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en/bikespace/datasets/data_stories/apartments/"/>
    </mc:Choice>
  </mc:AlternateContent>
  <xr:revisionPtr revIDLastSave="0" documentId="13_ncr:1_{C02C7683-F476-964E-AB52-4B8F5B40CE6A}" xr6:coauthVersionLast="47" xr6:coauthVersionMax="47" xr10:uidLastSave="{00000000-0000-0000-0000-000000000000}"/>
  <bookViews>
    <workbookView xWindow="80" yWindow="660" windowWidth="25440" windowHeight="15320" activeTab="4" xr2:uid="{0DD89F84-0274-D54D-8DB9-B5FD2CC17A16}"/>
  </bookViews>
  <sheets>
    <sheet name="apartments_bicycle_parking" sheetId="1" r:id="rId1"/>
    <sheet name="wards" sheetId="2" r:id="rId2"/>
    <sheet name="neighbourhoods" sheetId="3" r:id="rId3"/>
    <sheet name="classification" sheetId="4" r:id="rId4"/>
    <sheet name="summary" sheetId="5" r:id="rId5"/>
  </sheets>
  <calcPr calcId="191029"/>
  <pivotCaches>
    <pivotCache cacheId="46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2" i="1" l="1" a="1"/>
  <c r="AI2" i="1" s="1"/>
  <c r="AI3" i="1" a="1"/>
  <c r="AI3" i="1"/>
  <c r="AI4" i="1" a="1"/>
  <c r="AI4" i="1" s="1"/>
  <c r="AI5" i="1" a="1"/>
  <c r="AI5" i="1" s="1"/>
  <c r="AI6" i="1" a="1"/>
  <c r="AI6" i="1" s="1"/>
  <c r="AI7" i="1" a="1"/>
  <c r="AI7" i="1" s="1"/>
  <c r="AI8" i="1" a="1"/>
  <c r="AI8" i="1" s="1"/>
  <c r="AI9" i="1" a="1"/>
  <c r="AI9" i="1"/>
  <c r="AI10" i="1" a="1"/>
  <c r="AI10" i="1" s="1"/>
  <c r="AI11" i="1" a="1"/>
  <c r="AI11" i="1" s="1"/>
  <c r="AI12" i="1" a="1"/>
  <c r="AI12" i="1" s="1"/>
  <c r="AI13" i="1" a="1"/>
  <c r="AI13" i="1"/>
  <c r="AI14" i="1" a="1"/>
  <c r="AI14" i="1" s="1"/>
  <c r="AI15" i="1" a="1"/>
  <c r="AI15" i="1" s="1"/>
  <c r="AI16" i="1" a="1"/>
  <c r="AI16" i="1" s="1"/>
  <c r="AI17" i="1" a="1"/>
  <c r="AI17" i="1"/>
  <c r="AI18" i="1" a="1"/>
  <c r="AI18" i="1" s="1"/>
  <c r="AI19" i="1" a="1"/>
  <c r="AI19" i="1" s="1"/>
  <c r="AI20" i="1" a="1"/>
  <c r="AI20" i="1" s="1"/>
  <c r="AI21" i="1" a="1"/>
  <c r="AI21" i="1"/>
  <c r="AI22" i="1" a="1"/>
  <c r="AI22" i="1" s="1"/>
  <c r="AI23" i="1" a="1"/>
  <c r="AI23" i="1" s="1"/>
  <c r="AI24" i="1" a="1"/>
  <c r="AI24" i="1" s="1"/>
  <c r="AI25" i="1" a="1"/>
  <c r="AI25" i="1"/>
  <c r="AI26" i="1" a="1"/>
  <c r="AI26" i="1" s="1"/>
  <c r="AI27" i="1" a="1"/>
  <c r="AI27" i="1"/>
  <c r="AI28" i="1" a="1"/>
  <c r="AI28" i="1" s="1"/>
  <c r="AI29" i="1" a="1"/>
  <c r="AI29" i="1"/>
  <c r="AI30" i="1" a="1"/>
  <c r="AI30" i="1" s="1"/>
  <c r="AI31" i="1" a="1"/>
  <c r="AI31" i="1" s="1"/>
  <c r="AI32" i="1" a="1"/>
  <c r="AI32" i="1" s="1"/>
  <c r="AI33" i="1" a="1"/>
  <c r="AI33" i="1" s="1"/>
  <c r="AI34" i="1" a="1"/>
  <c r="AI34" i="1" s="1"/>
  <c r="AI35" i="1" a="1"/>
  <c r="AI35" i="1"/>
  <c r="AI36" i="1" a="1"/>
  <c r="AI36" i="1" s="1"/>
  <c r="AI37" i="1" a="1"/>
  <c r="AI37" i="1"/>
  <c r="AI38" i="1" a="1"/>
  <c r="AI38" i="1" s="1"/>
  <c r="AI39" i="1" a="1"/>
  <c r="AI39" i="1" s="1"/>
  <c r="AI40" i="1" a="1"/>
  <c r="AI40" i="1" s="1"/>
  <c r="AI41" i="1" a="1"/>
  <c r="AI41" i="1"/>
  <c r="AI42" i="1" a="1"/>
  <c r="AI42" i="1" s="1"/>
  <c r="AI43" i="1" a="1"/>
  <c r="AI43" i="1" s="1"/>
  <c r="AI44" i="1" a="1"/>
  <c r="AI44" i="1" s="1"/>
  <c r="AI45" i="1" a="1"/>
  <c r="AI45" i="1"/>
  <c r="AI46" i="1" a="1"/>
  <c r="AI46" i="1" s="1"/>
  <c r="AI47" i="1" a="1"/>
  <c r="AI47" i="1" s="1"/>
  <c r="AI48" i="1" a="1"/>
  <c r="AI48" i="1" s="1"/>
  <c r="AI49" i="1" a="1"/>
  <c r="AI49" i="1" s="1"/>
  <c r="AI50" i="1" a="1"/>
  <c r="AI50" i="1" s="1"/>
  <c r="AI51" i="1" a="1"/>
  <c r="AI51" i="1"/>
  <c r="AI52" i="1" a="1"/>
  <c r="AI52" i="1" s="1"/>
  <c r="AI53" i="1" a="1"/>
  <c r="AI53" i="1"/>
  <c r="AI54" i="1" a="1"/>
  <c r="AI54" i="1" s="1"/>
  <c r="AI55" i="1" a="1"/>
  <c r="AI55" i="1" s="1"/>
  <c r="AI56" i="1" a="1"/>
  <c r="AI56" i="1" s="1"/>
  <c r="AI57" i="1" a="1"/>
  <c r="AI57" i="1"/>
  <c r="AI58" i="1" a="1"/>
  <c r="AI58" i="1" s="1"/>
  <c r="AI59" i="1" a="1"/>
  <c r="AI59" i="1" s="1"/>
  <c r="AI60" i="1" a="1"/>
  <c r="AI60" i="1" s="1"/>
  <c r="AI61" i="1" a="1"/>
  <c r="AI61" i="1"/>
  <c r="AI62" i="1" a="1"/>
  <c r="AI62" i="1" s="1"/>
  <c r="AI63" i="1" a="1"/>
  <c r="AI63" i="1" s="1"/>
  <c r="AI64" i="1" a="1"/>
  <c r="AI64" i="1" s="1"/>
  <c r="AI65" i="1" a="1"/>
  <c r="AI65" i="1" s="1"/>
  <c r="AI66" i="1" a="1"/>
  <c r="AI66" i="1" s="1"/>
  <c r="AI67" i="1" a="1"/>
  <c r="AI67" i="1"/>
  <c r="AI68" i="1" a="1"/>
  <c r="AI68" i="1" s="1"/>
  <c r="AI69" i="1" a="1"/>
  <c r="AI69" i="1"/>
  <c r="AI70" i="1" a="1"/>
  <c r="AI70" i="1" s="1"/>
  <c r="AI71" i="1" a="1"/>
  <c r="AI71" i="1" s="1"/>
  <c r="AI72" i="1" a="1"/>
  <c r="AI72" i="1" s="1"/>
  <c r="AI73" i="1" a="1"/>
  <c r="AI73" i="1"/>
  <c r="AI74" i="1" a="1"/>
  <c r="AI74" i="1" s="1"/>
  <c r="AI75" i="1" a="1"/>
  <c r="AI75" i="1" s="1"/>
  <c r="AI76" i="1" a="1"/>
  <c r="AI76" i="1" s="1"/>
  <c r="AI77" i="1" a="1"/>
  <c r="AI77" i="1"/>
  <c r="AI78" i="1" a="1"/>
  <c r="AI78" i="1" s="1"/>
  <c r="AI79" i="1" a="1"/>
  <c r="AI79" i="1" s="1"/>
  <c r="AI80" i="1" a="1"/>
  <c r="AI80" i="1" s="1"/>
  <c r="AI81" i="1" a="1"/>
  <c r="AI81" i="1" s="1"/>
  <c r="AI82" i="1" a="1"/>
  <c r="AI82" i="1" s="1"/>
  <c r="AI83" i="1" a="1"/>
  <c r="AI83" i="1"/>
  <c r="AI84" i="1" a="1"/>
  <c r="AI84" i="1" s="1"/>
  <c r="AI85" i="1" a="1"/>
  <c r="AI85" i="1"/>
  <c r="AI86" i="1" a="1"/>
  <c r="AI86" i="1" s="1"/>
  <c r="AI87" i="1" a="1"/>
  <c r="AI87" i="1" s="1"/>
  <c r="AI88" i="1" a="1"/>
  <c r="AI88" i="1" s="1"/>
  <c r="AI89" i="1" a="1"/>
  <c r="AI89" i="1"/>
  <c r="AI90" i="1" a="1"/>
  <c r="AI90" i="1" s="1"/>
  <c r="AI91" i="1" a="1"/>
  <c r="AI91" i="1" s="1"/>
  <c r="AI92" i="1" a="1"/>
  <c r="AI92" i="1" s="1"/>
  <c r="AI93" i="1" a="1"/>
  <c r="AI93" i="1"/>
  <c r="AI94" i="1" a="1"/>
  <c r="AI94" i="1" s="1"/>
  <c r="AI95" i="1" a="1"/>
  <c r="AI95" i="1" s="1"/>
  <c r="AI96" i="1" a="1"/>
  <c r="AI96" i="1" s="1"/>
  <c r="AI97" i="1" a="1"/>
  <c r="AI97" i="1" s="1"/>
  <c r="AI98" i="1" a="1"/>
  <c r="AI98" i="1" s="1"/>
  <c r="AI99" i="1" a="1"/>
  <c r="AI99" i="1"/>
  <c r="AI100" i="1" a="1"/>
  <c r="AI100" i="1" s="1"/>
  <c r="AI101" i="1" a="1"/>
  <c r="AI101" i="1"/>
  <c r="AI102" i="1" a="1"/>
  <c r="AI102" i="1" s="1"/>
  <c r="AI103" i="1" a="1"/>
  <c r="AI103" i="1" s="1"/>
  <c r="AI104" i="1" a="1"/>
  <c r="AI104" i="1" s="1"/>
  <c r="AI105" i="1" a="1"/>
  <c r="AI105" i="1"/>
  <c r="AI106" i="1" a="1"/>
  <c r="AI106" i="1" s="1"/>
  <c r="AI107" i="1" a="1"/>
  <c r="AI107" i="1" s="1"/>
  <c r="AI108" i="1" a="1"/>
  <c r="AI108" i="1" s="1"/>
  <c r="AI109" i="1" a="1"/>
  <c r="AI109" i="1"/>
  <c r="AI110" i="1" a="1"/>
  <c r="AI110" i="1" s="1"/>
  <c r="AI111" i="1" a="1"/>
  <c r="AI111" i="1" s="1"/>
  <c r="AI112" i="1" a="1"/>
  <c r="AI112" i="1" s="1"/>
  <c r="AI113" i="1" a="1"/>
  <c r="AI113" i="1" s="1"/>
  <c r="AI114" i="1" a="1"/>
  <c r="AI114" i="1" s="1"/>
  <c r="AI115" i="1" a="1"/>
  <c r="AI115" i="1"/>
  <c r="AI116" i="1" a="1"/>
  <c r="AI116" i="1" s="1"/>
  <c r="AI117" i="1" a="1"/>
  <c r="AI117" i="1"/>
  <c r="AI118" i="1" a="1"/>
  <c r="AI118" i="1" s="1"/>
  <c r="AI119" i="1" a="1"/>
  <c r="AI119" i="1" s="1"/>
  <c r="AI120" i="1" a="1"/>
  <c r="AI120" i="1" s="1"/>
  <c r="AI121" i="1" a="1"/>
  <c r="AI121" i="1"/>
  <c r="AI122" i="1" a="1"/>
  <c r="AI122" i="1" s="1"/>
  <c r="AI123" i="1" a="1"/>
  <c r="AI123" i="1" s="1"/>
  <c r="AI124" i="1" a="1"/>
  <c r="AI124" i="1" s="1"/>
  <c r="AI125" i="1" a="1"/>
  <c r="AI125" i="1"/>
  <c r="AI126" i="1" a="1"/>
  <c r="AI126" i="1" s="1"/>
  <c r="AI127" i="1" a="1"/>
  <c r="AI127" i="1" s="1"/>
  <c r="AI128" i="1" a="1"/>
  <c r="AI128" i="1" s="1"/>
  <c r="AI129" i="1" a="1"/>
  <c r="AI129" i="1" s="1"/>
  <c r="AI130" i="1" a="1"/>
  <c r="AI130" i="1" s="1"/>
  <c r="AI131" i="1" a="1"/>
  <c r="AI131" i="1"/>
  <c r="AI132" i="1" a="1"/>
  <c r="AI132" i="1" s="1"/>
  <c r="AI133" i="1" a="1"/>
  <c r="AI133" i="1"/>
  <c r="AI134" i="1" a="1"/>
  <c r="AI134" i="1" s="1"/>
  <c r="AI135" i="1" a="1"/>
  <c r="AI135" i="1" s="1"/>
  <c r="AI136" i="1" a="1"/>
  <c r="AI136" i="1" s="1"/>
  <c r="AI137" i="1" a="1"/>
  <c r="AI137" i="1"/>
  <c r="AI138" i="1" a="1"/>
  <c r="AI138" i="1" s="1"/>
  <c r="AI139" i="1" a="1"/>
  <c r="AI139" i="1" s="1"/>
  <c r="AI140" i="1" a="1"/>
  <c r="AI140" i="1" s="1"/>
  <c r="AI141" i="1" a="1"/>
  <c r="AI141" i="1"/>
  <c r="AI142" i="1" a="1"/>
  <c r="AI142" i="1" s="1"/>
  <c r="AI143" i="1" a="1"/>
  <c r="AI143" i="1" s="1"/>
  <c r="AI144" i="1" a="1"/>
  <c r="AI144" i="1" s="1"/>
  <c r="AI145" i="1" a="1"/>
  <c r="AI145" i="1" s="1"/>
  <c r="AI146" i="1" a="1"/>
  <c r="AI146" i="1" s="1"/>
  <c r="AI147" i="1" a="1"/>
  <c r="AI147" i="1"/>
  <c r="AI148" i="1" a="1"/>
  <c r="AI148" i="1" s="1"/>
  <c r="AI149" i="1" a="1"/>
  <c r="AI149" i="1"/>
  <c r="AI150" i="1" a="1"/>
  <c r="AI150" i="1" s="1"/>
  <c r="AI151" i="1" a="1"/>
  <c r="AI151" i="1" s="1"/>
  <c r="AI152" i="1" a="1"/>
  <c r="AI152" i="1" s="1"/>
  <c r="AI153" i="1" a="1"/>
  <c r="AI153" i="1"/>
  <c r="AI154" i="1" a="1"/>
  <c r="AI154" i="1" s="1"/>
  <c r="AI155" i="1" a="1"/>
  <c r="AI155" i="1" s="1"/>
  <c r="AI156" i="1" a="1"/>
  <c r="AI156" i="1" s="1"/>
  <c r="AI157" i="1" a="1"/>
  <c r="AI157" i="1"/>
  <c r="AI158" i="1" a="1"/>
  <c r="AI158" i="1" s="1"/>
  <c r="AI159" i="1" a="1"/>
  <c r="AI159" i="1" s="1"/>
  <c r="AI160" i="1" a="1"/>
  <c r="AI160" i="1" s="1"/>
  <c r="AI161" i="1" a="1"/>
  <c r="AI161" i="1" s="1"/>
  <c r="AI162" i="1" a="1"/>
  <c r="AI162" i="1" s="1"/>
  <c r="AI163" i="1" a="1"/>
  <c r="AI163" i="1"/>
  <c r="AI164" i="1" a="1"/>
  <c r="AI164" i="1" s="1"/>
  <c r="AI165" i="1" a="1"/>
  <c r="AI165" i="1"/>
  <c r="AI166" i="1" a="1"/>
  <c r="AI166" i="1" s="1"/>
  <c r="AI167" i="1" a="1"/>
  <c r="AI167" i="1" s="1"/>
  <c r="AI168" i="1" a="1"/>
  <c r="AI168" i="1" s="1"/>
  <c r="AI169" i="1" a="1"/>
  <c r="AI169" i="1"/>
  <c r="AI170" i="1" a="1"/>
  <c r="AI170" i="1" s="1"/>
  <c r="AI171" i="1" a="1"/>
  <c r="AI171" i="1" s="1"/>
  <c r="AI172" i="1" a="1"/>
  <c r="AI172" i="1" s="1"/>
  <c r="AI173" i="1" a="1"/>
  <c r="AI173" i="1"/>
  <c r="AI174" i="1" a="1"/>
  <c r="AI174" i="1" s="1"/>
  <c r="AI175" i="1" a="1"/>
  <c r="AI175" i="1" s="1"/>
  <c r="AI176" i="1" a="1"/>
  <c r="AI176" i="1" s="1"/>
  <c r="AI177" i="1" a="1"/>
  <c r="AI177" i="1" s="1"/>
  <c r="AI178" i="1" a="1"/>
  <c r="AI178" i="1" s="1"/>
  <c r="AI179" i="1" a="1"/>
  <c r="AI179" i="1"/>
  <c r="AI180" i="1" a="1"/>
  <c r="AI180" i="1" s="1"/>
  <c r="AI181" i="1" a="1"/>
  <c r="AI181" i="1"/>
  <c r="AI182" i="1" a="1"/>
  <c r="AI182" i="1" s="1"/>
  <c r="AI183" i="1" a="1"/>
  <c r="AI183" i="1" s="1"/>
  <c r="AI184" i="1" a="1"/>
  <c r="AI184" i="1" s="1"/>
  <c r="AI185" i="1" a="1"/>
  <c r="AI185" i="1"/>
  <c r="AI186" i="1" a="1"/>
  <c r="AI186" i="1" s="1"/>
  <c r="AI187" i="1" a="1"/>
  <c r="AI187" i="1" s="1"/>
  <c r="AI188" i="1" a="1"/>
  <c r="AI188" i="1" s="1"/>
  <c r="AI189" i="1" a="1"/>
  <c r="AI189" i="1"/>
  <c r="AI190" i="1" a="1"/>
  <c r="AI190" i="1" s="1"/>
  <c r="AI191" i="1" a="1"/>
  <c r="AI191" i="1" s="1"/>
  <c r="AI192" i="1" a="1"/>
  <c r="AI192" i="1" s="1"/>
  <c r="AI193" i="1" a="1"/>
  <c r="AI193" i="1" s="1"/>
  <c r="AI194" i="1" a="1"/>
  <c r="AI194" i="1" s="1"/>
  <c r="AI195" i="1" a="1"/>
  <c r="AI195" i="1"/>
  <c r="AI196" i="1" a="1"/>
  <c r="AI196" i="1" s="1"/>
  <c r="AI197" i="1" a="1"/>
  <c r="AI197" i="1"/>
  <c r="AI198" i="1" a="1"/>
  <c r="AI198" i="1" s="1"/>
  <c r="AI199" i="1" a="1"/>
  <c r="AI199" i="1" s="1"/>
  <c r="AI200" i="1" a="1"/>
  <c r="AI200" i="1" s="1"/>
  <c r="AI201" i="1" a="1"/>
  <c r="AI201" i="1"/>
  <c r="AI202" i="1" a="1"/>
  <c r="AI202" i="1" s="1"/>
  <c r="AI203" i="1" a="1"/>
  <c r="AI203" i="1" s="1"/>
  <c r="AI204" i="1" a="1"/>
  <c r="AI204" i="1" s="1"/>
  <c r="AI205" i="1" a="1"/>
  <c r="AI205" i="1"/>
  <c r="AI206" i="1" a="1"/>
  <c r="AI206" i="1" s="1"/>
  <c r="AI207" i="1" a="1"/>
  <c r="AI207" i="1" s="1"/>
  <c r="AI208" i="1" a="1"/>
  <c r="AI208" i="1" s="1"/>
  <c r="AI209" i="1" a="1"/>
  <c r="AI209" i="1" s="1"/>
  <c r="AI210" i="1" a="1"/>
  <c r="AI210" i="1" s="1"/>
  <c r="AI211" i="1" a="1"/>
  <c r="AI211" i="1"/>
  <c r="AI212" i="1" a="1"/>
  <c r="AI212" i="1" s="1"/>
  <c r="AI213" i="1" a="1"/>
  <c r="AI213" i="1"/>
  <c r="AI214" i="1" a="1"/>
  <c r="AI214" i="1" s="1"/>
  <c r="AI215" i="1" a="1"/>
  <c r="AI215" i="1" s="1"/>
  <c r="AI216" i="1" a="1"/>
  <c r="AI216" i="1" s="1"/>
  <c r="AI217" i="1" a="1"/>
  <c r="AI217" i="1"/>
  <c r="AI218" i="1" a="1"/>
  <c r="AI218" i="1" s="1"/>
  <c r="AI219" i="1" a="1"/>
  <c r="AI219" i="1" s="1"/>
  <c r="AI220" i="1" a="1"/>
  <c r="AI220" i="1" s="1"/>
  <c r="AI221" i="1" a="1"/>
  <c r="AI221" i="1"/>
  <c r="AI222" i="1" a="1"/>
  <c r="AI222" i="1" s="1"/>
  <c r="AI223" i="1" a="1"/>
  <c r="AI223" i="1" s="1"/>
  <c r="AI224" i="1" a="1"/>
  <c r="AI224" i="1" s="1"/>
  <c r="AI225" i="1" a="1"/>
  <c r="AI225" i="1" s="1"/>
  <c r="AI226" i="1" a="1"/>
  <c r="AI226" i="1" s="1"/>
  <c r="AI227" i="1" a="1"/>
  <c r="AI227" i="1"/>
  <c r="AI228" i="1" a="1"/>
  <c r="AI228" i="1" s="1"/>
  <c r="AI229" i="1" a="1"/>
  <c r="AI229" i="1"/>
  <c r="AI230" i="1" a="1"/>
  <c r="AI230" i="1" s="1"/>
  <c r="AI231" i="1" a="1"/>
  <c r="AI231" i="1" s="1"/>
  <c r="AI232" i="1" a="1"/>
  <c r="AI232" i="1" s="1"/>
  <c r="AI233" i="1" a="1"/>
  <c r="AI233" i="1"/>
  <c r="AI234" i="1" a="1"/>
  <c r="AI234" i="1" s="1"/>
  <c r="AI235" i="1" a="1"/>
  <c r="AI235" i="1" s="1"/>
  <c r="AI236" i="1" a="1"/>
  <c r="AI236" i="1" s="1"/>
  <c r="AI237" i="1" a="1"/>
  <c r="AI237" i="1"/>
  <c r="AI238" i="1" a="1"/>
  <c r="AI238" i="1" s="1"/>
  <c r="AI239" i="1" a="1"/>
  <c r="AI239" i="1" s="1"/>
  <c r="AI240" i="1" a="1"/>
  <c r="AI240" i="1" s="1"/>
  <c r="AI241" i="1" a="1"/>
  <c r="AI241" i="1" s="1"/>
  <c r="AI242" i="1" a="1"/>
  <c r="AI242" i="1" s="1"/>
  <c r="AI243" i="1" a="1"/>
  <c r="AI243" i="1"/>
  <c r="AI244" i="1" a="1"/>
  <c r="AI244" i="1" s="1"/>
  <c r="AI245" i="1" a="1"/>
  <c r="AI245" i="1"/>
  <c r="AI246" i="1" a="1"/>
  <c r="AI246" i="1" s="1"/>
  <c r="AI247" i="1" a="1"/>
  <c r="AI247" i="1" s="1"/>
  <c r="AI248" i="1" a="1"/>
  <c r="AI248" i="1" s="1"/>
  <c r="AI249" i="1" a="1"/>
  <c r="AI249" i="1"/>
  <c r="AI250" i="1" a="1"/>
  <c r="AI250" i="1" s="1"/>
  <c r="AI251" i="1" a="1"/>
  <c r="AI251" i="1" s="1"/>
  <c r="AI252" i="1" a="1"/>
  <c r="AI252" i="1" s="1"/>
  <c r="AI253" i="1" a="1"/>
  <c r="AI253" i="1"/>
  <c r="AI254" i="1" a="1"/>
  <c r="AI254" i="1" s="1"/>
  <c r="AI255" i="1" a="1"/>
  <c r="AI255" i="1" s="1"/>
  <c r="AI256" i="1" a="1"/>
  <c r="AI256" i="1" s="1"/>
  <c r="AI257" i="1" a="1"/>
  <c r="AI257" i="1" s="1"/>
  <c r="AI258" i="1" a="1"/>
  <c r="AI258" i="1" s="1"/>
  <c r="AI259" i="1" a="1"/>
  <c r="AI259" i="1"/>
  <c r="AI260" i="1" a="1"/>
  <c r="AI260" i="1" s="1"/>
  <c r="AI261" i="1" a="1"/>
  <c r="AI261" i="1"/>
  <c r="AI262" i="1" a="1"/>
  <c r="AI262" i="1" s="1"/>
  <c r="AI263" i="1" a="1"/>
  <c r="AI263" i="1" s="1"/>
  <c r="AI264" i="1" a="1"/>
  <c r="AI264" i="1" s="1"/>
  <c r="AI265" i="1" a="1"/>
  <c r="AI265" i="1"/>
  <c r="AI266" i="1" a="1"/>
  <c r="AI266" i="1" s="1"/>
  <c r="AI267" i="1" a="1"/>
  <c r="AI267" i="1" s="1"/>
  <c r="AI268" i="1" a="1"/>
  <c r="AI268" i="1" s="1"/>
  <c r="AI269" i="1" a="1"/>
  <c r="AI269" i="1"/>
  <c r="AI270" i="1" a="1"/>
  <c r="AI270" i="1" s="1"/>
  <c r="AI271" i="1" a="1"/>
  <c r="AI271" i="1" s="1"/>
  <c r="AI272" i="1" a="1"/>
  <c r="AI272" i="1" s="1"/>
  <c r="AI273" i="1" a="1"/>
  <c r="AI273" i="1" s="1"/>
  <c r="AI274" i="1" a="1"/>
  <c r="AI274" i="1" s="1"/>
  <c r="AI275" i="1" a="1"/>
  <c r="AI275" i="1"/>
  <c r="AI276" i="1" a="1"/>
  <c r="AI276" i="1" s="1"/>
  <c r="AI277" i="1" a="1"/>
  <c r="AI277" i="1"/>
  <c r="AI278" i="1" a="1"/>
  <c r="AI278" i="1" s="1"/>
  <c r="AI279" i="1" a="1"/>
  <c r="AI279" i="1"/>
  <c r="AI280" i="1" a="1"/>
  <c r="AI280" i="1" s="1"/>
  <c r="AI281" i="1" a="1"/>
  <c r="AI281" i="1" s="1"/>
  <c r="AI282" i="1" a="1"/>
  <c r="AI282" i="1" s="1"/>
  <c r="AI283" i="1" a="1"/>
  <c r="AI283" i="1" s="1"/>
  <c r="AI284" i="1" a="1"/>
  <c r="AI284" i="1" s="1"/>
  <c r="AI285" i="1" a="1"/>
  <c r="AI285" i="1"/>
  <c r="AI286" i="1" a="1"/>
  <c r="AI286" i="1"/>
  <c r="AI287" i="1" a="1"/>
  <c r="AI287" i="1" s="1"/>
  <c r="AI288" i="1" a="1"/>
  <c r="AI288" i="1" s="1"/>
  <c r="AI289" i="1" a="1"/>
  <c r="AI289" i="1"/>
  <c r="AI290" i="1" a="1"/>
  <c r="AI290" i="1" s="1"/>
  <c r="AI291" i="1" a="1"/>
  <c r="AI291" i="1" s="1"/>
  <c r="AI292" i="1" a="1"/>
  <c r="AI292" i="1" s="1"/>
  <c r="AI293" i="1" a="1"/>
  <c r="AI293" i="1"/>
  <c r="AI294" i="1" a="1"/>
  <c r="AI294" i="1"/>
  <c r="AI295" i="1" a="1"/>
  <c r="AI295" i="1"/>
  <c r="AI296" i="1" a="1"/>
  <c r="AI296" i="1" s="1"/>
  <c r="AI297" i="1" a="1"/>
  <c r="AI297" i="1" s="1"/>
  <c r="AI298" i="1" a="1"/>
  <c r="AI298" i="1"/>
  <c r="AI299" i="1" a="1"/>
  <c r="AI299" i="1" s="1"/>
  <c r="AI300" i="1" a="1"/>
  <c r="AI300" i="1" s="1"/>
  <c r="AI301" i="1" a="1"/>
  <c r="AI301" i="1"/>
  <c r="AI302" i="1" a="1"/>
  <c r="AI302" i="1"/>
  <c r="AI303" i="1" a="1"/>
  <c r="AI303" i="1"/>
  <c r="AI304" i="1" a="1"/>
  <c r="AI304" i="1" s="1"/>
  <c r="AI305" i="1" a="1"/>
  <c r="AI305" i="1" s="1"/>
  <c r="AI306" i="1" a="1"/>
  <c r="AI306" i="1" s="1"/>
  <c r="AI307" i="1" a="1"/>
  <c r="AI307" i="1"/>
  <c r="AI308" i="1" a="1"/>
  <c r="AI308" i="1" s="1"/>
  <c r="AI309" i="1" a="1"/>
  <c r="AI309" i="1"/>
  <c r="AI310" i="1" a="1"/>
  <c r="AI310" i="1" s="1"/>
  <c r="AI311" i="1" a="1"/>
  <c r="AI311" i="1"/>
  <c r="AI312" i="1" a="1"/>
  <c r="AI312" i="1" s="1"/>
  <c r="AI313" i="1" a="1"/>
  <c r="AI313" i="1" s="1"/>
  <c r="AI314" i="1" a="1"/>
  <c r="AI314" i="1" s="1"/>
  <c r="AI315" i="1" a="1"/>
  <c r="AI315" i="1" s="1"/>
  <c r="AI316" i="1" a="1"/>
  <c r="AI316" i="1" s="1"/>
  <c r="AI317" i="1" a="1"/>
  <c r="AI317" i="1"/>
  <c r="AI318" i="1" a="1"/>
  <c r="AI318" i="1"/>
  <c r="AI319" i="1" a="1"/>
  <c r="AI319" i="1" s="1"/>
  <c r="AI320" i="1" a="1"/>
  <c r="AI320" i="1" s="1"/>
  <c r="AI321" i="1" a="1"/>
  <c r="AI321" i="1"/>
  <c r="AI322" i="1" a="1"/>
  <c r="AI322" i="1" s="1"/>
  <c r="AI323" i="1" a="1"/>
  <c r="AI323" i="1" s="1"/>
  <c r="AI324" i="1" a="1"/>
  <c r="AI324" i="1" s="1"/>
  <c r="AI325" i="1" a="1"/>
  <c r="AI325" i="1"/>
  <c r="AI326" i="1" a="1"/>
  <c r="AI326" i="1"/>
  <c r="AI327" i="1" a="1"/>
  <c r="AI327" i="1"/>
  <c r="AI328" i="1" a="1"/>
  <c r="AI328" i="1" s="1"/>
  <c r="AI329" i="1" a="1"/>
  <c r="AI329" i="1" s="1"/>
  <c r="AI330" i="1" a="1"/>
  <c r="AI330" i="1" s="1"/>
  <c r="AI331" i="1" a="1"/>
  <c r="AI331" i="1" s="1"/>
  <c r="AI332" i="1" a="1"/>
  <c r="AI332" i="1" s="1"/>
  <c r="AI333" i="1" a="1"/>
  <c r="AI333" i="1" s="1"/>
  <c r="AI334" i="1" a="1"/>
  <c r="AI334" i="1"/>
  <c r="AI335" i="1" a="1"/>
  <c r="AI335" i="1"/>
  <c r="AI336" i="1" a="1"/>
  <c r="AI336" i="1" s="1"/>
  <c r="AI337" i="1" a="1"/>
  <c r="AI337" i="1"/>
  <c r="AI338" i="1" a="1"/>
  <c r="AI338" i="1" s="1"/>
  <c r="AI339" i="1" a="1"/>
  <c r="AI339" i="1" s="1"/>
  <c r="AI340" i="1" a="1"/>
  <c r="AI340" i="1" s="1"/>
  <c r="AI341" i="1" a="1"/>
  <c r="AI341" i="1"/>
  <c r="AI342" i="1" a="1"/>
  <c r="AI342" i="1" s="1"/>
  <c r="AI343" i="1" a="1"/>
  <c r="AI343" i="1"/>
  <c r="AI344" i="1" a="1"/>
  <c r="AI344" i="1"/>
  <c r="AI345" i="1" a="1"/>
  <c r="AI345" i="1"/>
  <c r="AI346" i="1" a="1"/>
  <c r="AI346" i="1" s="1"/>
  <c r="AI347" i="1" a="1"/>
  <c r="AI347" i="1"/>
  <c r="AI348" i="1" a="1"/>
  <c r="AI348" i="1"/>
  <c r="AI349" i="1" a="1"/>
  <c r="AI349" i="1" s="1"/>
  <c r="AI350" i="1" a="1"/>
  <c r="AI350" i="1" s="1"/>
  <c r="AI351" i="1" a="1"/>
  <c r="AI351" i="1" s="1"/>
  <c r="AI352" i="1" a="1"/>
  <c r="AI352" i="1"/>
  <c r="AI353" i="1" a="1"/>
  <c r="AI353" i="1"/>
  <c r="AI354" i="1" a="1"/>
  <c r="AI354" i="1"/>
  <c r="AI355" i="1" a="1"/>
  <c r="AI355" i="1" s="1"/>
  <c r="AI356" i="1" a="1"/>
  <c r="AI356" i="1"/>
  <c r="AI357" i="1" a="1"/>
  <c r="AI357" i="1" s="1"/>
  <c r="AI358" i="1" a="1"/>
  <c r="AI358" i="1" s="1"/>
  <c r="AI359" i="1" a="1"/>
  <c r="AI359" i="1" s="1"/>
  <c r="AI360" i="1" a="1"/>
  <c r="AI360" i="1"/>
  <c r="AI361" i="1" a="1"/>
  <c r="AI361" i="1" s="1"/>
  <c r="AI362" i="1" a="1"/>
  <c r="AI362" i="1"/>
  <c r="AI363" i="1" a="1"/>
  <c r="AI363" i="1" s="1"/>
  <c r="AI364" i="1" a="1"/>
  <c r="AI364" i="1"/>
  <c r="AI365" i="1" a="1"/>
  <c r="AI365" i="1" s="1"/>
  <c r="AI366" i="1" a="1"/>
  <c r="AI366" i="1" s="1"/>
  <c r="AI367" i="1" a="1"/>
  <c r="AI367" i="1" s="1"/>
  <c r="AI368" i="1" a="1"/>
  <c r="AI368" i="1"/>
  <c r="AI369" i="1" a="1"/>
  <c r="AI369" i="1"/>
  <c r="AI370" i="1" a="1"/>
  <c r="AI370" i="1" s="1"/>
  <c r="AI371" i="1" a="1"/>
  <c r="AI371" i="1" s="1"/>
  <c r="AI372" i="1" a="1"/>
  <c r="AI372" i="1"/>
  <c r="AI373" i="1" a="1"/>
  <c r="AI373" i="1" s="1"/>
  <c r="AI374" i="1" a="1"/>
  <c r="AI374" i="1" s="1"/>
  <c r="AI375" i="1" a="1"/>
  <c r="AI375" i="1" s="1"/>
  <c r="AI376" i="1" a="1"/>
  <c r="AI376" i="1"/>
  <c r="AI377" i="1" a="1"/>
  <c r="AI377" i="1"/>
  <c r="AI378" i="1" a="1"/>
  <c r="AI378" i="1"/>
  <c r="AI379" i="1" a="1"/>
  <c r="AI379" i="1" s="1"/>
  <c r="AI380" i="1" a="1"/>
  <c r="AI380" i="1" s="1"/>
  <c r="AI381" i="1" a="1"/>
  <c r="AI381" i="1" s="1"/>
  <c r="AI382" i="1" a="1"/>
  <c r="AI382" i="1" s="1"/>
  <c r="AI383" i="1" a="1"/>
  <c r="AI383" i="1" s="1"/>
  <c r="AI384" i="1" a="1"/>
  <c r="AI384" i="1" s="1"/>
  <c r="AI385" i="1" a="1"/>
  <c r="AI385" i="1"/>
  <c r="AI386" i="1" a="1"/>
  <c r="AI386" i="1"/>
  <c r="AI387" i="1" a="1"/>
  <c r="AI387" i="1" s="1"/>
  <c r="AI388" i="1" a="1"/>
  <c r="AI388" i="1"/>
  <c r="AI389" i="1" a="1"/>
  <c r="AI389" i="1" s="1"/>
  <c r="AI390" i="1" a="1"/>
  <c r="AI390" i="1" s="1"/>
  <c r="AI391" i="1" a="1"/>
  <c r="AI391" i="1" s="1"/>
  <c r="AI392" i="1" a="1"/>
  <c r="AI392" i="1" s="1"/>
  <c r="AI393" i="1" a="1"/>
  <c r="AI393" i="1" s="1"/>
  <c r="AI394" i="1" a="1"/>
  <c r="AI394" i="1"/>
  <c r="AI395" i="1" a="1"/>
  <c r="AI395" i="1" s="1"/>
  <c r="AI396" i="1" a="1"/>
  <c r="AI396" i="1" s="1"/>
  <c r="AI397" i="1" a="1"/>
  <c r="AI397" i="1" s="1"/>
  <c r="AI398" i="1" a="1"/>
  <c r="AI398" i="1" s="1"/>
  <c r="AI399" i="1" a="1"/>
  <c r="AI399" i="1" s="1"/>
  <c r="AI400" i="1" a="1"/>
  <c r="AI400" i="1"/>
  <c r="AI401" i="1" a="1"/>
  <c r="AI401" i="1" s="1"/>
  <c r="AI402" i="1" a="1"/>
  <c r="AI402" i="1" s="1"/>
  <c r="AI403" i="1" a="1"/>
  <c r="AI403" i="1" s="1"/>
  <c r="AI404" i="1" a="1"/>
  <c r="AI404" i="1" s="1"/>
  <c r="AI405" i="1" a="1"/>
  <c r="AI405" i="1"/>
  <c r="AI406" i="1" a="1"/>
  <c r="AI406" i="1"/>
  <c r="AI407" i="1" a="1"/>
  <c r="AI407" i="1" s="1"/>
  <c r="AI408" i="1" a="1"/>
  <c r="AI408" i="1"/>
  <c r="AI409" i="1" a="1"/>
  <c r="AI409" i="1"/>
  <c r="AI410" i="1" a="1"/>
  <c r="AI410" i="1"/>
  <c r="AI411" i="1" a="1"/>
  <c r="AI411" i="1" s="1"/>
  <c r="AI412" i="1" a="1"/>
  <c r="AI412" i="1" s="1"/>
  <c r="AI413" i="1" a="1"/>
  <c r="AI413" i="1" s="1"/>
  <c r="AI414" i="1" a="1"/>
  <c r="AI414" i="1" s="1"/>
  <c r="AI415" i="1" a="1"/>
  <c r="AI415" i="1" s="1"/>
  <c r="AI416" i="1" a="1"/>
  <c r="AI416" i="1" s="1"/>
  <c r="AI417" i="1" a="1"/>
  <c r="AI417" i="1"/>
  <c r="AI418" i="1" a="1"/>
  <c r="AI418" i="1"/>
  <c r="AI419" i="1" a="1"/>
  <c r="AI419" i="1" s="1"/>
  <c r="AI420" i="1" a="1"/>
  <c r="AI420" i="1" s="1"/>
  <c r="AI421" i="1" a="1"/>
  <c r="AI421" i="1" s="1"/>
  <c r="AI422" i="1" a="1"/>
  <c r="AI422" i="1" s="1"/>
  <c r="AI423" i="1" a="1"/>
  <c r="AI423" i="1" s="1"/>
  <c r="AI424" i="1" a="1"/>
  <c r="AI424" i="1"/>
  <c r="AI425" i="1" a="1"/>
  <c r="AI425" i="1" s="1"/>
  <c r="AI426" i="1" a="1"/>
  <c r="AI426" i="1"/>
  <c r="AI427" i="1" a="1"/>
  <c r="AI427" i="1" s="1"/>
  <c r="AI428" i="1" a="1"/>
  <c r="AI428" i="1"/>
  <c r="AI429" i="1" a="1"/>
  <c r="AI429" i="1"/>
  <c r="AI430" i="1" a="1"/>
  <c r="AI430" i="1" s="1"/>
  <c r="AI431" i="1" a="1"/>
  <c r="AI431" i="1" s="1"/>
  <c r="AI432" i="1" a="1"/>
  <c r="AI432" i="1"/>
  <c r="AI433" i="1" a="1"/>
  <c r="AI433" i="1"/>
  <c r="AI434" i="1" a="1"/>
  <c r="AI434" i="1" s="1"/>
  <c r="AI435" i="1" a="1"/>
  <c r="AI435" i="1" s="1"/>
  <c r="AI436" i="1" a="1"/>
  <c r="AI436" i="1" s="1"/>
  <c r="AI437" i="1" a="1"/>
  <c r="AI437" i="1" s="1"/>
  <c r="AI438" i="1" a="1"/>
  <c r="AI438" i="1"/>
  <c r="AI439" i="1" a="1"/>
  <c r="AI439" i="1" s="1"/>
  <c r="AI440" i="1" a="1"/>
  <c r="AI440" i="1"/>
  <c r="AI441" i="1" a="1"/>
  <c r="AI441" i="1"/>
  <c r="AI442" i="1" a="1"/>
  <c r="AI442" i="1"/>
  <c r="AI443" i="1" a="1"/>
  <c r="AI443" i="1" s="1"/>
  <c r="AI444" i="1" a="1"/>
  <c r="AI444" i="1" s="1"/>
  <c r="AI445" i="1" a="1"/>
  <c r="AI445" i="1" s="1"/>
  <c r="AI446" i="1" a="1"/>
  <c r="AI446" i="1" s="1"/>
  <c r="AI447" i="1" a="1"/>
  <c r="AI447" i="1" s="1"/>
  <c r="AI448" i="1" a="1"/>
  <c r="AI448" i="1" s="1"/>
  <c r="AI449" i="1" a="1"/>
  <c r="AI449" i="1"/>
  <c r="AI450" i="1" a="1"/>
  <c r="AI450" i="1"/>
  <c r="AI451" i="1" a="1"/>
  <c r="AI451" i="1" s="1"/>
  <c r="AI452" i="1" a="1"/>
  <c r="AI452" i="1" s="1"/>
  <c r="AI453" i="1" a="1"/>
  <c r="AI453" i="1" s="1"/>
  <c r="AI454" i="1" a="1"/>
  <c r="AI454" i="1" s="1"/>
  <c r="AI455" i="1" a="1"/>
  <c r="AI455" i="1" s="1"/>
  <c r="AI456" i="1" a="1"/>
  <c r="AI456" i="1" s="1"/>
  <c r="AI457" i="1" a="1"/>
  <c r="AI457" i="1" s="1"/>
  <c r="AI458" i="1" a="1"/>
  <c r="AI458" i="1"/>
  <c r="AI459" i="1" a="1"/>
  <c r="AI459" i="1" s="1"/>
  <c r="AI460" i="1" a="1"/>
  <c r="AI460" i="1"/>
  <c r="AI461" i="1" a="1"/>
  <c r="AI461" i="1" s="1"/>
  <c r="AI462" i="1" a="1"/>
  <c r="AI462" i="1" s="1"/>
  <c r="AI463" i="1" a="1"/>
  <c r="AI463" i="1" s="1"/>
  <c r="AI464" i="1" a="1"/>
  <c r="AI464" i="1"/>
  <c r="AI465" i="1" a="1"/>
  <c r="AI465" i="1"/>
  <c r="AI466" i="1" a="1"/>
  <c r="AI466" i="1" s="1"/>
  <c r="AI467" i="1" a="1"/>
  <c r="AI467" i="1" s="1"/>
  <c r="AI468" i="1" a="1"/>
  <c r="AI468" i="1" s="1"/>
  <c r="AI469" i="1" a="1"/>
  <c r="AI469" i="1" s="1"/>
  <c r="AI470" i="1" a="1"/>
  <c r="AI470" i="1"/>
  <c r="AI471" i="1" a="1"/>
  <c r="AI471" i="1" s="1"/>
  <c r="AI472" i="1" a="1"/>
  <c r="AI472" i="1"/>
  <c r="AI473" i="1" a="1"/>
  <c r="AI473" i="1"/>
  <c r="AI474" i="1" a="1"/>
  <c r="AI474" i="1" s="1"/>
  <c r="AI475" i="1" a="1"/>
  <c r="AI475" i="1" s="1"/>
  <c r="AI476" i="1" a="1"/>
  <c r="AI476" i="1" s="1"/>
  <c r="AI477" i="1" a="1"/>
  <c r="AI477" i="1" s="1"/>
  <c r="AI478" i="1" a="1"/>
  <c r="AI478" i="1"/>
  <c r="AI479" i="1" a="1"/>
  <c r="AI479" i="1" s="1"/>
  <c r="AI480" i="1" a="1"/>
  <c r="AI480" i="1" s="1"/>
  <c r="AI481" i="1" a="1"/>
  <c r="AI481" i="1"/>
  <c r="AI482" i="1" a="1"/>
  <c r="AI482" i="1"/>
  <c r="AI483" i="1" a="1"/>
  <c r="AI483" i="1" s="1"/>
  <c r="AI484" i="1" a="1"/>
  <c r="AI484" i="1" s="1"/>
  <c r="AI485" i="1" a="1"/>
  <c r="AI485" i="1" s="1"/>
  <c r="AI486" i="1" a="1"/>
  <c r="AI486" i="1" s="1"/>
  <c r="AI487" i="1" a="1"/>
  <c r="AI487" i="1" s="1"/>
  <c r="AI488" i="1" a="1"/>
  <c r="AI488" i="1"/>
  <c r="AI489" i="1" a="1"/>
  <c r="AI489" i="1" s="1"/>
  <c r="AI490" i="1" a="1"/>
  <c r="AI490" i="1"/>
  <c r="AI491" i="1" a="1"/>
  <c r="AI491" i="1" s="1"/>
  <c r="AI492" i="1" a="1"/>
  <c r="AI492" i="1"/>
  <c r="AI493" i="1" a="1"/>
  <c r="AI493" i="1"/>
  <c r="AI494" i="1" a="1"/>
  <c r="AI494" i="1" s="1"/>
  <c r="AI495" i="1" a="1"/>
  <c r="AI495" i="1" s="1"/>
  <c r="AI496" i="1" a="1"/>
  <c r="AI496" i="1"/>
  <c r="AI497" i="1" a="1"/>
  <c r="AI497" i="1"/>
  <c r="AI498" i="1" a="1"/>
  <c r="AI498" i="1" s="1"/>
  <c r="AI499" i="1" a="1"/>
  <c r="AI499" i="1" s="1"/>
  <c r="AI500" i="1" a="1"/>
  <c r="AI500" i="1" s="1"/>
  <c r="AI501" i="1" a="1"/>
  <c r="AI501" i="1" s="1"/>
  <c r="AI502" i="1" a="1"/>
  <c r="AI502" i="1" s="1"/>
  <c r="AI503" i="1" a="1"/>
  <c r="AI503" i="1" s="1"/>
  <c r="AI504" i="1" a="1"/>
  <c r="AI504" i="1"/>
  <c r="AI505" i="1" a="1"/>
  <c r="AI505" i="1"/>
  <c r="AI506" i="1" a="1"/>
  <c r="AI506" i="1" s="1"/>
  <c r="AI507" i="1" a="1"/>
  <c r="AI507" i="1" s="1"/>
  <c r="AI508" i="1" a="1"/>
  <c r="AI508" i="1" s="1"/>
  <c r="AI509" i="1" a="1"/>
  <c r="AI509" i="1" s="1"/>
  <c r="AI510" i="1" a="1"/>
  <c r="AI510" i="1" s="1"/>
  <c r="AI511" i="1" a="1"/>
  <c r="AI511" i="1" s="1"/>
  <c r="AI512" i="1" a="1"/>
  <c r="AI512" i="1" s="1"/>
  <c r="AI513" i="1" a="1"/>
  <c r="AI513" i="1"/>
  <c r="AI514" i="1" a="1"/>
  <c r="AI514" i="1"/>
  <c r="AI515" i="1" a="1"/>
  <c r="AI515" i="1" s="1"/>
  <c r="AI516" i="1" a="1"/>
  <c r="AI516" i="1"/>
  <c r="AI517" i="1" a="1"/>
  <c r="AI517" i="1" s="1"/>
  <c r="AI518" i="1" a="1"/>
  <c r="AI518" i="1" s="1"/>
  <c r="AI519" i="1" a="1"/>
  <c r="AI519" i="1" s="1"/>
  <c r="AI520" i="1" a="1"/>
  <c r="AI520" i="1"/>
  <c r="AI521" i="1" a="1"/>
  <c r="AI521" i="1" s="1"/>
  <c r="AI522" i="1" a="1"/>
  <c r="AI522" i="1"/>
  <c r="AI523" i="1" a="1"/>
  <c r="AI523" i="1" s="1"/>
  <c r="AI524" i="1" a="1"/>
  <c r="AI524" i="1" s="1"/>
  <c r="AI525" i="1" a="1"/>
  <c r="AI525" i="1" s="1"/>
  <c r="AI526" i="1" a="1"/>
  <c r="AI526" i="1" s="1"/>
  <c r="AI527" i="1" a="1"/>
  <c r="AI527" i="1" s="1"/>
  <c r="AI528" i="1" a="1"/>
  <c r="AI528" i="1"/>
  <c r="AI529" i="1" a="1"/>
  <c r="AI529" i="1" s="1"/>
  <c r="AI530" i="1" a="1"/>
  <c r="AI530" i="1" s="1"/>
  <c r="AI531" i="1" a="1"/>
  <c r="AI531" i="1" s="1"/>
  <c r="AI532" i="1" a="1"/>
  <c r="AI532" i="1" s="1"/>
  <c r="AI533" i="1" a="1"/>
  <c r="AI533" i="1"/>
  <c r="AI534" i="1" a="1"/>
  <c r="AI534" i="1" s="1"/>
  <c r="AI535" i="1" a="1"/>
  <c r="AI535" i="1" s="1"/>
  <c r="AI536" i="1" a="1"/>
  <c r="AI536" i="1"/>
  <c r="AI537" i="1" a="1"/>
  <c r="AI537" i="1"/>
  <c r="AI538" i="1" a="1"/>
  <c r="AI538" i="1" s="1"/>
  <c r="AI539" i="1" a="1"/>
  <c r="AI539" i="1" s="1"/>
  <c r="AI540" i="1" a="1"/>
  <c r="AI540" i="1" s="1"/>
  <c r="AI541" i="1" a="1"/>
  <c r="AI541" i="1" s="1"/>
  <c r="AI542" i="1" a="1"/>
  <c r="AI542" i="1"/>
  <c r="AI543" i="1" a="1"/>
  <c r="AI543" i="1" s="1"/>
  <c r="AI544" i="1" a="1"/>
  <c r="AI544" i="1" s="1"/>
  <c r="AI545" i="1" a="1"/>
  <c r="AI545" i="1"/>
  <c r="AI546" i="1" a="1"/>
  <c r="AI546" i="1"/>
  <c r="AI547" i="1" a="1"/>
  <c r="AI547" i="1" s="1"/>
  <c r="AI548" i="1" a="1"/>
  <c r="AI548" i="1" s="1"/>
  <c r="AI549" i="1" a="1"/>
  <c r="AI549" i="1" s="1"/>
  <c r="AI550" i="1" a="1"/>
  <c r="AI550" i="1" s="1"/>
  <c r="AI551" i="1" a="1"/>
  <c r="AI551" i="1" s="1"/>
  <c r="AI552" i="1" a="1"/>
  <c r="AI552" i="1"/>
  <c r="AI553" i="1" a="1"/>
  <c r="AI553" i="1" s="1"/>
  <c r="AI554" i="1" a="1"/>
  <c r="AI554" i="1"/>
  <c r="AI555" i="1" a="1"/>
  <c r="AI555" i="1" s="1"/>
  <c r="AI556" i="1" a="1"/>
  <c r="AI556" i="1" s="1"/>
  <c r="AI557" i="1" a="1"/>
  <c r="AI557" i="1"/>
  <c r="AI558" i="1" a="1"/>
  <c r="AI558" i="1" s="1"/>
  <c r="AI559" i="1" a="1"/>
  <c r="AI559" i="1" s="1"/>
  <c r="AI560" i="1" a="1"/>
  <c r="AI560" i="1"/>
  <c r="AI561" i="1" a="1"/>
  <c r="AI561" i="1" s="1"/>
  <c r="AI562" i="1" a="1"/>
  <c r="AI562" i="1" s="1"/>
  <c r="AI563" i="1" a="1"/>
  <c r="AI563" i="1" s="1"/>
  <c r="AI564" i="1" a="1"/>
  <c r="AI564" i="1" s="1"/>
  <c r="AI565" i="1" a="1"/>
  <c r="AI565" i="1" s="1"/>
  <c r="AI566" i="1" a="1"/>
  <c r="AI566" i="1" s="1"/>
  <c r="AI567" i="1" a="1"/>
  <c r="AI567" i="1" s="1"/>
  <c r="AI568" i="1" a="1"/>
  <c r="AI568" i="1"/>
  <c r="AI569" i="1" a="1"/>
  <c r="AI569" i="1"/>
  <c r="AI570" i="1" a="1"/>
  <c r="AI570" i="1"/>
  <c r="AI571" i="1" a="1"/>
  <c r="AI571" i="1" s="1"/>
  <c r="AI572" i="1" a="1"/>
  <c r="AI572" i="1" s="1"/>
  <c r="AI573" i="1" a="1"/>
  <c r="AI573" i="1" s="1"/>
  <c r="AI574" i="1" a="1"/>
  <c r="AI574" i="1"/>
  <c r="AI575" i="1" a="1"/>
  <c r="AI575" i="1" s="1"/>
  <c r="AI576" i="1" a="1"/>
  <c r="AI576" i="1" s="1"/>
  <c r="AI577" i="1" a="1"/>
  <c r="AI577" i="1"/>
  <c r="AI578" i="1" a="1"/>
  <c r="AI578" i="1"/>
  <c r="AI579" i="1" a="1"/>
  <c r="AI579" i="1" s="1"/>
  <c r="AI580" i="1" a="1"/>
  <c r="AI580" i="1"/>
  <c r="AI581" i="1" a="1"/>
  <c r="AI581" i="1" s="1"/>
  <c r="AI582" i="1" a="1"/>
  <c r="AI582" i="1" s="1"/>
  <c r="AI583" i="1" a="1"/>
  <c r="AI583" i="1" s="1"/>
  <c r="AI584" i="1" a="1"/>
  <c r="AI584" i="1" s="1"/>
  <c r="AI585" i="1" a="1"/>
  <c r="AI585" i="1" s="1"/>
  <c r="AI586" i="1" a="1"/>
  <c r="AI586" i="1"/>
  <c r="AI587" i="1" a="1"/>
  <c r="AI587" i="1" s="1"/>
  <c r="AI588" i="1" a="1"/>
  <c r="AI588" i="1"/>
  <c r="AI589" i="1" a="1"/>
  <c r="AI589" i="1" s="1"/>
  <c r="AI590" i="1" a="1"/>
  <c r="AI590" i="1" s="1"/>
  <c r="AI591" i="1" a="1"/>
  <c r="AI591" i="1" s="1"/>
  <c r="AI592" i="1" a="1"/>
  <c r="AI592" i="1"/>
  <c r="AI593" i="1" a="1"/>
  <c r="AI593" i="1" s="1"/>
  <c r="AI594" i="1" a="1"/>
  <c r="AI594" i="1" s="1"/>
  <c r="AI595" i="1" a="1"/>
  <c r="AI595" i="1" s="1"/>
  <c r="AI596" i="1" a="1"/>
  <c r="AI596" i="1" s="1"/>
  <c r="AI597" i="1" a="1"/>
  <c r="AI597" i="1"/>
  <c r="AI598" i="1" a="1"/>
  <c r="AI598" i="1"/>
  <c r="AI599" i="1" a="1"/>
  <c r="AI599" i="1" s="1"/>
  <c r="AI600" i="1" a="1"/>
  <c r="AI600" i="1"/>
  <c r="AI601" i="1" a="1"/>
  <c r="AI601" i="1"/>
  <c r="AI602" i="1" a="1"/>
  <c r="AI602" i="1" s="1"/>
  <c r="AI603" i="1" a="1"/>
  <c r="AI603" i="1" s="1"/>
  <c r="AI604" i="1" a="1"/>
  <c r="AI604" i="1" s="1"/>
  <c r="AI605" i="1" a="1"/>
  <c r="AI605" i="1" s="1"/>
  <c r="AI606" i="1" a="1"/>
  <c r="AI606" i="1"/>
  <c r="AI607" i="1" a="1"/>
  <c r="AI607" i="1" s="1"/>
  <c r="AI608" i="1" a="1"/>
  <c r="AI608" i="1" s="1"/>
  <c r="AI609" i="1" a="1"/>
  <c r="AI609" i="1"/>
  <c r="AI610" i="1" a="1"/>
  <c r="AI610" i="1"/>
  <c r="AI611" i="1" a="1"/>
  <c r="AI611" i="1" s="1"/>
  <c r="AI612" i="1" a="1"/>
  <c r="AI612" i="1"/>
  <c r="AI613" i="1" a="1"/>
  <c r="AI613" i="1" s="1"/>
  <c r="AI614" i="1" a="1"/>
  <c r="AI614" i="1" s="1"/>
  <c r="AI615" i="1" a="1"/>
  <c r="AI615" i="1" s="1"/>
  <c r="AI616" i="1" a="1"/>
  <c r="AI616" i="1" s="1"/>
  <c r="AI617" i="1" a="1"/>
  <c r="AI617" i="1" s="1"/>
  <c r="AI618" i="1" a="1"/>
  <c r="AI618" i="1"/>
  <c r="AI619" i="1" a="1"/>
  <c r="AI619" i="1" s="1"/>
  <c r="AI620" i="1" a="1"/>
  <c r="AI620" i="1"/>
  <c r="AI621" i="1" a="1"/>
  <c r="AI621" i="1" s="1"/>
  <c r="AI622" i="1" a="1"/>
  <c r="AI622" i="1" s="1"/>
  <c r="AI623" i="1" a="1"/>
  <c r="AI623" i="1" s="1"/>
  <c r="AI624" i="1" a="1"/>
  <c r="AI624" i="1"/>
  <c r="AI625" i="1" a="1"/>
  <c r="AI625" i="1"/>
  <c r="AI626" i="1" a="1"/>
  <c r="AI626" i="1" s="1"/>
  <c r="AI627" i="1" a="1"/>
  <c r="AI627" i="1" s="1"/>
  <c r="AI628" i="1" a="1"/>
  <c r="AI628" i="1" s="1"/>
  <c r="AI629" i="1" a="1"/>
  <c r="AI629" i="1"/>
  <c r="AI630" i="1" a="1"/>
  <c r="AI630" i="1" s="1"/>
  <c r="AI631" i="1" a="1"/>
  <c r="AI631" i="1" s="1"/>
  <c r="AI632" i="1" a="1"/>
  <c r="AI632" i="1"/>
  <c r="AI633" i="1" a="1"/>
  <c r="AI633" i="1"/>
  <c r="AI634" i="1" a="1"/>
  <c r="AI634" i="1"/>
  <c r="AI635" i="1" a="1"/>
  <c r="AI635" i="1" s="1"/>
  <c r="AI636" i="1" a="1"/>
  <c r="AI636" i="1" s="1"/>
  <c r="AI637" i="1" a="1"/>
  <c r="AI637" i="1" s="1"/>
  <c r="AI638" i="1" a="1"/>
  <c r="AI638" i="1" s="1"/>
  <c r="AI639" i="1" a="1"/>
  <c r="AI639" i="1" s="1"/>
  <c r="AI640" i="1" a="1"/>
  <c r="AI640" i="1" s="1"/>
  <c r="AI641" i="1" a="1"/>
  <c r="AI641" i="1"/>
  <c r="AI642" i="1" a="1"/>
  <c r="AI642" i="1"/>
  <c r="AI643" i="1" a="1"/>
  <c r="AI643" i="1" s="1"/>
  <c r="AI644" i="1" a="1"/>
  <c r="AI644" i="1"/>
  <c r="AI645" i="1" a="1"/>
  <c r="AI645" i="1" s="1"/>
  <c r="AI646" i="1" a="1"/>
  <c r="AI646" i="1" s="1"/>
  <c r="AI647" i="1" a="1"/>
  <c r="AI647" i="1" s="1"/>
  <c r="AI648" i="1" a="1"/>
  <c r="AI648" i="1" s="1"/>
  <c r="AI649" i="1" a="1"/>
  <c r="AI649" i="1" s="1"/>
  <c r="AI650" i="1" a="1"/>
  <c r="AI650" i="1"/>
  <c r="AI651" i="1" a="1"/>
  <c r="AI651" i="1" s="1"/>
  <c r="AI652" i="1" a="1"/>
  <c r="AI652" i="1" s="1"/>
  <c r="AI653" i="1" a="1"/>
  <c r="AI653" i="1" s="1"/>
  <c r="AI654" i="1" a="1"/>
  <c r="AI654" i="1" s="1"/>
  <c r="AI655" i="1" a="1"/>
  <c r="AI655" i="1" s="1"/>
  <c r="AI656" i="1" a="1"/>
  <c r="AI656" i="1"/>
  <c r="AI657" i="1" a="1"/>
  <c r="AI657" i="1" s="1"/>
  <c r="AI658" i="1" a="1"/>
  <c r="AI658" i="1" s="1"/>
  <c r="AI659" i="1" a="1"/>
  <c r="AI659" i="1" s="1"/>
  <c r="AI660" i="1" a="1"/>
  <c r="AI660" i="1" s="1"/>
  <c r="AI661" i="1" a="1"/>
  <c r="AI661" i="1"/>
  <c r="AI662" i="1" a="1"/>
  <c r="AI662" i="1"/>
  <c r="AI663" i="1" a="1"/>
  <c r="AI663" i="1" s="1"/>
  <c r="AI664" i="1" a="1"/>
  <c r="AI664" i="1"/>
  <c r="AI665" i="1" a="1"/>
  <c r="AI665" i="1"/>
  <c r="AI666" i="1" a="1"/>
  <c r="AI666" i="1"/>
  <c r="AI667" i="1" a="1"/>
  <c r="AI667" i="1" s="1"/>
  <c r="AI668" i="1" a="1"/>
  <c r="AI668" i="1" s="1"/>
  <c r="AI669" i="1" a="1"/>
  <c r="AI669" i="1" s="1"/>
  <c r="AI670" i="1" a="1"/>
  <c r="AI670" i="1" s="1"/>
  <c r="AI671" i="1" a="1"/>
  <c r="AI671" i="1" s="1"/>
  <c r="AI672" i="1" a="1"/>
  <c r="AI672" i="1" s="1"/>
  <c r="AI673" i="1" a="1"/>
  <c r="AI673" i="1"/>
  <c r="AI674" i="1" a="1"/>
  <c r="AI674" i="1"/>
  <c r="AI675" i="1" a="1"/>
  <c r="AI675" i="1" s="1"/>
  <c r="AI676" i="1" a="1"/>
  <c r="AI676" i="1" s="1"/>
  <c r="AI677" i="1" a="1"/>
  <c r="AI677" i="1" s="1"/>
  <c r="AI678" i="1" a="1"/>
  <c r="AI678" i="1" s="1"/>
  <c r="AI679" i="1" a="1"/>
  <c r="AI679" i="1" s="1"/>
  <c r="AI680" i="1" a="1"/>
  <c r="AI680" i="1"/>
  <c r="AI681" i="1" a="1"/>
  <c r="AI681" i="1" s="1"/>
  <c r="AI682" i="1" a="1"/>
  <c r="AI682" i="1"/>
  <c r="AI683" i="1" a="1"/>
  <c r="AI683" i="1" s="1"/>
  <c r="AI684" i="1" a="1"/>
  <c r="AI684" i="1"/>
  <c r="AI685" i="1" a="1"/>
  <c r="AI685" i="1"/>
  <c r="AI686" i="1" a="1"/>
  <c r="AI686" i="1" s="1"/>
  <c r="AI687" i="1" a="1"/>
  <c r="AI687" i="1" s="1"/>
  <c r="AI688" i="1" a="1"/>
  <c r="AI688" i="1"/>
  <c r="AI689" i="1" a="1"/>
  <c r="AI689" i="1"/>
  <c r="AI690" i="1" a="1"/>
  <c r="AI690" i="1" s="1"/>
  <c r="AI691" i="1" a="1"/>
  <c r="AI691" i="1"/>
  <c r="AI692" i="1" a="1"/>
  <c r="AI692" i="1"/>
  <c r="AI693" i="1" a="1"/>
  <c r="AI693" i="1"/>
  <c r="AI694" i="1" a="1"/>
  <c r="AI694" i="1" s="1"/>
  <c r="AI695" i="1" a="1"/>
  <c r="AI695" i="1"/>
  <c r="AI696" i="1" a="1"/>
  <c r="AI696" i="1"/>
  <c r="AI697" i="1" a="1"/>
  <c r="AI697" i="1"/>
  <c r="AI698" i="1" a="1"/>
  <c r="AI698" i="1" s="1"/>
  <c r="AI699" i="1" a="1"/>
  <c r="AI699" i="1"/>
  <c r="AI700" i="1" a="1"/>
  <c r="AI700" i="1"/>
  <c r="AI701" i="1" a="1"/>
  <c r="AI701" i="1" s="1"/>
  <c r="AI702" i="1" a="1"/>
  <c r="AI702" i="1" s="1"/>
  <c r="AI703" i="1" a="1"/>
  <c r="AI703" i="1"/>
  <c r="AI704" i="1" a="1"/>
  <c r="AI704" i="1"/>
  <c r="AI705" i="1" a="1"/>
  <c r="AI705" i="1" s="1"/>
  <c r="AI706" i="1" a="1"/>
  <c r="AI706" i="1" s="1"/>
  <c r="AI707" i="1" a="1"/>
  <c r="AI707" i="1"/>
  <c r="AI708" i="1" a="1"/>
  <c r="AI708" i="1"/>
  <c r="AI709" i="1" a="1"/>
  <c r="AI709" i="1"/>
  <c r="AI710" i="1" a="1"/>
  <c r="AI710" i="1" s="1"/>
  <c r="AI711" i="1" a="1"/>
  <c r="AI711" i="1"/>
  <c r="AI712" i="1" a="1"/>
  <c r="AI712" i="1"/>
  <c r="AI713" i="1" a="1"/>
  <c r="AI713" i="1"/>
  <c r="AI714" i="1" a="1"/>
  <c r="AI714" i="1" s="1"/>
  <c r="AI715" i="1" a="1"/>
  <c r="AI715" i="1"/>
  <c r="AI716" i="1" a="1"/>
  <c r="AI716" i="1"/>
  <c r="AI717" i="1" a="1"/>
  <c r="AI717" i="1" s="1"/>
  <c r="AI718" i="1" a="1"/>
  <c r="AI718" i="1" s="1"/>
  <c r="AI719" i="1" a="1"/>
  <c r="AI719" i="1"/>
  <c r="AI720" i="1" a="1"/>
  <c r="AI720" i="1"/>
  <c r="AI721" i="1" a="1"/>
  <c r="AI721" i="1"/>
  <c r="AI722" i="1" a="1"/>
  <c r="AI722" i="1" s="1"/>
  <c r="AI723" i="1" a="1"/>
  <c r="AI723" i="1"/>
  <c r="AI724" i="1" a="1"/>
  <c r="AI724" i="1"/>
  <c r="AI725" i="1" a="1"/>
  <c r="AI725" i="1"/>
  <c r="AI726" i="1" a="1"/>
  <c r="AI726" i="1" s="1"/>
  <c r="AI727" i="1" a="1"/>
  <c r="AI727" i="1"/>
  <c r="AI728" i="1" a="1"/>
  <c r="AI728" i="1"/>
  <c r="AI729" i="1" a="1"/>
  <c r="AI729" i="1"/>
  <c r="AI730" i="1" a="1"/>
  <c r="AI730" i="1" s="1"/>
  <c r="AI731" i="1" a="1"/>
  <c r="AI731" i="1"/>
  <c r="AI732" i="1" a="1"/>
  <c r="AI732" i="1"/>
  <c r="AI733" i="1" a="1"/>
  <c r="AI733" i="1" s="1"/>
  <c r="AI734" i="1" a="1"/>
  <c r="AI734" i="1" s="1"/>
  <c r="AI735" i="1" a="1"/>
  <c r="AI735" i="1" s="1"/>
  <c r="AI736" i="1" a="1"/>
  <c r="AI736" i="1"/>
  <c r="AI737" i="1" a="1"/>
  <c r="AI737" i="1" s="1"/>
  <c r="AI738" i="1" a="1"/>
  <c r="AI738" i="1" s="1"/>
  <c r="AI739" i="1" a="1"/>
  <c r="AI739" i="1" s="1"/>
  <c r="AI740" i="1" a="1"/>
  <c r="AI740" i="1"/>
  <c r="AI741" i="1" a="1"/>
  <c r="AI741" i="1" s="1"/>
  <c r="AI742" i="1" a="1"/>
  <c r="AI742" i="1" s="1"/>
  <c r="AI743" i="1" a="1"/>
  <c r="AI743" i="1" s="1"/>
  <c r="AI744" i="1" a="1"/>
  <c r="AI744" i="1"/>
  <c r="AI745" i="1" a="1"/>
  <c r="AI745" i="1"/>
  <c r="AI746" i="1" a="1"/>
  <c r="AI746" i="1" s="1"/>
  <c r="AI747" i="1" a="1"/>
  <c r="AI747" i="1" s="1"/>
  <c r="AI748" i="1" a="1"/>
  <c r="AI748" i="1" s="1"/>
  <c r="AI749" i="1" a="1"/>
  <c r="AI749" i="1" s="1"/>
  <c r="AI750" i="1" a="1"/>
  <c r="AI750" i="1" s="1"/>
  <c r="AI751" i="1" a="1"/>
  <c r="AI751" i="1" s="1"/>
  <c r="AI752" i="1" a="1"/>
  <c r="AI752" i="1" s="1"/>
  <c r="AI753" i="1" a="1"/>
  <c r="AI753" i="1" s="1"/>
  <c r="AI754" i="1" a="1"/>
  <c r="AI754" i="1" s="1"/>
  <c r="AI755" i="1" a="1"/>
  <c r="AI755" i="1" s="1"/>
  <c r="AI756" i="1" a="1"/>
  <c r="AI756" i="1" s="1"/>
  <c r="AI757" i="1" a="1"/>
  <c r="AI757" i="1" s="1"/>
  <c r="AI758" i="1" a="1"/>
  <c r="AI758" i="1" s="1"/>
  <c r="AI759" i="1" a="1"/>
  <c r="AI759" i="1" s="1"/>
  <c r="AI760" i="1" a="1"/>
  <c r="AI760" i="1" s="1"/>
  <c r="AI761" i="1" a="1"/>
  <c r="AI761" i="1" s="1"/>
  <c r="AI762" i="1" a="1"/>
  <c r="AI762" i="1" s="1"/>
  <c r="AI763" i="1" a="1"/>
  <c r="AI763" i="1" s="1"/>
  <c r="AI764" i="1" a="1"/>
  <c r="AI764" i="1" s="1"/>
  <c r="AI765" i="1" a="1"/>
  <c r="AI765" i="1" s="1"/>
  <c r="AI766" i="1" a="1"/>
  <c r="AI766" i="1" s="1"/>
  <c r="AI767" i="1" a="1"/>
  <c r="AI767" i="1" s="1"/>
  <c r="AI768" i="1" a="1"/>
  <c r="AI768" i="1" s="1"/>
  <c r="AI769" i="1" a="1"/>
  <c r="AI769" i="1" s="1"/>
  <c r="AI770" i="1" a="1"/>
  <c r="AI770" i="1" s="1"/>
  <c r="AI771" i="1" a="1"/>
  <c r="AI771" i="1" s="1"/>
  <c r="AI772" i="1" a="1"/>
  <c r="AI772" i="1" s="1"/>
  <c r="AI773" i="1" a="1"/>
  <c r="AI773" i="1" s="1"/>
  <c r="AI774" i="1" a="1"/>
  <c r="AI774" i="1" s="1"/>
  <c r="AI775" i="1" a="1"/>
  <c r="AI775" i="1" s="1"/>
  <c r="AI776" i="1" a="1"/>
  <c r="AI776" i="1" s="1"/>
  <c r="AI777" i="1" a="1"/>
  <c r="AI777" i="1" s="1"/>
  <c r="AI778" i="1" a="1"/>
  <c r="AI778" i="1" s="1"/>
  <c r="AI779" i="1" a="1"/>
  <c r="AI779" i="1" s="1"/>
  <c r="AI780" i="1" a="1"/>
  <c r="AI780" i="1" s="1"/>
  <c r="AI781" i="1" a="1"/>
  <c r="AI781" i="1" s="1"/>
  <c r="AI782" i="1" a="1"/>
  <c r="AI782" i="1" s="1"/>
  <c r="AI783" i="1" a="1"/>
  <c r="AI783" i="1" s="1"/>
  <c r="AI784" i="1" a="1"/>
  <c r="AI784" i="1" s="1"/>
  <c r="AI785" i="1" a="1"/>
  <c r="AI785" i="1" s="1"/>
  <c r="AI786" i="1" a="1"/>
  <c r="AI786" i="1" s="1"/>
  <c r="AI787" i="1" a="1"/>
  <c r="AI787" i="1" s="1"/>
  <c r="AI788" i="1" a="1"/>
  <c r="AI788" i="1" s="1"/>
  <c r="AI789" i="1" a="1"/>
  <c r="AI789" i="1" s="1"/>
  <c r="AI790" i="1" a="1"/>
  <c r="AI790" i="1" s="1"/>
  <c r="AI791" i="1" a="1"/>
  <c r="AI791" i="1" s="1"/>
  <c r="AI792" i="1" a="1"/>
  <c r="AI792" i="1" s="1"/>
  <c r="AI793" i="1" a="1"/>
  <c r="AI793" i="1" s="1"/>
  <c r="AI794" i="1" a="1"/>
  <c r="AI794" i="1" s="1"/>
  <c r="AI795" i="1" a="1"/>
  <c r="AI795" i="1" s="1"/>
  <c r="AI796" i="1" a="1"/>
  <c r="AI796" i="1" s="1"/>
  <c r="AI797" i="1" a="1"/>
  <c r="AI797" i="1" s="1"/>
  <c r="AI798" i="1" a="1"/>
  <c r="AI798" i="1" s="1"/>
  <c r="AI799" i="1" a="1"/>
  <c r="AI799" i="1" s="1"/>
  <c r="AI800" i="1" a="1"/>
  <c r="AI800" i="1" s="1"/>
  <c r="AI801" i="1" a="1"/>
  <c r="AI801" i="1" s="1"/>
  <c r="AI802" i="1" a="1"/>
  <c r="AI802" i="1" s="1"/>
  <c r="AI803" i="1" a="1"/>
  <c r="AI803" i="1" s="1"/>
  <c r="AI804" i="1" a="1"/>
  <c r="AI804" i="1" s="1"/>
  <c r="AI805" i="1" a="1"/>
  <c r="AI805" i="1" s="1"/>
  <c r="AI806" i="1" a="1"/>
  <c r="AI806" i="1" s="1"/>
  <c r="AI807" i="1" a="1"/>
  <c r="AI807" i="1" s="1"/>
  <c r="AI808" i="1" a="1"/>
  <c r="AI808" i="1" s="1"/>
  <c r="AI809" i="1" a="1"/>
  <c r="AI809" i="1" s="1"/>
  <c r="AI810" i="1" a="1"/>
  <c r="AI810" i="1" s="1"/>
  <c r="AI811" i="1" a="1"/>
  <c r="AI811" i="1" s="1"/>
  <c r="AI812" i="1" a="1"/>
  <c r="AI812" i="1"/>
  <c r="AI813" i="1" a="1"/>
  <c r="AI813" i="1" s="1"/>
  <c r="AI814" i="1" a="1"/>
  <c r="AI814" i="1" s="1"/>
  <c r="AI815" i="1" a="1"/>
  <c r="AI815" i="1" s="1"/>
  <c r="AI816" i="1" a="1"/>
  <c r="AI816" i="1" s="1"/>
  <c r="AI817" i="1" a="1"/>
  <c r="AI817" i="1" s="1"/>
  <c r="AI818" i="1" a="1"/>
  <c r="AI818" i="1" s="1"/>
  <c r="AI819" i="1" a="1"/>
  <c r="AI819" i="1" s="1"/>
  <c r="AI820" i="1" a="1"/>
  <c r="AI820" i="1" s="1"/>
  <c r="AI821" i="1" a="1"/>
  <c r="AI821" i="1" s="1"/>
  <c r="AI822" i="1" a="1"/>
  <c r="AI822" i="1" s="1"/>
  <c r="AI823" i="1" a="1"/>
  <c r="AI823" i="1" s="1"/>
  <c r="AI824" i="1" a="1"/>
  <c r="AI824" i="1" s="1"/>
  <c r="AI825" i="1" a="1"/>
  <c r="AI825" i="1" s="1"/>
  <c r="AI826" i="1" a="1"/>
  <c r="AI826" i="1" s="1"/>
  <c r="AI827" i="1" a="1"/>
  <c r="AI827" i="1" s="1"/>
  <c r="AI828" i="1" a="1"/>
  <c r="AI828" i="1" s="1"/>
  <c r="AI829" i="1" a="1"/>
  <c r="AI829" i="1" s="1"/>
  <c r="AI830" i="1" a="1"/>
  <c r="AI830" i="1" s="1"/>
  <c r="AI831" i="1" a="1"/>
  <c r="AI831" i="1" s="1"/>
  <c r="AI832" i="1" a="1"/>
  <c r="AI832" i="1" s="1"/>
  <c r="AI833" i="1" a="1"/>
  <c r="AI833" i="1" s="1"/>
  <c r="AI834" i="1" a="1"/>
  <c r="AI834" i="1" s="1"/>
  <c r="AI835" i="1" a="1"/>
  <c r="AI835" i="1" s="1"/>
  <c r="AI836" i="1" a="1"/>
  <c r="AI836" i="1" s="1"/>
  <c r="AI837" i="1" a="1"/>
  <c r="AI837" i="1" s="1"/>
  <c r="AI838" i="1" a="1"/>
  <c r="AI838" i="1" s="1"/>
  <c r="AI839" i="1" a="1"/>
  <c r="AI839" i="1" s="1"/>
  <c r="AI840" i="1" a="1"/>
  <c r="AI840" i="1" s="1"/>
  <c r="AI841" i="1" a="1"/>
  <c r="AI841" i="1" s="1"/>
  <c r="AI842" i="1" a="1"/>
  <c r="AI842" i="1" s="1"/>
  <c r="AI843" i="1" a="1"/>
  <c r="AI843" i="1" s="1"/>
  <c r="AI844" i="1" a="1"/>
  <c r="AI844" i="1" s="1"/>
  <c r="AI845" i="1" a="1"/>
  <c r="AI845" i="1" s="1"/>
  <c r="AI846" i="1" a="1"/>
  <c r="AI846" i="1" s="1"/>
  <c r="AI847" i="1" a="1"/>
  <c r="AI847" i="1" s="1"/>
  <c r="AI848" i="1" a="1"/>
  <c r="AI848" i="1" s="1"/>
  <c r="AI849" i="1" a="1"/>
  <c r="AI849" i="1" s="1"/>
  <c r="AI850" i="1" a="1"/>
  <c r="AI850" i="1" s="1"/>
  <c r="AI851" i="1" a="1"/>
  <c r="AI851" i="1" s="1"/>
  <c r="AI852" i="1" a="1"/>
  <c r="AI852" i="1" s="1"/>
  <c r="AI853" i="1" a="1"/>
  <c r="AI853" i="1" s="1"/>
  <c r="AI854" i="1" a="1"/>
  <c r="AI854" i="1" s="1"/>
  <c r="AI855" i="1" a="1"/>
  <c r="AI855" i="1" s="1"/>
  <c r="AI856" i="1" a="1"/>
  <c r="AI856" i="1" s="1"/>
  <c r="AI857" i="1" a="1"/>
  <c r="AI857" i="1" s="1"/>
  <c r="AI858" i="1" a="1"/>
  <c r="AI858" i="1" s="1"/>
  <c r="AI859" i="1" a="1"/>
  <c r="AI859" i="1" s="1"/>
  <c r="AI860" i="1" a="1"/>
  <c r="AI860" i="1" s="1"/>
  <c r="AI861" i="1" a="1"/>
  <c r="AI861" i="1" s="1"/>
  <c r="AI862" i="1" a="1"/>
  <c r="AI862" i="1" s="1"/>
  <c r="AI863" i="1" a="1"/>
  <c r="AI863" i="1" s="1"/>
  <c r="AI864" i="1" a="1"/>
  <c r="AI864" i="1" s="1"/>
  <c r="AI865" i="1" a="1"/>
  <c r="AI865" i="1" s="1"/>
  <c r="AI866" i="1" a="1"/>
  <c r="AI866" i="1" s="1"/>
  <c r="AI867" i="1" a="1"/>
  <c r="AI867" i="1" s="1"/>
  <c r="AI868" i="1" a="1"/>
  <c r="AI868" i="1" s="1"/>
  <c r="AI869" i="1" a="1"/>
  <c r="AI869" i="1" s="1"/>
  <c r="AI870" i="1" a="1"/>
  <c r="AI870" i="1" s="1"/>
  <c r="AI871" i="1" a="1"/>
  <c r="AI871" i="1" s="1"/>
  <c r="AI872" i="1" a="1"/>
  <c r="AI872" i="1" s="1"/>
  <c r="AI873" i="1" a="1"/>
  <c r="AI873" i="1" s="1"/>
  <c r="AI874" i="1" a="1"/>
  <c r="AI874" i="1" s="1"/>
  <c r="AI875" i="1" a="1"/>
  <c r="AI875" i="1" s="1"/>
  <c r="AI876" i="1" a="1"/>
  <c r="AI876" i="1"/>
  <c r="AI877" i="1" a="1"/>
  <c r="AI877" i="1" s="1"/>
  <c r="AI878" i="1" a="1"/>
  <c r="AI878" i="1" s="1"/>
  <c r="AI879" i="1" a="1"/>
  <c r="AI879" i="1" s="1"/>
  <c r="AI880" i="1" a="1"/>
  <c r="AI880" i="1" s="1"/>
  <c r="AI881" i="1" a="1"/>
  <c r="AI881" i="1" s="1"/>
  <c r="AI882" i="1" a="1"/>
  <c r="AI882" i="1" s="1"/>
  <c r="AI883" i="1" a="1"/>
  <c r="AI883" i="1" s="1"/>
  <c r="AI884" i="1" a="1"/>
  <c r="AI884" i="1" s="1"/>
  <c r="AI885" i="1" a="1"/>
  <c r="AI885" i="1" s="1"/>
  <c r="AI886" i="1" a="1"/>
  <c r="AI886" i="1" s="1"/>
  <c r="AI887" i="1" a="1"/>
  <c r="AI887" i="1" s="1"/>
  <c r="AI888" i="1" a="1"/>
  <c r="AI888" i="1" s="1"/>
  <c r="AI889" i="1" a="1"/>
  <c r="AI889" i="1" s="1"/>
  <c r="AI890" i="1" a="1"/>
  <c r="AI890" i="1" s="1"/>
  <c r="AI891" i="1" a="1"/>
  <c r="AI891" i="1" s="1"/>
  <c r="AI892" i="1" a="1"/>
  <c r="AI892" i="1" s="1"/>
  <c r="AI893" i="1" a="1"/>
  <c r="AI893" i="1" s="1"/>
  <c r="AI894" i="1" a="1"/>
  <c r="AI894" i="1" s="1"/>
  <c r="AI895" i="1" a="1"/>
  <c r="AI895" i="1" s="1"/>
  <c r="AI896" i="1" a="1"/>
  <c r="AI896" i="1" s="1"/>
  <c r="AI897" i="1" a="1"/>
  <c r="AI897" i="1" s="1"/>
  <c r="AI898" i="1" a="1"/>
  <c r="AI898" i="1" s="1"/>
  <c r="AI899" i="1" a="1"/>
  <c r="AI899" i="1" s="1"/>
  <c r="AI900" i="1" a="1"/>
  <c r="AI900" i="1" s="1"/>
  <c r="AI901" i="1" a="1"/>
  <c r="AI901" i="1" s="1"/>
  <c r="AI902" i="1" a="1"/>
  <c r="AI902" i="1" s="1"/>
  <c r="AI903" i="1" a="1"/>
  <c r="AI903" i="1" s="1"/>
  <c r="AI904" i="1" a="1"/>
  <c r="AI904" i="1" s="1"/>
  <c r="AI905" i="1" a="1"/>
  <c r="AI905" i="1" s="1"/>
  <c r="AI906" i="1" a="1"/>
  <c r="AI906" i="1" s="1"/>
  <c r="AI907" i="1" a="1"/>
  <c r="AI907" i="1" s="1"/>
  <c r="AI908" i="1" a="1"/>
  <c r="AI908" i="1" s="1"/>
  <c r="AI909" i="1" a="1"/>
  <c r="AI909" i="1"/>
  <c r="AI910" i="1" a="1"/>
  <c r="AI910" i="1"/>
  <c r="AI911" i="1" a="1"/>
  <c r="AI911" i="1" s="1"/>
  <c r="AI912" i="1" a="1"/>
  <c r="AI912" i="1" s="1"/>
  <c r="AI913" i="1" a="1"/>
  <c r="AI913" i="1" s="1"/>
  <c r="AI914" i="1" a="1"/>
  <c r="AI914" i="1" s="1"/>
  <c r="AI915" i="1" a="1"/>
  <c r="AI915" i="1" s="1"/>
  <c r="AI916" i="1" a="1"/>
  <c r="AI916" i="1"/>
  <c r="AI917" i="1" a="1"/>
  <c r="AI917" i="1" s="1"/>
  <c r="AI918" i="1" a="1"/>
  <c r="AI918" i="1"/>
  <c r="AI919" i="1" a="1"/>
  <c r="AI919" i="1" s="1"/>
  <c r="AI920" i="1" a="1"/>
  <c r="AI920" i="1" s="1"/>
  <c r="AI921" i="1" a="1"/>
  <c r="AI921" i="1" s="1"/>
  <c r="AI922" i="1" a="1"/>
  <c r="AI922" i="1" s="1"/>
  <c r="AI923" i="1" a="1"/>
  <c r="AI923" i="1" s="1"/>
  <c r="AI924" i="1" a="1"/>
  <c r="AI924" i="1"/>
  <c r="AI925" i="1" a="1"/>
  <c r="AI925" i="1"/>
  <c r="AI926" i="1" a="1"/>
  <c r="AI926" i="1" s="1"/>
  <c r="AI927" i="1" a="1"/>
  <c r="AI927" i="1" s="1"/>
  <c r="AI928" i="1" a="1"/>
  <c r="AI928" i="1" s="1"/>
  <c r="AI929" i="1" a="1"/>
  <c r="AI929" i="1" s="1"/>
  <c r="AI930" i="1" a="1"/>
  <c r="AI930" i="1"/>
  <c r="AI931" i="1" a="1"/>
  <c r="AI931" i="1" s="1"/>
  <c r="AI932" i="1" a="1"/>
  <c r="AI932" i="1"/>
  <c r="AI933" i="1" a="1"/>
  <c r="AI933" i="1"/>
  <c r="AI934" i="1" a="1"/>
  <c r="AI934" i="1" s="1"/>
  <c r="AI935" i="1" a="1"/>
  <c r="AI935" i="1" s="1"/>
  <c r="AI936" i="1" a="1"/>
  <c r="AI936" i="1" s="1"/>
  <c r="AI937" i="1" a="1"/>
  <c r="AI937" i="1" s="1"/>
  <c r="AI938" i="1" a="1"/>
  <c r="AI938" i="1" s="1"/>
  <c r="AI939" i="1" a="1"/>
  <c r="AI939" i="1" s="1"/>
  <c r="AI940" i="1" a="1"/>
  <c r="AI940" i="1" s="1"/>
  <c r="AI941" i="1" a="1"/>
  <c r="AI941" i="1"/>
  <c r="AI942" i="1" a="1"/>
  <c r="AI942" i="1"/>
  <c r="AI943" i="1" a="1"/>
  <c r="AI943" i="1" s="1"/>
  <c r="AI944" i="1" a="1"/>
  <c r="AI944" i="1"/>
  <c r="AI945" i="1" a="1"/>
  <c r="AI945" i="1" s="1"/>
  <c r="AI946" i="1" a="1"/>
  <c r="AI946" i="1" s="1"/>
  <c r="AI947" i="1" a="1"/>
  <c r="AI947" i="1" s="1"/>
  <c r="AI948" i="1" a="1"/>
  <c r="AI948" i="1"/>
  <c r="AI949" i="1" a="1"/>
  <c r="AI949" i="1" s="1"/>
  <c r="AI950" i="1" a="1"/>
  <c r="AI950" i="1"/>
  <c r="AI951" i="1" a="1"/>
  <c r="AI951" i="1" s="1"/>
  <c r="AI952" i="1" a="1"/>
  <c r="AI952" i="1"/>
  <c r="AI953" i="1" a="1"/>
  <c r="AI953" i="1"/>
  <c r="AI954" i="1" a="1"/>
  <c r="AI954" i="1" s="1"/>
  <c r="AI955" i="1" a="1"/>
  <c r="AI955" i="1" s="1"/>
  <c r="AI956" i="1" a="1"/>
  <c r="AI956" i="1"/>
  <c r="AI957" i="1" a="1"/>
  <c r="AI957" i="1"/>
  <c r="AI958" i="1" a="1"/>
  <c r="AI958" i="1" s="1"/>
  <c r="AI959" i="1" a="1"/>
  <c r="AI959" i="1" s="1"/>
  <c r="AI960" i="1" a="1"/>
  <c r="AI960" i="1" s="1"/>
  <c r="AI961" i="1" a="1"/>
  <c r="AI961" i="1" s="1"/>
  <c r="AI962" i="1" a="1"/>
  <c r="AI962" i="1" s="1"/>
  <c r="AI963" i="1" a="1"/>
  <c r="AI963" i="1" s="1"/>
  <c r="AI964" i="1" a="1"/>
  <c r="AI964" i="1"/>
  <c r="AI965" i="1" a="1"/>
  <c r="AI965" i="1"/>
  <c r="AI966" i="1" a="1"/>
  <c r="AI966" i="1" s="1"/>
  <c r="AI967" i="1" a="1"/>
  <c r="AI967" i="1" s="1"/>
  <c r="AI968" i="1" a="1"/>
  <c r="AI968" i="1" s="1"/>
  <c r="AI969" i="1" a="1"/>
  <c r="AI969" i="1" s="1"/>
  <c r="AI970" i="1" a="1"/>
  <c r="AI970" i="1" s="1"/>
  <c r="AI971" i="1" a="1"/>
  <c r="AI971" i="1" s="1"/>
  <c r="AI972" i="1" a="1"/>
  <c r="AI972" i="1" s="1"/>
  <c r="AI973" i="1" a="1"/>
  <c r="AI973" i="1"/>
  <c r="AI974" i="1" a="1"/>
  <c r="AI974" i="1"/>
  <c r="AI975" i="1" a="1"/>
  <c r="AI975" i="1" s="1"/>
  <c r="AI976" i="1" a="1"/>
  <c r="AI976" i="1"/>
  <c r="AI977" i="1" a="1"/>
  <c r="AI977" i="1" s="1"/>
  <c r="AI978" i="1" a="1"/>
  <c r="AI978" i="1" s="1"/>
  <c r="AI979" i="1" a="1"/>
  <c r="AI979" i="1" s="1"/>
  <c r="AI980" i="1" a="1"/>
  <c r="AI980" i="1" s="1"/>
  <c r="AI981" i="1" a="1"/>
  <c r="AI981" i="1" s="1"/>
  <c r="AI982" i="1" a="1"/>
  <c r="AI982" i="1"/>
  <c r="AI983" i="1" a="1"/>
  <c r="AI983" i="1" s="1"/>
  <c r="AI984" i="1" a="1"/>
  <c r="AI984" i="1" s="1"/>
  <c r="AI985" i="1" a="1"/>
  <c r="AI985" i="1" s="1"/>
  <c r="AI986" i="1" a="1"/>
  <c r="AI986" i="1" s="1"/>
  <c r="AI987" i="1" a="1"/>
  <c r="AI987" i="1" s="1"/>
  <c r="AI988" i="1" a="1"/>
  <c r="AI988" i="1"/>
  <c r="AI989" i="1" a="1"/>
  <c r="AI989" i="1" s="1"/>
  <c r="AI990" i="1" a="1"/>
  <c r="AI990" i="1" s="1"/>
  <c r="AI991" i="1" a="1"/>
  <c r="AI991" i="1" s="1"/>
  <c r="AI992" i="1" a="1"/>
  <c r="AI992" i="1" s="1"/>
  <c r="AI993" i="1" a="1"/>
  <c r="AI993" i="1" s="1"/>
  <c r="AI994" i="1" a="1"/>
  <c r="AI994" i="1" s="1"/>
  <c r="AI995" i="1" a="1"/>
  <c r="AI995" i="1" s="1"/>
  <c r="AI996" i="1" a="1"/>
  <c r="AI996" i="1"/>
  <c r="AI997" i="1" a="1"/>
  <c r="AI997" i="1"/>
  <c r="AI998" i="1" a="1"/>
  <c r="AI998" i="1"/>
  <c r="AI999" i="1" a="1"/>
  <c r="AI999" i="1" s="1"/>
  <c r="AI1000" i="1" a="1"/>
  <c r="AI1000" i="1" s="1"/>
  <c r="AI1001" i="1" a="1"/>
  <c r="AI1001" i="1" s="1"/>
  <c r="AI1002" i="1" a="1"/>
  <c r="AI1002" i="1"/>
  <c r="AI1003" i="1" a="1"/>
  <c r="AI1003" i="1" s="1"/>
  <c r="AI1004" i="1" a="1"/>
  <c r="AI1004" i="1" s="1"/>
  <c r="AI1005" i="1" a="1"/>
  <c r="AI1005" i="1"/>
  <c r="AI1006" i="1" a="1"/>
  <c r="AI1006" i="1"/>
  <c r="AI1007" i="1" a="1"/>
  <c r="AI1007" i="1" s="1"/>
  <c r="AI1008" i="1" a="1"/>
  <c r="AI1008" i="1" s="1"/>
  <c r="AI1009" i="1" a="1"/>
  <c r="AI1009" i="1" s="1"/>
  <c r="AI1010" i="1" a="1"/>
  <c r="AI1010" i="1" s="1"/>
  <c r="AI1011" i="1" a="1"/>
  <c r="AI1011" i="1" s="1"/>
  <c r="AI1012" i="1" a="1"/>
  <c r="AI1012" i="1"/>
  <c r="AI1013" i="1" a="1"/>
  <c r="AI1013" i="1" s="1"/>
  <c r="AI1014" i="1" a="1"/>
  <c r="AI1014" i="1"/>
  <c r="AI1015" i="1" a="1"/>
  <c r="AI1015" i="1" s="1"/>
  <c r="AI1016" i="1" a="1"/>
  <c r="AI1016" i="1" s="1"/>
  <c r="AI1017" i="1" a="1"/>
  <c r="AI1017" i="1"/>
  <c r="AI1018" i="1" a="1"/>
  <c r="AI1018" i="1" s="1"/>
  <c r="AI1019" i="1" a="1"/>
  <c r="AI1019" i="1" s="1"/>
  <c r="AI1020" i="1" a="1"/>
  <c r="AI1020" i="1"/>
  <c r="AI1021" i="1" a="1"/>
  <c r="AI1021" i="1" s="1"/>
  <c r="AI1022" i="1" a="1"/>
  <c r="AI1022" i="1" s="1"/>
  <c r="AI1023" i="1" a="1"/>
  <c r="AI1023" i="1" s="1"/>
  <c r="AI1024" i="1" a="1"/>
  <c r="AI1024" i="1" s="1"/>
  <c r="AI1025" i="1" a="1"/>
  <c r="AI1025" i="1" s="1"/>
  <c r="AI1026" i="1" a="1"/>
  <c r="AI1026" i="1" s="1"/>
  <c r="AI1027" i="1" a="1"/>
  <c r="AI1027" i="1" s="1"/>
  <c r="AI1028" i="1" a="1"/>
  <c r="AI1028" i="1"/>
  <c r="AI1029" i="1" a="1"/>
  <c r="AI1029" i="1"/>
  <c r="AI1030" i="1" a="1"/>
  <c r="AI1030" i="1"/>
  <c r="AI1031" i="1" a="1"/>
  <c r="AI1031" i="1" s="1"/>
  <c r="AI1032" i="1" a="1"/>
  <c r="AI1032" i="1" s="1"/>
  <c r="AI1033" i="1" a="1"/>
  <c r="AI1033" i="1" s="1"/>
  <c r="AI1034" i="1" a="1"/>
  <c r="AI1034" i="1"/>
  <c r="AI1035" i="1" a="1"/>
  <c r="AI1035" i="1" s="1"/>
  <c r="AI1036" i="1" a="1"/>
  <c r="AI1036" i="1"/>
  <c r="AI1037" i="1" a="1"/>
  <c r="AI1037" i="1"/>
  <c r="AI1038" i="1" a="1"/>
  <c r="AI1038" i="1"/>
  <c r="AI1039" i="1" a="1"/>
  <c r="AI1039" i="1" s="1"/>
  <c r="AI1040" i="1" a="1"/>
  <c r="AI1040" i="1" s="1"/>
  <c r="AI1041" i="1" a="1"/>
  <c r="AI1041" i="1" s="1"/>
  <c r="AI1042" i="1" a="1"/>
  <c r="AI1042" i="1" s="1"/>
  <c r="AI1043" i="1" a="1"/>
  <c r="AI1043" i="1" s="1"/>
  <c r="AI1044" i="1" a="1"/>
  <c r="AI1044" i="1" s="1"/>
  <c r="AI1045" i="1" a="1"/>
  <c r="AI1045" i="1"/>
  <c r="AI1046" i="1" a="1"/>
  <c r="AI1046" i="1"/>
  <c r="AI1047" i="1" a="1"/>
  <c r="AI1047" i="1" s="1"/>
  <c r="AI1048" i="1" a="1"/>
  <c r="AI1048" i="1" s="1"/>
  <c r="AI1049" i="1" a="1"/>
  <c r="AI1049" i="1"/>
  <c r="AI1050" i="1" a="1"/>
  <c r="AI1050" i="1" s="1"/>
  <c r="AI1051" i="1" a="1"/>
  <c r="AI1051" i="1" s="1"/>
  <c r="AI1052" i="1" a="1"/>
  <c r="AI1052" i="1"/>
  <c r="AI1053" i="1" a="1"/>
  <c r="AI1053" i="1" s="1"/>
  <c r="AI1054" i="1" a="1"/>
  <c r="AI1054" i="1"/>
  <c r="AI1055" i="1" a="1"/>
  <c r="AI1055" i="1" s="1"/>
  <c r="AI1056" i="1" a="1"/>
  <c r="AI1056" i="1" s="1"/>
  <c r="AI1057" i="1" a="1"/>
  <c r="AI1057" i="1" s="1"/>
  <c r="AI1058" i="1" a="1"/>
  <c r="AI1058" i="1" s="1"/>
  <c r="AI1059" i="1" a="1"/>
  <c r="AI1059" i="1" s="1"/>
  <c r="AI1060" i="1" a="1"/>
  <c r="AI1060" i="1"/>
  <c r="AI1061" i="1" a="1"/>
  <c r="AI1061" i="1"/>
  <c r="AI1062" i="1" a="1"/>
  <c r="AI1062" i="1" s="1"/>
  <c r="AI1063" i="1" a="1"/>
  <c r="AI1063" i="1" s="1"/>
  <c r="AI1064" i="1" a="1"/>
  <c r="AI1064" i="1" s="1"/>
  <c r="AI1065" i="1" a="1"/>
  <c r="AI1065" i="1" s="1"/>
  <c r="AI1066" i="1" a="1"/>
  <c r="AI1066" i="1" s="1"/>
  <c r="AI1067" i="1" a="1"/>
  <c r="AI1067" i="1" s="1"/>
  <c r="AI1068" i="1" a="1"/>
  <c r="AI1068" i="1" s="1"/>
  <c r="AI1069" i="1" a="1"/>
  <c r="AI1069" i="1"/>
  <c r="AI1070" i="1" a="1"/>
  <c r="AI1070" i="1"/>
  <c r="AI1071" i="1" a="1"/>
  <c r="AI1071" i="1" s="1"/>
  <c r="AI1072" i="1" a="1"/>
  <c r="AI1072" i="1" s="1"/>
  <c r="AI1073" i="1" a="1"/>
  <c r="AI1073" i="1" s="1"/>
  <c r="AI1074" i="1" a="1"/>
  <c r="AI1074" i="1" s="1"/>
  <c r="AI1075" i="1" a="1"/>
  <c r="AI1075" i="1" s="1"/>
  <c r="AI1076" i="1" a="1"/>
  <c r="AI1076" i="1"/>
  <c r="AI1077" i="1" a="1"/>
  <c r="AI1077" i="1"/>
  <c r="AI1078" i="1" a="1"/>
  <c r="AI1078" i="1"/>
  <c r="AI1079" i="1" a="1"/>
  <c r="AI1079" i="1" s="1"/>
  <c r="AI1080" i="1" a="1"/>
  <c r="AI1080" i="1"/>
  <c r="AI1081" i="1" a="1"/>
  <c r="AI1081" i="1" s="1"/>
  <c r="AI1082" i="1" a="1"/>
  <c r="AI1082" i="1" s="1"/>
  <c r="AI1083" i="1" a="1"/>
  <c r="AI1083" i="1" s="1"/>
  <c r="AI1084" i="1" a="1"/>
  <c r="AI1084" i="1"/>
  <c r="AI1085" i="1" a="1"/>
  <c r="AI1085" i="1"/>
  <c r="AI1086" i="1" a="1"/>
  <c r="AI1086" i="1" s="1"/>
  <c r="AI1087" i="1" a="1"/>
  <c r="AI1087" i="1" s="1"/>
  <c r="AI1088" i="1" a="1"/>
  <c r="AI1088" i="1" s="1"/>
  <c r="AI1089" i="1" a="1"/>
  <c r="AI1089" i="1" s="1"/>
  <c r="AI1090" i="1" a="1"/>
  <c r="AI1090" i="1"/>
  <c r="AI1091" i="1" a="1"/>
  <c r="AI1091" i="1" s="1"/>
  <c r="AI1092" i="1" a="1"/>
  <c r="AI1092" i="1"/>
  <c r="AI1093" i="1" a="1"/>
  <c r="AI1093" i="1"/>
  <c r="AI1094" i="1" a="1"/>
  <c r="AI1094" i="1"/>
  <c r="AI1095" i="1" a="1"/>
  <c r="AI1095" i="1" s="1"/>
  <c r="AI1096" i="1" a="1"/>
  <c r="AI1096" i="1" s="1"/>
  <c r="AI1097" i="1" a="1"/>
  <c r="AI1097" i="1" s="1"/>
  <c r="AI1098" i="1" a="1"/>
  <c r="AI1098" i="1" s="1"/>
  <c r="AI1099" i="1" a="1"/>
  <c r="AI1099" i="1" s="1"/>
  <c r="AI1100" i="1" a="1"/>
  <c r="AI1100" i="1"/>
  <c r="AI1101" i="1" a="1"/>
  <c r="AI1101" i="1"/>
  <c r="AI1102" i="1" a="1"/>
  <c r="AI1102" i="1"/>
  <c r="AI1103" i="1" a="1"/>
  <c r="AI1103" i="1" s="1"/>
  <c r="AI1104" i="1" a="1"/>
  <c r="AI1104" i="1" s="1"/>
  <c r="AI1105" i="1" a="1"/>
  <c r="AI1105" i="1" s="1"/>
  <c r="AI1106" i="1" a="1"/>
  <c r="AI1106" i="1" s="1"/>
  <c r="AI1107" i="1" a="1"/>
  <c r="AI1107" i="1" s="1"/>
  <c r="AI1108" i="1" a="1"/>
  <c r="AI1108" i="1"/>
  <c r="AI1109" i="1" a="1"/>
  <c r="AI1109" i="1"/>
  <c r="AI1110" i="1" a="1"/>
  <c r="AI1110" i="1"/>
  <c r="AI1111" i="1" a="1"/>
  <c r="AI1111" i="1" s="1"/>
  <c r="AI1112" i="1" a="1"/>
  <c r="AI1112" i="1" s="1"/>
  <c r="AI1113" i="1" a="1"/>
  <c r="AI1113" i="1" s="1"/>
  <c r="AI1114" i="1" a="1"/>
  <c r="AI1114" i="1" s="1"/>
  <c r="AI1115" i="1" a="1"/>
  <c r="AI1115" i="1" s="1"/>
  <c r="AI1116" i="1" a="1"/>
  <c r="AI1116" i="1"/>
  <c r="AI1117" i="1" a="1"/>
  <c r="AI1117" i="1" s="1"/>
  <c r="AI1118" i="1" a="1"/>
  <c r="AI1118" i="1" s="1"/>
  <c r="AI1119" i="1" a="1"/>
  <c r="AI1119" i="1" s="1"/>
  <c r="AI1120" i="1" a="1"/>
  <c r="AI1120" i="1" s="1"/>
  <c r="AI1121" i="1" a="1"/>
  <c r="AI1121" i="1"/>
  <c r="AI1122" i="1" a="1"/>
  <c r="AI1122" i="1" s="1"/>
  <c r="AI1123" i="1" a="1"/>
  <c r="AI1123" i="1" s="1"/>
  <c r="AI1124" i="1" a="1"/>
  <c r="AI1124" i="1"/>
  <c r="AI1125" i="1" a="1"/>
  <c r="AI1125" i="1"/>
  <c r="AI1126" i="1" a="1"/>
  <c r="AI1126" i="1"/>
  <c r="AI1127" i="1" a="1"/>
  <c r="AI1127" i="1" s="1"/>
  <c r="AI1128" i="1" a="1"/>
  <c r="AI1128" i="1" s="1"/>
  <c r="AI1129" i="1" a="1"/>
  <c r="AI1129" i="1" s="1"/>
  <c r="AI1130" i="1" a="1"/>
  <c r="AI1130" i="1" s="1"/>
  <c r="AI1131" i="1" a="1"/>
  <c r="AI1131" i="1" s="1"/>
  <c r="AI1132" i="1" a="1"/>
  <c r="AI1132" i="1"/>
  <c r="AI1133" i="1" a="1"/>
  <c r="AI1133" i="1"/>
  <c r="AI1134" i="1" a="1"/>
  <c r="AI1134" i="1"/>
  <c r="AI1135" i="1" a="1"/>
  <c r="AI1135" i="1" s="1"/>
  <c r="AI1136" i="1" a="1"/>
  <c r="AI1136" i="1"/>
  <c r="AI1137" i="1" a="1"/>
  <c r="AI1137" i="1" s="1"/>
  <c r="AI1138" i="1" a="1"/>
  <c r="AI1138" i="1" s="1"/>
  <c r="AI1139" i="1" a="1"/>
  <c r="AI1139" i="1" s="1"/>
  <c r="AI1140" i="1" a="1"/>
  <c r="AI1140" i="1"/>
  <c r="AI1141" i="1" a="1"/>
  <c r="AI1141" i="1"/>
  <c r="AI1142" i="1" a="1"/>
  <c r="AI1142" i="1"/>
  <c r="AI1143" i="1" a="1"/>
  <c r="AI1143" i="1" s="1"/>
  <c r="AI1144" i="1" a="1"/>
  <c r="AI1144" i="1" s="1"/>
  <c r="AI1145" i="1" a="1"/>
  <c r="AI1145" i="1" s="1"/>
  <c r="AI1146" i="1" a="1"/>
  <c r="AI1146" i="1" s="1"/>
  <c r="AI1147" i="1" a="1"/>
  <c r="AI1147" i="1" s="1"/>
  <c r="AI1148" i="1" a="1"/>
  <c r="AI1148" i="1"/>
  <c r="AI1149" i="1" a="1"/>
  <c r="AI1149" i="1" s="1"/>
  <c r="AI1150" i="1" a="1"/>
  <c r="AI1150" i="1" s="1"/>
  <c r="AI1151" i="1" a="1"/>
  <c r="AI1151" i="1" s="1"/>
  <c r="AI1152" i="1" a="1"/>
  <c r="AI1152" i="1" s="1"/>
  <c r="AI1153" i="1" a="1"/>
  <c r="AI1153" i="1"/>
  <c r="AI1154" i="1" a="1"/>
  <c r="AI1154" i="1" s="1"/>
  <c r="AI1155" i="1" a="1"/>
  <c r="AI1155" i="1" s="1"/>
  <c r="AI1156" i="1" a="1"/>
  <c r="AI1156" i="1"/>
  <c r="AI1157" i="1" a="1"/>
  <c r="AI1157" i="1"/>
  <c r="AI1158" i="1" a="1"/>
  <c r="AI1158" i="1"/>
  <c r="AI1159" i="1" a="1"/>
  <c r="AI1159" i="1" s="1"/>
  <c r="AI1160" i="1" a="1"/>
  <c r="AI1160" i="1" s="1"/>
  <c r="AI1161" i="1" a="1"/>
  <c r="AI1161" i="1" s="1"/>
  <c r="AI1162" i="1" a="1"/>
  <c r="AI1162" i="1"/>
  <c r="AI1163" i="1" a="1"/>
  <c r="AI1163" i="1" s="1"/>
  <c r="AI1164" i="1" a="1"/>
  <c r="AI1164" i="1" s="1"/>
  <c r="AI1165" i="1" a="1"/>
  <c r="AI1165" i="1"/>
  <c r="AI1166" i="1" a="1"/>
  <c r="AI1166" i="1"/>
  <c r="AI1167" i="1" a="1"/>
  <c r="AI1167" i="1" s="1"/>
  <c r="AI1168" i="1" a="1"/>
  <c r="AI1168" i="1" s="1"/>
  <c r="AI1169" i="1" a="1"/>
  <c r="AI1169" i="1" s="1"/>
  <c r="AI1170" i="1" a="1"/>
  <c r="AI1170" i="1" s="1"/>
  <c r="AI1171" i="1" a="1"/>
  <c r="AI1171" i="1" s="1"/>
  <c r="AI1172" i="1" a="1"/>
  <c r="AI1172" i="1"/>
  <c r="AI1173" i="1" a="1"/>
  <c r="AI1173" i="1" s="1"/>
  <c r="AI1174" i="1" a="1"/>
  <c r="AI1174" i="1"/>
  <c r="AI1175" i="1" a="1"/>
  <c r="AI1175" i="1" s="1"/>
  <c r="AI1176" i="1" a="1"/>
  <c r="AI1176" i="1" s="1"/>
  <c r="AI1177" i="1" a="1"/>
  <c r="AI1177" i="1"/>
  <c r="AI1178" i="1" a="1"/>
  <c r="AI1178" i="1" s="1"/>
  <c r="AI1179" i="1" a="1"/>
  <c r="AI1179" i="1" s="1"/>
  <c r="AI1180" i="1" a="1"/>
  <c r="AI1180" i="1"/>
  <c r="AI1181" i="1" a="1"/>
  <c r="AI1181" i="1" s="1"/>
  <c r="AI1182" i="1" a="1"/>
  <c r="AI1182" i="1"/>
  <c r="AI1183" i="1" a="1"/>
  <c r="AI1183" i="1" s="1"/>
  <c r="AI1184" i="1" a="1"/>
  <c r="AI1184" i="1" s="1"/>
  <c r="AI1185" i="1" a="1"/>
  <c r="AI1185" i="1" s="1"/>
  <c r="AI1186" i="1" a="1"/>
  <c r="AI1186" i="1" s="1"/>
  <c r="AI1187" i="1" a="1"/>
  <c r="AI1187" i="1" s="1"/>
  <c r="AI1188" i="1" a="1"/>
  <c r="AI1188" i="1"/>
  <c r="AI1189" i="1" a="1"/>
  <c r="AI1189" i="1"/>
  <c r="AI1190" i="1" a="1"/>
  <c r="AI1190" i="1"/>
  <c r="AI1191" i="1" a="1"/>
  <c r="AI1191" i="1" s="1"/>
  <c r="AI1192" i="1" a="1"/>
  <c r="AI1192" i="1" s="1"/>
  <c r="AI1193" i="1" a="1"/>
  <c r="AI1193" i="1" s="1"/>
  <c r="AI1194" i="1" a="1"/>
  <c r="AI1194" i="1"/>
  <c r="AI1195" i="1" a="1"/>
  <c r="AI1195" i="1" s="1"/>
  <c r="AI1196" i="1" a="1"/>
  <c r="AI1196" i="1"/>
  <c r="AI1197" i="1" a="1"/>
  <c r="AI1197" i="1"/>
  <c r="AI1198" i="1" a="1"/>
  <c r="AI1198" i="1"/>
  <c r="AI1199" i="1" a="1"/>
  <c r="AI1199" i="1" s="1"/>
  <c r="AI1200" i="1" a="1"/>
  <c r="AI1200" i="1" s="1"/>
  <c r="AI1201" i="1" a="1"/>
  <c r="AI1201" i="1" s="1"/>
  <c r="AI1202" i="1" a="1"/>
  <c r="AI1202" i="1" s="1"/>
  <c r="AI1203" i="1" a="1"/>
  <c r="AI1203" i="1"/>
  <c r="AI1204" i="1" a="1"/>
  <c r="AI1204" i="1"/>
  <c r="AI1205" i="1" a="1"/>
  <c r="AI1205" i="1" s="1"/>
  <c r="AI1206" i="1" a="1"/>
  <c r="AI1206" i="1" s="1"/>
  <c r="AI1207" i="1" a="1"/>
  <c r="AI1207" i="1" s="1"/>
  <c r="AI1208" i="1" a="1"/>
  <c r="AI1208" i="1"/>
  <c r="AI1209" i="1" a="1"/>
  <c r="AI1209" i="1" s="1"/>
  <c r="AI1210" i="1" a="1"/>
  <c r="AI1210" i="1" s="1"/>
  <c r="AI1211" i="1" a="1"/>
  <c r="AI1211" i="1" s="1"/>
  <c r="AI1212" i="1" a="1"/>
  <c r="AI1212" i="1" s="1"/>
  <c r="AI1213" i="1" a="1"/>
  <c r="AI1213" i="1" s="1"/>
  <c r="AI1214" i="1" a="1"/>
  <c r="AI1214" i="1" s="1"/>
  <c r="AI1215" i="1" a="1"/>
  <c r="AI1215" i="1" s="1"/>
  <c r="AI1216" i="1" a="1"/>
  <c r="AI1216" i="1" s="1"/>
  <c r="AI1217" i="1" a="1"/>
  <c r="AI1217" i="1" s="1"/>
  <c r="AI1218" i="1" a="1"/>
  <c r="AI1218" i="1" s="1"/>
  <c r="AI1219" i="1" a="1"/>
  <c r="AI1219" i="1"/>
  <c r="AI1220" i="1" a="1"/>
  <c r="AI1220" i="1" s="1"/>
  <c r="AI1221" i="1" a="1"/>
  <c r="AI1221" i="1" s="1"/>
  <c r="AI1222" i="1" a="1"/>
  <c r="AI1222" i="1" s="1"/>
  <c r="AI1223" i="1" a="1"/>
  <c r="AI1223" i="1" s="1"/>
  <c r="AI1224" i="1" a="1"/>
  <c r="AI1224" i="1"/>
  <c r="AI1225" i="1" a="1"/>
  <c r="AI1225" i="1" s="1"/>
  <c r="AI1226" i="1" a="1"/>
  <c r="AI1226" i="1" s="1"/>
  <c r="AI1227" i="1" a="1"/>
  <c r="AI1227" i="1" s="1"/>
  <c r="AI1228" i="1" a="1"/>
  <c r="AI1228" i="1" s="1"/>
  <c r="AI1229" i="1" a="1"/>
  <c r="AI1229" i="1" s="1"/>
  <c r="AI1230" i="1" a="1"/>
  <c r="AI1230" i="1" s="1"/>
  <c r="AI1231" i="1" a="1"/>
  <c r="AI1231" i="1"/>
  <c r="AI1232" i="1" a="1"/>
  <c r="AI1232" i="1" s="1"/>
  <c r="AI1233" i="1" a="1"/>
  <c r="AI1233" i="1" s="1"/>
  <c r="AI1234" i="1" a="1"/>
  <c r="AI1234" i="1" s="1"/>
  <c r="AI1235" i="1" a="1"/>
  <c r="AI1235" i="1"/>
  <c r="AI1236" i="1" a="1"/>
  <c r="AI1236" i="1"/>
  <c r="AI1237" i="1" a="1"/>
  <c r="AI1237" i="1" s="1"/>
  <c r="AI1238" i="1" a="1"/>
  <c r="AI1238" i="1" s="1"/>
  <c r="AI1239" i="1" a="1"/>
  <c r="AI1239" i="1" s="1"/>
  <c r="AI1240" i="1" a="1"/>
  <c r="AI1240" i="1"/>
  <c r="AI1241" i="1" a="1"/>
  <c r="AI1241" i="1" s="1"/>
  <c r="AI1242" i="1" a="1"/>
  <c r="AI1242" i="1" s="1"/>
  <c r="AI1243" i="1" a="1"/>
  <c r="AI1243" i="1" s="1"/>
  <c r="AI1244" i="1" a="1"/>
  <c r="AI1244" i="1" s="1"/>
  <c r="AI1245" i="1" a="1"/>
  <c r="AI1245" i="1" s="1"/>
  <c r="AI1246" i="1" a="1"/>
  <c r="AI1246" i="1" s="1"/>
  <c r="AI1247" i="1" a="1"/>
  <c r="AI1247" i="1" s="1"/>
  <c r="AI1248" i="1" a="1"/>
  <c r="AI1248" i="1" s="1"/>
  <c r="AI1249" i="1" a="1"/>
  <c r="AI1249" i="1" s="1"/>
  <c r="AI1250" i="1" a="1"/>
  <c r="AI1250" i="1" s="1"/>
  <c r="AI1251" i="1" a="1"/>
  <c r="AI1251" i="1"/>
  <c r="AI1252" i="1" a="1"/>
  <c r="AI1252" i="1" s="1"/>
  <c r="AI1253" i="1" a="1"/>
  <c r="AI1253" i="1" s="1"/>
  <c r="AI1254" i="1" a="1"/>
  <c r="AI1254" i="1" s="1"/>
  <c r="AI1255" i="1" a="1"/>
  <c r="AI1255" i="1" s="1"/>
  <c r="AI1256" i="1" a="1"/>
  <c r="AI1256" i="1"/>
  <c r="AI1257" i="1" a="1"/>
  <c r="AI1257" i="1" s="1"/>
  <c r="AI1258" i="1" a="1"/>
  <c r="AI1258" i="1" s="1"/>
  <c r="AI1259" i="1" a="1"/>
  <c r="AI1259" i="1" s="1"/>
  <c r="AI1260" i="1" a="1"/>
  <c r="AI1260" i="1" s="1"/>
  <c r="AI1261" i="1" a="1"/>
  <c r="AI1261" i="1" s="1"/>
  <c r="AI1262" i="1" a="1"/>
  <c r="AI1262" i="1" s="1"/>
  <c r="AI1263" i="1" a="1"/>
  <c r="AI1263" i="1"/>
  <c r="AI1264" i="1" a="1"/>
  <c r="AI1264" i="1" s="1"/>
  <c r="AI1265" i="1" a="1"/>
  <c r="AI1265" i="1" s="1"/>
  <c r="AI1266" i="1" a="1"/>
  <c r="AI1266" i="1" s="1"/>
  <c r="AI1267" i="1" a="1"/>
  <c r="AI1267" i="1"/>
  <c r="AI1268" i="1" a="1"/>
  <c r="AI1268" i="1"/>
  <c r="AI1269" i="1" a="1"/>
  <c r="AI1269" i="1" s="1"/>
  <c r="AI1270" i="1" a="1"/>
  <c r="AI1270" i="1" s="1"/>
  <c r="AI1271" i="1" a="1"/>
  <c r="AI1271" i="1" s="1"/>
  <c r="AI1272" i="1" a="1"/>
  <c r="AI1272" i="1"/>
  <c r="AI1273" i="1" a="1"/>
  <c r="AI1273" i="1" s="1"/>
  <c r="AI1274" i="1" a="1"/>
  <c r="AI1274" i="1" s="1"/>
  <c r="AI1275" i="1" a="1"/>
  <c r="AI1275" i="1" s="1"/>
  <c r="AI1276" i="1" a="1"/>
  <c r="AI1276" i="1" s="1"/>
  <c r="AI1277" i="1" a="1"/>
  <c r="AI1277" i="1" s="1"/>
  <c r="AI1278" i="1" a="1"/>
  <c r="AI1278" i="1" s="1"/>
  <c r="AI1279" i="1" a="1"/>
  <c r="AI1279" i="1" s="1"/>
  <c r="AI1280" i="1" a="1"/>
  <c r="AI1280" i="1" s="1"/>
  <c r="AI1281" i="1" a="1"/>
  <c r="AI1281" i="1" s="1"/>
  <c r="AI1282" i="1" a="1"/>
  <c r="AI1282" i="1" s="1"/>
  <c r="AI1283" i="1" a="1"/>
  <c r="AI1283" i="1" s="1"/>
  <c r="AI1284" i="1" a="1"/>
  <c r="AI1284" i="1" s="1"/>
  <c r="AI1285" i="1" a="1"/>
  <c r="AI1285" i="1" s="1"/>
  <c r="AI1286" i="1" a="1"/>
  <c r="AI1286" i="1" s="1"/>
  <c r="AI1287" i="1" a="1"/>
  <c r="AI1287" i="1" s="1"/>
  <c r="AI1288" i="1" a="1"/>
  <c r="AI1288" i="1"/>
  <c r="AI1289" i="1" a="1"/>
  <c r="AI1289" i="1" s="1"/>
  <c r="AI1290" i="1" a="1"/>
  <c r="AI1290" i="1" s="1"/>
  <c r="AI1291" i="1" a="1"/>
  <c r="AI1291" i="1" s="1"/>
  <c r="AI1292" i="1" a="1"/>
  <c r="AI1292" i="1" s="1"/>
  <c r="AI1293" i="1" a="1"/>
  <c r="AI1293" i="1" s="1"/>
  <c r="AI1294" i="1" a="1"/>
  <c r="AI1294" i="1" s="1"/>
  <c r="AI1295" i="1" a="1"/>
  <c r="AI1295" i="1"/>
  <c r="AI1296" i="1" a="1"/>
  <c r="AI1296" i="1" s="1"/>
  <c r="AI1297" i="1" a="1"/>
  <c r="AI1297" i="1" s="1"/>
  <c r="AI1298" i="1" a="1"/>
  <c r="AI1298" i="1" s="1"/>
  <c r="AI1299" i="1" a="1"/>
  <c r="AI1299" i="1"/>
  <c r="AI1300" i="1" a="1"/>
  <c r="AI1300" i="1"/>
  <c r="AI1301" i="1" a="1"/>
  <c r="AI1301" i="1" s="1"/>
  <c r="AI1302" i="1" a="1"/>
  <c r="AI1302" i="1" s="1"/>
  <c r="AI1303" i="1" a="1"/>
  <c r="AI1303" i="1" s="1"/>
  <c r="AI1304" i="1" a="1"/>
  <c r="AI1304" i="1"/>
  <c r="AI1305" i="1" a="1"/>
  <c r="AI1305" i="1" s="1"/>
  <c r="AI1306" i="1" a="1"/>
  <c r="AI1306" i="1" s="1"/>
  <c r="AI1307" i="1" a="1"/>
  <c r="AI1307" i="1" s="1"/>
  <c r="AI1308" i="1" a="1"/>
  <c r="AI1308" i="1" s="1"/>
  <c r="AI1309" i="1" a="1"/>
  <c r="AI1309" i="1" s="1"/>
  <c r="AI1310" i="1" a="1"/>
  <c r="AI1310" i="1" s="1"/>
  <c r="AI1311" i="1" a="1"/>
  <c r="AI1311" i="1"/>
  <c r="AI1312" i="1" a="1"/>
  <c r="AI1312" i="1" s="1"/>
  <c r="AI1313" i="1" a="1"/>
  <c r="AI1313" i="1" s="1"/>
  <c r="AI1314" i="1" a="1"/>
  <c r="AI1314" i="1" s="1"/>
  <c r="AI1315" i="1" a="1"/>
  <c r="AI1315" i="1"/>
  <c r="AI1316" i="1" a="1"/>
  <c r="AI1316" i="1"/>
  <c r="AI1317" i="1" a="1"/>
  <c r="AI1317" i="1" s="1"/>
  <c r="AI1318" i="1" a="1"/>
  <c r="AI1318" i="1" s="1"/>
  <c r="AI1319" i="1" a="1"/>
  <c r="AI1319" i="1" s="1"/>
  <c r="AI1320" i="1" a="1"/>
  <c r="AI1320" i="1"/>
  <c r="AI1321" i="1" a="1"/>
  <c r="AI1321" i="1" s="1"/>
  <c r="AI1322" i="1" a="1"/>
  <c r="AI1322" i="1" s="1"/>
  <c r="AI1323" i="1" a="1"/>
  <c r="AI1323" i="1" s="1"/>
  <c r="AI1324" i="1" a="1"/>
  <c r="AI1324" i="1" s="1"/>
  <c r="AI1325" i="1" a="1"/>
  <c r="AI1325" i="1" s="1"/>
  <c r="AI1326" i="1" a="1"/>
  <c r="AI1326" i="1" s="1"/>
  <c r="AI1327" i="1" a="1"/>
  <c r="AI1327" i="1"/>
  <c r="AI1328" i="1" a="1"/>
  <c r="AI1328" i="1" s="1"/>
  <c r="AI1329" i="1" a="1"/>
  <c r="AI1329" i="1" s="1"/>
  <c r="AI1330" i="1" a="1"/>
  <c r="AI1330" i="1" s="1"/>
  <c r="AI1331" i="1" a="1"/>
  <c r="AI1331" i="1" s="1"/>
  <c r="AI1332" i="1" a="1"/>
  <c r="AI1332" i="1"/>
  <c r="AI1333" i="1" a="1"/>
  <c r="AI1333" i="1" s="1"/>
  <c r="AI1334" i="1" a="1"/>
  <c r="AI1334" i="1" s="1"/>
  <c r="AI1335" i="1" a="1"/>
  <c r="AI1335" i="1" s="1"/>
  <c r="AI1336" i="1" a="1"/>
  <c r="AI1336" i="1" s="1"/>
  <c r="AI1337" i="1" a="1"/>
  <c r="AI1337" i="1" s="1"/>
  <c r="AI1338" i="1" a="1"/>
  <c r="AI1338" i="1" s="1"/>
  <c r="AI1339" i="1" a="1"/>
  <c r="AI1339" i="1" s="1"/>
  <c r="AI1340" i="1" a="1"/>
  <c r="AI1340" i="1" s="1"/>
  <c r="AI1341" i="1" a="1"/>
  <c r="AI1341" i="1" s="1"/>
  <c r="AI1342" i="1" a="1"/>
  <c r="AI1342" i="1" s="1"/>
  <c r="AI1343" i="1" a="1"/>
  <c r="AI1343" i="1"/>
  <c r="AI1344" i="1" a="1"/>
  <c r="AI1344" i="1" s="1"/>
  <c r="AI1345" i="1" a="1"/>
  <c r="AI1345" i="1" s="1"/>
  <c r="AI1346" i="1" a="1"/>
  <c r="AI1346" i="1" s="1"/>
  <c r="AI1347" i="1" a="1"/>
  <c r="AI1347" i="1" s="1"/>
  <c r="AI1348" i="1" a="1"/>
  <c r="AI1348" i="1"/>
  <c r="AI1349" i="1" a="1"/>
  <c r="AI1349" i="1" s="1"/>
  <c r="AI1350" i="1" a="1"/>
  <c r="AI1350" i="1" s="1"/>
  <c r="AI1351" i="1" a="1"/>
  <c r="AI1351" i="1" s="1"/>
  <c r="AI1352" i="1" a="1"/>
  <c r="AI1352" i="1" s="1"/>
  <c r="AI1353" i="1" a="1"/>
  <c r="AI1353" i="1" s="1"/>
  <c r="AI1354" i="1" a="1"/>
  <c r="AI1354" i="1" s="1"/>
  <c r="AI1355" i="1" a="1"/>
  <c r="AI1355" i="1" s="1"/>
  <c r="AI1356" i="1" a="1"/>
  <c r="AI1356" i="1" s="1"/>
  <c r="AI1357" i="1" a="1"/>
  <c r="AI1357" i="1" s="1"/>
  <c r="AI1358" i="1" a="1"/>
  <c r="AI1358" i="1" s="1"/>
  <c r="AI1359" i="1" a="1"/>
  <c r="AI1359" i="1"/>
  <c r="AI1360" i="1" a="1"/>
  <c r="AI1360" i="1" s="1"/>
  <c r="AI1361" i="1" a="1"/>
  <c r="AI1361" i="1" s="1"/>
  <c r="AI1362" i="1" a="1"/>
  <c r="AI1362" i="1" s="1"/>
  <c r="AI1363" i="1" a="1"/>
  <c r="AI1363" i="1" s="1"/>
  <c r="AI1364" i="1" a="1"/>
  <c r="AI1364" i="1"/>
  <c r="AI1365" i="1" a="1"/>
  <c r="AI1365" i="1" s="1"/>
  <c r="AI1366" i="1" a="1"/>
  <c r="AI1366" i="1" s="1"/>
  <c r="AI1367" i="1" a="1"/>
  <c r="AI1367" i="1" s="1"/>
  <c r="AI1368" i="1" a="1"/>
  <c r="AI1368" i="1" s="1"/>
  <c r="AI1369" i="1" a="1"/>
  <c r="AI1369" i="1" s="1"/>
  <c r="AI1370" i="1" a="1"/>
  <c r="AI1370" i="1" s="1"/>
  <c r="AI1371" i="1" a="1"/>
  <c r="AI1371" i="1" s="1"/>
  <c r="AI1372" i="1" a="1"/>
  <c r="AI1372" i="1" s="1"/>
  <c r="AI1373" i="1" a="1"/>
  <c r="AI1373" i="1" s="1"/>
  <c r="AI1374" i="1" a="1"/>
  <c r="AI1374" i="1" s="1"/>
  <c r="AI1375" i="1" a="1"/>
  <c r="AI1375" i="1"/>
  <c r="AI1376" i="1" a="1"/>
  <c r="AI1376" i="1" s="1"/>
  <c r="AI1377" i="1" a="1"/>
  <c r="AI1377" i="1" s="1"/>
  <c r="AI1378" i="1" a="1"/>
  <c r="AI1378" i="1" s="1"/>
  <c r="AI1379" i="1" a="1"/>
  <c r="AI1379" i="1" s="1"/>
  <c r="AI1380" i="1" a="1"/>
  <c r="AI1380" i="1"/>
  <c r="AI1381" i="1" a="1"/>
  <c r="AI1381" i="1" s="1"/>
  <c r="AI1382" i="1" a="1"/>
  <c r="AI1382" i="1" s="1"/>
  <c r="AI1383" i="1" a="1"/>
  <c r="AI1383" i="1" s="1"/>
  <c r="AI1384" i="1" a="1"/>
  <c r="AI1384" i="1" s="1"/>
  <c r="AI1385" i="1" a="1"/>
  <c r="AI1385" i="1" s="1"/>
  <c r="AI1386" i="1" a="1"/>
  <c r="AI1386" i="1" s="1"/>
  <c r="AI1387" i="1" a="1"/>
  <c r="AI1387" i="1" s="1"/>
  <c r="AI1388" i="1" a="1"/>
  <c r="AI1388" i="1" s="1"/>
  <c r="AI1389" i="1" a="1"/>
  <c r="AI1389" i="1" s="1"/>
  <c r="AI1390" i="1" a="1"/>
  <c r="AI1390" i="1" s="1"/>
  <c r="AI1391" i="1" a="1"/>
  <c r="AI1391" i="1"/>
  <c r="AI1392" i="1" a="1"/>
  <c r="AI1392" i="1" s="1"/>
  <c r="AI1393" i="1" a="1"/>
  <c r="AI1393" i="1" s="1"/>
  <c r="AI1394" i="1" a="1"/>
  <c r="AI1394" i="1" s="1"/>
  <c r="AI1395" i="1" a="1"/>
  <c r="AI1395" i="1" s="1"/>
  <c r="AI1396" i="1" a="1"/>
  <c r="AI1396" i="1"/>
  <c r="AI1397" i="1" a="1"/>
  <c r="AI1397" i="1" s="1"/>
  <c r="AI1398" i="1" a="1"/>
  <c r="AI1398" i="1" s="1"/>
  <c r="AI1399" i="1" a="1"/>
  <c r="AI1399" i="1" s="1"/>
  <c r="AI1400" i="1" a="1"/>
  <c r="AI1400" i="1" s="1"/>
  <c r="AI1401" i="1" a="1"/>
  <c r="AI1401" i="1" s="1"/>
  <c r="AI1402" i="1" a="1"/>
  <c r="AI1402" i="1" s="1"/>
  <c r="AI1403" i="1" a="1"/>
  <c r="AI1403" i="1" s="1"/>
  <c r="AI1404" i="1" a="1"/>
  <c r="AI1404" i="1" s="1"/>
  <c r="AI1405" i="1" a="1"/>
  <c r="AI1405" i="1" s="1"/>
  <c r="AI1406" i="1" a="1"/>
  <c r="AI1406" i="1" s="1"/>
  <c r="AI1407" i="1" a="1"/>
  <c r="AI1407" i="1"/>
  <c r="AI1408" i="1" a="1"/>
  <c r="AI1408" i="1" s="1"/>
  <c r="AI1409" i="1" a="1"/>
  <c r="AI1409" i="1" s="1"/>
  <c r="AI1410" i="1" a="1"/>
  <c r="AI1410" i="1" s="1"/>
  <c r="AI1411" i="1" a="1"/>
  <c r="AI1411" i="1" s="1"/>
  <c r="AI1412" i="1" a="1"/>
  <c r="AI1412" i="1"/>
  <c r="AI1413" i="1" a="1"/>
  <c r="AI1413" i="1" s="1"/>
  <c r="AI1414" i="1" a="1"/>
  <c r="AI1414" i="1" s="1"/>
  <c r="AI1415" i="1" a="1"/>
  <c r="AI1415" i="1" s="1"/>
  <c r="AI1416" i="1" a="1"/>
  <c r="AI1416" i="1" s="1"/>
  <c r="AI1417" i="1" a="1"/>
  <c r="AI1417" i="1" s="1"/>
  <c r="AI1418" i="1" a="1"/>
  <c r="AI1418" i="1" s="1"/>
  <c r="AI1419" i="1" a="1"/>
  <c r="AI1419" i="1" s="1"/>
  <c r="AI1420" i="1" a="1"/>
  <c r="AI1420" i="1" s="1"/>
  <c r="AI1421" i="1" a="1"/>
  <c r="AI1421" i="1" s="1"/>
  <c r="AI1422" i="1" a="1"/>
  <c r="AI1422" i="1" s="1"/>
  <c r="AI1423" i="1" a="1"/>
  <c r="AI1423" i="1"/>
  <c r="AI1424" i="1" a="1"/>
  <c r="AI1424" i="1" s="1"/>
  <c r="AI1425" i="1" a="1"/>
  <c r="AI1425" i="1" s="1"/>
  <c r="AI1426" i="1" a="1"/>
  <c r="AI1426" i="1" s="1"/>
  <c r="AI1427" i="1" a="1"/>
  <c r="AI1427" i="1" s="1"/>
  <c r="AI1428" i="1" a="1"/>
  <c r="AI1428" i="1"/>
  <c r="AI1429" i="1" a="1"/>
  <c r="AI1429" i="1" s="1"/>
  <c r="AI1430" i="1" a="1"/>
  <c r="AI1430" i="1" s="1"/>
  <c r="AI1431" i="1" a="1"/>
  <c r="AI1431" i="1" s="1"/>
  <c r="AI1432" i="1" a="1"/>
  <c r="AI1432" i="1" s="1"/>
  <c r="AI1433" i="1" a="1"/>
  <c r="AI1433" i="1" s="1"/>
  <c r="AI1434" i="1" a="1"/>
  <c r="AI1434" i="1" s="1"/>
  <c r="AI1435" i="1" a="1"/>
  <c r="AI1435" i="1" s="1"/>
  <c r="AI1436" i="1" a="1"/>
  <c r="AI1436" i="1" s="1"/>
  <c r="AI1437" i="1" a="1"/>
  <c r="AI1437" i="1" s="1"/>
  <c r="AI1438" i="1" a="1"/>
  <c r="AI1438" i="1" s="1"/>
  <c r="AI1439" i="1" a="1"/>
  <c r="AI1439" i="1"/>
  <c r="AI1440" i="1" a="1"/>
  <c r="AI1440" i="1" s="1"/>
  <c r="AI1441" i="1" a="1"/>
  <c r="AI1441" i="1" s="1"/>
  <c r="AI1442" i="1" a="1"/>
  <c r="AI1442" i="1" s="1"/>
  <c r="AI1443" i="1" a="1"/>
  <c r="AI1443" i="1" s="1"/>
  <c r="AI1444" i="1" a="1"/>
  <c r="AI1444" i="1"/>
  <c r="AI1445" i="1" a="1"/>
  <c r="AI1445" i="1" s="1"/>
  <c r="AI1446" i="1" a="1"/>
  <c r="AI1446" i="1" s="1"/>
  <c r="AI1447" i="1" a="1"/>
  <c r="AI1447" i="1" s="1"/>
  <c r="AI1448" i="1" a="1"/>
  <c r="AI1448" i="1" s="1"/>
  <c r="AI1449" i="1" a="1"/>
  <c r="AI1449" i="1" s="1"/>
  <c r="AI1450" i="1" a="1"/>
  <c r="AI1450" i="1" s="1"/>
  <c r="AI1451" i="1" a="1"/>
  <c r="AI1451" i="1" s="1"/>
  <c r="AI1452" i="1" a="1"/>
  <c r="AI1452" i="1" s="1"/>
  <c r="AI1453" i="1" a="1"/>
  <c r="AI1453" i="1" s="1"/>
  <c r="AI1454" i="1" a="1"/>
  <c r="AI1454" i="1" s="1"/>
  <c r="AI1455" i="1" a="1"/>
  <c r="AI1455" i="1"/>
  <c r="AI1456" i="1" a="1"/>
  <c r="AI1456" i="1" s="1"/>
  <c r="AI1457" i="1" a="1"/>
  <c r="AI1457" i="1" s="1"/>
  <c r="AI1458" i="1" a="1"/>
  <c r="AI1458" i="1" s="1"/>
  <c r="AI1459" i="1" a="1"/>
  <c r="AI1459" i="1" s="1"/>
  <c r="AI1460" i="1" a="1"/>
  <c r="AI1460" i="1"/>
  <c r="AI1461" i="1" a="1"/>
  <c r="AI1461" i="1" s="1"/>
  <c r="AI1462" i="1" a="1"/>
  <c r="AI1462" i="1" s="1"/>
  <c r="AI1463" i="1" a="1"/>
  <c r="AI1463" i="1" s="1"/>
  <c r="AI1464" i="1" a="1"/>
  <c r="AI1464" i="1" s="1"/>
  <c r="AI1465" i="1" a="1"/>
  <c r="AI1465" i="1" s="1"/>
  <c r="AI1466" i="1" a="1"/>
  <c r="AI1466" i="1" s="1"/>
  <c r="AI1467" i="1" a="1"/>
  <c r="AI1467" i="1" s="1"/>
  <c r="AI1468" i="1" a="1"/>
  <c r="AI1468" i="1" s="1"/>
  <c r="AI1469" i="1" a="1"/>
  <c r="AI1469" i="1" s="1"/>
  <c r="AI1470" i="1" a="1"/>
  <c r="AI1470" i="1" s="1"/>
  <c r="AI1471" i="1" a="1"/>
  <c r="AI1471" i="1"/>
  <c r="AI1472" i="1" a="1"/>
  <c r="AI1472" i="1" s="1"/>
  <c r="AI1473" i="1" a="1"/>
  <c r="AI1473" i="1" s="1"/>
  <c r="AI1474" i="1" a="1"/>
  <c r="AI1474" i="1" s="1"/>
  <c r="AI1475" i="1" a="1"/>
  <c r="AI1475" i="1" s="1"/>
  <c r="AI1476" i="1" a="1"/>
  <c r="AI1476" i="1"/>
  <c r="AI1477" i="1" a="1"/>
  <c r="AI1477" i="1" s="1"/>
  <c r="AI1478" i="1" a="1"/>
  <c r="AI1478" i="1" s="1"/>
  <c r="AI1479" i="1" a="1"/>
  <c r="AI1479" i="1" s="1"/>
  <c r="AI1480" i="1" a="1"/>
  <c r="AI1480" i="1" s="1"/>
  <c r="AI1481" i="1" a="1"/>
  <c r="AI1481" i="1" s="1"/>
  <c r="AI1482" i="1" a="1"/>
  <c r="AI1482" i="1" s="1"/>
  <c r="AI1483" i="1" a="1"/>
  <c r="AI1483" i="1" s="1"/>
  <c r="AI1484" i="1" a="1"/>
  <c r="AI1484" i="1" s="1"/>
  <c r="AI1485" i="1" a="1"/>
  <c r="AI1485" i="1" s="1"/>
  <c r="AI1486" i="1" a="1"/>
  <c r="AI1486" i="1" s="1"/>
  <c r="AI1487" i="1" a="1"/>
  <c r="AI1487" i="1"/>
  <c r="AI1488" i="1" a="1"/>
  <c r="AI1488" i="1" s="1"/>
  <c r="AI1489" i="1" a="1"/>
  <c r="AI1489" i="1" s="1"/>
  <c r="AI1490" i="1" a="1"/>
  <c r="AI1490" i="1" s="1"/>
  <c r="AI1491" i="1" a="1"/>
  <c r="AI1491" i="1" s="1"/>
  <c r="AI1492" i="1" a="1"/>
  <c r="AI1492" i="1"/>
  <c r="AI1493" i="1" a="1"/>
  <c r="AI1493" i="1" s="1"/>
  <c r="AI1494" i="1" a="1"/>
  <c r="AI1494" i="1" s="1"/>
  <c r="AI1495" i="1" a="1"/>
  <c r="AI1495" i="1" s="1"/>
  <c r="AI1496" i="1" a="1"/>
  <c r="AI1496" i="1" s="1"/>
  <c r="AI1497" i="1" a="1"/>
  <c r="AI1497" i="1" s="1"/>
  <c r="AI1498" i="1" a="1"/>
  <c r="AI1498" i="1" s="1"/>
  <c r="AI1499" i="1" a="1"/>
  <c r="AI1499" i="1" s="1"/>
  <c r="AI1500" i="1" a="1"/>
  <c r="AI1500" i="1" s="1"/>
  <c r="AI1501" i="1" a="1"/>
  <c r="AI1501" i="1" s="1"/>
  <c r="AI1502" i="1" a="1"/>
  <c r="AI1502" i="1" s="1"/>
  <c r="AI1503" i="1" a="1"/>
  <c r="AI1503" i="1"/>
  <c r="AI1504" i="1" a="1"/>
  <c r="AI1504" i="1"/>
  <c r="AI1505" i="1" a="1"/>
  <c r="AI1505" i="1" s="1"/>
  <c r="AI1506" i="1" a="1"/>
  <c r="AI1506" i="1" s="1"/>
  <c r="AI1507" i="1" a="1"/>
  <c r="AI1507" i="1" s="1"/>
  <c r="AI1508" i="1" a="1"/>
  <c r="AI1508" i="1"/>
  <c r="AI1509" i="1" a="1"/>
  <c r="AI1509" i="1" s="1"/>
  <c r="AI1510" i="1" a="1"/>
  <c r="AI1510" i="1" s="1"/>
  <c r="AI1511" i="1" a="1"/>
  <c r="AI1511" i="1" s="1"/>
  <c r="AI1512" i="1" a="1"/>
  <c r="AI1512" i="1" s="1"/>
  <c r="AI1513" i="1" a="1"/>
  <c r="AI1513" i="1" s="1"/>
  <c r="AI1514" i="1" a="1"/>
  <c r="AI1514" i="1" s="1"/>
  <c r="AI1515" i="1" a="1"/>
  <c r="AI1515" i="1" s="1"/>
  <c r="AI1516" i="1" a="1"/>
  <c r="AI1516" i="1" s="1"/>
  <c r="AI1517" i="1" a="1"/>
  <c r="AI1517" i="1" s="1"/>
  <c r="AI1518" i="1" a="1"/>
  <c r="AI1518" i="1" s="1"/>
  <c r="AI1519" i="1" a="1"/>
  <c r="AI1519" i="1"/>
  <c r="AI1520" i="1" a="1"/>
  <c r="AI1520" i="1" s="1"/>
  <c r="AI1521" i="1" a="1"/>
  <c r="AI1521" i="1" s="1"/>
  <c r="AI1522" i="1" a="1"/>
  <c r="AI1522" i="1" s="1"/>
  <c r="AI1523" i="1" a="1"/>
  <c r="AI1523" i="1" s="1"/>
  <c r="AI1524" i="1" a="1"/>
  <c r="AI1524" i="1"/>
  <c r="AI1525" i="1" a="1"/>
  <c r="AI1525" i="1" s="1"/>
  <c r="AI1526" i="1" a="1"/>
  <c r="AI1526" i="1" s="1"/>
  <c r="AI1527" i="1" a="1"/>
  <c r="AI1527" i="1" s="1"/>
  <c r="AI1528" i="1" a="1"/>
  <c r="AI1528" i="1" s="1"/>
  <c r="AI1529" i="1" a="1"/>
  <c r="AI1529" i="1" s="1"/>
  <c r="AI1530" i="1" a="1"/>
  <c r="AI1530" i="1" s="1"/>
  <c r="AI1531" i="1" a="1"/>
  <c r="AI1531" i="1"/>
  <c r="AI1532" i="1" a="1"/>
  <c r="AI1532" i="1" s="1"/>
  <c r="AI1533" i="1" a="1"/>
  <c r="AI1533" i="1" s="1"/>
  <c r="AI1534" i="1" a="1"/>
  <c r="AI1534" i="1" s="1"/>
  <c r="AI1535" i="1" a="1"/>
  <c r="AI1535" i="1"/>
  <c r="AI1536" i="1" a="1"/>
  <c r="AI1536" i="1" s="1"/>
  <c r="AI1537" i="1" a="1"/>
  <c r="AI1537" i="1" s="1"/>
  <c r="AI1538" i="1" a="1"/>
  <c r="AI1538" i="1" s="1"/>
  <c r="AI1539" i="1" a="1"/>
  <c r="AI1539" i="1" s="1"/>
  <c r="AI1540" i="1" a="1"/>
  <c r="AI1540" i="1"/>
  <c r="AI1541" i="1" a="1"/>
  <c r="AI1541" i="1" s="1"/>
  <c r="AI1542" i="1" a="1"/>
  <c r="AI1542" i="1" s="1"/>
  <c r="AI1543" i="1" a="1"/>
  <c r="AI1543" i="1" s="1"/>
  <c r="AI1544" i="1" a="1"/>
  <c r="AI1544" i="1" s="1"/>
  <c r="AI1545" i="1" a="1"/>
  <c r="AI1545" i="1" s="1"/>
  <c r="AI1546" i="1" a="1"/>
  <c r="AI1546" i="1" s="1"/>
  <c r="AI1547" i="1" a="1"/>
  <c r="AI1547" i="1" s="1"/>
  <c r="AI1548" i="1" a="1"/>
  <c r="AI1548" i="1" s="1"/>
  <c r="AI1549" i="1" a="1"/>
  <c r="AI1549" i="1" s="1"/>
  <c r="AI1550" i="1" a="1"/>
  <c r="AI1550" i="1" s="1"/>
  <c r="AI1551" i="1" a="1"/>
  <c r="AI1551" i="1"/>
  <c r="AI1552" i="1" a="1"/>
  <c r="AI1552" i="1" s="1"/>
  <c r="AI1553" i="1" a="1"/>
  <c r="AI1553" i="1" s="1"/>
  <c r="AI1554" i="1" a="1"/>
  <c r="AI1554" i="1" s="1"/>
  <c r="AI1555" i="1" a="1"/>
  <c r="AI1555" i="1" s="1"/>
  <c r="AI1556" i="1" a="1"/>
  <c r="AI1556" i="1"/>
  <c r="AI1557" i="1" a="1"/>
  <c r="AI1557" i="1" s="1"/>
  <c r="AI1558" i="1" a="1"/>
  <c r="AI1558" i="1" s="1"/>
  <c r="AI1559" i="1" a="1"/>
  <c r="AI1559" i="1" s="1"/>
  <c r="AI1560" i="1" a="1"/>
  <c r="AI1560" i="1" s="1"/>
  <c r="AI1561" i="1" a="1"/>
  <c r="AI1561" i="1" s="1"/>
  <c r="AI1562" i="1" a="1"/>
  <c r="AI1562" i="1" s="1"/>
  <c r="AI1563" i="1" a="1"/>
  <c r="AI1563" i="1"/>
  <c r="AI1564" i="1" a="1"/>
  <c r="AI1564" i="1" s="1"/>
  <c r="AI1565" i="1" a="1"/>
  <c r="AI1565" i="1" s="1"/>
  <c r="AI1566" i="1" a="1"/>
  <c r="AI1566" i="1" s="1"/>
  <c r="AI1567" i="1" a="1"/>
  <c r="AI1567" i="1"/>
  <c r="AI1568" i="1" a="1"/>
  <c r="AI1568" i="1"/>
  <c r="AI1569" i="1" a="1"/>
  <c r="AI1569" i="1" s="1"/>
  <c r="AI1570" i="1" a="1"/>
  <c r="AI1570" i="1" s="1"/>
  <c r="AI1571" i="1" a="1"/>
  <c r="AI1571" i="1" s="1"/>
  <c r="AI1572" i="1" a="1"/>
  <c r="AI1572" i="1"/>
  <c r="AI1573" i="1" a="1"/>
  <c r="AI1573" i="1" s="1"/>
  <c r="AI1574" i="1" a="1"/>
  <c r="AI1574" i="1" s="1"/>
  <c r="AI1575" i="1" a="1"/>
  <c r="AI1575" i="1" s="1"/>
  <c r="AI1576" i="1" a="1"/>
  <c r="AI1576" i="1" s="1"/>
  <c r="AI1577" i="1" a="1"/>
  <c r="AI1577" i="1" s="1"/>
  <c r="AI1578" i="1" a="1"/>
  <c r="AI1578" i="1" s="1"/>
  <c r="AI1579" i="1" a="1"/>
  <c r="AI1579" i="1" s="1"/>
  <c r="AI1580" i="1" a="1"/>
  <c r="AI1580" i="1" s="1"/>
  <c r="AI1581" i="1" a="1"/>
  <c r="AI1581" i="1" s="1"/>
  <c r="AI1582" i="1" a="1"/>
  <c r="AI1582" i="1" s="1"/>
  <c r="AI1583" i="1" a="1"/>
  <c r="AI1583" i="1"/>
  <c r="AI1584" i="1" a="1"/>
  <c r="AI1584" i="1" s="1"/>
  <c r="AI1585" i="1" a="1"/>
  <c r="AI1585" i="1" s="1"/>
  <c r="AI1586" i="1" a="1"/>
  <c r="AI1586" i="1" s="1"/>
  <c r="AI1587" i="1" a="1"/>
  <c r="AI1587" i="1" s="1"/>
  <c r="AI1588" i="1" a="1"/>
  <c r="AI1588" i="1"/>
  <c r="AI1589" i="1" a="1"/>
  <c r="AI1589" i="1" s="1"/>
  <c r="AI1590" i="1" a="1"/>
  <c r="AI1590" i="1" s="1"/>
  <c r="AI1591" i="1" a="1"/>
  <c r="AI1591" i="1" s="1"/>
  <c r="AI1592" i="1" a="1"/>
  <c r="AI1592" i="1" s="1"/>
  <c r="AI1593" i="1" a="1"/>
  <c r="AI1593" i="1" s="1"/>
  <c r="AI1594" i="1" a="1"/>
  <c r="AI1594" i="1" s="1"/>
  <c r="AI1595" i="1" a="1"/>
  <c r="AI1595" i="1"/>
  <c r="AI1596" i="1" a="1"/>
  <c r="AI1596" i="1" s="1"/>
  <c r="AI1597" i="1" a="1"/>
  <c r="AI1597" i="1" s="1"/>
  <c r="AI1598" i="1" a="1"/>
  <c r="AI1598" i="1" s="1"/>
  <c r="AI1599" i="1" a="1"/>
  <c r="AI1599" i="1"/>
  <c r="AI1600" i="1" a="1"/>
  <c r="AI1600" i="1"/>
  <c r="AI1601" i="1" a="1"/>
  <c r="AI1601" i="1" s="1"/>
  <c r="AI1602" i="1" a="1"/>
  <c r="AI1602" i="1" s="1"/>
  <c r="AI1603" i="1" a="1"/>
  <c r="AI1603" i="1" s="1"/>
  <c r="AI1604" i="1" a="1"/>
  <c r="AI1604" i="1"/>
  <c r="AI1605" i="1" a="1"/>
  <c r="AI1605" i="1" s="1"/>
  <c r="AI1606" i="1" a="1"/>
  <c r="AI1606" i="1" s="1"/>
  <c r="AI1607" i="1" a="1"/>
  <c r="AI1607" i="1" s="1"/>
  <c r="AI1608" i="1" a="1"/>
  <c r="AI1608" i="1" s="1"/>
  <c r="AI1609" i="1" a="1"/>
  <c r="AI1609" i="1" s="1"/>
  <c r="AI1610" i="1" a="1"/>
  <c r="AI1610" i="1" s="1"/>
  <c r="AI1611" i="1" a="1"/>
  <c r="AI1611" i="1" s="1"/>
  <c r="AI1612" i="1" a="1"/>
  <c r="AI1612" i="1" s="1"/>
  <c r="AI1613" i="1" a="1"/>
  <c r="AI1613" i="1" s="1"/>
  <c r="AI1614" i="1" a="1"/>
  <c r="AI1614" i="1" s="1"/>
  <c r="AI1615" i="1" a="1"/>
  <c r="AI1615" i="1"/>
  <c r="AI1616" i="1" a="1"/>
  <c r="AI1616" i="1" s="1"/>
  <c r="AI1617" i="1" a="1"/>
  <c r="AI1617" i="1" s="1"/>
  <c r="AI1618" i="1" a="1"/>
  <c r="AI1618" i="1" s="1"/>
  <c r="AI1619" i="1" a="1"/>
  <c r="AI1619" i="1" s="1"/>
  <c r="AI1620" i="1" a="1"/>
  <c r="AI1620" i="1"/>
  <c r="AI1621" i="1" a="1"/>
  <c r="AI1621" i="1" s="1"/>
  <c r="AI1622" i="1" a="1"/>
  <c r="AI1622" i="1" s="1"/>
  <c r="AI1623" i="1" a="1"/>
  <c r="AI1623" i="1" s="1"/>
  <c r="AI1624" i="1" a="1"/>
  <c r="AI1624" i="1" s="1"/>
  <c r="AI1625" i="1" a="1"/>
  <c r="AI1625" i="1" s="1"/>
  <c r="AI1626" i="1" a="1"/>
  <c r="AI1626" i="1" s="1"/>
  <c r="AI1627" i="1" a="1"/>
  <c r="AI1627" i="1"/>
  <c r="AI1628" i="1" a="1"/>
  <c r="AI1628" i="1" s="1"/>
  <c r="AI1629" i="1" a="1"/>
  <c r="AI1629" i="1" s="1"/>
  <c r="AI1630" i="1" a="1"/>
  <c r="AI1630" i="1" s="1"/>
  <c r="AI1631" i="1" a="1"/>
  <c r="AI1631" i="1"/>
  <c r="AI1632" i="1" a="1"/>
  <c r="AI1632" i="1"/>
  <c r="AI1633" i="1" a="1"/>
  <c r="AI1633" i="1" s="1"/>
  <c r="AI1634" i="1" a="1"/>
  <c r="AI1634" i="1" s="1"/>
  <c r="AI1635" i="1" a="1"/>
  <c r="AI1635" i="1" s="1"/>
  <c r="AI1636" i="1" a="1"/>
  <c r="AI1636" i="1"/>
  <c r="AI1637" i="1" a="1"/>
  <c r="AI1637" i="1" s="1"/>
  <c r="AI1638" i="1" a="1"/>
  <c r="AI1638" i="1" s="1"/>
  <c r="AI1639" i="1" a="1"/>
  <c r="AI1639" i="1" s="1"/>
  <c r="AI1640" i="1" a="1"/>
  <c r="AI1640" i="1" s="1"/>
  <c r="AI1641" i="1" a="1"/>
  <c r="AI1641" i="1" s="1"/>
  <c r="AI1642" i="1" a="1"/>
  <c r="AI1642" i="1" s="1"/>
  <c r="AI1643" i="1" a="1"/>
  <c r="AI1643" i="1" s="1"/>
  <c r="AI1644" i="1" a="1"/>
  <c r="AI1644" i="1" s="1"/>
  <c r="AI1645" i="1" a="1"/>
  <c r="AI1645" i="1" s="1"/>
  <c r="AI1646" i="1" a="1"/>
  <c r="AI1646" i="1" s="1"/>
  <c r="AI1647" i="1" a="1"/>
  <c r="AI1647" i="1"/>
  <c r="AI1648" i="1" a="1"/>
  <c r="AI1648" i="1" s="1"/>
  <c r="AI1649" i="1" a="1"/>
  <c r="AI1649" i="1" s="1"/>
  <c r="AI1650" i="1" a="1"/>
  <c r="AI1650" i="1" s="1"/>
  <c r="AI1651" i="1" a="1"/>
  <c r="AI1651" i="1" s="1"/>
  <c r="AI1652" i="1" a="1"/>
  <c r="AI1652" i="1"/>
  <c r="AI1653" i="1" a="1"/>
  <c r="AI1653" i="1" s="1"/>
  <c r="AI1654" i="1" a="1"/>
  <c r="AI1654" i="1" s="1"/>
  <c r="AI1655" i="1" a="1"/>
  <c r="AI1655" i="1" s="1"/>
  <c r="AI1656" i="1" a="1"/>
  <c r="AI1656" i="1" s="1"/>
  <c r="AI1657" i="1" a="1"/>
  <c r="AI1657" i="1" s="1"/>
  <c r="AI1658" i="1" a="1"/>
  <c r="AI1658" i="1" s="1"/>
  <c r="AI1659" i="1" a="1"/>
  <c r="AI1659" i="1"/>
  <c r="AI1660" i="1" a="1"/>
  <c r="AI1660" i="1" s="1"/>
  <c r="AI1661" i="1" a="1"/>
  <c r="AI1661" i="1" s="1"/>
  <c r="AI1662" i="1" a="1"/>
  <c r="AI1662" i="1" s="1"/>
  <c r="AI1663" i="1" a="1"/>
  <c r="AI1663" i="1" s="1"/>
  <c r="AI1664" i="1" a="1"/>
  <c r="AI1664" i="1" s="1"/>
  <c r="AI1665" i="1" a="1"/>
  <c r="AI1665" i="1" s="1"/>
  <c r="AI1666" i="1" a="1"/>
  <c r="AI1666" i="1" s="1"/>
  <c r="AI1667" i="1" a="1"/>
  <c r="AI1667" i="1" s="1"/>
  <c r="AI1668" i="1" a="1"/>
  <c r="AI1668" i="1" s="1"/>
  <c r="AI1669" i="1" a="1"/>
  <c r="AI1669" i="1" s="1"/>
  <c r="AI1670" i="1" a="1"/>
  <c r="AI1670" i="1" s="1"/>
  <c r="AI1671" i="1" a="1"/>
  <c r="AI1671" i="1" s="1"/>
  <c r="AI1672" i="1" a="1"/>
  <c r="AI1672" i="1" s="1"/>
  <c r="AI1673" i="1" a="1"/>
  <c r="AI1673" i="1" s="1"/>
  <c r="AI1674" i="1" a="1"/>
  <c r="AI1674" i="1" s="1"/>
  <c r="AI1675" i="1" a="1"/>
  <c r="AI1675" i="1" s="1"/>
  <c r="AI1676" i="1" a="1"/>
  <c r="AI1676" i="1" s="1"/>
  <c r="AI1677" i="1" a="1"/>
  <c r="AI1677" i="1" s="1"/>
  <c r="AI1678" i="1" a="1"/>
  <c r="AI1678" i="1" s="1"/>
  <c r="AI1679" i="1" a="1"/>
  <c r="AI1679" i="1" s="1"/>
  <c r="AI1680" i="1" a="1"/>
  <c r="AI1680" i="1" s="1"/>
  <c r="AI1681" i="1" a="1"/>
  <c r="AI1681" i="1" s="1"/>
  <c r="AI1682" i="1" a="1"/>
  <c r="AI1682" i="1" s="1"/>
  <c r="AI1683" i="1" a="1"/>
  <c r="AI1683" i="1" s="1"/>
  <c r="AI1684" i="1" a="1"/>
  <c r="AI1684" i="1"/>
  <c r="AI1685" i="1" a="1"/>
  <c r="AI1685" i="1" s="1"/>
  <c r="AI1686" i="1" a="1"/>
  <c r="AI1686" i="1" s="1"/>
  <c r="AI1687" i="1" a="1"/>
  <c r="AI1687" i="1" s="1"/>
  <c r="AI1688" i="1" a="1"/>
  <c r="AI1688" i="1" s="1"/>
  <c r="AI1689" i="1" a="1"/>
  <c r="AI1689" i="1" s="1"/>
  <c r="AI1690" i="1" a="1"/>
  <c r="AI1690" i="1" s="1"/>
  <c r="AI1691" i="1" a="1"/>
  <c r="AI1691" i="1"/>
  <c r="AI1692" i="1" a="1"/>
  <c r="AI1692" i="1" s="1"/>
  <c r="AI1693" i="1" a="1"/>
  <c r="AI1693" i="1" s="1"/>
  <c r="AI1694" i="1" a="1"/>
  <c r="AI1694" i="1" s="1"/>
  <c r="AI1695" i="1" a="1"/>
  <c r="AI1695" i="1" s="1"/>
  <c r="AI1696" i="1" a="1"/>
  <c r="AI1696" i="1" s="1"/>
  <c r="AI1697" i="1" a="1"/>
  <c r="AI1697" i="1" s="1"/>
  <c r="AI1698" i="1" a="1"/>
  <c r="AI1698" i="1" s="1"/>
  <c r="AI1699" i="1" a="1"/>
  <c r="AI1699" i="1" s="1"/>
  <c r="AI1700" i="1" a="1"/>
  <c r="AI1700" i="1" s="1"/>
  <c r="AI1701" i="1" a="1"/>
  <c r="AI1701" i="1" s="1"/>
  <c r="AI1702" i="1" a="1"/>
  <c r="AI1702" i="1" s="1"/>
  <c r="AI1703" i="1" a="1"/>
  <c r="AI1703" i="1" s="1"/>
  <c r="AI1704" i="1" a="1"/>
  <c r="AI1704" i="1" s="1"/>
  <c r="AI1705" i="1" a="1"/>
  <c r="AI1705" i="1" s="1"/>
  <c r="AI1706" i="1" a="1"/>
  <c r="AI1706" i="1" s="1"/>
  <c r="AI1707" i="1" a="1"/>
  <c r="AI1707" i="1" s="1"/>
  <c r="AI1708" i="1" a="1"/>
  <c r="AI1708" i="1" s="1"/>
  <c r="AI1709" i="1" a="1"/>
  <c r="AI1709" i="1" s="1"/>
  <c r="AI1710" i="1" a="1"/>
  <c r="AI1710" i="1" s="1"/>
  <c r="AI1711" i="1" a="1"/>
  <c r="AI1711" i="1" s="1"/>
  <c r="AI1712" i="1" a="1"/>
  <c r="AI1712" i="1" s="1"/>
  <c r="AI1713" i="1" a="1"/>
  <c r="AI1713" i="1" s="1"/>
  <c r="AI1714" i="1" a="1"/>
  <c r="AI1714" i="1" s="1"/>
  <c r="AI1715" i="1" a="1"/>
  <c r="AI1715" i="1" s="1"/>
  <c r="AI1716" i="1" a="1"/>
  <c r="AI1716" i="1"/>
  <c r="AI1717" i="1" a="1"/>
  <c r="AI1717" i="1"/>
  <c r="AI1718" i="1" a="1"/>
  <c r="AI1718" i="1" s="1"/>
  <c r="AI1719" i="1" a="1"/>
  <c r="AI1719" i="1"/>
  <c r="AI1720" i="1" a="1"/>
  <c r="AI1720" i="1"/>
  <c r="AI1721" i="1" a="1"/>
  <c r="AI1721" i="1" s="1"/>
  <c r="AI1722" i="1" a="1"/>
  <c r="AI1722" i="1" s="1"/>
  <c r="AI1723" i="1" a="1"/>
  <c r="AI1723" i="1" s="1"/>
  <c r="AI1724" i="1" a="1"/>
  <c r="AI1724" i="1" s="1"/>
  <c r="AI1725" i="1" a="1"/>
  <c r="AI1725" i="1"/>
  <c r="AI1726" i="1" a="1"/>
  <c r="AI1726" i="1" s="1"/>
  <c r="AI1727" i="1" a="1"/>
  <c r="AI1727" i="1" s="1"/>
  <c r="AI1728" i="1" a="1"/>
  <c r="AI1728" i="1"/>
  <c r="AI1729" i="1" a="1"/>
  <c r="AI1729" i="1"/>
  <c r="AI1730" i="1" a="1"/>
  <c r="AI1730" i="1" s="1"/>
  <c r="AI1731" i="1" a="1"/>
  <c r="AI1731" i="1"/>
  <c r="AI1732" i="1" a="1"/>
  <c r="AI1732" i="1" s="1"/>
  <c r="AI1733" i="1" a="1"/>
  <c r="AI1733" i="1" s="1"/>
  <c r="AI1734" i="1" a="1"/>
  <c r="AI1734" i="1" s="1"/>
  <c r="AI1735" i="1" a="1"/>
  <c r="AI1735" i="1" s="1"/>
  <c r="AI1736" i="1" a="1"/>
  <c r="AI1736" i="1" s="1"/>
  <c r="AI1737" i="1" a="1"/>
  <c r="AI1737" i="1"/>
  <c r="AI1738" i="1" a="1"/>
  <c r="AI1738" i="1" s="1"/>
  <c r="AI1739" i="1" a="1"/>
  <c r="AI1739" i="1" s="1"/>
  <c r="AI1740" i="1" a="1"/>
  <c r="AI1740" i="1"/>
  <c r="AI1741" i="1" a="1"/>
  <c r="AI1741" i="1" s="1"/>
  <c r="AI1742" i="1" a="1"/>
  <c r="AI1742" i="1" s="1"/>
  <c r="AI1743" i="1" a="1"/>
  <c r="AI1743" i="1"/>
  <c r="AI1744" i="1" a="1"/>
  <c r="AI1744" i="1" s="1"/>
  <c r="AI1745" i="1" a="1"/>
  <c r="AI1745" i="1"/>
  <c r="AI1746" i="1" a="1"/>
  <c r="AI1746" i="1" s="1"/>
  <c r="AI1747" i="1" a="1"/>
  <c r="AI1747" i="1" s="1"/>
  <c r="AI1748" i="1" a="1"/>
  <c r="AI1748" i="1"/>
  <c r="AI1749" i="1" a="1"/>
  <c r="AI1749" i="1" s="1"/>
  <c r="AI1750" i="1" a="1"/>
  <c r="AI1750" i="1" s="1"/>
  <c r="AI1751" i="1" a="1"/>
  <c r="AI1751" i="1"/>
  <c r="AI1752" i="1" a="1"/>
  <c r="AI1752" i="1"/>
  <c r="AI1753" i="1" a="1"/>
  <c r="AI1753" i="1" s="1"/>
  <c r="AI1754" i="1" a="1"/>
  <c r="AI1754" i="1" s="1"/>
  <c r="AI1755" i="1" a="1"/>
  <c r="AI1755" i="1" s="1"/>
  <c r="AI1756" i="1" a="1"/>
  <c r="AI1756" i="1" s="1"/>
  <c r="AI1757" i="1" a="1"/>
  <c r="AI1757" i="1"/>
  <c r="AI1758" i="1" a="1"/>
  <c r="AI1758" i="1" s="1"/>
  <c r="AI1759" i="1" a="1"/>
  <c r="AI1759" i="1" s="1"/>
  <c r="AI1760" i="1" a="1"/>
  <c r="AI1760" i="1"/>
  <c r="AI1761" i="1" a="1"/>
  <c r="AI1761" i="1"/>
  <c r="AI1762" i="1" a="1"/>
  <c r="AI1762" i="1" s="1"/>
  <c r="AI1763" i="1" a="1"/>
  <c r="AI1763" i="1"/>
  <c r="AI1764" i="1" a="1"/>
  <c r="AI1764" i="1" s="1"/>
  <c r="AI1765" i="1" a="1"/>
  <c r="AI1765" i="1" s="1"/>
  <c r="AI1766" i="1" a="1"/>
  <c r="AI1766" i="1" s="1"/>
  <c r="AI1767" i="1" a="1"/>
  <c r="AI1767" i="1" s="1"/>
  <c r="AI1768" i="1" a="1"/>
  <c r="AI1768" i="1" s="1"/>
  <c r="AI1769" i="1" a="1"/>
  <c r="AI1769" i="1"/>
  <c r="AI1770" i="1" a="1"/>
  <c r="AI1770" i="1" s="1"/>
  <c r="AI1771" i="1" a="1"/>
  <c r="AI1771" i="1" s="1"/>
  <c r="AI1772" i="1" a="1"/>
  <c r="AI1772" i="1"/>
  <c r="AI1773" i="1" a="1"/>
  <c r="AI1773" i="1" s="1"/>
  <c r="AI1774" i="1" a="1"/>
  <c r="AI1774" i="1" s="1"/>
  <c r="AI1775" i="1" a="1"/>
  <c r="AI1775" i="1"/>
  <c r="AI1776" i="1" a="1"/>
  <c r="AI1776" i="1" s="1"/>
  <c r="AI1777" i="1" a="1"/>
  <c r="AI1777" i="1"/>
  <c r="AI1778" i="1" a="1"/>
  <c r="AI1778" i="1" s="1"/>
  <c r="AI1779" i="1" a="1"/>
  <c r="AI1779" i="1" s="1"/>
  <c r="AI1780" i="1" a="1"/>
  <c r="AI1780" i="1" s="1"/>
  <c r="AI1781" i="1" a="1"/>
  <c r="AI1781" i="1" s="1"/>
  <c r="AI1782" i="1" a="1"/>
  <c r="AI1782" i="1" s="1"/>
  <c r="AI1783" i="1" a="1"/>
  <c r="AI1783" i="1"/>
  <c r="AI1784" i="1" a="1"/>
  <c r="AI1784" i="1"/>
  <c r="AI1785" i="1" a="1"/>
  <c r="AI1785" i="1"/>
  <c r="AI1786" i="1" a="1"/>
  <c r="AI1786" i="1" s="1"/>
  <c r="AI1787" i="1" a="1"/>
  <c r="AI1787" i="1" s="1"/>
  <c r="AI1788" i="1" a="1"/>
  <c r="AI1788" i="1" s="1"/>
  <c r="AI1789" i="1" a="1"/>
  <c r="AI1789" i="1"/>
  <c r="AI1790" i="1" a="1"/>
  <c r="AI1790" i="1" s="1"/>
  <c r="AI1791" i="1" a="1"/>
  <c r="AI1791" i="1"/>
  <c r="AI1792" i="1" a="1"/>
  <c r="AI1792" i="1"/>
  <c r="AI1793" i="1" a="1"/>
  <c r="AI1793" i="1"/>
  <c r="AI1794" i="1" a="1"/>
  <c r="AI1794" i="1" s="1"/>
  <c r="AI1795" i="1" a="1"/>
  <c r="AI1795" i="1" s="1"/>
  <c r="AI1796" i="1" a="1"/>
  <c r="AI1796" i="1" s="1"/>
  <c r="AI1797" i="1" a="1"/>
  <c r="AI1797" i="1" s="1"/>
  <c r="AI1798" i="1" a="1"/>
  <c r="AI1798" i="1" s="1"/>
  <c r="AI1799" i="1" a="1"/>
  <c r="AI1799" i="1" s="1"/>
  <c r="AI1800" i="1" a="1"/>
  <c r="AI1800" i="1" s="1"/>
  <c r="AI1801" i="1" a="1"/>
  <c r="AI1801" i="1"/>
  <c r="AI1802" i="1" a="1"/>
  <c r="AI1802" i="1" s="1"/>
  <c r="AI1803" i="1" a="1"/>
  <c r="AI1803" i="1"/>
  <c r="AI1804" i="1" a="1"/>
  <c r="AI1804" i="1"/>
  <c r="AI1805" i="1" a="1"/>
  <c r="AI1805" i="1" s="1"/>
  <c r="AI1806" i="1" a="1"/>
  <c r="AI1806" i="1" s="1"/>
  <c r="AI1807" i="1" a="1"/>
  <c r="AI1807" i="1"/>
  <c r="AI1808" i="1" a="1"/>
  <c r="AI1808" i="1"/>
  <c r="AI1809" i="1" a="1"/>
  <c r="AI1809" i="1"/>
  <c r="AI1810" i="1" a="1"/>
  <c r="AI1810" i="1" s="1"/>
  <c r="AI1811" i="1" a="1"/>
  <c r="AI1811" i="1" s="1"/>
  <c r="AI1812" i="1" a="1"/>
  <c r="AI1812" i="1" s="1"/>
  <c r="AI1813" i="1" a="1"/>
  <c r="AI1813" i="1"/>
  <c r="AI1814" i="1" a="1"/>
  <c r="AI1814" i="1" s="1"/>
  <c r="AI1815" i="1" a="1"/>
  <c r="AI1815" i="1"/>
  <c r="AI1816" i="1" a="1"/>
  <c r="AI1816" i="1"/>
  <c r="AI1817" i="1" a="1"/>
  <c r="AI1817" i="1"/>
  <c r="AI1818" i="1" a="1"/>
  <c r="AI1818" i="1" s="1"/>
  <c r="AI1819" i="1" a="1"/>
  <c r="AI1819" i="1" s="1"/>
  <c r="AI1820" i="1" a="1"/>
  <c r="AI1820" i="1" s="1"/>
  <c r="AI1821" i="1" a="1"/>
  <c r="AI1821" i="1" s="1"/>
  <c r="AI1822" i="1" a="1"/>
  <c r="AI1822" i="1" s="1"/>
  <c r="AI1823" i="1" a="1"/>
  <c r="AI1823" i="1"/>
  <c r="AI1824" i="1" a="1"/>
  <c r="AI1824" i="1"/>
  <c r="AI1825" i="1" a="1"/>
  <c r="AI1825" i="1"/>
  <c r="AI1826" i="1" a="1"/>
  <c r="AI1826" i="1" s="1"/>
  <c r="AI1827" i="1" a="1"/>
  <c r="AI1827" i="1" s="1"/>
  <c r="AI1828" i="1" a="1"/>
  <c r="AI1828" i="1" s="1"/>
  <c r="AI1829" i="1" a="1"/>
  <c r="AI1829" i="1" s="1"/>
  <c r="AI1830" i="1" a="1"/>
  <c r="AI1830" i="1" s="1"/>
  <c r="AI1831" i="1" a="1"/>
  <c r="AI1831" i="1" s="1"/>
  <c r="AI1832" i="1" a="1"/>
  <c r="AI1832" i="1"/>
  <c r="AI1833" i="1" a="1"/>
  <c r="AI1833" i="1"/>
  <c r="AI1834" i="1" a="1"/>
  <c r="AI1834" i="1" s="1"/>
  <c r="AI1835" i="1" a="1"/>
  <c r="AI1835" i="1"/>
  <c r="AI1836" i="1" a="1"/>
  <c r="AI1836" i="1" s="1"/>
  <c r="AI1837" i="1" a="1"/>
  <c r="AI1837" i="1" s="1"/>
  <c r="AI1838" i="1" a="1"/>
  <c r="AI1838" i="1" s="1"/>
  <c r="AI1839" i="1" a="1"/>
  <c r="AI1839" i="1"/>
  <c r="AI1840" i="1" a="1"/>
  <c r="AI1840" i="1"/>
  <c r="AI1841" i="1" a="1"/>
  <c r="AI1841" i="1" s="1"/>
  <c r="AI1842" i="1" a="1"/>
  <c r="AI1842" i="1" s="1"/>
  <c r="AI1843" i="1" a="1"/>
  <c r="AI1843" i="1" s="1"/>
  <c r="AI1844" i="1" a="1"/>
  <c r="AI1844" i="1"/>
  <c r="AI1845" i="1" a="1"/>
  <c r="AI1845" i="1" s="1"/>
  <c r="AI1846" i="1" a="1"/>
  <c r="AI1846" i="1" s="1"/>
  <c r="AI1847" i="1" a="1"/>
  <c r="AI1847" i="1"/>
  <c r="AI1848" i="1" a="1"/>
  <c r="AI1848" i="1"/>
  <c r="AI1849" i="1" a="1"/>
  <c r="AI1849" i="1"/>
  <c r="AI1850" i="1" a="1"/>
  <c r="AI1850" i="1" s="1"/>
  <c r="AI1851" i="1" a="1"/>
  <c r="AI1851" i="1" s="1"/>
  <c r="AI1852" i="1" a="1"/>
  <c r="AI1852" i="1" s="1"/>
  <c r="AI1853" i="1" a="1"/>
  <c r="AI1853" i="1" s="1"/>
  <c r="AI1854" i="1" a="1"/>
  <c r="AI1854" i="1" s="1"/>
  <c r="AI1855" i="1" a="1"/>
  <c r="AI1855" i="1"/>
  <c r="AI1856" i="1" a="1"/>
  <c r="AI1856" i="1"/>
  <c r="AI1857" i="1" a="1"/>
  <c r="AI1857" i="1"/>
  <c r="AI1858" i="1" a="1"/>
  <c r="AI1858" i="1" s="1"/>
  <c r="AI1859" i="1" a="1"/>
  <c r="AI1859" i="1"/>
  <c r="AI1860" i="1" a="1"/>
  <c r="AI1860" i="1" s="1"/>
  <c r="AI1861" i="1" a="1"/>
  <c r="AI1861" i="1" s="1"/>
  <c r="AI1862" i="1" a="1"/>
  <c r="AI1862" i="1" s="1"/>
  <c r="AI1863" i="1" a="1"/>
  <c r="AI1863" i="1"/>
  <c r="AI1864" i="1" a="1"/>
  <c r="AI1864" i="1"/>
  <c r="AI1865" i="1" a="1"/>
  <c r="AI1865" i="1"/>
  <c r="AI1866" i="1" a="1"/>
  <c r="AI1866" i="1" s="1"/>
  <c r="AI1867" i="1" a="1"/>
  <c r="AI1867" i="1" s="1"/>
  <c r="AI1868" i="1" a="1"/>
  <c r="AI1868" i="1" s="1"/>
  <c r="AI1869" i="1" a="1"/>
  <c r="AI1869" i="1" s="1"/>
  <c r="AI1870" i="1" a="1"/>
  <c r="AI1870" i="1" s="1"/>
  <c r="AI1871" i="1" a="1"/>
  <c r="AI1871" i="1"/>
  <c r="AI1872" i="1" a="1"/>
  <c r="AI1872" i="1" s="1"/>
  <c r="AI1873" i="1" a="1"/>
  <c r="AI1873" i="1" s="1"/>
  <c r="AI1874" i="1" a="1"/>
  <c r="AI1874" i="1" s="1"/>
  <c r="AI1875" i="1" a="1"/>
  <c r="AI1875" i="1" s="1"/>
  <c r="AI1876" i="1" a="1"/>
  <c r="AI1876" i="1"/>
  <c r="AI1877" i="1" a="1"/>
  <c r="AI1877" i="1" s="1"/>
  <c r="AI1878" i="1" a="1"/>
  <c r="AI1878" i="1" s="1"/>
  <c r="AI1879" i="1" a="1"/>
  <c r="AI1879" i="1"/>
  <c r="AI1880" i="1" a="1"/>
  <c r="AI1880" i="1"/>
  <c r="AI1881" i="1" a="1"/>
  <c r="AI1881" i="1"/>
  <c r="AI1882" i="1" a="1"/>
  <c r="AI1882" i="1" s="1"/>
  <c r="AI1883" i="1" a="1"/>
  <c r="AI1883" i="1" s="1"/>
  <c r="AI1884" i="1" a="1"/>
  <c r="AI1884" i="1" s="1"/>
  <c r="AI1885" i="1" a="1"/>
  <c r="AI1885" i="1"/>
  <c r="AI1886" i="1" a="1"/>
  <c r="AI1886" i="1"/>
  <c r="AI1887" i="1" a="1"/>
  <c r="AI1887" i="1" s="1"/>
  <c r="AI1888" i="1" a="1"/>
  <c r="AI1888" i="1" s="1"/>
  <c r="AI1889" i="1" a="1"/>
  <c r="AI1889" i="1" s="1"/>
  <c r="AI1890" i="1" a="1"/>
  <c r="AI1890" i="1"/>
  <c r="AI1891" i="1" a="1"/>
  <c r="AI1891" i="1" s="1"/>
  <c r="AI1892" i="1" a="1"/>
  <c r="AI1892" i="1" s="1"/>
  <c r="AI1893" i="1" a="1"/>
  <c r="AI1893" i="1" s="1"/>
  <c r="AI1894" i="1" a="1"/>
  <c r="AI1894" i="1" s="1"/>
  <c r="AI1895" i="1" a="1"/>
  <c r="AI1895" i="1" s="1"/>
  <c r="AI1896" i="1" a="1"/>
  <c r="AI1896" i="1" s="1"/>
  <c r="AI1897" i="1" a="1"/>
  <c r="AI1897" i="1" s="1"/>
  <c r="AI1898" i="1" a="1"/>
  <c r="AI1898" i="1" s="1"/>
  <c r="AI1899" i="1" a="1"/>
  <c r="AI1899" i="1" s="1"/>
  <c r="AI1900" i="1" a="1"/>
  <c r="AI1900" i="1" s="1"/>
  <c r="AI1901" i="1" a="1"/>
  <c r="AI1901" i="1"/>
  <c r="AI1902" i="1" a="1"/>
  <c r="AI1902" i="1" s="1"/>
  <c r="AI1903" i="1" a="1"/>
  <c r="AI1903" i="1" s="1"/>
  <c r="AI1904" i="1" a="1"/>
  <c r="AI1904" i="1" s="1"/>
  <c r="AI1905" i="1" a="1"/>
  <c r="AI1905" i="1" s="1"/>
  <c r="AI1906" i="1" a="1"/>
  <c r="AI1906" i="1"/>
  <c r="AI1907" i="1" a="1"/>
  <c r="AI1907" i="1" s="1"/>
  <c r="AI1908" i="1" a="1"/>
  <c r="AI1908" i="1" s="1"/>
  <c r="AI1909" i="1" a="1"/>
  <c r="AI1909" i="1" s="1"/>
  <c r="AI1910" i="1" a="1"/>
  <c r="AI1910" i="1" s="1"/>
  <c r="AI1911" i="1" a="1"/>
  <c r="AI1911" i="1" s="1"/>
  <c r="AI1912" i="1" a="1"/>
  <c r="AI1912" i="1" s="1"/>
  <c r="AI1913" i="1" a="1"/>
  <c r="AI1913" i="1" s="1"/>
  <c r="AI1914" i="1" a="1"/>
  <c r="AI1914" i="1" s="1"/>
  <c r="AI1915" i="1" a="1"/>
  <c r="AI1915" i="1" s="1"/>
  <c r="AI1916" i="1" a="1"/>
  <c r="AI1916" i="1" s="1"/>
  <c r="AI1917" i="1" a="1"/>
  <c r="AI1917" i="1"/>
  <c r="AI1918" i="1" a="1"/>
  <c r="AI1918" i="1" s="1"/>
  <c r="AI1919" i="1" a="1"/>
  <c r="AI1919" i="1" s="1"/>
  <c r="AI1920" i="1" a="1"/>
  <c r="AI1920" i="1" s="1"/>
  <c r="AI1921" i="1" a="1"/>
  <c r="AI1921" i="1" s="1"/>
  <c r="AI1922" i="1" a="1"/>
  <c r="AI1922" i="1"/>
  <c r="AI1923" i="1" a="1"/>
  <c r="AI1923" i="1" s="1"/>
  <c r="AI1924" i="1" a="1"/>
  <c r="AI1924" i="1" s="1"/>
  <c r="AI1925" i="1" a="1"/>
  <c r="AI1925" i="1" s="1"/>
  <c r="AI1926" i="1" a="1"/>
  <c r="AI1926" i="1" s="1"/>
  <c r="AI1927" i="1" a="1"/>
  <c r="AI1927" i="1" s="1"/>
  <c r="AI1928" i="1" a="1"/>
  <c r="AI1928" i="1" s="1"/>
  <c r="AI1929" i="1" a="1"/>
  <c r="AI1929" i="1" s="1"/>
  <c r="AI1930" i="1" a="1"/>
  <c r="AI1930" i="1" s="1"/>
  <c r="AI1931" i="1" a="1"/>
  <c r="AI1931" i="1" s="1"/>
  <c r="AI1932" i="1" a="1"/>
  <c r="AI1932" i="1" s="1"/>
  <c r="AI1933" i="1" a="1"/>
  <c r="AI1933" i="1"/>
  <c r="AI1934" i="1" a="1"/>
  <c r="AI1934" i="1" s="1"/>
  <c r="AI1935" i="1" a="1"/>
  <c r="AI1935" i="1" s="1"/>
  <c r="AI1936" i="1" a="1"/>
  <c r="AI1936" i="1" s="1"/>
  <c r="AI1937" i="1" a="1"/>
  <c r="AI1937" i="1" s="1"/>
  <c r="AI1938" i="1" a="1"/>
  <c r="AI1938" i="1"/>
  <c r="AI1939" i="1" a="1"/>
  <c r="AI1939" i="1" s="1"/>
  <c r="AI1940" i="1" a="1"/>
  <c r="AI1940" i="1" s="1"/>
  <c r="AI1941" i="1" a="1"/>
  <c r="AI1941" i="1" s="1"/>
  <c r="AI1942" i="1" a="1"/>
  <c r="AI1942" i="1" s="1"/>
  <c r="AI1943" i="1" a="1"/>
  <c r="AI1943" i="1" s="1"/>
  <c r="AI1944" i="1" a="1"/>
  <c r="AI1944" i="1" s="1"/>
  <c r="AI1945" i="1" a="1"/>
  <c r="AI1945" i="1" s="1"/>
  <c r="AI1946" i="1" a="1"/>
  <c r="AI1946" i="1" s="1"/>
  <c r="AI1947" i="1" a="1"/>
  <c r="AI1947" i="1" s="1"/>
  <c r="AI1948" i="1" a="1"/>
  <c r="AI1948" i="1" s="1"/>
  <c r="AI1949" i="1" a="1"/>
  <c r="AI1949" i="1"/>
  <c r="AI1950" i="1" a="1"/>
  <c r="AI1950" i="1" s="1"/>
  <c r="AI1951" i="1" a="1"/>
  <c r="AI1951" i="1" s="1"/>
  <c r="AI1952" i="1" a="1"/>
  <c r="AI1952" i="1" s="1"/>
  <c r="AI1953" i="1" a="1"/>
  <c r="AI1953" i="1" s="1"/>
  <c r="AI1954" i="1" a="1"/>
  <c r="AI1954" i="1"/>
  <c r="AI1955" i="1" a="1"/>
  <c r="AI1955" i="1" s="1"/>
  <c r="AI1956" i="1" a="1"/>
  <c r="AI1956" i="1" s="1"/>
  <c r="AI1957" i="1" a="1"/>
  <c r="AI1957" i="1" s="1"/>
  <c r="AI1958" i="1" a="1"/>
  <c r="AI1958" i="1" s="1"/>
  <c r="AI1959" i="1" a="1"/>
  <c r="AI1959" i="1" s="1"/>
  <c r="AI1960" i="1" a="1"/>
  <c r="AI1960" i="1" s="1"/>
  <c r="AI1961" i="1" a="1"/>
  <c r="AI1961" i="1" s="1"/>
  <c r="AI1962" i="1" a="1"/>
  <c r="AI1962" i="1" s="1"/>
  <c r="AI1963" i="1" a="1"/>
  <c r="AI1963" i="1" s="1"/>
  <c r="AI1964" i="1" a="1"/>
  <c r="AI1964" i="1" s="1"/>
  <c r="AI1965" i="1" a="1"/>
  <c r="AI1965" i="1"/>
  <c r="AI1966" i="1" a="1"/>
  <c r="AI1966" i="1" s="1"/>
  <c r="AI1967" i="1" a="1"/>
  <c r="AI1967" i="1" s="1"/>
  <c r="AI1968" i="1" a="1"/>
  <c r="AI1968" i="1" s="1"/>
  <c r="AI1969" i="1" a="1"/>
  <c r="AI1969" i="1" s="1"/>
  <c r="AI1970" i="1" a="1"/>
  <c r="AI1970" i="1"/>
  <c r="AI1971" i="1" a="1"/>
  <c r="AI1971" i="1" s="1"/>
  <c r="AI1972" i="1" a="1"/>
  <c r="AI1972" i="1" s="1"/>
  <c r="AI1973" i="1" a="1"/>
  <c r="AI1973" i="1" s="1"/>
  <c r="AI1974" i="1" a="1"/>
  <c r="AI1974" i="1" s="1"/>
  <c r="AI1975" i="1" a="1"/>
  <c r="AI1975" i="1" s="1"/>
  <c r="AI1976" i="1" a="1"/>
  <c r="AI1976" i="1" s="1"/>
  <c r="AI1977" i="1" a="1"/>
  <c r="AI1977" i="1" s="1"/>
  <c r="AI1978" i="1" a="1"/>
  <c r="AI1978" i="1" s="1"/>
  <c r="AI1979" i="1" a="1"/>
  <c r="AI1979" i="1" s="1"/>
  <c r="AI1980" i="1" a="1"/>
  <c r="AI1980" i="1" s="1"/>
  <c r="AI1981" i="1" a="1"/>
  <c r="AI1981" i="1"/>
  <c r="AI1982" i="1" a="1"/>
  <c r="AI1982" i="1" s="1"/>
  <c r="AI1983" i="1" a="1"/>
  <c r="AI1983" i="1" s="1"/>
  <c r="AI1984" i="1" a="1"/>
  <c r="AI1984" i="1" s="1"/>
  <c r="AI1985" i="1" a="1"/>
  <c r="AI1985" i="1" s="1"/>
  <c r="AI1986" i="1" a="1"/>
  <c r="AI1986" i="1"/>
  <c r="AI1987" i="1" a="1"/>
  <c r="AI1987" i="1" s="1"/>
  <c r="AI1988" i="1" a="1"/>
  <c r="AI1988" i="1" s="1"/>
  <c r="AI1989" i="1" a="1"/>
  <c r="AI1989" i="1" s="1"/>
  <c r="AI1990" i="1" a="1"/>
  <c r="AI1990" i="1" s="1"/>
  <c r="AI1991" i="1" a="1"/>
  <c r="AI1991" i="1" s="1"/>
  <c r="AI1992" i="1" a="1"/>
  <c r="AI1992" i="1" s="1"/>
  <c r="AI1993" i="1" a="1"/>
  <c r="AI1993" i="1" s="1"/>
  <c r="AI1994" i="1" a="1"/>
  <c r="AI1994" i="1" s="1"/>
  <c r="AI1995" i="1" a="1"/>
  <c r="AI1995" i="1" s="1"/>
  <c r="AI1996" i="1" a="1"/>
  <c r="AI1996" i="1" s="1"/>
  <c r="AI1997" i="1" a="1"/>
  <c r="AI1997" i="1"/>
  <c r="AI1998" i="1" a="1"/>
  <c r="AI1998" i="1" s="1"/>
  <c r="AI1999" i="1" a="1"/>
  <c r="AI1999" i="1" s="1"/>
  <c r="AI2000" i="1" a="1"/>
  <c r="AI2000" i="1" s="1"/>
  <c r="AI2001" i="1" a="1"/>
  <c r="AI2001" i="1" s="1"/>
  <c r="AI2002" i="1" a="1"/>
  <c r="AI2002" i="1"/>
  <c r="AI2003" i="1" a="1"/>
  <c r="AI2003" i="1" s="1"/>
  <c r="AI2004" i="1" a="1"/>
  <c r="AI2004" i="1" s="1"/>
  <c r="AI2005" i="1" a="1"/>
  <c r="AI2005" i="1" s="1"/>
  <c r="AI2006" i="1" a="1"/>
  <c r="AI2006" i="1" s="1"/>
  <c r="AI2007" i="1" a="1"/>
  <c r="AI2007" i="1" s="1"/>
  <c r="AI2008" i="1" a="1"/>
  <c r="AI2008" i="1" s="1"/>
  <c r="AI2009" i="1" a="1"/>
  <c r="AI2009" i="1" s="1"/>
  <c r="AI2010" i="1" a="1"/>
  <c r="AI2010" i="1" s="1"/>
  <c r="AI2011" i="1" a="1"/>
  <c r="AI2011" i="1" s="1"/>
  <c r="AI2012" i="1" a="1"/>
  <c r="AI2012" i="1" s="1"/>
  <c r="AI2013" i="1" a="1"/>
  <c r="AI2013" i="1"/>
  <c r="AI2014" i="1" a="1"/>
  <c r="AI2014" i="1" s="1"/>
  <c r="AI2015" i="1" a="1"/>
  <c r="AI2015" i="1" s="1"/>
  <c r="AI2016" i="1" a="1"/>
  <c r="AI2016" i="1" s="1"/>
  <c r="AI2017" i="1" a="1"/>
  <c r="AI2017" i="1" s="1"/>
  <c r="AI2018" i="1" a="1"/>
  <c r="AI2018" i="1"/>
  <c r="AI2019" i="1" a="1"/>
  <c r="AI2019" i="1" s="1"/>
  <c r="AI2020" i="1" a="1"/>
  <c r="AI2020" i="1" s="1"/>
  <c r="AI2021" i="1" a="1"/>
  <c r="AI2021" i="1" s="1"/>
  <c r="AI2022" i="1" a="1"/>
  <c r="AI2022" i="1" s="1"/>
  <c r="AI2023" i="1" a="1"/>
  <c r="AI2023" i="1" s="1"/>
  <c r="AI2024" i="1" a="1"/>
  <c r="AI2024" i="1" s="1"/>
  <c r="AI2025" i="1" a="1"/>
  <c r="AI2025" i="1" s="1"/>
  <c r="AI2026" i="1" a="1"/>
  <c r="AI2026" i="1" s="1"/>
  <c r="AI2027" i="1" a="1"/>
  <c r="AI2027" i="1" s="1"/>
  <c r="AI2028" i="1" a="1"/>
  <c r="AI2028" i="1" s="1"/>
  <c r="AI2029" i="1" a="1"/>
  <c r="AI2029" i="1"/>
  <c r="AI2030" i="1" a="1"/>
  <c r="AI2030" i="1" s="1"/>
  <c r="AI2031" i="1" a="1"/>
  <c r="AI2031" i="1" s="1"/>
  <c r="AI2032" i="1" a="1"/>
  <c r="AI2032" i="1" s="1"/>
  <c r="AI2033" i="1" a="1"/>
  <c r="AI2033" i="1" s="1"/>
  <c r="AI2034" i="1" a="1"/>
  <c r="AI2034" i="1"/>
  <c r="AI2035" i="1" a="1"/>
  <c r="AI2035" i="1" s="1"/>
  <c r="AI2036" i="1" a="1"/>
  <c r="AI2036" i="1" s="1"/>
  <c r="AI2037" i="1" a="1"/>
  <c r="AI2037" i="1" s="1"/>
  <c r="AI2038" i="1" a="1"/>
  <c r="AI2038" i="1" s="1"/>
  <c r="AI2039" i="1" a="1"/>
  <c r="AI2039" i="1" s="1"/>
  <c r="AI2040" i="1" a="1"/>
  <c r="AI2040" i="1" s="1"/>
  <c r="AI2041" i="1" a="1"/>
  <c r="AI2041" i="1" s="1"/>
  <c r="AI2042" i="1" a="1"/>
  <c r="AI2042" i="1" s="1"/>
  <c r="AI2043" i="1" a="1"/>
  <c r="AI2043" i="1" s="1"/>
  <c r="AI2044" i="1" a="1"/>
  <c r="AI2044" i="1" s="1"/>
  <c r="AI2045" i="1" a="1"/>
  <c r="AI2045" i="1"/>
  <c r="AI2046" i="1" a="1"/>
  <c r="AI2046" i="1" s="1"/>
  <c r="AI2047" i="1" a="1"/>
  <c r="AI2047" i="1" s="1"/>
  <c r="AI2048" i="1" a="1"/>
  <c r="AI2048" i="1" s="1"/>
  <c r="AI2049" i="1" a="1"/>
  <c r="AI2049" i="1" s="1"/>
  <c r="AI2050" i="1" a="1"/>
  <c r="AI2050" i="1"/>
  <c r="AI2051" i="1" a="1"/>
  <c r="AI2051" i="1" s="1"/>
  <c r="AI2052" i="1" a="1"/>
  <c r="AI2052" i="1" s="1"/>
  <c r="AI2053" i="1" a="1"/>
  <c r="AI2053" i="1" s="1"/>
  <c r="AI2054" i="1" a="1"/>
  <c r="AI2054" i="1" s="1"/>
  <c r="AI2055" i="1" a="1"/>
  <c r="AI2055" i="1" s="1"/>
  <c r="AI2056" i="1" a="1"/>
  <c r="AI2056" i="1" s="1"/>
  <c r="AI2057" i="1" a="1"/>
  <c r="AI2057" i="1" s="1"/>
  <c r="AI2058" i="1" a="1"/>
  <c r="AI2058" i="1" s="1"/>
  <c r="AI2059" i="1" a="1"/>
  <c r="AI2059" i="1" s="1"/>
  <c r="AI2060" i="1" a="1"/>
  <c r="AI2060" i="1" s="1"/>
  <c r="AI2061" i="1" a="1"/>
  <c r="AI2061" i="1"/>
  <c r="AI2062" i="1" a="1"/>
  <c r="AI2062" i="1" s="1"/>
  <c r="AI2063" i="1" a="1"/>
  <c r="AI2063" i="1" s="1"/>
  <c r="AI2064" i="1" a="1"/>
  <c r="AI2064" i="1" s="1"/>
  <c r="AI2065" i="1" a="1"/>
  <c r="AI2065" i="1" s="1"/>
  <c r="AI2066" i="1" a="1"/>
  <c r="AI2066" i="1"/>
  <c r="AI2067" i="1" a="1"/>
  <c r="AI2067" i="1" s="1"/>
  <c r="AI2068" i="1" a="1"/>
  <c r="AI2068" i="1" s="1"/>
  <c r="AI2069" i="1" a="1"/>
  <c r="AI2069" i="1" s="1"/>
  <c r="AI2070" i="1" a="1"/>
  <c r="AI2070" i="1" s="1"/>
  <c r="AI2071" i="1" a="1"/>
  <c r="AI2071" i="1" s="1"/>
  <c r="AI2072" i="1" a="1"/>
  <c r="AI2072" i="1" s="1"/>
  <c r="AI2073" i="1" a="1"/>
  <c r="AI2073" i="1" s="1"/>
  <c r="AI2074" i="1" a="1"/>
  <c r="AI2074" i="1" s="1"/>
  <c r="AI2075" i="1" a="1"/>
  <c r="AI2075" i="1" s="1"/>
  <c r="AI2076" i="1" a="1"/>
  <c r="AI2076" i="1" s="1"/>
  <c r="AI2077" i="1" a="1"/>
  <c r="AI2077" i="1"/>
  <c r="AI2078" i="1" a="1"/>
  <c r="AI2078" i="1" s="1"/>
  <c r="AI2079" i="1" a="1"/>
  <c r="AI2079" i="1" s="1"/>
  <c r="AI2080" i="1" a="1"/>
  <c r="AI2080" i="1" s="1"/>
  <c r="AI2081" i="1" a="1"/>
  <c r="AI2081" i="1" s="1"/>
  <c r="AI2082" i="1" a="1"/>
  <c r="AI2082" i="1"/>
  <c r="AI2083" i="1" a="1"/>
  <c r="AI2083" i="1" s="1"/>
  <c r="AI2084" i="1" a="1"/>
  <c r="AI2084" i="1" s="1"/>
  <c r="AI2085" i="1" a="1"/>
  <c r="AI2085" i="1" s="1"/>
  <c r="AI2086" i="1" a="1"/>
  <c r="AI2086" i="1" s="1"/>
  <c r="AI2087" i="1" a="1"/>
  <c r="AI2087" i="1" s="1"/>
  <c r="AI2088" i="1" a="1"/>
  <c r="AI2088" i="1" s="1"/>
  <c r="AI2089" i="1" a="1"/>
  <c r="AI2089" i="1" s="1"/>
  <c r="AI2090" i="1" a="1"/>
  <c r="AI2090" i="1" s="1"/>
  <c r="AI2091" i="1" a="1"/>
  <c r="AI2091" i="1" s="1"/>
  <c r="AI2092" i="1" a="1"/>
  <c r="AI2092" i="1" s="1"/>
  <c r="AI2093" i="1" a="1"/>
  <c r="AI2093" i="1"/>
  <c r="AI2094" i="1" a="1"/>
  <c r="AI2094" i="1" s="1"/>
  <c r="AI2095" i="1" a="1"/>
  <c r="AI2095" i="1" s="1"/>
  <c r="AI2096" i="1" a="1"/>
  <c r="AI2096" i="1" s="1"/>
  <c r="AI2097" i="1" a="1"/>
  <c r="AI2097" i="1" s="1"/>
  <c r="AI2098" i="1" a="1"/>
  <c r="AI2098" i="1"/>
  <c r="AI2099" i="1" a="1"/>
  <c r="AI2099" i="1" s="1"/>
  <c r="AI2100" i="1" a="1"/>
  <c r="AI2100" i="1" s="1"/>
  <c r="AI2101" i="1" a="1"/>
  <c r="AI2101" i="1" s="1"/>
  <c r="AI2102" i="1" a="1"/>
  <c r="AI2102" i="1" s="1"/>
  <c r="AI2103" i="1" a="1"/>
  <c r="AI2103" i="1" s="1"/>
  <c r="AI2104" i="1" a="1"/>
  <c r="AI2104" i="1" s="1"/>
  <c r="AI2105" i="1" a="1"/>
  <c r="AI2105" i="1" s="1"/>
  <c r="AI2106" i="1" a="1"/>
  <c r="AI2106" i="1" s="1"/>
  <c r="AI2107" i="1" a="1"/>
  <c r="AI2107" i="1" s="1"/>
  <c r="AI2108" i="1" a="1"/>
  <c r="AI2108" i="1" s="1"/>
  <c r="AI2109" i="1" a="1"/>
  <c r="AI2109" i="1"/>
  <c r="AI2110" i="1" a="1"/>
  <c r="AI2110" i="1" s="1"/>
  <c r="AI2111" i="1" a="1"/>
  <c r="AI2111" i="1" s="1"/>
  <c r="AI2112" i="1" a="1"/>
  <c r="AI2112" i="1" s="1"/>
  <c r="AI2113" i="1" a="1"/>
  <c r="AI2113" i="1" s="1"/>
  <c r="AI2114" i="1" a="1"/>
  <c r="AI2114" i="1"/>
  <c r="AI2115" i="1" a="1"/>
  <c r="AI2115" i="1" s="1"/>
  <c r="AI2116" i="1" a="1"/>
  <c r="AI2116" i="1" s="1"/>
  <c r="AI2117" i="1" a="1"/>
  <c r="AI2117" i="1" s="1"/>
  <c r="AI2118" i="1" a="1"/>
  <c r="AI2118" i="1" s="1"/>
  <c r="AI2119" i="1" a="1"/>
  <c r="AI2119" i="1" s="1"/>
  <c r="AI2120" i="1" a="1"/>
  <c r="AI2120" i="1" s="1"/>
  <c r="AI2121" i="1" a="1"/>
  <c r="AI2121" i="1" s="1"/>
  <c r="AI2122" i="1" a="1"/>
  <c r="AI2122" i="1" s="1"/>
  <c r="AI2123" i="1" a="1"/>
  <c r="AI2123" i="1" s="1"/>
  <c r="AI2124" i="1" a="1"/>
  <c r="AI2124" i="1" s="1"/>
  <c r="AI2125" i="1" a="1"/>
  <c r="AI2125" i="1"/>
  <c r="AI2126" i="1" a="1"/>
  <c r="AI2126" i="1" s="1"/>
  <c r="AI2127" i="1" a="1"/>
  <c r="AI2127" i="1" s="1"/>
  <c r="AI2128" i="1" a="1"/>
  <c r="AI2128" i="1" s="1"/>
  <c r="AI2129" i="1" a="1"/>
  <c r="AI2129" i="1" s="1"/>
  <c r="AI2130" i="1" a="1"/>
  <c r="AI2130" i="1"/>
  <c r="AI2131" i="1" a="1"/>
  <c r="AI2131" i="1" s="1"/>
  <c r="AI2132" i="1" a="1"/>
  <c r="AI2132" i="1" s="1"/>
  <c r="AI2133" i="1" a="1"/>
  <c r="AI2133" i="1" s="1"/>
  <c r="AI2134" i="1" a="1"/>
  <c r="AI2134" i="1" s="1"/>
  <c r="AI2135" i="1" a="1"/>
  <c r="AI2135" i="1" s="1"/>
  <c r="AI2136" i="1" a="1"/>
  <c r="AI2136" i="1" s="1"/>
  <c r="AI2137" i="1" a="1"/>
  <c r="AI2137" i="1" s="1"/>
  <c r="AI2138" i="1" a="1"/>
  <c r="AI2138" i="1" s="1"/>
  <c r="AI2139" i="1" a="1"/>
  <c r="AI2139" i="1" s="1"/>
  <c r="AI2140" i="1" a="1"/>
  <c r="AI2140" i="1" s="1"/>
  <c r="AI2141" i="1" a="1"/>
  <c r="AI2141" i="1"/>
  <c r="AI2142" i="1" a="1"/>
  <c r="AI2142" i="1" s="1"/>
  <c r="AI2143" i="1" a="1"/>
  <c r="AI2143" i="1" s="1"/>
  <c r="AI2144" i="1" a="1"/>
  <c r="AI2144" i="1" s="1"/>
  <c r="AI2145" i="1" a="1"/>
  <c r="AI2145" i="1" s="1"/>
  <c r="AI2146" i="1" a="1"/>
  <c r="AI2146" i="1"/>
  <c r="AI2147" i="1" a="1"/>
  <c r="AI2147" i="1" s="1"/>
  <c r="AI2148" i="1" a="1"/>
  <c r="AI2148" i="1" s="1"/>
  <c r="AI2149" i="1" a="1"/>
  <c r="AI2149" i="1" s="1"/>
  <c r="AI2150" i="1" a="1"/>
  <c r="AI2150" i="1" s="1"/>
  <c r="AI2151" i="1" a="1"/>
  <c r="AI2151" i="1" s="1"/>
  <c r="AI2152" i="1" a="1"/>
  <c r="AI2152" i="1" s="1"/>
  <c r="AI2153" i="1" a="1"/>
  <c r="AI2153" i="1" s="1"/>
  <c r="AI2154" i="1" a="1"/>
  <c r="AI2154" i="1" s="1"/>
  <c r="AI2155" i="1" a="1"/>
  <c r="AI2155" i="1" s="1"/>
  <c r="AI2156" i="1" a="1"/>
  <c r="AI2156" i="1" s="1"/>
  <c r="AI2157" i="1" a="1"/>
  <c r="AI2157" i="1"/>
  <c r="AI2158" i="1" a="1"/>
  <c r="AI2158" i="1" s="1"/>
  <c r="AI2159" i="1" a="1"/>
  <c r="AI2159" i="1" s="1"/>
  <c r="AI2160" i="1" a="1"/>
  <c r="AI2160" i="1" s="1"/>
  <c r="AI2161" i="1" a="1"/>
  <c r="AI2161" i="1" s="1"/>
  <c r="AI2162" i="1" a="1"/>
  <c r="AI2162" i="1"/>
  <c r="AI2163" i="1" a="1"/>
  <c r="AI2163" i="1" s="1"/>
  <c r="AI2164" i="1" a="1"/>
  <c r="AI2164" i="1" s="1"/>
  <c r="AI2165" i="1" a="1"/>
  <c r="AI2165" i="1" s="1"/>
  <c r="AI2166" i="1" a="1"/>
  <c r="AI2166" i="1" s="1"/>
  <c r="AI2167" i="1" a="1"/>
  <c r="AI2167" i="1" s="1"/>
  <c r="AI2168" i="1" a="1"/>
  <c r="AI2168" i="1" s="1"/>
  <c r="AI2169" i="1" a="1"/>
  <c r="AI2169" i="1" s="1"/>
  <c r="AI2170" i="1" a="1"/>
  <c r="AI2170" i="1" s="1"/>
  <c r="AI2171" i="1" a="1"/>
  <c r="AI2171" i="1" s="1"/>
  <c r="AI2172" i="1" a="1"/>
  <c r="AI2172" i="1" s="1"/>
  <c r="AI2173" i="1" a="1"/>
  <c r="AI2173" i="1"/>
  <c r="AI2174" i="1" a="1"/>
  <c r="AI2174" i="1" s="1"/>
  <c r="AI2175" i="1" a="1"/>
  <c r="AI2175" i="1" s="1"/>
  <c r="AI2176" i="1" a="1"/>
  <c r="AI2176" i="1" s="1"/>
  <c r="AI2177" i="1" a="1"/>
  <c r="AI2177" i="1" s="1"/>
  <c r="AI2178" i="1" a="1"/>
  <c r="AI2178" i="1"/>
  <c r="AI2179" i="1" a="1"/>
  <c r="AI2179" i="1" s="1"/>
  <c r="AI2180" i="1" a="1"/>
  <c r="AI2180" i="1" s="1"/>
  <c r="AI2181" i="1" a="1"/>
  <c r="AI2181" i="1" s="1"/>
  <c r="AI2182" i="1" a="1"/>
  <c r="AI2182" i="1" s="1"/>
  <c r="AI2183" i="1" a="1"/>
  <c r="AI2183" i="1" s="1"/>
  <c r="AI2184" i="1" a="1"/>
  <c r="AI2184" i="1" s="1"/>
  <c r="AI2185" i="1" a="1"/>
  <c r="AI2185" i="1" s="1"/>
  <c r="AI2186" i="1" a="1"/>
  <c r="AI2186" i="1" s="1"/>
  <c r="AI2187" i="1" a="1"/>
  <c r="AI2187" i="1" s="1"/>
  <c r="AI2188" i="1" a="1"/>
  <c r="AI2188" i="1" s="1"/>
  <c r="AI2189" i="1" a="1"/>
  <c r="AI2189" i="1"/>
  <c r="AI2190" i="1" a="1"/>
  <c r="AI2190" i="1" s="1"/>
  <c r="AI2191" i="1" a="1"/>
  <c r="AI2191" i="1" s="1"/>
  <c r="AI2192" i="1" a="1"/>
  <c r="AI2192" i="1" s="1"/>
  <c r="AI2193" i="1" a="1"/>
  <c r="AI2193" i="1" s="1"/>
  <c r="AI2194" i="1" a="1"/>
  <c r="AI2194" i="1"/>
  <c r="AI2195" i="1" a="1"/>
  <c r="AI2195" i="1" s="1"/>
  <c r="AI2196" i="1" a="1"/>
  <c r="AI2196" i="1" s="1"/>
  <c r="AI2197" i="1" a="1"/>
  <c r="AI2197" i="1" s="1"/>
  <c r="AI2198" i="1" a="1"/>
  <c r="AI2198" i="1" s="1"/>
  <c r="AI2199" i="1" a="1"/>
  <c r="AI2199" i="1" s="1"/>
  <c r="AI2200" i="1" a="1"/>
  <c r="AI2200" i="1" s="1"/>
  <c r="AI2201" i="1" a="1"/>
  <c r="AI2201" i="1" s="1"/>
  <c r="AI2202" i="1" a="1"/>
  <c r="AI2202" i="1" s="1"/>
  <c r="AI2203" i="1" a="1"/>
  <c r="AI2203" i="1" s="1"/>
  <c r="AI2204" i="1" a="1"/>
  <c r="AI2204" i="1" s="1"/>
  <c r="AI2205" i="1" a="1"/>
  <c r="AI2205" i="1"/>
  <c r="AI2206" i="1" a="1"/>
  <c r="AI2206" i="1" s="1"/>
  <c r="AI2207" i="1" a="1"/>
  <c r="AI2207" i="1" s="1"/>
  <c r="AI2208" i="1" a="1"/>
  <c r="AI2208" i="1" s="1"/>
  <c r="AI2209" i="1" a="1"/>
  <c r="AI2209" i="1" s="1"/>
  <c r="AI2210" i="1" a="1"/>
  <c r="AI2210" i="1"/>
  <c r="AI2211" i="1" a="1"/>
  <c r="AI2211" i="1" s="1"/>
  <c r="AI2212" i="1" a="1"/>
  <c r="AI2212" i="1" s="1"/>
  <c r="AI2213" i="1" a="1"/>
  <c r="AI2213" i="1" s="1"/>
  <c r="AI2214" i="1" a="1"/>
  <c r="AI2214" i="1" s="1"/>
  <c r="AI2215" i="1" a="1"/>
  <c r="AI2215" i="1" s="1"/>
  <c r="AI2216" i="1" a="1"/>
  <c r="AI2216" i="1" s="1"/>
  <c r="AI2217" i="1" a="1"/>
  <c r="AI2217" i="1" s="1"/>
  <c r="AI2218" i="1" a="1"/>
  <c r="AI2218" i="1" s="1"/>
  <c r="AI2219" i="1" a="1"/>
  <c r="AI2219" i="1" s="1"/>
  <c r="AI2220" i="1" a="1"/>
  <c r="AI2220" i="1" s="1"/>
  <c r="AI2221" i="1" a="1"/>
  <c r="AI2221" i="1"/>
  <c r="AI2222" i="1" a="1"/>
  <c r="AI2222" i="1" s="1"/>
  <c r="AI2223" i="1" a="1"/>
  <c r="AI2223" i="1" s="1"/>
  <c r="AI2224" i="1" a="1"/>
  <c r="AI2224" i="1" s="1"/>
  <c r="AI2225" i="1" a="1"/>
  <c r="AI2225" i="1" s="1"/>
  <c r="AI2226" i="1" a="1"/>
  <c r="AI2226" i="1"/>
  <c r="AI2227" i="1" a="1"/>
  <c r="AI2227" i="1" s="1"/>
  <c r="AI2228" i="1" a="1"/>
  <c r="AI2228" i="1" s="1"/>
  <c r="AI2229" i="1" a="1"/>
  <c r="AI2229" i="1" s="1"/>
  <c r="AI2230" i="1" a="1"/>
  <c r="AI2230" i="1" s="1"/>
  <c r="AI2231" i="1" a="1"/>
  <c r="AI2231" i="1" s="1"/>
  <c r="AI2232" i="1" a="1"/>
  <c r="AI2232" i="1" s="1"/>
  <c r="AI2233" i="1" a="1"/>
  <c r="AI2233" i="1" s="1"/>
  <c r="AI2234" i="1" a="1"/>
  <c r="AI2234" i="1" s="1"/>
  <c r="AI2235" i="1" a="1"/>
  <c r="AI2235" i="1" s="1"/>
  <c r="AI2236" i="1" a="1"/>
  <c r="AI2236" i="1" s="1"/>
  <c r="AI2237" i="1" a="1"/>
  <c r="AI2237" i="1"/>
  <c r="AI2238" i="1" a="1"/>
  <c r="AI2238" i="1" s="1"/>
  <c r="AI2239" i="1" a="1"/>
  <c r="AI2239" i="1" s="1"/>
  <c r="AI2240" i="1" a="1"/>
  <c r="AI2240" i="1" s="1"/>
  <c r="AI2241" i="1" a="1"/>
  <c r="AI2241" i="1" s="1"/>
  <c r="AI2242" i="1" a="1"/>
  <c r="AI2242" i="1"/>
  <c r="AI2243" i="1" a="1"/>
  <c r="AI2243" i="1" s="1"/>
  <c r="AI2244" i="1" a="1"/>
  <c r="AI2244" i="1" s="1"/>
  <c r="AI2245" i="1" a="1"/>
  <c r="AI2245" i="1" s="1"/>
  <c r="AI2246" i="1" a="1"/>
  <c r="AI2246" i="1" s="1"/>
  <c r="AI2247" i="1" a="1"/>
  <c r="AI2247" i="1" s="1"/>
  <c r="AI2248" i="1" a="1"/>
  <c r="AI2248" i="1" s="1"/>
  <c r="AI2249" i="1" a="1"/>
  <c r="AI2249" i="1" s="1"/>
  <c r="AI2250" i="1" a="1"/>
  <c r="AI2250" i="1" s="1"/>
  <c r="AI2251" i="1" a="1"/>
  <c r="AI2251" i="1" s="1"/>
  <c r="AI2252" i="1" a="1"/>
  <c r="AI2252" i="1" s="1"/>
  <c r="AI2253" i="1" a="1"/>
  <c r="AI2253" i="1"/>
  <c r="AI2254" i="1" a="1"/>
  <c r="AI2254" i="1" s="1"/>
  <c r="AI2255" i="1" a="1"/>
  <c r="AI2255" i="1" s="1"/>
  <c r="AI2256" i="1" a="1"/>
  <c r="AI2256" i="1" s="1"/>
  <c r="AI2257" i="1" a="1"/>
  <c r="AI2257" i="1" s="1"/>
  <c r="AI2258" i="1" a="1"/>
  <c r="AI2258" i="1"/>
  <c r="AI2259" i="1" a="1"/>
  <c r="AI2259" i="1" s="1"/>
  <c r="AI2260" i="1" a="1"/>
  <c r="AI2260" i="1" s="1"/>
  <c r="AI2261" i="1" a="1"/>
  <c r="AI2261" i="1" s="1"/>
  <c r="AI2262" i="1" a="1"/>
  <c r="AI2262" i="1" s="1"/>
  <c r="AI2263" i="1" a="1"/>
  <c r="AI2263" i="1" s="1"/>
  <c r="AI2264" i="1" a="1"/>
  <c r="AI2264" i="1" s="1"/>
  <c r="AI2265" i="1" a="1"/>
  <c r="AI2265" i="1" s="1"/>
  <c r="AI2266" i="1" a="1"/>
  <c r="AI2266" i="1" s="1"/>
  <c r="AI2267" i="1" a="1"/>
  <c r="AI2267" i="1" s="1"/>
  <c r="AI2268" i="1" a="1"/>
  <c r="AI2268" i="1" s="1"/>
  <c r="AI2269" i="1" a="1"/>
  <c r="AI2269" i="1"/>
  <c r="AI2270" i="1" a="1"/>
  <c r="AI2270" i="1" s="1"/>
  <c r="AI2271" i="1" a="1"/>
  <c r="AI2271" i="1" s="1"/>
  <c r="AI2272" i="1" a="1"/>
  <c r="AI2272" i="1" s="1"/>
  <c r="AI2273" i="1" a="1"/>
  <c r="AI2273" i="1" s="1"/>
  <c r="AI2274" i="1" a="1"/>
  <c r="AI2274" i="1"/>
  <c r="AI2275" i="1" a="1"/>
  <c r="AI2275" i="1" s="1"/>
  <c r="AI2276" i="1" a="1"/>
  <c r="AI2276" i="1" s="1"/>
  <c r="AI2277" i="1" a="1"/>
  <c r="AI2277" i="1" s="1"/>
  <c r="AI2278" i="1" a="1"/>
  <c r="AI2278" i="1" s="1"/>
  <c r="AI2279" i="1" a="1"/>
  <c r="AI2279" i="1"/>
  <c r="AI2280" i="1" a="1"/>
  <c r="AI2280" i="1" s="1"/>
  <c r="AI2281" i="1" a="1"/>
  <c r="AI2281" i="1"/>
  <c r="AI2282" i="1" a="1"/>
  <c r="AI2282" i="1"/>
  <c r="AI2283" i="1" a="1"/>
  <c r="AI2283" i="1"/>
  <c r="AI2284" i="1" a="1"/>
  <c r="AI2284" i="1" s="1"/>
  <c r="AI2285" i="1" a="1"/>
  <c r="AI2285" i="1" s="1"/>
  <c r="AI2286" i="1" a="1"/>
  <c r="AI2286" i="1" s="1"/>
  <c r="AI2287" i="1" a="1"/>
  <c r="AI2287" i="1" s="1"/>
  <c r="AI2288" i="1" a="1"/>
  <c r="AI2288" i="1" s="1"/>
  <c r="AI2289" i="1" a="1"/>
  <c r="AI2289" i="1"/>
  <c r="AI2290" i="1" a="1"/>
  <c r="AI2290" i="1"/>
  <c r="AI2291" i="1" a="1"/>
  <c r="AI2291" i="1"/>
  <c r="AI2292" i="1" a="1"/>
  <c r="AI2292" i="1" s="1"/>
  <c r="AI2293" i="1" a="1"/>
  <c r="AI2293" i="1"/>
  <c r="AI2294" i="1" a="1"/>
  <c r="AI2294" i="1" s="1"/>
  <c r="AI2295" i="1" a="1"/>
  <c r="AI2295" i="1" s="1"/>
  <c r="AI2296" i="1" a="1"/>
  <c r="AI2296" i="1" s="1"/>
  <c r="AI2297" i="1" a="1"/>
  <c r="AI2297" i="1"/>
  <c r="AI2298" i="1" a="1"/>
  <c r="AI2298" i="1"/>
  <c r="AI2299" i="1" a="1"/>
  <c r="AI2299" i="1"/>
  <c r="AI2300" i="1" a="1"/>
  <c r="AI2300" i="1" s="1"/>
  <c r="AI2301" i="1" a="1"/>
  <c r="AI2301" i="1" s="1"/>
  <c r="AI2302" i="1" a="1"/>
  <c r="AI2302" i="1"/>
  <c r="AI2303" i="1" a="1"/>
  <c r="AI2303" i="1" s="1"/>
  <c r="AI2304" i="1" a="1"/>
  <c r="AI2304" i="1" s="1"/>
  <c r="AI2305" i="1" a="1"/>
  <c r="AI2305" i="1"/>
  <c r="AI2306" i="1" a="1"/>
  <c r="AI2306" i="1"/>
  <c r="AI2307" i="1" a="1"/>
  <c r="AI2307" i="1"/>
  <c r="AI2308" i="1" a="1"/>
  <c r="AI2308" i="1" s="1"/>
  <c r="AI2309" i="1" a="1"/>
  <c r="AI2309" i="1" s="1"/>
  <c r="AI2310" i="1" a="1"/>
  <c r="AI2310" i="1" s="1"/>
  <c r="AI2311" i="1" a="1"/>
  <c r="AI2311" i="1"/>
  <c r="AI2312" i="1" a="1"/>
  <c r="AI2312" i="1" s="1"/>
  <c r="AI2313" i="1" a="1"/>
  <c r="AI2313" i="1"/>
  <c r="AI2314" i="1" a="1"/>
  <c r="AI2314" i="1"/>
  <c r="AI2315" i="1" a="1"/>
  <c r="AI2315" i="1"/>
  <c r="AI2316" i="1" a="1"/>
  <c r="AI2316" i="1" s="1"/>
  <c r="AI2317" i="1" a="1"/>
  <c r="AI2317" i="1" s="1"/>
  <c r="AI2318" i="1" a="1"/>
  <c r="AI2318" i="1" s="1"/>
  <c r="AI2319" i="1" a="1"/>
  <c r="AI2319" i="1" s="1"/>
  <c r="AI2320" i="1" a="1"/>
  <c r="AI2320" i="1" s="1"/>
  <c r="AI2321" i="1" a="1"/>
  <c r="AI2321" i="1"/>
  <c r="AI2322" i="1" a="1"/>
  <c r="AI2322" i="1"/>
  <c r="AI2323" i="1" a="1"/>
  <c r="AI2323" i="1"/>
  <c r="AI2324" i="1" a="1"/>
  <c r="AI2324" i="1" s="1"/>
  <c r="AI2325" i="1" a="1"/>
  <c r="AI2325" i="1"/>
  <c r="AI2326" i="1" a="1"/>
  <c r="AI2326" i="1" s="1"/>
  <c r="AI2327" i="1" a="1"/>
  <c r="AI2327" i="1" s="1"/>
  <c r="AI2328" i="1" a="1"/>
  <c r="AI2328" i="1" s="1"/>
  <c r="AI2329" i="1" a="1"/>
  <c r="AI2329" i="1"/>
  <c r="AI2330" i="1" a="1"/>
  <c r="AI2330" i="1"/>
  <c r="AI2331" i="1" a="1"/>
  <c r="AI2331" i="1"/>
  <c r="AI2332" i="1" a="1"/>
  <c r="AI2332" i="1" s="1"/>
  <c r="AI2333" i="1" a="1"/>
  <c r="AI2333" i="1" s="1"/>
  <c r="AI2334" i="1" a="1"/>
  <c r="AI2334" i="1"/>
  <c r="AI2335" i="1" a="1"/>
  <c r="AI2335" i="1" s="1"/>
  <c r="AI2336" i="1" a="1"/>
  <c r="AI2336" i="1" s="1"/>
  <c r="AI2337" i="1" a="1"/>
  <c r="AI2337" i="1"/>
  <c r="AI2338" i="1" a="1"/>
  <c r="AI2338" i="1"/>
  <c r="AI2339" i="1" a="1"/>
  <c r="AI2339" i="1"/>
  <c r="AI2340" i="1" a="1"/>
  <c r="AI2340" i="1" s="1"/>
  <c r="AI2341" i="1" a="1"/>
  <c r="AI2341" i="1" s="1"/>
  <c r="AI2342" i="1" a="1"/>
  <c r="AI2342" i="1" s="1"/>
  <c r="AI2343" i="1" a="1"/>
  <c r="AI2343" i="1"/>
  <c r="AI2344" i="1" a="1"/>
  <c r="AI2344" i="1" s="1"/>
  <c r="AI2345" i="1" a="1"/>
  <c r="AI2345" i="1"/>
  <c r="AI2346" i="1" a="1"/>
  <c r="AI2346" i="1"/>
  <c r="AI2347" i="1" a="1"/>
  <c r="AI2347" i="1"/>
  <c r="AI2348" i="1" a="1"/>
  <c r="AI2348" i="1" s="1"/>
  <c r="AI2349" i="1" a="1"/>
  <c r="AI2349" i="1" s="1"/>
  <c r="AI2350" i="1" a="1"/>
  <c r="AI2350" i="1" s="1"/>
  <c r="AI2351" i="1" a="1"/>
  <c r="AI2351" i="1" s="1"/>
  <c r="AI2352" i="1" a="1"/>
  <c r="AI2352" i="1" s="1"/>
  <c r="AI2353" i="1" a="1"/>
  <c r="AI2353" i="1"/>
  <c r="AI2354" i="1" a="1"/>
  <c r="AI2354" i="1"/>
  <c r="AI2355" i="1" a="1"/>
  <c r="AI2355" i="1"/>
  <c r="AI2356" i="1" a="1"/>
  <c r="AI2356" i="1" s="1"/>
  <c r="AI2357" i="1" a="1"/>
  <c r="AI2357" i="1"/>
  <c r="AI2358" i="1" a="1"/>
  <c r="AI2358" i="1" s="1"/>
  <c r="AI2359" i="1" a="1"/>
  <c r="AI2359" i="1" s="1"/>
  <c r="AI2360" i="1" a="1"/>
  <c r="AI2360" i="1" s="1"/>
  <c r="AI2361" i="1" a="1"/>
  <c r="AI2361" i="1"/>
  <c r="AI2362" i="1" a="1"/>
  <c r="AI2362" i="1"/>
  <c r="AI2363" i="1" a="1"/>
  <c r="AI2363" i="1"/>
  <c r="AI2364" i="1" a="1"/>
  <c r="AI2364" i="1" s="1"/>
  <c r="AI2365" i="1" a="1"/>
  <c r="AI2365" i="1" s="1"/>
  <c r="AI2366" i="1" a="1"/>
  <c r="AI2366" i="1"/>
  <c r="AI2367" i="1" a="1"/>
  <c r="AI2367" i="1" s="1"/>
  <c r="AI2368" i="1" a="1"/>
  <c r="AI2368" i="1" s="1"/>
  <c r="AI2369" i="1" a="1"/>
  <c r="AI2369" i="1"/>
  <c r="AI2370" i="1" a="1"/>
  <c r="AI2370" i="1"/>
  <c r="AI2371" i="1" a="1"/>
  <c r="AI2371" i="1"/>
  <c r="AI2372" i="1" a="1"/>
  <c r="AI2372" i="1" s="1"/>
  <c r="AI2373" i="1" a="1"/>
  <c r="AI2373" i="1" s="1"/>
  <c r="AI2374" i="1" a="1"/>
  <c r="AI2374" i="1" s="1"/>
  <c r="AI2375" i="1" a="1"/>
  <c r="AI2375" i="1"/>
  <c r="AI2376" i="1" a="1"/>
  <c r="AI2376" i="1" s="1"/>
  <c r="AI2377" i="1" a="1"/>
  <c r="AI2377" i="1"/>
  <c r="AI2378" i="1" a="1"/>
  <c r="AI2378" i="1"/>
  <c r="AI2379" i="1" a="1"/>
  <c r="AI2379" i="1"/>
  <c r="AI2380" i="1" a="1"/>
  <c r="AI2380" i="1" s="1"/>
  <c r="AI2381" i="1" a="1"/>
  <c r="AI2381" i="1" s="1"/>
  <c r="AI2382" i="1" a="1"/>
  <c r="AI2382" i="1" s="1"/>
  <c r="AI2383" i="1" a="1"/>
  <c r="AI2383" i="1" s="1"/>
  <c r="AI2384" i="1" a="1"/>
  <c r="AI2384" i="1" s="1"/>
  <c r="AI2385" i="1" a="1"/>
  <c r="AI2385" i="1"/>
  <c r="AI2386" i="1" a="1"/>
  <c r="AI2386" i="1"/>
  <c r="AI2387" i="1" a="1"/>
  <c r="AI2387" i="1"/>
  <c r="AI2388" i="1" a="1"/>
  <c r="AI2388" i="1" s="1"/>
  <c r="AI2389" i="1" a="1"/>
  <c r="AI2389" i="1"/>
  <c r="AI2390" i="1" a="1"/>
  <c r="AI2390" i="1" s="1"/>
  <c r="AI2391" i="1" a="1"/>
  <c r="AI2391" i="1" s="1"/>
  <c r="AI2392" i="1" a="1"/>
  <c r="AI2392" i="1" s="1"/>
  <c r="AI2393" i="1" a="1"/>
  <c r="AI2393" i="1"/>
  <c r="AI2394" i="1" a="1"/>
  <c r="AI2394" i="1"/>
  <c r="AI2395" i="1" a="1"/>
  <c r="AI2395" i="1"/>
  <c r="AI2396" i="1" a="1"/>
  <c r="AI2396" i="1" s="1"/>
  <c r="AI2397" i="1" a="1"/>
  <c r="AI2397" i="1" s="1"/>
  <c r="AI2398" i="1" a="1"/>
  <c r="AI2398" i="1"/>
  <c r="AI2399" i="1" a="1"/>
  <c r="AI2399" i="1" s="1"/>
  <c r="AI2400" i="1" a="1"/>
  <c r="AI2400" i="1" s="1"/>
  <c r="AI2401" i="1" a="1"/>
  <c r="AI2401" i="1"/>
  <c r="AI2402" i="1" a="1"/>
  <c r="AI2402" i="1"/>
  <c r="AI2403" i="1" a="1"/>
  <c r="AI2403" i="1"/>
  <c r="AI2404" i="1" a="1"/>
  <c r="AI2404" i="1" s="1"/>
  <c r="AI2405" i="1" a="1"/>
  <c r="AI2405" i="1" s="1"/>
  <c r="AI2406" i="1" a="1"/>
  <c r="AI2406" i="1" s="1"/>
  <c r="AI2407" i="1" a="1"/>
  <c r="AI2407" i="1"/>
  <c r="AI2408" i="1" a="1"/>
  <c r="AI2408" i="1" s="1"/>
  <c r="AI2409" i="1" a="1"/>
  <c r="AI2409" i="1"/>
  <c r="AI2410" i="1" a="1"/>
  <c r="AI2410" i="1"/>
  <c r="AI2411" i="1" a="1"/>
  <c r="AI2411" i="1"/>
  <c r="AI2412" i="1" a="1"/>
  <c r="AI2412" i="1" s="1"/>
  <c r="AI2413" i="1" a="1"/>
  <c r="AI2413" i="1" s="1"/>
  <c r="AI2414" i="1" a="1"/>
  <c r="AI2414" i="1" s="1"/>
  <c r="AI2415" i="1" a="1"/>
  <c r="AI2415" i="1" s="1"/>
  <c r="AI2416" i="1" a="1"/>
  <c r="AI2416" i="1" s="1"/>
  <c r="AI2417" i="1" a="1"/>
  <c r="AI2417" i="1"/>
  <c r="AI2418" i="1" a="1"/>
  <c r="AI2418" i="1"/>
  <c r="AI2419" i="1" a="1"/>
  <c r="AI2419" i="1"/>
  <c r="AI2420" i="1" a="1"/>
  <c r="AI2420" i="1" s="1"/>
  <c r="AI2421" i="1" a="1"/>
  <c r="AI2421" i="1"/>
  <c r="AI2422" i="1" a="1"/>
  <c r="AI2422" i="1" s="1"/>
  <c r="AI2423" i="1" a="1"/>
  <c r="AI2423" i="1" s="1"/>
  <c r="AI2424" i="1" a="1"/>
  <c r="AI2424" i="1" s="1"/>
  <c r="AI2425" i="1" a="1"/>
  <c r="AI2425" i="1"/>
  <c r="AI2426" i="1" a="1"/>
  <c r="AI2426" i="1"/>
  <c r="AI2427" i="1" a="1"/>
  <c r="AI2427" i="1"/>
  <c r="AI2428" i="1" a="1"/>
  <c r="AI2428" i="1" s="1"/>
  <c r="AI2429" i="1" a="1"/>
  <c r="AI2429" i="1" s="1"/>
  <c r="AI2430" i="1" a="1"/>
  <c r="AI2430" i="1"/>
  <c r="AI2431" i="1" a="1"/>
  <c r="AI2431" i="1" s="1"/>
  <c r="AI2432" i="1" a="1"/>
  <c r="AI2432" i="1" s="1"/>
  <c r="AI2433" i="1" a="1"/>
  <c r="AI2433" i="1"/>
  <c r="AI2434" i="1" a="1"/>
  <c r="AI2434" i="1"/>
  <c r="AI2435" i="1" a="1"/>
  <c r="AI2435" i="1"/>
  <c r="AI2436" i="1" a="1"/>
  <c r="AI2436" i="1" s="1"/>
  <c r="AI2437" i="1" a="1"/>
  <c r="AI2437" i="1" s="1"/>
  <c r="AI2438" i="1" a="1"/>
  <c r="AI2438" i="1" s="1"/>
  <c r="AI2439" i="1" a="1"/>
  <c r="AI2439" i="1"/>
  <c r="AI2440" i="1" a="1"/>
  <c r="AI2440" i="1" s="1"/>
  <c r="AI2441" i="1" a="1"/>
  <c r="AI2441" i="1"/>
  <c r="AI2442" i="1" a="1"/>
  <c r="AI2442" i="1"/>
  <c r="AI2443" i="1" a="1"/>
  <c r="AI2443" i="1"/>
  <c r="AI2444" i="1" a="1"/>
  <c r="AI2444" i="1" s="1"/>
  <c r="AI2445" i="1" a="1"/>
  <c r="AI2445" i="1" s="1"/>
  <c r="AI2446" i="1" a="1"/>
  <c r="AI2446" i="1" s="1"/>
  <c r="AI2447" i="1" a="1"/>
  <c r="AI2447" i="1" s="1"/>
  <c r="AI2448" i="1" a="1"/>
  <c r="AI2448" i="1" s="1"/>
  <c r="AI2449" i="1" a="1"/>
  <c r="AI2449" i="1"/>
  <c r="AI2450" i="1" a="1"/>
  <c r="AI2450" i="1"/>
  <c r="AI2451" i="1" a="1"/>
  <c r="AI2451" i="1"/>
  <c r="AI2452" i="1" a="1"/>
  <c r="AI2452" i="1" s="1"/>
  <c r="AI2453" i="1" a="1"/>
  <c r="AI2453" i="1"/>
  <c r="AI2454" i="1" a="1"/>
  <c r="AI2454" i="1" s="1"/>
  <c r="AI2455" i="1" a="1"/>
  <c r="AI2455" i="1" s="1"/>
  <c r="AI2456" i="1" a="1"/>
  <c r="AI2456" i="1" s="1"/>
  <c r="AI2457" i="1" a="1"/>
  <c r="AI2457" i="1"/>
  <c r="AI2458" i="1" a="1"/>
  <c r="AI2458" i="1"/>
  <c r="AI2459" i="1" a="1"/>
  <c r="AI2459" i="1"/>
  <c r="AI2460" i="1" a="1"/>
  <c r="AI2460" i="1" s="1"/>
  <c r="AI2461" i="1" a="1"/>
  <c r="AI2461" i="1" s="1"/>
  <c r="AI2462" i="1" a="1"/>
  <c r="AI2462" i="1"/>
  <c r="AI2463" i="1" a="1"/>
  <c r="AI2463" i="1" s="1"/>
  <c r="AI2464" i="1" a="1"/>
  <c r="AI2464" i="1" s="1"/>
  <c r="AI2465" i="1" a="1"/>
  <c r="AI2465" i="1"/>
  <c r="AI2466" i="1" a="1"/>
  <c r="AI2466" i="1"/>
  <c r="AI2467" i="1" a="1"/>
  <c r="AI2467" i="1"/>
  <c r="AI2468" i="1" a="1"/>
  <c r="AI2468" i="1" s="1"/>
  <c r="AI2469" i="1" a="1"/>
  <c r="AI2469" i="1" s="1"/>
  <c r="AI2470" i="1" a="1"/>
  <c r="AI2470" i="1" s="1"/>
  <c r="AI2471" i="1" a="1"/>
  <c r="AI2471" i="1"/>
  <c r="AI2472" i="1" a="1"/>
  <c r="AI2472" i="1" s="1"/>
  <c r="AI2473" i="1" a="1"/>
  <c r="AI2473" i="1"/>
  <c r="AI2474" i="1" a="1"/>
  <c r="AI2474" i="1"/>
  <c r="AI2475" i="1" a="1"/>
  <c r="AI2475" i="1"/>
  <c r="AI2476" i="1" a="1"/>
  <c r="AI2476" i="1" s="1"/>
  <c r="AI2477" i="1" a="1"/>
  <c r="AI2477" i="1" s="1"/>
  <c r="AI2478" i="1" a="1"/>
  <c r="AI2478" i="1" s="1"/>
  <c r="AI2479" i="1" a="1"/>
  <c r="AI2479" i="1" s="1"/>
  <c r="AI2480" i="1" a="1"/>
  <c r="AI2480" i="1" s="1"/>
  <c r="AI2481" i="1" a="1"/>
  <c r="AI2481" i="1"/>
  <c r="AI2482" i="1" a="1"/>
  <c r="AI2482" i="1"/>
  <c r="AI2483" i="1" a="1"/>
  <c r="AI2483" i="1"/>
  <c r="AI2484" i="1" a="1"/>
  <c r="AI2484" i="1" s="1"/>
  <c r="AI2485" i="1" a="1"/>
  <c r="AI2485" i="1"/>
  <c r="AI2486" i="1" a="1"/>
  <c r="AI2486" i="1" s="1"/>
  <c r="AI2487" i="1" a="1"/>
  <c r="AI2487" i="1" s="1"/>
  <c r="AI2488" i="1" a="1"/>
  <c r="AI2488" i="1" s="1"/>
  <c r="AI2489" i="1" a="1"/>
  <c r="AI2489" i="1"/>
  <c r="AI2490" i="1" a="1"/>
  <c r="AI2490" i="1"/>
  <c r="AI2491" i="1" a="1"/>
  <c r="AI2491" i="1"/>
  <c r="AI2492" i="1" a="1"/>
  <c r="AI2492" i="1" s="1"/>
  <c r="AI2493" i="1" a="1"/>
  <c r="AI2493" i="1" s="1"/>
  <c r="AI2494" i="1" a="1"/>
  <c r="AI2494" i="1"/>
  <c r="AI2495" i="1" a="1"/>
  <c r="AI2495" i="1" s="1"/>
  <c r="AI2496" i="1" a="1"/>
  <c r="AI2496" i="1" s="1"/>
  <c r="AI2497" i="1" a="1"/>
  <c r="AI2497" i="1"/>
  <c r="AI2498" i="1" a="1"/>
  <c r="AI2498" i="1"/>
  <c r="AI2499" i="1" a="1"/>
  <c r="AI2499" i="1"/>
  <c r="AI2500" i="1" a="1"/>
  <c r="AI2500" i="1" s="1"/>
  <c r="AI2501" i="1" a="1"/>
  <c r="AI2501" i="1" s="1"/>
  <c r="AI2502" i="1" a="1"/>
  <c r="AI2502" i="1" s="1"/>
  <c r="AI2503" i="1" a="1"/>
  <c r="AI2503" i="1"/>
  <c r="AI2504" i="1" a="1"/>
  <c r="AI2504" i="1" s="1"/>
  <c r="AI2505" i="1" a="1"/>
  <c r="AI2505" i="1"/>
  <c r="AI2506" i="1" a="1"/>
  <c r="AI2506" i="1"/>
  <c r="AI2507" i="1" a="1"/>
  <c r="AI2507" i="1"/>
  <c r="AI2508" i="1" a="1"/>
  <c r="AI2508" i="1" s="1"/>
  <c r="AI2509" i="1" a="1"/>
  <c r="AI2509" i="1" s="1"/>
  <c r="AI2510" i="1" a="1"/>
  <c r="AI2510" i="1" s="1"/>
  <c r="AI2511" i="1" a="1"/>
  <c r="AI2511" i="1" s="1"/>
  <c r="AI2512" i="1" a="1"/>
  <c r="AI2512" i="1" s="1"/>
  <c r="AI2513" i="1" a="1"/>
  <c r="AI2513" i="1"/>
  <c r="AI2514" i="1" a="1"/>
  <c r="AI2514" i="1"/>
  <c r="AI2515" i="1" a="1"/>
  <c r="AI2515" i="1"/>
  <c r="AI2516" i="1" a="1"/>
  <c r="AI2516" i="1" s="1"/>
  <c r="AI2517" i="1" a="1"/>
  <c r="AI2517" i="1"/>
  <c r="AI2518" i="1" a="1"/>
  <c r="AI2518" i="1" s="1"/>
  <c r="AI2519" i="1" a="1"/>
  <c r="AI2519" i="1" s="1"/>
  <c r="AI2520" i="1" a="1"/>
  <c r="AI2520" i="1" s="1"/>
  <c r="AI2521" i="1" a="1"/>
  <c r="AI2521" i="1"/>
  <c r="AI2522" i="1" a="1"/>
  <c r="AI2522" i="1"/>
  <c r="AI2523" i="1" a="1"/>
  <c r="AI2523" i="1"/>
  <c r="AI2524" i="1" a="1"/>
  <c r="AI2524" i="1" s="1"/>
  <c r="AI2525" i="1" a="1"/>
  <c r="AI2525" i="1" s="1"/>
  <c r="AI2526" i="1" a="1"/>
  <c r="AI2526" i="1"/>
  <c r="AI2527" i="1" a="1"/>
  <c r="AI2527" i="1" s="1"/>
  <c r="AI2528" i="1" a="1"/>
  <c r="AI2528" i="1" s="1"/>
  <c r="AI2529" i="1" a="1"/>
  <c r="AI2529" i="1"/>
  <c r="AI2530" i="1" a="1"/>
  <c r="AI2530" i="1"/>
  <c r="AI2531" i="1" a="1"/>
  <c r="AI2531" i="1"/>
  <c r="AI2532" i="1" a="1"/>
  <c r="AI2532" i="1" s="1"/>
  <c r="AI2533" i="1" a="1"/>
  <c r="AI2533" i="1" s="1"/>
  <c r="AI2534" i="1" a="1"/>
  <c r="AI2534" i="1" s="1"/>
  <c r="AI2535" i="1" a="1"/>
  <c r="AI2535" i="1"/>
  <c r="AI2536" i="1" a="1"/>
  <c r="AI2536" i="1" s="1"/>
  <c r="AI2537" i="1" a="1"/>
  <c r="AI2537" i="1"/>
  <c r="AI2538" i="1" a="1"/>
  <c r="AI2538" i="1"/>
  <c r="AI2539" i="1" a="1"/>
  <c r="AI2539" i="1"/>
  <c r="AI2540" i="1" a="1"/>
  <c r="AI2540" i="1" s="1"/>
  <c r="AI2541" i="1" a="1"/>
  <c r="AI2541" i="1" s="1"/>
  <c r="AI2542" i="1" a="1"/>
  <c r="AI2542" i="1" s="1"/>
  <c r="AI2543" i="1" a="1"/>
  <c r="AI2543" i="1" s="1"/>
  <c r="AI2544" i="1" a="1"/>
  <c r="AI2544" i="1" s="1"/>
  <c r="AI2545" i="1" a="1"/>
  <c r="AI2545" i="1"/>
  <c r="AI2546" i="1" a="1"/>
  <c r="AI2546" i="1"/>
  <c r="AI2547" i="1" a="1"/>
  <c r="AI2547" i="1"/>
  <c r="AI2548" i="1" a="1"/>
  <c r="AI2548" i="1" s="1"/>
  <c r="AI2549" i="1" a="1"/>
  <c r="AI2549" i="1"/>
  <c r="AI2550" i="1" a="1"/>
  <c r="AI2550" i="1" s="1"/>
  <c r="AI2551" i="1" a="1"/>
  <c r="AI2551" i="1" s="1"/>
  <c r="AI2552" i="1" a="1"/>
  <c r="AI2552" i="1" s="1"/>
  <c r="AI2553" i="1" a="1"/>
  <c r="AI2553" i="1"/>
  <c r="AI2554" i="1" a="1"/>
  <c r="AI2554" i="1"/>
  <c r="AI2555" i="1" a="1"/>
  <c r="AI2555" i="1"/>
  <c r="AI2556" i="1" a="1"/>
  <c r="AI2556" i="1" s="1"/>
  <c r="AI2557" i="1" a="1"/>
  <c r="AI2557" i="1" s="1"/>
  <c r="AI2558" i="1" a="1"/>
  <c r="AI2558" i="1"/>
  <c r="AI2559" i="1" a="1"/>
  <c r="AI2559" i="1" s="1"/>
  <c r="AI2560" i="1" a="1"/>
  <c r="AI2560" i="1" s="1"/>
  <c r="AI2561" i="1" a="1"/>
  <c r="AI2561" i="1"/>
  <c r="AI2562" i="1" a="1"/>
  <c r="AI2562" i="1"/>
  <c r="AI2563" i="1" a="1"/>
  <c r="AI2563" i="1"/>
  <c r="AI2564" i="1" a="1"/>
  <c r="AI2564" i="1" s="1"/>
  <c r="AI2565" i="1" a="1"/>
  <c r="AI2565" i="1" s="1"/>
  <c r="AI2566" i="1" a="1"/>
  <c r="AI2566" i="1" s="1"/>
  <c r="AI2567" i="1" a="1"/>
  <c r="AI2567" i="1"/>
  <c r="AI2568" i="1" a="1"/>
  <c r="AI2568" i="1" s="1"/>
  <c r="AI2569" i="1" a="1"/>
  <c r="AI2569" i="1" s="1"/>
  <c r="AI2570" i="1" a="1"/>
  <c r="AI2570" i="1"/>
  <c r="AI2571" i="1" a="1"/>
  <c r="AI2571" i="1"/>
  <c r="AI2572" i="1" a="1"/>
  <c r="AI2572" i="1" s="1"/>
  <c r="AI2573" i="1" a="1"/>
  <c r="AI2573" i="1"/>
  <c r="AI2574" i="1" a="1"/>
  <c r="AI2574" i="1" s="1"/>
  <c r="AI2575" i="1" a="1"/>
  <c r="AI2575" i="1" s="1"/>
  <c r="AI2576" i="1" a="1"/>
  <c r="AI2576" i="1" s="1"/>
  <c r="AI2577" i="1" a="1"/>
  <c r="AI2577" i="1" s="1"/>
  <c r="AI2578" i="1" a="1"/>
  <c r="AI2578" i="1" s="1"/>
  <c r="AI2579" i="1" a="1"/>
  <c r="AI2579" i="1"/>
  <c r="AI2580" i="1" a="1"/>
  <c r="AI2580" i="1" s="1"/>
  <c r="AI2581" i="1" a="1"/>
  <c r="AI2581" i="1"/>
  <c r="AI2582" i="1" a="1"/>
  <c r="AI2582" i="1"/>
  <c r="AI2583" i="1" a="1"/>
  <c r="AI2583" i="1" s="1"/>
  <c r="AI2584" i="1" a="1"/>
  <c r="AI2584" i="1" s="1"/>
  <c r="AI2585" i="1" a="1"/>
  <c r="AI2585" i="1"/>
  <c r="AI2586" i="1" a="1"/>
  <c r="AI2586" i="1" s="1"/>
  <c r="AI2587" i="1" a="1"/>
  <c r="AI2587" i="1"/>
  <c r="AI2588" i="1" a="1"/>
  <c r="AI2588" i="1" s="1"/>
  <c r="AI2589" i="1" a="1"/>
  <c r="AI2589" i="1" s="1"/>
  <c r="AI2590" i="1" a="1"/>
  <c r="AI2590" i="1"/>
  <c r="AI2591" i="1" a="1"/>
  <c r="AI2591" i="1" s="1"/>
  <c r="AI2592" i="1" a="1"/>
  <c r="AI2592" i="1" s="1"/>
  <c r="AI2593" i="1" a="1"/>
  <c r="AI2593" i="1"/>
  <c r="AI2594" i="1" a="1"/>
  <c r="AI2594" i="1"/>
  <c r="AI2595" i="1" a="1"/>
  <c r="AI2595" i="1"/>
  <c r="AI2596" i="1" a="1"/>
  <c r="AI2596" i="1" s="1"/>
  <c r="AI2597" i="1" a="1"/>
  <c r="AI2597" i="1" s="1"/>
  <c r="AI2598" i="1" a="1"/>
  <c r="AI2598" i="1" s="1"/>
  <c r="AI2599" i="1" a="1"/>
  <c r="AI2599" i="1"/>
  <c r="AI2600" i="1" a="1"/>
  <c r="AI2600" i="1" s="1"/>
  <c r="AI2601" i="1" a="1"/>
  <c r="AI2601" i="1"/>
  <c r="AI2602" i="1" a="1"/>
  <c r="AI2602" i="1"/>
  <c r="AI2603" i="1" a="1"/>
  <c r="AI2603" i="1"/>
  <c r="AI2604" i="1" a="1"/>
  <c r="AI2604" i="1" s="1"/>
  <c r="AI2605" i="1" a="1"/>
  <c r="AI2605" i="1"/>
  <c r="AI2606" i="1" a="1"/>
  <c r="AI2606" i="1" s="1"/>
  <c r="AI2607" i="1" a="1"/>
  <c r="AI2607" i="1" s="1"/>
  <c r="AI2608" i="1" a="1"/>
  <c r="AI2608" i="1" s="1"/>
  <c r="AI2609" i="1" a="1"/>
  <c r="AI2609" i="1" s="1"/>
  <c r="AI2610" i="1" a="1"/>
  <c r="AI2610" i="1" s="1"/>
  <c r="AI2611" i="1" a="1"/>
  <c r="AI2611" i="1"/>
  <c r="AI2612" i="1" a="1"/>
  <c r="AI2612" i="1" s="1"/>
  <c r="AI2613" i="1" a="1"/>
  <c r="AI2613" i="1"/>
  <c r="AI2614" i="1" a="1"/>
  <c r="AI2614" i="1"/>
  <c r="AI2615" i="1" a="1"/>
  <c r="AI2615" i="1" s="1"/>
  <c r="AI2616" i="1" a="1"/>
  <c r="AI2616" i="1" s="1"/>
  <c r="AI2617" i="1" a="1"/>
  <c r="AI2617" i="1"/>
  <c r="AI2618" i="1" a="1"/>
  <c r="AI2618" i="1"/>
  <c r="AI2619" i="1" a="1"/>
  <c r="AI2619" i="1"/>
  <c r="AI2620" i="1" a="1"/>
  <c r="AI2620" i="1" s="1"/>
  <c r="AI2621" i="1" a="1"/>
  <c r="AI2621" i="1" s="1"/>
  <c r="AI2622" i="1" a="1"/>
  <c r="AI2622" i="1"/>
  <c r="AI2623" i="1" a="1"/>
  <c r="AI2623" i="1"/>
  <c r="AI2624" i="1" a="1"/>
  <c r="AI2624" i="1" s="1"/>
  <c r="AI2625" i="1" a="1"/>
  <c r="AI2625" i="1"/>
  <c r="AI2626" i="1" a="1"/>
  <c r="AI2626" i="1"/>
  <c r="AI2627" i="1" a="1"/>
  <c r="AI2627" i="1" s="1"/>
  <c r="AI2628" i="1" a="1"/>
  <c r="AI2628" i="1" s="1"/>
  <c r="AI2629" i="1" a="1"/>
  <c r="AI2629" i="1" s="1"/>
  <c r="AI2630" i="1" a="1"/>
  <c r="AI2630" i="1" s="1"/>
  <c r="AI2631" i="1" a="1"/>
  <c r="AI2631" i="1"/>
  <c r="AI2632" i="1" a="1"/>
  <c r="AI2632" i="1" s="1"/>
  <c r="AI2633" i="1" a="1"/>
  <c r="AI2633" i="1" s="1"/>
  <c r="AI2634" i="1" a="1"/>
  <c r="AI2634" i="1"/>
  <c r="AI2635" i="1" a="1"/>
  <c r="AI2635" i="1"/>
  <c r="AI2636" i="1" a="1"/>
  <c r="AI2636" i="1" s="1"/>
  <c r="AI2637" i="1" a="1"/>
  <c r="AI2637" i="1" s="1"/>
  <c r="AI2638" i="1" a="1"/>
  <c r="AI2638" i="1" s="1"/>
  <c r="AI2639" i="1" a="1"/>
  <c r="AI2639" i="1" s="1"/>
  <c r="AI2640" i="1" a="1"/>
  <c r="AI2640" i="1" s="1"/>
  <c r="AI2641" i="1" a="1"/>
  <c r="AI2641" i="1" s="1"/>
  <c r="AI2642" i="1" a="1"/>
  <c r="AI2642" i="1"/>
  <c r="AI2643" i="1" a="1"/>
  <c r="AI2643" i="1"/>
  <c r="AI2644" i="1" a="1"/>
  <c r="AI2644" i="1" s="1"/>
  <c r="AI2645" i="1" a="1"/>
  <c r="AI2645" i="1"/>
  <c r="AI2646" i="1" a="1"/>
  <c r="AI2646" i="1"/>
  <c r="AI2647" i="1" a="1"/>
  <c r="AI2647" i="1" s="1"/>
  <c r="AI2648" i="1" a="1"/>
  <c r="AI2648" i="1" s="1"/>
  <c r="AI2649" i="1" a="1"/>
  <c r="AI2649" i="1"/>
  <c r="AI2650" i="1" a="1"/>
  <c r="AI2650" i="1"/>
  <c r="AI2651" i="1" a="1"/>
  <c r="AI2651" i="1" s="1"/>
  <c r="AI2652" i="1" a="1"/>
  <c r="AI2652" i="1" s="1"/>
  <c r="AI2653" i="1" a="1"/>
  <c r="AI2653" i="1" s="1"/>
  <c r="AI2654" i="1" a="1"/>
  <c r="AI2654" i="1"/>
  <c r="AI2655" i="1" a="1"/>
  <c r="AI2655" i="1"/>
  <c r="AI2656" i="1" a="1"/>
  <c r="AI2656" i="1" s="1"/>
  <c r="AI2657" i="1" a="1"/>
  <c r="AI2657" i="1"/>
  <c r="AI2658" i="1" a="1"/>
  <c r="AI2658" i="1"/>
  <c r="AI2659" i="1" a="1"/>
  <c r="AI2659" i="1"/>
  <c r="AI2660" i="1" a="1"/>
  <c r="AI2660" i="1" s="1"/>
  <c r="AI2661" i="1" a="1"/>
  <c r="AI2661" i="1" s="1"/>
  <c r="AI2662" i="1" a="1"/>
  <c r="AI2662" i="1" s="1"/>
  <c r="AI2663" i="1" a="1"/>
  <c r="AI2663" i="1"/>
  <c r="AI2664" i="1" a="1"/>
  <c r="AI2664" i="1" s="1"/>
  <c r="AI2665" i="1" a="1"/>
  <c r="AI2665" i="1"/>
  <c r="AI2666" i="1" a="1"/>
  <c r="AI2666" i="1"/>
  <c r="AI2667" i="1" a="1"/>
  <c r="AI2667" i="1"/>
  <c r="AI2668" i="1" a="1"/>
  <c r="AI2668" i="1" s="1"/>
  <c r="AI2669" i="1" a="1"/>
  <c r="AI2669" i="1"/>
  <c r="AI2670" i="1" a="1"/>
  <c r="AI2670" i="1" s="1"/>
  <c r="AI2671" i="1" a="1"/>
  <c r="AI2671" i="1" s="1"/>
  <c r="AI2672" i="1" a="1"/>
  <c r="AI2672" i="1" s="1"/>
  <c r="AI2673" i="1" a="1"/>
  <c r="AI2673" i="1"/>
  <c r="AI2674" i="1" a="1"/>
  <c r="AI2674" i="1" s="1"/>
  <c r="AI2675" i="1" a="1"/>
  <c r="AI2675" i="1"/>
  <c r="AI2676" i="1" a="1"/>
  <c r="AI2676" i="1" s="1"/>
  <c r="AI2677" i="1" a="1"/>
  <c r="AI2677" i="1"/>
  <c r="AI2678" i="1" a="1"/>
  <c r="AI2678" i="1" s="1"/>
  <c r="AI2679" i="1" a="1"/>
  <c r="AI2679" i="1" s="1"/>
  <c r="AI2680" i="1" a="1"/>
  <c r="AI2680" i="1" s="1"/>
  <c r="AI2681" i="1" a="1"/>
  <c r="AI2681" i="1"/>
  <c r="AI2682" i="1" a="1"/>
  <c r="AI2682" i="1" s="1"/>
  <c r="AI2683" i="1" a="1"/>
  <c r="AI2683" i="1" s="1"/>
  <c r="AI2684" i="1" a="1"/>
  <c r="AI2684" i="1" s="1"/>
  <c r="AI2685" i="1" a="1"/>
  <c r="AI2685" i="1" s="1"/>
  <c r="AI2686" i="1" a="1"/>
  <c r="AI2686" i="1"/>
  <c r="AI2687" i="1" a="1"/>
  <c r="AI2687" i="1" s="1"/>
  <c r="AI2688" i="1" a="1"/>
  <c r="AI2688" i="1" s="1"/>
  <c r="AI2689" i="1" a="1"/>
  <c r="AI2689" i="1"/>
  <c r="AI2690" i="1" a="1"/>
  <c r="AI2690" i="1"/>
  <c r="AI2691" i="1" a="1"/>
  <c r="AI2691" i="1"/>
  <c r="AI2692" i="1" a="1"/>
  <c r="AI2692" i="1" s="1"/>
  <c r="AI2693" i="1" a="1"/>
  <c r="AI2693" i="1" s="1"/>
  <c r="AI2694" i="1" a="1"/>
  <c r="AI2694" i="1" s="1"/>
  <c r="AI2695" i="1" a="1"/>
  <c r="AI2695" i="1"/>
  <c r="AI2696" i="1" a="1"/>
  <c r="AI2696" i="1" s="1"/>
  <c r="AI2697" i="1" a="1"/>
  <c r="AI2697" i="1"/>
  <c r="AI2698" i="1" a="1"/>
  <c r="AI2698" i="1"/>
  <c r="AI2699" i="1" a="1"/>
  <c r="AI2699" i="1"/>
  <c r="AI2700" i="1" a="1"/>
  <c r="AI2700" i="1" s="1"/>
  <c r="AI2701" i="1" a="1"/>
  <c r="AI2701" i="1"/>
  <c r="AI2702" i="1" a="1"/>
  <c r="AI2702" i="1" s="1"/>
  <c r="AI2703" i="1" a="1"/>
  <c r="AI2703" i="1" s="1"/>
  <c r="AI2704" i="1" a="1"/>
  <c r="AI2704" i="1" s="1"/>
  <c r="AI2705" i="1" a="1"/>
  <c r="AI2705" i="1" s="1"/>
  <c r="AI2706" i="1" a="1"/>
  <c r="AI2706" i="1"/>
  <c r="AI2707" i="1" a="1"/>
  <c r="AI2707" i="1"/>
  <c r="AI2708" i="1" a="1"/>
  <c r="AI2708" i="1" s="1"/>
  <c r="AI2709" i="1" a="1"/>
  <c r="AI2709" i="1"/>
  <c r="AI2710" i="1" a="1"/>
  <c r="AI2710" i="1"/>
  <c r="AI2711" i="1" a="1"/>
  <c r="AI2711" i="1" s="1"/>
  <c r="AI2712" i="1" a="1"/>
  <c r="AI2712" i="1" s="1"/>
  <c r="AI2713" i="1" a="1"/>
  <c r="AI2713" i="1"/>
  <c r="AI2714" i="1" a="1"/>
  <c r="AI2714" i="1" s="1"/>
  <c r="AI2715" i="1" a="1"/>
  <c r="AI2715" i="1"/>
  <c r="AI2716" i="1" a="1"/>
  <c r="AI2716" i="1" s="1"/>
  <c r="AI2717" i="1" a="1"/>
  <c r="AI2717" i="1" s="1"/>
  <c r="AI2718" i="1" a="1"/>
  <c r="AI2718" i="1"/>
  <c r="AI2719" i="1" a="1"/>
  <c r="AI2719" i="1" s="1"/>
  <c r="AI2720" i="1" a="1"/>
  <c r="AI2720" i="1" s="1"/>
  <c r="AI2721" i="1" a="1"/>
  <c r="AI2721" i="1"/>
  <c r="AI2722" i="1" a="1"/>
  <c r="AI2722" i="1"/>
  <c r="AI2723" i="1" a="1"/>
  <c r="AI2723" i="1"/>
  <c r="AI2724" i="1" a="1"/>
  <c r="AI2724" i="1" s="1"/>
  <c r="AI2725" i="1" a="1"/>
  <c r="AI2725" i="1" s="1"/>
  <c r="AI2726" i="1" a="1"/>
  <c r="AI2726" i="1" s="1"/>
  <c r="AI2727" i="1" a="1"/>
  <c r="AI2727" i="1"/>
  <c r="AI2728" i="1" a="1"/>
  <c r="AI2728" i="1" s="1"/>
  <c r="AI2729" i="1" a="1"/>
  <c r="AI2729" i="1"/>
  <c r="AI2730" i="1" a="1"/>
  <c r="AI2730" i="1"/>
  <c r="AI2731" i="1" a="1"/>
  <c r="AI2731" i="1"/>
  <c r="AI2732" i="1" a="1"/>
  <c r="AI2732" i="1" s="1"/>
  <c r="AI2733" i="1" a="1"/>
  <c r="AI2733" i="1" s="1"/>
  <c r="AI2734" i="1" a="1"/>
  <c r="AI2734" i="1" s="1"/>
  <c r="AI2735" i="1" a="1"/>
  <c r="AI2735" i="1" s="1"/>
  <c r="AI2736" i="1" a="1"/>
  <c r="AI2736" i="1" s="1"/>
  <c r="AI2737" i="1" a="1"/>
  <c r="AI2737" i="1"/>
  <c r="AI2738" i="1" a="1"/>
  <c r="AI2738" i="1"/>
  <c r="AI2739" i="1" a="1"/>
  <c r="AI2739" i="1"/>
  <c r="AI2740" i="1" a="1"/>
  <c r="AI2740" i="1" s="1"/>
  <c r="AI2741" i="1" a="1"/>
  <c r="AI2741" i="1"/>
  <c r="AI2742" i="1" a="1"/>
  <c r="AI2742" i="1"/>
  <c r="AI2743" i="1" a="1"/>
  <c r="AI2743" i="1" s="1"/>
  <c r="AI2744" i="1" a="1"/>
  <c r="AI2744" i="1" s="1"/>
  <c r="AI2745" i="1" a="1"/>
  <c r="AI2745" i="1"/>
  <c r="AI2746" i="1" a="1"/>
  <c r="AI2746" i="1" s="1"/>
  <c r="AI2747" i="1" a="1"/>
  <c r="AI2747" i="1"/>
  <c r="AI2748" i="1" a="1"/>
  <c r="AI2748" i="1" s="1"/>
  <c r="AI2749" i="1" a="1"/>
  <c r="AI2749" i="1" s="1"/>
  <c r="AI2750" i="1" a="1"/>
  <c r="AI2750" i="1"/>
  <c r="AI2751" i="1" a="1"/>
  <c r="AI2751" i="1" s="1"/>
  <c r="AI2752" i="1" a="1"/>
  <c r="AI2752" i="1" s="1"/>
  <c r="AI2753" i="1" a="1"/>
  <c r="AI2753" i="1"/>
  <c r="AI2754" i="1" a="1"/>
  <c r="AI2754" i="1"/>
  <c r="AI2755" i="1" a="1"/>
  <c r="AI2755" i="1"/>
  <c r="AI2756" i="1" a="1"/>
  <c r="AI2756" i="1" s="1"/>
  <c r="AI2757" i="1" a="1"/>
  <c r="AI2757" i="1" s="1"/>
  <c r="AI2758" i="1" a="1"/>
  <c r="AI2758" i="1" s="1"/>
  <c r="AI2759" i="1" a="1"/>
  <c r="AI2759" i="1"/>
  <c r="AI2760" i="1" a="1"/>
  <c r="AI2760" i="1" s="1"/>
  <c r="AI2761" i="1" a="1"/>
  <c r="AI2761" i="1"/>
  <c r="AI2762" i="1" a="1"/>
  <c r="AI2762" i="1"/>
  <c r="AI2763" i="1" a="1"/>
  <c r="AI2763" i="1"/>
  <c r="AI2764" i="1" a="1"/>
  <c r="AI2764" i="1" s="1"/>
  <c r="AI2765" i="1" a="1"/>
  <c r="AI2765" i="1" s="1"/>
  <c r="AI2766" i="1" a="1"/>
  <c r="AI2766" i="1" s="1"/>
  <c r="AI2767" i="1" a="1"/>
  <c r="AI2767" i="1" s="1"/>
  <c r="AI2768" i="1" a="1"/>
  <c r="AI2768" i="1" s="1"/>
  <c r="AI2769" i="1" a="1"/>
  <c r="AI2769" i="1"/>
  <c r="AI2770" i="1" a="1"/>
  <c r="AI2770" i="1"/>
  <c r="AI2771" i="1" a="1"/>
  <c r="AI2771" i="1"/>
  <c r="AI2772" i="1" a="1"/>
  <c r="AI2772" i="1"/>
  <c r="AI2773" i="1" a="1"/>
  <c r="AI2773" i="1"/>
  <c r="AI2774" i="1" a="1"/>
  <c r="AI2774" i="1"/>
  <c r="AI2775" i="1" a="1"/>
  <c r="AI2775" i="1"/>
  <c r="AI2776" i="1" a="1"/>
  <c r="AI2776" i="1"/>
  <c r="AI2777" i="1" a="1"/>
  <c r="AI2777" i="1" s="1"/>
  <c r="AI2778" i="1" a="1"/>
  <c r="AI2778" i="1"/>
  <c r="AI2779" i="1" a="1"/>
  <c r="AI2779" i="1"/>
  <c r="AI2780" i="1" a="1"/>
  <c r="AI2780" i="1"/>
  <c r="AI2781" i="1" a="1"/>
  <c r="AI2781" i="1" s="1"/>
  <c r="AI2782" i="1" a="1"/>
  <c r="AI2782" i="1" s="1"/>
  <c r="AI2783" i="1" a="1"/>
  <c r="AI2783" i="1"/>
  <c r="AI2784" i="1" a="1"/>
  <c r="AI2784" i="1"/>
  <c r="AI2785" i="1" a="1"/>
  <c r="AI2785" i="1" s="1"/>
  <c r="AI2786" i="1" a="1"/>
  <c r="AI2786" i="1" s="1"/>
  <c r="AI2787" i="1" a="1"/>
  <c r="AI2787" i="1"/>
  <c r="AI2788" i="1" a="1"/>
  <c r="AI2788" i="1"/>
  <c r="AI2789" i="1" a="1"/>
  <c r="AI2789" i="1" s="1"/>
  <c r="AI2790" i="1" a="1"/>
  <c r="AI2790" i="1" s="1"/>
  <c r="AI2791" i="1" a="1"/>
  <c r="AI2791" i="1"/>
  <c r="AI2792" i="1" a="1"/>
  <c r="AI2792" i="1"/>
  <c r="AI2793" i="1" a="1"/>
  <c r="AI2793" i="1" s="1"/>
  <c r="AI2794" i="1" a="1"/>
  <c r="AI2794" i="1" s="1"/>
  <c r="AI2795" i="1" a="1"/>
  <c r="AI2795" i="1"/>
  <c r="AI2796" i="1" a="1"/>
  <c r="AI2796" i="1"/>
  <c r="AI2797" i="1" a="1"/>
  <c r="AI2797" i="1" s="1"/>
  <c r="AI2798" i="1" a="1"/>
  <c r="AI2798" i="1" s="1"/>
  <c r="AI2799" i="1" a="1"/>
  <c r="AI2799" i="1"/>
  <c r="AI2800" i="1" a="1"/>
  <c r="AI2800" i="1"/>
  <c r="AI2801" i="1" a="1"/>
  <c r="AI2801" i="1" s="1"/>
  <c r="AI2802" i="1" a="1"/>
  <c r="AI2802" i="1" s="1"/>
  <c r="AI2803" i="1" a="1"/>
  <c r="AI2803" i="1"/>
  <c r="AI2804" i="1" a="1"/>
  <c r="AI2804" i="1"/>
  <c r="AI2805" i="1" a="1"/>
  <c r="AI2805" i="1" s="1"/>
  <c r="AI2806" i="1" a="1"/>
  <c r="AI2806" i="1" s="1"/>
  <c r="AI2807" i="1" a="1"/>
  <c r="AI2807" i="1"/>
  <c r="AI2808" i="1" a="1"/>
  <c r="AI2808" i="1"/>
  <c r="AI2809" i="1" a="1"/>
  <c r="AI2809" i="1" s="1"/>
  <c r="AI2810" i="1" a="1"/>
  <c r="AI2810" i="1" s="1"/>
  <c r="AI2811" i="1" a="1"/>
  <c r="AI2811" i="1"/>
  <c r="AI2812" i="1" a="1"/>
  <c r="AI2812" i="1"/>
  <c r="AI2813" i="1" a="1"/>
  <c r="AI2813" i="1" s="1"/>
  <c r="AI2814" i="1" a="1"/>
  <c r="AI2814" i="1" s="1"/>
  <c r="AI2815" i="1" a="1"/>
  <c r="AI2815" i="1"/>
  <c r="AI2816" i="1" a="1"/>
  <c r="AI2816" i="1"/>
  <c r="AI2817" i="1" a="1"/>
  <c r="AI2817" i="1" s="1"/>
  <c r="AI2818" i="1" a="1"/>
  <c r="AI2818" i="1" s="1"/>
  <c r="AI2819" i="1" a="1"/>
  <c r="AI2819" i="1"/>
  <c r="AI2820" i="1" a="1"/>
  <c r="AI2820" i="1"/>
  <c r="AI2821" i="1" a="1"/>
  <c r="AI2821" i="1" s="1"/>
  <c r="AI2822" i="1" a="1"/>
  <c r="AI2822" i="1" s="1"/>
  <c r="AI2823" i="1" a="1"/>
  <c r="AI2823" i="1"/>
  <c r="AI2824" i="1" a="1"/>
  <c r="AI2824" i="1"/>
  <c r="AI2825" i="1" a="1"/>
  <c r="AI2825" i="1" s="1"/>
  <c r="AI2826" i="1" a="1"/>
  <c r="AI2826" i="1" s="1"/>
  <c r="AI2827" i="1" a="1"/>
  <c r="AI2827" i="1"/>
  <c r="AI2828" i="1" a="1"/>
  <c r="AI2828" i="1"/>
  <c r="AI2829" i="1" a="1"/>
  <c r="AI2829" i="1" s="1"/>
  <c r="AI2830" i="1" a="1"/>
  <c r="AI2830" i="1" s="1"/>
  <c r="AI2831" i="1" a="1"/>
  <c r="AI2831" i="1"/>
  <c r="AI2832" i="1" a="1"/>
  <c r="AI2832" i="1"/>
  <c r="AI2833" i="1" a="1"/>
  <c r="AI2833" i="1" s="1"/>
  <c r="AI2834" i="1" a="1"/>
  <c r="AI2834" i="1" s="1"/>
  <c r="AI2835" i="1" a="1"/>
  <c r="AI2835" i="1"/>
  <c r="AI2836" i="1" a="1"/>
  <c r="AI2836" i="1"/>
  <c r="AI2837" i="1" a="1"/>
  <c r="AI2837" i="1" s="1"/>
  <c r="AI2838" i="1" a="1"/>
  <c r="AI2838" i="1" s="1"/>
  <c r="AI2839" i="1" a="1"/>
  <c r="AI2839" i="1"/>
  <c r="AI2840" i="1" a="1"/>
  <c r="AI2840" i="1"/>
  <c r="AI2841" i="1" a="1"/>
  <c r="AI2841" i="1" s="1"/>
  <c r="AI2842" i="1" a="1"/>
  <c r="AI2842" i="1" s="1"/>
  <c r="AI2843" i="1" a="1"/>
  <c r="AI2843" i="1"/>
  <c r="AI2844" i="1" a="1"/>
  <c r="AI2844" i="1"/>
  <c r="AI2845" i="1" a="1"/>
  <c r="AI2845" i="1" s="1"/>
  <c r="AI2846" i="1" a="1"/>
  <c r="AI2846" i="1" s="1"/>
  <c r="AI2847" i="1" a="1"/>
  <c r="AI2847" i="1"/>
  <c r="AI2848" i="1" a="1"/>
  <c r="AI2848" i="1"/>
  <c r="AI2849" i="1" a="1"/>
  <c r="AI2849" i="1" s="1"/>
  <c r="AI2850" i="1" a="1"/>
  <c r="AI2850" i="1" s="1"/>
  <c r="AI2851" i="1" a="1"/>
  <c r="AI2851" i="1"/>
  <c r="AI2852" i="1" a="1"/>
  <c r="AI2852" i="1"/>
  <c r="AI2853" i="1" a="1"/>
  <c r="AI2853" i="1" s="1"/>
  <c r="AI2854" i="1" a="1"/>
  <c r="AI2854" i="1" s="1"/>
  <c r="AI2855" i="1" a="1"/>
  <c r="AI2855" i="1"/>
  <c r="AI2856" i="1" a="1"/>
  <c r="AI2856" i="1"/>
  <c r="AI2857" i="1" a="1"/>
  <c r="AI2857" i="1" s="1"/>
  <c r="AI2858" i="1" a="1"/>
  <c r="AI2858" i="1" s="1"/>
  <c r="AI2859" i="1" a="1"/>
  <c r="AI2859" i="1"/>
  <c r="AI2860" i="1" a="1"/>
  <c r="AI2860" i="1"/>
  <c r="AI2861" i="1" a="1"/>
  <c r="AI2861" i="1" s="1"/>
  <c r="AI2862" i="1" a="1"/>
  <c r="AI2862" i="1" s="1"/>
  <c r="AI2863" i="1" a="1"/>
  <c r="AI2863" i="1"/>
  <c r="AI2864" i="1" a="1"/>
  <c r="AI2864" i="1"/>
  <c r="AI2865" i="1" a="1"/>
  <c r="AI2865" i="1" s="1"/>
  <c r="AI2866" i="1" a="1"/>
  <c r="AI2866" i="1" s="1"/>
  <c r="AI2867" i="1" a="1"/>
  <c r="AI2867" i="1"/>
  <c r="AI2868" i="1" a="1"/>
  <c r="AI2868" i="1"/>
  <c r="AI2869" i="1" a="1"/>
  <c r="AI2869" i="1" s="1"/>
  <c r="AI2870" i="1" a="1"/>
  <c r="AI2870" i="1" s="1"/>
  <c r="AI2871" i="1" a="1"/>
  <c r="AI2871" i="1"/>
  <c r="AI2872" i="1" a="1"/>
  <c r="AI2872" i="1"/>
  <c r="AI2873" i="1" a="1"/>
  <c r="AI2873" i="1" s="1"/>
  <c r="AI2874" i="1" a="1"/>
  <c r="AI2874" i="1" s="1"/>
  <c r="AI2875" i="1" a="1"/>
  <c r="AI2875" i="1"/>
  <c r="AI2876" i="1" a="1"/>
  <c r="AI2876" i="1"/>
  <c r="AI2877" i="1" a="1"/>
  <c r="AI2877" i="1" s="1"/>
  <c r="AI2878" i="1" a="1"/>
  <c r="AI2878" i="1" s="1"/>
  <c r="AI2879" i="1" a="1"/>
  <c r="AI2879" i="1"/>
  <c r="AI2880" i="1" a="1"/>
  <c r="AI2880" i="1"/>
  <c r="AI2881" i="1" a="1"/>
  <c r="AI2881" i="1" s="1"/>
  <c r="AI2882" i="1" a="1"/>
  <c r="AI2882" i="1" s="1"/>
  <c r="AI2883" i="1" a="1"/>
  <c r="AI2883" i="1"/>
  <c r="AI2884" i="1" a="1"/>
  <c r="AI2884" i="1"/>
  <c r="AI2885" i="1" a="1"/>
  <c r="AI2885" i="1" s="1"/>
  <c r="AI2886" i="1" a="1"/>
  <c r="AI2886" i="1" s="1"/>
  <c r="AI2887" i="1" a="1"/>
  <c r="AI2887" i="1"/>
  <c r="AI2888" i="1" a="1"/>
  <c r="AI2888" i="1"/>
  <c r="AI2889" i="1" a="1"/>
  <c r="AI2889" i="1" s="1"/>
  <c r="AI2890" i="1" a="1"/>
  <c r="AI2890" i="1" s="1"/>
  <c r="AI2891" i="1" a="1"/>
  <c r="AI2891" i="1"/>
  <c r="AI2892" i="1" a="1"/>
  <c r="AI2892" i="1"/>
  <c r="AI2893" i="1" a="1"/>
  <c r="AI2893" i="1" s="1"/>
  <c r="AI2894" i="1" a="1"/>
  <c r="AI2894" i="1" s="1"/>
  <c r="AI2895" i="1" a="1"/>
  <c r="AI2895" i="1"/>
  <c r="AI2896" i="1" a="1"/>
  <c r="AI2896" i="1"/>
  <c r="AI2897" i="1" a="1"/>
  <c r="AI2897" i="1" s="1"/>
  <c r="AI2898" i="1" a="1"/>
  <c r="AI2898" i="1" s="1"/>
  <c r="AI2899" i="1" a="1"/>
  <c r="AI2899" i="1"/>
  <c r="AI2900" i="1" a="1"/>
  <c r="AI2900" i="1"/>
  <c r="AI2901" i="1" a="1"/>
  <c r="AI2901" i="1" s="1"/>
  <c r="AI2902" i="1" a="1"/>
  <c r="AI2902" i="1" s="1"/>
  <c r="AI2903" i="1" a="1"/>
  <c r="AI2903" i="1"/>
  <c r="AI2904" i="1" a="1"/>
  <c r="AI2904" i="1"/>
  <c r="AI2905" i="1" a="1"/>
  <c r="AI2905" i="1" s="1"/>
  <c r="AI2906" i="1" a="1"/>
  <c r="AI2906" i="1" s="1"/>
  <c r="AI2907" i="1" a="1"/>
  <c r="AI2907" i="1"/>
  <c r="AI2908" i="1" a="1"/>
  <c r="AI2908" i="1"/>
  <c r="AI2909" i="1" a="1"/>
  <c r="AI2909" i="1" s="1"/>
  <c r="AI2910" i="1" a="1"/>
  <c r="AI2910" i="1" s="1"/>
  <c r="AI2911" i="1" a="1"/>
  <c r="AI2911" i="1"/>
  <c r="AI2912" i="1" a="1"/>
  <c r="AI2912" i="1"/>
  <c r="AI2913" i="1" a="1"/>
  <c r="AI2913" i="1" s="1"/>
  <c r="AI2914" i="1" a="1"/>
  <c r="AI2914" i="1" s="1"/>
  <c r="AI2915" i="1" a="1"/>
  <c r="AI2915" i="1"/>
  <c r="AI2916" i="1" a="1"/>
  <c r="AI2916" i="1"/>
  <c r="AI2917" i="1" a="1"/>
  <c r="AI2917" i="1" s="1"/>
  <c r="AI2918" i="1" a="1"/>
  <c r="AI2918" i="1" s="1"/>
  <c r="AI2919" i="1" a="1"/>
  <c r="AI2919" i="1"/>
  <c r="AI2920" i="1" a="1"/>
  <c r="AI2920" i="1"/>
  <c r="AI2921" i="1" a="1"/>
  <c r="AI2921" i="1" s="1"/>
  <c r="AI2922" i="1" a="1"/>
  <c r="AI2922" i="1" s="1"/>
  <c r="AI2923" i="1" a="1"/>
  <c r="AI2923" i="1"/>
  <c r="AI2924" i="1" a="1"/>
  <c r="AI2924" i="1"/>
  <c r="AI2925" i="1" a="1"/>
  <c r="AI2925" i="1" s="1"/>
  <c r="AI2926" i="1" a="1"/>
  <c r="AI2926" i="1" s="1"/>
  <c r="AI2927" i="1" a="1"/>
  <c r="AI2927" i="1"/>
  <c r="AI2928" i="1" a="1"/>
  <c r="AI2928" i="1"/>
  <c r="AI2929" i="1" a="1"/>
  <c r="AI2929" i="1" s="1"/>
  <c r="AI2930" i="1" a="1"/>
  <c r="AI2930" i="1" s="1"/>
  <c r="AI2931" i="1" a="1"/>
  <c r="AI2931" i="1"/>
  <c r="AI2932" i="1" a="1"/>
  <c r="AI2932" i="1"/>
  <c r="AI2933" i="1" a="1"/>
  <c r="AI2933" i="1" s="1"/>
  <c r="AI2934" i="1" a="1"/>
  <c r="AI2934" i="1" s="1"/>
  <c r="AI2935" i="1" a="1"/>
  <c r="AI2935" i="1"/>
  <c r="AI2936" i="1" a="1"/>
  <c r="AI2936" i="1"/>
  <c r="AI2937" i="1" a="1"/>
  <c r="AI2937" i="1" s="1"/>
  <c r="AI2938" i="1" a="1"/>
  <c r="AI2938" i="1" s="1"/>
  <c r="AI2939" i="1" a="1"/>
  <c r="AI2939" i="1"/>
  <c r="AI2940" i="1" a="1"/>
  <c r="AI2940" i="1"/>
  <c r="AI2941" i="1" a="1"/>
  <c r="AI2941" i="1" s="1"/>
  <c r="AI2942" i="1" a="1"/>
  <c r="AI2942" i="1" s="1"/>
  <c r="AI2943" i="1" a="1"/>
  <c r="AI2943" i="1"/>
  <c r="AI2944" i="1" a="1"/>
  <c r="AI2944" i="1"/>
  <c r="AI2945" i="1" a="1"/>
  <c r="AI2945" i="1" s="1"/>
  <c r="AI2946" i="1" a="1"/>
  <c r="AI2946" i="1" s="1"/>
  <c r="AI2947" i="1" a="1"/>
  <c r="AI2947" i="1"/>
  <c r="AI2948" i="1" a="1"/>
  <c r="AI2948" i="1"/>
  <c r="AI2949" i="1" a="1"/>
  <c r="AI2949" i="1" s="1"/>
  <c r="AI2950" i="1" a="1"/>
  <c r="AI2950" i="1" s="1"/>
  <c r="AI2951" i="1" a="1"/>
  <c r="AI2951" i="1"/>
  <c r="AI2952" i="1" a="1"/>
  <c r="AI2952" i="1"/>
  <c r="AI2953" i="1" a="1"/>
  <c r="AI2953" i="1" s="1"/>
  <c r="AI2954" i="1" a="1"/>
  <c r="AI2954" i="1" s="1"/>
  <c r="AI2955" i="1" a="1"/>
  <c r="AI2955" i="1"/>
  <c r="AI2956" i="1" a="1"/>
  <c r="AI2956" i="1"/>
  <c r="AI2957" i="1" a="1"/>
  <c r="AI2957" i="1" s="1"/>
  <c r="AI2958" i="1" a="1"/>
  <c r="AI2958" i="1" s="1"/>
  <c r="AI2959" i="1" a="1"/>
  <c r="AI2959" i="1"/>
  <c r="AI2960" i="1" a="1"/>
  <c r="AI2960" i="1"/>
  <c r="AI2961" i="1" a="1"/>
  <c r="AI2961" i="1" s="1"/>
  <c r="AI2962" i="1" a="1"/>
  <c r="AI2962" i="1" s="1"/>
  <c r="AI2963" i="1" a="1"/>
  <c r="AI2963" i="1"/>
  <c r="AI2964" i="1" a="1"/>
  <c r="AI2964" i="1"/>
  <c r="AI2965" i="1" a="1"/>
  <c r="AI2965" i="1" s="1"/>
  <c r="AI2966" i="1" a="1"/>
  <c r="AI2966" i="1" s="1"/>
  <c r="AI2967" i="1" a="1"/>
  <c r="AI2967" i="1"/>
  <c r="AI2968" i="1" a="1"/>
  <c r="AI2968" i="1"/>
  <c r="AI2969" i="1" a="1"/>
  <c r="AI2969" i="1" s="1"/>
  <c r="AI2970" i="1" a="1"/>
  <c r="AI2970" i="1" s="1"/>
  <c r="AI2971" i="1" a="1"/>
  <c r="AI2971" i="1"/>
  <c r="AI2972" i="1" a="1"/>
  <c r="AI2972" i="1"/>
  <c r="AI2973" i="1" a="1"/>
  <c r="AI2973" i="1" s="1"/>
  <c r="AI2974" i="1" a="1"/>
  <c r="AI2974" i="1" s="1"/>
  <c r="AI2975" i="1" a="1"/>
  <c r="AI2975" i="1" s="1"/>
  <c r="AI2976" i="1" a="1"/>
  <c r="AI2976" i="1"/>
  <c r="AI2977" i="1" a="1"/>
  <c r="AI2977" i="1"/>
  <c r="AI2978" i="1" a="1"/>
  <c r="AI2978" i="1"/>
  <c r="AI2979" i="1" a="1"/>
  <c r="AI2979" i="1" s="1"/>
  <c r="AI2980" i="1" a="1"/>
  <c r="AI2980" i="1" s="1"/>
  <c r="AI2981" i="1" a="1"/>
  <c r="AI2981" i="1" s="1"/>
  <c r="AI2982" i="1" a="1"/>
  <c r="AI2982" i="1"/>
  <c r="AI2983" i="1" a="1"/>
  <c r="AI2983" i="1" s="1"/>
  <c r="AI2984" i="1" a="1"/>
  <c r="AI2984" i="1" s="1"/>
  <c r="AI2985" i="1" a="1"/>
  <c r="AI2985" i="1" s="1"/>
  <c r="AI2986" i="1" a="1"/>
  <c r="AI2986" i="1" s="1"/>
  <c r="AI2987" i="1" a="1"/>
  <c r="AI2987" i="1" s="1"/>
  <c r="AI2988" i="1" a="1"/>
  <c r="AI2988" i="1" s="1"/>
  <c r="AI2989" i="1" a="1"/>
  <c r="AI2989" i="1"/>
  <c r="AI2990" i="1" a="1"/>
  <c r="AI2990" i="1" s="1"/>
  <c r="AI2991" i="1" a="1"/>
  <c r="AI2991" i="1" s="1"/>
  <c r="AI2992" i="1" a="1"/>
  <c r="AI2992" i="1" s="1"/>
  <c r="AI2993" i="1" a="1"/>
  <c r="AI2993" i="1"/>
  <c r="AI2994" i="1" a="1"/>
  <c r="AI2994" i="1"/>
  <c r="AI2995" i="1" a="1"/>
  <c r="AI2995" i="1" s="1"/>
  <c r="AI2996" i="1" a="1"/>
  <c r="AI2996" i="1" s="1"/>
  <c r="AI2997" i="1" a="1"/>
  <c r="AI2997" i="1" s="1"/>
  <c r="AI2998" i="1" a="1"/>
  <c r="AI2998" i="1"/>
  <c r="AI2999" i="1" a="1"/>
  <c r="AI2999" i="1" s="1"/>
  <c r="AI3000" i="1" a="1"/>
  <c r="AI3000" i="1" s="1"/>
  <c r="AI3001" i="1" a="1"/>
  <c r="AI3001" i="1" s="1"/>
  <c r="AI3002" i="1" a="1"/>
  <c r="AI3002" i="1" s="1"/>
  <c r="AI3003" i="1" a="1"/>
  <c r="AI3003" i="1" s="1"/>
  <c r="AI3004" i="1" a="1"/>
  <c r="AI3004" i="1" s="1"/>
  <c r="AI3005" i="1" a="1"/>
  <c r="AI3005" i="1"/>
  <c r="AI3006" i="1" a="1"/>
  <c r="AI3006" i="1" s="1"/>
  <c r="AI3007" i="1" a="1"/>
  <c r="AI3007" i="1" s="1"/>
  <c r="AI3008" i="1" a="1"/>
  <c r="AI3008" i="1" s="1"/>
  <c r="AI3009" i="1" a="1"/>
  <c r="AI3009" i="1"/>
  <c r="AI3010" i="1" a="1"/>
  <c r="AI3010" i="1"/>
  <c r="AI3011" i="1" a="1"/>
  <c r="AI3011" i="1" s="1"/>
  <c r="AI3012" i="1" a="1"/>
  <c r="AI3012" i="1" s="1"/>
  <c r="AI3013" i="1" a="1"/>
  <c r="AI3013" i="1" s="1"/>
  <c r="AI3014" i="1" a="1"/>
  <c r="AI3014" i="1"/>
  <c r="AI3015" i="1" a="1"/>
  <c r="AI3015" i="1" s="1"/>
  <c r="AI3016" i="1" a="1"/>
  <c r="AI3016" i="1" s="1"/>
  <c r="AI3017" i="1" a="1"/>
  <c r="AI3017" i="1" s="1"/>
  <c r="AI3018" i="1" a="1"/>
  <c r="AI3018" i="1" s="1"/>
  <c r="AI3019" i="1" a="1"/>
  <c r="AI3019" i="1" s="1"/>
  <c r="AI3020" i="1" a="1"/>
  <c r="AI3020" i="1" s="1"/>
  <c r="AI3021" i="1" a="1"/>
  <c r="AI3021" i="1"/>
  <c r="AI3022" i="1" a="1"/>
  <c r="AI3022" i="1" s="1"/>
  <c r="AI3023" i="1" a="1"/>
  <c r="AI3023" i="1" s="1"/>
  <c r="AI3024" i="1" a="1"/>
  <c r="AI3024" i="1" s="1"/>
  <c r="AI3025" i="1" a="1"/>
  <c r="AI3025" i="1"/>
  <c r="AI3026" i="1" a="1"/>
  <c r="AI3026" i="1"/>
  <c r="AI3027" i="1" a="1"/>
  <c r="AI3027" i="1" s="1"/>
  <c r="AI3028" i="1" a="1"/>
  <c r="AI3028" i="1" s="1"/>
  <c r="AI3029" i="1" a="1"/>
  <c r="AI3029" i="1" s="1"/>
  <c r="AI3030" i="1" a="1"/>
  <c r="AI3030" i="1"/>
  <c r="AI3031" i="1" a="1"/>
  <c r="AI3031" i="1" s="1"/>
  <c r="AI3032" i="1" a="1"/>
  <c r="AI3032" i="1" s="1"/>
  <c r="AI3033" i="1" a="1"/>
  <c r="AI3033" i="1" s="1"/>
  <c r="AI3034" i="1" a="1"/>
  <c r="AI3034" i="1" s="1"/>
  <c r="AI3035" i="1" a="1"/>
  <c r="AI3035" i="1" s="1"/>
  <c r="AI3036" i="1" a="1"/>
  <c r="AI3036" i="1" s="1"/>
  <c r="AI3037" i="1" a="1"/>
  <c r="AI3037" i="1"/>
  <c r="AI3038" i="1" a="1"/>
  <c r="AI3038" i="1" s="1"/>
  <c r="AI3039" i="1" a="1"/>
  <c r="AI3039" i="1" s="1"/>
  <c r="AI3040" i="1" a="1"/>
  <c r="AI3040" i="1" s="1"/>
  <c r="AI3041" i="1" a="1"/>
  <c r="AI3041" i="1"/>
  <c r="AI3042" i="1" a="1"/>
  <c r="AI3042" i="1"/>
  <c r="AI3043" i="1" a="1"/>
  <c r="AI3043" i="1" s="1"/>
  <c r="AI3044" i="1" a="1"/>
  <c r="AI3044" i="1" s="1"/>
  <c r="AI3045" i="1" a="1"/>
  <c r="AI3045" i="1" s="1"/>
  <c r="AI3046" i="1" a="1"/>
  <c r="AI3046" i="1"/>
  <c r="AI3047" i="1" a="1"/>
  <c r="AI3047" i="1" s="1"/>
  <c r="AI3048" i="1" a="1"/>
  <c r="AI3048" i="1" s="1"/>
  <c r="AI3049" i="1" a="1"/>
  <c r="AI3049" i="1" s="1"/>
  <c r="AI3050" i="1" a="1"/>
  <c r="AI3050" i="1" s="1"/>
  <c r="AI3051" i="1" a="1"/>
  <c r="AI3051" i="1" s="1"/>
  <c r="AI3052" i="1" a="1"/>
  <c r="AI3052" i="1" s="1"/>
  <c r="AI3053" i="1" a="1"/>
  <c r="AI3053" i="1"/>
  <c r="AI3054" i="1" a="1"/>
  <c r="AI3054" i="1" s="1"/>
  <c r="AI3055" i="1" a="1"/>
  <c r="AI3055" i="1" s="1"/>
  <c r="AI3056" i="1" a="1"/>
  <c r="AI3056" i="1" s="1"/>
  <c r="AI3057" i="1" a="1"/>
  <c r="AI3057" i="1"/>
  <c r="AI3058" i="1" a="1"/>
  <c r="AI3058" i="1"/>
  <c r="AI3059" i="1" a="1"/>
  <c r="AI3059" i="1" s="1"/>
  <c r="AI3060" i="1" a="1"/>
  <c r="AI3060" i="1" s="1"/>
  <c r="AI3061" i="1" a="1"/>
  <c r="AI3061" i="1" s="1"/>
  <c r="AI3062" i="1" a="1"/>
  <c r="AI3062" i="1"/>
  <c r="AI3063" i="1" a="1"/>
  <c r="AI3063" i="1" s="1"/>
  <c r="AI3064" i="1" a="1"/>
  <c r="AI3064" i="1" s="1"/>
  <c r="AI3065" i="1" a="1"/>
  <c r="AI3065" i="1" s="1"/>
  <c r="AI3066" i="1" a="1"/>
  <c r="AI3066" i="1" s="1"/>
  <c r="AI3067" i="1" a="1"/>
  <c r="AI3067" i="1" s="1"/>
  <c r="AI3068" i="1" a="1"/>
  <c r="AI3068" i="1" s="1"/>
  <c r="AI3069" i="1" a="1"/>
  <c r="AI3069" i="1"/>
  <c r="AI3070" i="1" a="1"/>
  <c r="AI3070" i="1" s="1"/>
  <c r="AI3071" i="1" a="1"/>
  <c r="AI3071" i="1" s="1"/>
  <c r="AI3072" i="1" a="1"/>
  <c r="AI3072" i="1" s="1"/>
  <c r="AI3073" i="1" a="1"/>
  <c r="AI3073" i="1"/>
  <c r="AI3074" i="1" a="1"/>
  <c r="AI3074" i="1"/>
  <c r="AI3075" i="1" a="1"/>
  <c r="AI3075" i="1" s="1"/>
  <c r="AI3076" i="1" a="1"/>
  <c r="AI3076" i="1" s="1"/>
  <c r="AI3077" i="1" a="1"/>
  <c r="AI3077" i="1" s="1"/>
  <c r="AI3078" i="1" a="1"/>
  <c r="AI3078" i="1"/>
  <c r="AI3079" i="1" a="1"/>
  <c r="AI3079" i="1" s="1"/>
  <c r="AI3080" i="1" a="1"/>
  <c r="AI3080" i="1" s="1"/>
  <c r="AI3081" i="1" a="1"/>
  <c r="AI3081" i="1" s="1"/>
  <c r="AI3082" i="1" a="1"/>
  <c r="AI3082" i="1" s="1"/>
  <c r="AI3083" i="1" a="1"/>
  <c r="AI3083" i="1" s="1"/>
  <c r="AI3084" i="1" a="1"/>
  <c r="AI3084" i="1" s="1"/>
  <c r="AI3085" i="1" a="1"/>
  <c r="AI3085" i="1"/>
  <c r="AI3086" i="1" a="1"/>
  <c r="AI3086" i="1" s="1"/>
  <c r="AI3087" i="1" a="1"/>
  <c r="AI3087" i="1" s="1"/>
  <c r="AI3088" i="1" a="1"/>
  <c r="AI3088" i="1" s="1"/>
  <c r="AI3089" i="1" a="1"/>
  <c r="AI3089" i="1"/>
  <c r="AI3090" i="1" a="1"/>
  <c r="AI3090" i="1"/>
  <c r="AI3091" i="1" a="1"/>
  <c r="AI3091" i="1" s="1"/>
  <c r="AI3092" i="1" a="1"/>
  <c r="AI3092" i="1" s="1"/>
  <c r="AI3093" i="1" a="1"/>
  <c r="AI3093" i="1" s="1"/>
  <c r="AI3094" i="1" a="1"/>
  <c r="AI3094" i="1"/>
  <c r="AI3095" i="1" a="1"/>
  <c r="AI3095" i="1" s="1"/>
  <c r="AI3096" i="1" a="1"/>
  <c r="AI3096" i="1" s="1"/>
  <c r="AI3097" i="1" a="1"/>
  <c r="AI3097" i="1" s="1"/>
  <c r="AI3098" i="1" a="1"/>
  <c r="AI3098" i="1" s="1"/>
  <c r="AI3099" i="1" a="1"/>
  <c r="AI3099" i="1" s="1"/>
  <c r="AI3100" i="1" a="1"/>
  <c r="AI3100" i="1" s="1"/>
  <c r="AI3101" i="1" a="1"/>
  <c r="AI3101" i="1"/>
  <c r="AI3102" i="1" a="1"/>
  <c r="AI3102" i="1" s="1"/>
  <c r="AI3103" i="1" a="1"/>
  <c r="AI3103" i="1" s="1"/>
  <c r="AI3104" i="1" a="1"/>
  <c r="AI3104" i="1" s="1"/>
  <c r="AI3105" i="1" a="1"/>
  <c r="AI3105" i="1"/>
  <c r="AI3106" i="1" a="1"/>
  <c r="AI3106" i="1"/>
  <c r="AI3107" i="1" a="1"/>
  <c r="AI3107" i="1" s="1"/>
  <c r="AI3108" i="1" a="1"/>
  <c r="AI3108" i="1" s="1"/>
  <c r="AI3109" i="1" a="1"/>
  <c r="AI3109" i="1" s="1"/>
  <c r="AI3110" i="1" a="1"/>
  <c r="AI3110" i="1"/>
  <c r="AI3111" i="1" a="1"/>
  <c r="AI3111" i="1"/>
  <c r="AI3112" i="1" a="1"/>
  <c r="AI3112" i="1" s="1"/>
  <c r="AI3113" i="1" a="1"/>
  <c r="AI3113" i="1"/>
  <c r="AI3114" i="1" a="1"/>
  <c r="AI3114" i="1"/>
  <c r="AI3115" i="1" a="1"/>
  <c r="AI3115" i="1" s="1"/>
  <c r="AI3116" i="1" a="1"/>
  <c r="AI3116" i="1" s="1"/>
  <c r="AI3117" i="1" a="1"/>
  <c r="AI3117" i="1" s="1"/>
  <c r="AI3118" i="1" a="1"/>
  <c r="AI3118" i="1" s="1"/>
  <c r="AI3119" i="1" a="1"/>
  <c r="AI3119" i="1"/>
  <c r="AI3120" i="1" a="1"/>
  <c r="AI3120" i="1" s="1"/>
  <c r="AI3121" i="1" a="1"/>
  <c r="AI3121" i="1" s="1"/>
  <c r="AI3122" i="1" a="1"/>
  <c r="AI3122" i="1"/>
  <c r="AI3123" i="1" a="1"/>
  <c r="AI3123" i="1"/>
  <c r="AI3124" i="1" a="1"/>
  <c r="AI3124" i="1" s="1"/>
  <c r="AI3125" i="1" a="1"/>
  <c r="AI3125" i="1"/>
  <c r="AI3126" i="1" a="1"/>
  <c r="AI3126" i="1" s="1"/>
  <c r="AI3127" i="1" a="1"/>
  <c r="AI3127" i="1" s="1"/>
  <c r="AI3128" i="1" a="1"/>
  <c r="AI3128" i="1" s="1"/>
  <c r="AI3129" i="1" a="1"/>
  <c r="AI3129" i="1" s="1"/>
  <c r="AI3130" i="1" a="1"/>
  <c r="AI3130" i="1" s="1"/>
  <c r="AI3131" i="1" a="1"/>
  <c r="AI3131" i="1"/>
  <c r="AI3132" i="1" a="1"/>
  <c r="AI3132" i="1" s="1"/>
  <c r="AI3133" i="1" a="1"/>
  <c r="AI3133" i="1"/>
  <c r="AI3134" i="1" a="1"/>
  <c r="AI3134" i="1"/>
  <c r="AI3135" i="1" a="1"/>
  <c r="AI3135" i="1" s="1"/>
  <c r="AI3136" i="1" a="1"/>
  <c r="AI3136" i="1" s="1"/>
  <c r="AI3137" i="1" a="1"/>
  <c r="AI3137" i="1"/>
  <c r="AI3138" i="1" a="1"/>
  <c r="AI3138" i="1" s="1"/>
  <c r="AI3139" i="1" a="1"/>
  <c r="AI3139" i="1" s="1"/>
  <c r="AI3140" i="1" a="1"/>
  <c r="AI3140" i="1" s="1"/>
  <c r="AI3141" i="1" a="1"/>
  <c r="AI3141" i="1" s="1"/>
  <c r="AI3142" i="1" a="1"/>
  <c r="AI3142" i="1"/>
  <c r="AI3143" i="1" a="1"/>
  <c r="AI3143" i="1"/>
  <c r="AI3144" i="1" a="1"/>
  <c r="AI3144" i="1" s="1"/>
  <c r="AI3145" i="1" a="1"/>
  <c r="AI3145" i="1"/>
  <c r="AI3146" i="1" a="1"/>
  <c r="AI3146" i="1"/>
  <c r="AI3147" i="1" a="1"/>
  <c r="AI3147" i="1" s="1"/>
  <c r="AI3148" i="1" a="1"/>
  <c r="AI3148" i="1" s="1"/>
  <c r="AI3149" i="1" a="1"/>
  <c r="AI3149" i="1" s="1"/>
  <c r="AI3150" i="1" a="1"/>
  <c r="AI3150" i="1" s="1"/>
  <c r="AI3151" i="1" a="1"/>
  <c r="AI3151" i="1"/>
  <c r="AI3152" i="1" a="1"/>
  <c r="AI3152" i="1" s="1"/>
  <c r="AI3153" i="1" a="1"/>
  <c r="AI3153" i="1" s="1"/>
  <c r="AI3154" i="1" a="1"/>
  <c r="AI3154" i="1"/>
  <c r="AI3155" i="1" a="1"/>
  <c r="AI3155" i="1"/>
  <c r="AI3156" i="1" a="1"/>
  <c r="AI3156" i="1" s="1"/>
  <c r="AI3157" i="1" a="1"/>
  <c r="AI3157" i="1"/>
  <c r="AI3158" i="1" a="1"/>
  <c r="AI3158" i="1" s="1"/>
  <c r="AI3159" i="1" a="1"/>
  <c r="AI3159" i="1" s="1"/>
  <c r="AI3160" i="1" a="1"/>
  <c r="AI3160" i="1" s="1"/>
  <c r="AI3161" i="1" a="1"/>
  <c r="AI3161" i="1" s="1"/>
  <c r="AI3162" i="1" a="1"/>
  <c r="AI3162" i="1" s="1"/>
  <c r="AI3163" i="1" a="1"/>
  <c r="AI3163" i="1"/>
  <c r="AI3164" i="1" a="1"/>
  <c r="AI3164" i="1" s="1"/>
  <c r="AI3165" i="1" a="1"/>
  <c r="AI3165" i="1"/>
  <c r="AI3166" i="1" a="1"/>
  <c r="AI3166" i="1"/>
  <c r="AI3167" i="1" a="1"/>
  <c r="AI3167" i="1" s="1"/>
  <c r="AI3168" i="1" a="1"/>
  <c r="AI3168" i="1" s="1"/>
  <c r="AI3169" i="1" a="1"/>
  <c r="AI3169" i="1"/>
  <c r="AI3170" i="1" a="1"/>
  <c r="AI3170" i="1" s="1"/>
  <c r="AI3171" i="1" a="1"/>
  <c r="AI3171" i="1" s="1"/>
  <c r="AI3172" i="1" a="1"/>
  <c r="AI3172" i="1" s="1"/>
  <c r="AI3173" i="1" a="1"/>
  <c r="AI3173" i="1" s="1"/>
  <c r="AI3174" i="1" a="1"/>
  <c r="AI3174" i="1"/>
  <c r="AI3175" i="1" a="1"/>
  <c r="AI3175" i="1"/>
  <c r="AI3176" i="1" a="1"/>
  <c r="AI3176" i="1" s="1"/>
  <c r="AI3177" i="1" a="1"/>
  <c r="AI3177" i="1"/>
  <c r="AI3178" i="1" a="1"/>
  <c r="AI3178" i="1"/>
  <c r="AI3179" i="1" a="1"/>
  <c r="AI3179" i="1" s="1"/>
  <c r="AI3180" i="1" a="1"/>
  <c r="AI3180" i="1" s="1"/>
  <c r="AI3181" i="1" a="1"/>
  <c r="AI3181" i="1" s="1"/>
  <c r="AI3182" i="1" a="1"/>
  <c r="AI3182" i="1" s="1"/>
  <c r="AI3183" i="1" a="1"/>
  <c r="AI3183" i="1"/>
  <c r="AI3184" i="1" a="1"/>
  <c r="AI3184" i="1" s="1"/>
  <c r="AI3185" i="1" a="1"/>
  <c r="AI3185" i="1" s="1"/>
  <c r="AI3186" i="1" a="1"/>
  <c r="AI3186" i="1"/>
  <c r="AI3187" i="1" a="1"/>
  <c r="AI3187" i="1"/>
  <c r="AI3188" i="1" a="1"/>
  <c r="AI3188" i="1" s="1"/>
  <c r="AI3189" i="1" a="1"/>
  <c r="AI3189" i="1"/>
  <c r="AI3190" i="1" a="1"/>
  <c r="AI3190" i="1" s="1"/>
  <c r="AI3191" i="1" a="1"/>
  <c r="AI3191" i="1" s="1"/>
  <c r="AI3192" i="1" a="1"/>
  <c r="AI3192" i="1" s="1"/>
  <c r="AI3193" i="1" a="1"/>
  <c r="AI3193" i="1" s="1"/>
  <c r="AI3194" i="1" a="1"/>
  <c r="AI3194" i="1" s="1"/>
  <c r="AI3195" i="1" a="1"/>
  <c r="AI3195" i="1"/>
  <c r="AI3196" i="1" a="1"/>
  <c r="AI3196" i="1" s="1"/>
  <c r="AI3197" i="1" a="1"/>
  <c r="AI3197" i="1"/>
  <c r="AI3198" i="1" a="1"/>
  <c r="AI3198" i="1"/>
  <c r="AI3199" i="1" a="1"/>
  <c r="AI3199" i="1" s="1"/>
  <c r="AI3200" i="1" a="1"/>
  <c r="AI3200" i="1" s="1"/>
  <c r="AI3201" i="1" a="1"/>
  <c r="AI3201" i="1"/>
  <c r="AI3202" i="1" a="1"/>
  <c r="AI3202" i="1" s="1"/>
  <c r="AI3203" i="1" a="1"/>
  <c r="AI3203" i="1" s="1"/>
  <c r="AI3204" i="1" a="1"/>
  <c r="AI3204" i="1" s="1"/>
  <c r="AI3205" i="1" a="1"/>
  <c r="AI3205" i="1" s="1"/>
  <c r="AI3206" i="1" a="1"/>
  <c r="AI3206" i="1"/>
  <c r="AI3207" i="1" a="1"/>
  <c r="AI3207" i="1"/>
  <c r="AI3208" i="1" a="1"/>
  <c r="AI3208" i="1" s="1"/>
  <c r="AI3209" i="1" a="1"/>
  <c r="AI3209" i="1"/>
  <c r="AI3210" i="1" a="1"/>
  <c r="AI3210" i="1"/>
  <c r="AI3211" i="1" a="1"/>
  <c r="AI3211" i="1" s="1"/>
  <c r="AI3212" i="1" a="1"/>
  <c r="AI3212" i="1" s="1"/>
  <c r="AI3213" i="1" a="1"/>
  <c r="AI3213" i="1" s="1"/>
  <c r="AI3214" i="1" a="1"/>
  <c r="AI3214" i="1" s="1"/>
  <c r="AI3215" i="1" a="1"/>
  <c r="AI3215" i="1"/>
  <c r="AI3216" i="1" a="1"/>
  <c r="AI3216" i="1" s="1"/>
  <c r="AI3217" i="1" a="1"/>
  <c r="AI3217" i="1" s="1"/>
  <c r="AI3218" i="1" a="1"/>
  <c r="AI3218" i="1"/>
  <c r="AI3219" i="1" a="1"/>
  <c r="AI3219" i="1"/>
  <c r="AI3220" i="1" a="1"/>
  <c r="AI3220" i="1" s="1"/>
  <c r="AI3221" i="1" a="1"/>
  <c r="AI3221" i="1"/>
  <c r="AI3222" i="1" a="1"/>
  <c r="AI3222" i="1" s="1"/>
  <c r="AI3223" i="1" a="1"/>
  <c r="AI3223" i="1" s="1"/>
  <c r="AI3224" i="1" a="1"/>
  <c r="AI3224" i="1" s="1"/>
  <c r="AI3225" i="1" a="1"/>
  <c r="AI3225" i="1"/>
  <c r="AI3226" i="1" a="1"/>
  <c r="AI3226" i="1" s="1"/>
  <c r="AI3227" i="1" a="1"/>
  <c r="AI3227" i="1"/>
  <c r="AI3228" i="1" a="1"/>
  <c r="AI3228" i="1" s="1"/>
  <c r="AI3229" i="1" a="1"/>
  <c r="AI3229" i="1"/>
  <c r="AI3230" i="1" a="1"/>
  <c r="AI3230" i="1"/>
  <c r="AI3231" i="1" a="1"/>
  <c r="AI3231" i="1" s="1"/>
  <c r="AI3232" i="1" a="1"/>
  <c r="AI3232" i="1" s="1"/>
  <c r="AI3233" i="1" a="1"/>
  <c r="AI3233" i="1"/>
  <c r="AI3234" i="1" a="1"/>
  <c r="AI3234" i="1"/>
  <c r="AI3235" i="1" a="1"/>
  <c r="AI3235" i="1" s="1"/>
  <c r="AI3236" i="1" a="1"/>
  <c r="AI3236" i="1" s="1"/>
  <c r="AI3237" i="1" a="1"/>
  <c r="AI3237" i="1" s="1"/>
  <c r="AI3238" i="1" a="1"/>
  <c r="AI3238" i="1"/>
  <c r="AI3239" i="1" a="1"/>
  <c r="AI3239" i="1"/>
  <c r="AI3240" i="1" a="1"/>
  <c r="AI3240" i="1" s="1"/>
  <c r="AI3241" i="1" a="1"/>
  <c r="AI3241" i="1"/>
  <c r="AI3242" i="1" a="1"/>
  <c r="AI3242" i="1"/>
  <c r="AI3243" i="1" a="1"/>
  <c r="AI3243" i="1"/>
  <c r="AI3244" i="1" a="1"/>
  <c r="AI3244" i="1" s="1"/>
  <c r="AI3245" i="1" a="1"/>
  <c r="AI3245" i="1" s="1"/>
  <c r="AI3246" i="1" a="1"/>
  <c r="AI3246" i="1" s="1"/>
  <c r="AI3247" i="1" a="1"/>
  <c r="AI3247" i="1"/>
  <c r="AI3248" i="1" a="1"/>
  <c r="AI3248" i="1" s="1"/>
  <c r="AI3249" i="1" a="1"/>
  <c r="AI3249" i="1" s="1"/>
  <c r="AI3250" i="1" a="1"/>
  <c r="AI3250" i="1"/>
  <c r="AI3251" i="1" a="1"/>
  <c r="AI3251" i="1"/>
  <c r="AI3252" i="1" a="1"/>
  <c r="AI3252" i="1" s="1"/>
  <c r="AI3253" i="1" a="1"/>
  <c r="AI3253" i="1"/>
  <c r="AI3254" i="1" a="1"/>
  <c r="AI3254" i="1" s="1"/>
  <c r="AI3255" i="1" a="1"/>
  <c r="AI3255" i="1" s="1"/>
  <c r="AI3256" i="1" a="1"/>
  <c r="AI3256" i="1" s="1"/>
  <c r="AI3257" i="1" a="1"/>
  <c r="AI3257" i="1"/>
  <c r="AI3258" i="1" a="1"/>
  <c r="AI3258" i="1" s="1"/>
  <c r="AI3259" i="1" a="1"/>
  <c r="AI3259" i="1"/>
  <c r="AI3260" i="1" a="1"/>
  <c r="AI3260" i="1" s="1"/>
  <c r="AI3261" i="1" a="1"/>
  <c r="AI3261" i="1"/>
  <c r="AI3262" i="1" a="1"/>
  <c r="AI3262" i="1"/>
  <c r="AI3263" i="1" a="1"/>
  <c r="AI3263" i="1" s="1"/>
  <c r="AI3264" i="1" a="1"/>
  <c r="AI3264" i="1" s="1"/>
  <c r="AI3265" i="1" a="1"/>
  <c r="AI3265" i="1"/>
  <c r="AI3266" i="1" a="1"/>
  <c r="AI3266" i="1"/>
  <c r="AI3267" i="1" a="1"/>
  <c r="AI3267" i="1" s="1"/>
  <c r="AI3268" i="1" a="1"/>
  <c r="AI3268" i="1" s="1"/>
  <c r="AI3269" i="1" a="1"/>
  <c r="AI3269" i="1" s="1"/>
  <c r="AI3270" i="1" a="1"/>
  <c r="AI3270" i="1"/>
  <c r="AI3271" i="1" a="1"/>
  <c r="AI3271" i="1"/>
  <c r="AI3272" i="1" a="1"/>
  <c r="AI3272" i="1" s="1"/>
  <c r="AI3273" i="1" a="1"/>
  <c r="AI3273" i="1"/>
  <c r="AI3274" i="1" a="1"/>
  <c r="AI3274" i="1"/>
  <c r="AI3275" i="1" a="1"/>
  <c r="AI3275" i="1"/>
  <c r="AI3276" i="1" a="1"/>
  <c r="AI3276" i="1" s="1"/>
  <c r="AI3277" i="1" a="1"/>
  <c r="AI3277" i="1" s="1"/>
  <c r="AI3278" i="1" a="1"/>
  <c r="AI3278" i="1" s="1"/>
  <c r="AI3279" i="1" a="1"/>
  <c r="AI3279" i="1"/>
  <c r="AI3280" i="1" a="1"/>
  <c r="AI3280" i="1" s="1"/>
  <c r="AI3281" i="1" a="1"/>
  <c r="AI3281" i="1" s="1"/>
  <c r="AI3282" i="1" a="1"/>
  <c r="AI3282" i="1"/>
  <c r="AI3283" i="1" a="1"/>
  <c r="AI3283" i="1"/>
  <c r="AI3284" i="1" a="1"/>
  <c r="AI3284" i="1" s="1"/>
  <c r="AI3285" i="1" a="1"/>
  <c r="AI3285" i="1"/>
  <c r="AI3286" i="1" a="1"/>
  <c r="AI3286" i="1" s="1"/>
  <c r="AI3287" i="1" a="1"/>
  <c r="AI3287" i="1" s="1"/>
  <c r="AI3288" i="1" a="1"/>
  <c r="AI3288" i="1" s="1"/>
  <c r="AI3289" i="1" a="1"/>
  <c r="AI3289" i="1"/>
  <c r="AI3290" i="1" a="1"/>
  <c r="AI3290" i="1" s="1"/>
  <c r="AI3291" i="1" a="1"/>
  <c r="AI3291" i="1"/>
  <c r="AI3292" i="1" a="1"/>
  <c r="AI3292" i="1" s="1"/>
  <c r="AI3293" i="1" a="1"/>
  <c r="AI3293" i="1"/>
  <c r="AI3294" i="1" a="1"/>
  <c r="AI3294" i="1"/>
  <c r="AI3295" i="1" a="1"/>
  <c r="AI3295" i="1" s="1"/>
  <c r="AI3296" i="1" a="1"/>
  <c r="AI3296" i="1" s="1"/>
  <c r="AI3297" i="1" a="1"/>
  <c r="AI3297" i="1"/>
  <c r="AI3298" i="1" a="1"/>
  <c r="AI3298" i="1"/>
  <c r="AI3299" i="1" a="1"/>
  <c r="AI3299" i="1" s="1"/>
  <c r="AI3300" i="1" a="1"/>
  <c r="AI3300" i="1"/>
  <c r="AI3301" i="1" a="1"/>
  <c r="AI3301" i="1"/>
  <c r="AI3302" i="1" a="1"/>
  <c r="AI3302" i="1"/>
  <c r="AI3303" i="1" a="1"/>
  <c r="AI3303" i="1" s="1"/>
  <c r="AI3304" i="1" a="1"/>
  <c r="AI3304" i="1"/>
  <c r="AI3305" i="1" a="1"/>
  <c r="AI3305" i="1"/>
  <c r="AI3306" i="1" a="1"/>
  <c r="AI3306" i="1"/>
  <c r="AI3307" i="1" a="1"/>
  <c r="AI3307" i="1" s="1"/>
  <c r="AI3308" i="1" a="1"/>
  <c r="AI3308" i="1"/>
  <c r="AI3309" i="1" a="1"/>
  <c r="AI3309" i="1"/>
  <c r="AI3310" i="1" a="1"/>
  <c r="AI3310" i="1"/>
  <c r="AI3311" i="1" a="1"/>
  <c r="AI3311" i="1" s="1"/>
  <c r="AI3312" i="1" a="1"/>
  <c r="AI3312" i="1"/>
  <c r="AI3313" i="1" a="1"/>
  <c r="AI3313" i="1"/>
  <c r="AI3314" i="1" a="1"/>
  <c r="AI3314" i="1"/>
  <c r="AI3315" i="1" a="1"/>
  <c r="AI3315" i="1" s="1"/>
  <c r="AI3316" i="1" a="1"/>
  <c r="AI3316" i="1"/>
  <c r="AI3317" i="1" a="1"/>
  <c r="AI3317" i="1"/>
  <c r="AI3318" i="1" a="1"/>
  <c r="AI3318" i="1"/>
  <c r="AI3319" i="1" a="1"/>
  <c r="AI3319" i="1" s="1"/>
  <c r="AI3320" i="1" a="1"/>
  <c r="AI3320" i="1"/>
  <c r="AI3321" i="1" a="1"/>
  <c r="AI3321" i="1"/>
  <c r="AI3322" i="1" a="1"/>
  <c r="AI3322" i="1"/>
  <c r="AI3323" i="1" a="1"/>
  <c r="AI3323" i="1" s="1"/>
  <c r="AI3324" i="1" a="1"/>
  <c r="AI3324" i="1"/>
  <c r="AI3325" i="1" a="1"/>
  <c r="AI3325" i="1"/>
  <c r="AI3326" i="1" a="1"/>
  <c r="AI3326" i="1"/>
  <c r="AI3327" i="1" a="1"/>
  <c r="AI3327" i="1" s="1"/>
  <c r="AI3328" i="1" a="1"/>
  <c r="AI3328" i="1"/>
  <c r="AI3329" i="1" a="1"/>
  <c r="AI3329" i="1"/>
  <c r="AI3330" i="1" a="1"/>
  <c r="AI3330" i="1"/>
  <c r="AI3331" i="1" a="1"/>
  <c r="AI3331" i="1" s="1"/>
  <c r="AI3332" i="1" a="1"/>
  <c r="AI3332" i="1"/>
  <c r="AI3333" i="1" a="1"/>
  <c r="AI3333" i="1"/>
  <c r="AI3334" i="1" a="1"/>
  <c r="AI3334" i="1"/>
  <c r="AI3335" i="1" a="1"/>
  <c r="AI3335" i="1" s="1"/>
  <c r="AI3336" i="1" a="1"/>
  <c r="AI3336" i="1"/>
  <c r="AI3337" i="1" a="1"/>
  <c r="AI3337" i="1"/>
  <c r="AI3338" i="1" a="1"/>
  <c r="AI3338" i="1"/>
  <c r="AI3339" i="1" a="1"/>
  <c r="AI3339" i="1" s="1"/>
  <c r="AI3340" i="1" a="1"/>
  <c r="AI3340" i="1"/>
  <c r="AI3341" i="1" a="1"/>
  <c r="AI3341" i="1"/>
  <c r="AI3342" i="1" a="1"/>
  <c r="AI3342" i="1"/>
  <c r="AI3343" i="1" a="1"/>
  <c r="AI3343" i="1" s="1"/>
  <c r="AI3344" i="1" a="1"/>
  <c r="AI3344" i="1"/>
  <c r="AI3345" i="1" a="1"/>
  <c r="AI3345" i="1"/>
  <c r="AI3346" i="1" a="1"/>
  <c r="AI3346" i="1"/>
  <c r="AI3347" i="1" a="1"/>
  <c r="AI3347" i="1" s="1"/>
  <c r="AI3348" i="1" a="1"/>
  <c r="AI3348" i="1"/>
  <c r="AI3349" i="1" a="1"/>
  <c r="AI3349" i="1"/>
  <c r="AI3350" i="1" a="1"/>
  <c r="AI3350" i="1"/>
  <c r="AI3351" i="1" a="1"/>
  <c r="AI3351" i="1" s="1"/>
  <c r="AI3352" i="1" a="1"/>
  <c r="AI3352" i="1"/>
  <c r="AI3353" i="1" a="1"/>
  <c r="AI3353" i="1"/>
  <c r="AI3354" i="1" a="1"/>
  <c r="AI3354" i="1"/>
  <c r="AI3355" i="1" a="1"/>
  <c r="AI3355" i="1" s="1"/>
  <c r="AI3356" i="1" a="1"/>
  <c r="AI3356" i="1"/>
  <c r="AI3357" i="1" a="1"/>
  <c r="AI3357" i="1"/>
  <c r="AI3358" i="1" a="1"/>
  <c r="AI3358" i="1"/>
  <c r="AI3359" i="1" a="1"/>
  <c r="AI3359" i="1" s="1"/>
  <c r="AI3360" i="1" a="1"/>
  <c r="AI3360" i="1"/>
  <c r="AI3361" i="1" a="1"/>
  <c r="AI3361" i="1"/>
  <c r="AI3362" i="1" a="1"/>
  <c r="AI3362" i="1"/>
  <c r="AI3363" i="1" a="1"/>
  <c r="AI3363" i="1" s="1"/>
  <c r="AI3364" i="1" a="1"/>
  <c r="AI3364" i="1" s="1"/>
  <c r="AI3365" i="1" a="1"/>
  <c r="AI3365" i="1"/>
  <c r="AI3366" i="1" a="1"/>
  <c r="AI3366" i="1"/>
  <c r="AI3367" i="1" a="1"/>
  <c r="AI3367" i="1" s="1"/>
  <c r="AI3368" i="1" a="1"/>
  <c r="AI3368" i="1" s="1"/>
  <c r="AI3369" i="1" a="1"/>
  <c r="AI3369" i="1"/>
  <c r="AI3370" i="1" a="1"/>
  <c r="AI3370" i="1"/>
  <c r="AI3371" i="1" a="1"/>
  <c r="AI3371" i="1" s="1"/>
  <c r="AI3372" i="1" a="1"/>
  <c r="AI3372" i="1" s="1"/>
  <c r="AI3373" i="1" a="1"/>
  <c r="AI3373" i="1"/>
  <c r="AI3374" i="1" a="1"/>
  <c r="AI3374" i="1"/>
  <c r="AI3375" i="1" a="1"/>
  <c r="AI3375" i="1"/>
  <c r="AI3376" i="1" a="1"/>
  <c r="AI3376" i="1" s="1"/>
  <c r="AI3377" i="1" a="1"/>
  <c r="AI3377" i="1" s="1"/>
  <c r="AI3378" i="1" a="1"/>
  <c r="AI3378" i="1"/>
  <c r="AI3379" i="1" a="1"/>
  <c r="AI3379" i="1"/>
  <c r="AI3380" i="1" a="1"/>
  <c r="AI3380" i="1" s="1"/>
  <c r="AI3381" i="1" a="1"/>
  <c r="AI3381" i="1" s="1"/>
  <c r="AI3382" i="1" a="1"/>
  <c r="AI3382" i="1"/>
  <c r="AI3383" i="1" a="1"/>
  <c r="AI3383" i="1"/>
  <c r="AI3384" i="1" a="1"/>
  <c r="AI3384" i="1" s="1"/>
  <c r="AI3385" i="1" a="1"/>
  <c r="AI3385" i="1" s="1"/>
  <c r="AI3386" i="1" a="1"/>
  <c r="AI3386" i="1"/>
  <c r="AI3387" i="1" a="1"/>
  <c r="AI3387" i="1" s="1"/>
  <c r="AI3388" i="1" a="1"/>
  <c r="AI3388" i="1" s="1"/>
  <c r="AI3389" i="1" a="1"/>
  <c r="AI3389" i="1" s="1"/>
  <c r="AI3390" i="1" a="1"/>
  <c r="AI3390" i="1"/>
  <c r="AI3391" i="1" a="1"/>
  <c r="AI3391" i="1" s="1"/>
  <c r="AI3392" i="1" a="1"/>
  <c r="AI3392" i="1" s="1"/>
  <c r="AI3393" i="1" a="1"/>
  <c r="AI3393" i="1" s="1"/>
  <c r="AI3394" i="1" a="1"/>
  <c r="AI3394" i="1"/>
  <c r="AI3395" i="1" a="1"/>
  <c r="AI3395" i="1"/>
  <c r="AI3396" i="1" a="1"/>
  <c r="AI3396" i="1" s="1"/>
  <c r="AI3397" i="1" a="1"/>
  <c r="AI3397" i="1" s="1"/>
  <c r="AI3398" i="1" a="1"/>
  <c r="AI3398" i="1"/>
  <c r="AI3399" i="1" a="1"/>
  <c r="AI3399" i="1"/>
  <c r="AI3400" i="1" a="1"/>
  <c r="AI3400" i="1" s="1"/>
  <c r="AI3401" i="1" a="1"/>
  <c r="AI3401" i="1" s="1"/>
  <c r="AI3402" i="1" a="1"/>
  <c r="AI3402" i="1"/>
  <c r="AI3403" i="1" a="1"/>
  <c r="AI3403" i="1" s="1"/>
  <c r="AI3404" i="1" a="1"/>
  <c r="AI3404" i="1" s="1"/>
  <c r="AI3405" i="1" a="1"/>
  <c r="AI3405" i="1" s="1"/>
  <c r="AI3406" i="1" a="1"/>
  <c r="AI3406" i="1"/>
  <c r="AI3407" i="1" a="1"/>
  <c r="AI3407" i="1" s="1"/>
  <c r="AI3408" i="1" a="1"/>
  <c r="AI3408" i="1" s="1"/>
  <c r="AI3409" i="1" a="1"/>
  <c r="AI3409" i="1" s="1"/>
  <c r="AI3410" i="1" a="1"/>
  <c r="AI3410" i="1"/>
  <c r="AI3411" i="1" a="1"/>
  <c r="AI3411" i="1"/>
  <c r="AI3412" i="1" a="1"/>
  <c r="AI3412" i="1" s="1"/>
  <c r="AI3413" i="1" a="1"/>
  <c r="AI3413" i="1" s="1"/>
  <c r="AI3414" i="1" a="1"/>
  <c r="AI3414" i="1"/>
  <c r="AI3415" i="1" a="1"/>
  <c r="AI3415" i="1"/>
  <c r="AI3416" i="1" a="1"/>
  <c r="AI3416" i="1" s="1"/>
  <c r="AI3417" i="1" a="1"/>
  <c r="AI3417" i="1" s="1"/>
  <c r="AI3418" i="1" a="1"/>
  <c r="AI3418" i="1"/>
  <c r="AI3419" i="1" a="1"/>
  <c r="AI3419" i="1" s="1"/>
  <c r="AI3420" i="1" a="1"/>
  <c r="AI3420" i="1" s="1"/>
  <c r="AI3421" i="1" a="1"/>
  <c r="AI3421" i="1" s="1"/>
  <c r="AI3422" i="1" a="1"/>
  <c r="AI3422" i="1"/>
  <c r="AI3423" i="1" a="1"/>
  <c r="AI3423" i="1" s="1"/>
  <c r="AI3424" i="1" a="1"/>
  <c r="AI3424" i="1" s="1"/>
  <c r="AI3425" i="1" a="1"/>
  <c r="AI3425" i="1" s="1"/>
  <c r="AI3426" i="1" a="1"/>
  <c r="AI3426" i="1"/>
  <c r="AI3427" i="1" a="1"/>
  <c r="AI3427" i="1"/>
  <c r="AI3428" i="1" a="1"/>
  <c r="AI3428" i="1" s="1"/>
  <c r="AI3429" i="1" a="1"/>
  <c r="AI3429" i="1" s="1"/>
  <c r="AI3430" i="1" a="1"/>
  <c r="AI3430" i="1"/>
  <c r="AI3431" i="1" a="1"/>
  <c r="AI3431" i="1"/>
  <c r="AI3432" i="1" a="1"/>
  <c r="AI3432" i="1" s="1"/>
  <c r="AI3433" i="1" a="1"/>
  <c r="AI3433" i="1" s="1"/>
  <c r="AI3434" i="1" a="1"/>
  <c r="AI3434" i="1"/>
  <c r="AI3435" i="1" a="1"/>
  <c r="AI3435" i="1" s="1"/>
  <c r="AI3436" i="1" a="1"/>
  <c r="AI3436" i="1" s="1"/>
  <c r="AI3437" i="1" a="1"/>
  <c r="AI3437" i="1" s="1"/>
  <c r="AI3438" i="1" a="1"/>
  <c r="AI3438" i="1"/>
  <c r="AI3439" i="1" a="1"/>
  <c r="AI3439" i="1" s="1"/>
  <c r="AI3440" i="1" a="1"/>
  <c r="AI3440" i="1" s="1"/>
  <c r="AI3441" i="1" a="1"/>
  <c r="AI3441" i="1" s="1"/>
  <c r="AI3442" i="1" a="1"/>
  <c r="AI3442" i="1"/>
  <c r="AI3443" i="1" a="1"/>
  <c r="AI3443" i="1"/>
  <c r="AI3444" i="1" a="1"/>
  <c r="AI3444" i="1" s="1"/>
  <c r="AI3445" i="1" a="1"/>
  <c r="AI3445" i="1" s="1"/>
  <c r="AI3446" i="1" a="1"/>
  <c r="AI3446" i="1" s="1"/>
  <c r="AI3447" i="1" a="1"/>
  <c r="AI3447" i="1"/>
  <c r="AI3448" i="1" a="1"/>
  <c r="AI3448" i="1" s="1"/>
  <c r="AI3449" i="1" a="1"/>
  <c r="AI3449" i="1" s="1"/>
  <c r="AI3450" i="1" a="1"/>
  <c r="AI3450" i="1" s="1"/>
  <c r="AI3451" i="1" a="1"/>
  <c r="AI3451" i="1" s="1"/>
  <c r="AI3452" i="1" a="1"/>
  <c r="AI3452" i="1" s="1"/>
  <c r="AI3453" i="1" a="1"/>
  <c r="AI3453" i="1" s="1"/>
  <c r="AI3454" i="1" a="1"/>
  <c r="AI3454" i="1" s="1"/>
  <c r="AI3455" i="1" a="1"/>
  <c r="AI3455" i="1"/>
  <c r="AI3456" i="1" a="1"/>
  <c r="AI3456" i="1" s="1"/>
  <c r="AI3457" i="1" a="1"/>
  <c r="AI3457" i="1" s="1"/>
  <c r="AI3458" i="1" a="1"/>
  <c r="AI3458" i="1" s="1"/>
  <c r="AI3459" i="1" a="1"/>
  <c r="AI3459" i="1" s="1"/>
  <c r="AI3460" i="1" a="1"/>
  <c r="AI3460" i="1" s="1"/>
  <c r="AI3461" i="1" a="1"/>
  <c r="AI3461" i="1" s="1"/>
  <c r="AI3462" i="1" a="1"/>
  <c r="AI3462" i="1" s="1"/>
  <c r="AI3463" i="1" a="1"/>
  <c r="AI3463" i="1"/>
  <c r="AI3464" i="1" a="1"/>
  <c r="AI3464" i="1" s="1"/>
  <c r="AI3465" i="1" a="1"/>
  <c r="AI3465" i="1" s="1"/>
  <c r="AI3466" i="1" a="1"/>
  <c r="AI3466" i="1" s="1"/>
  <c r="AI3467" i="1" a="1"/>
  <c r="AI3467" i="1"/>
  <c r="AI3468" i="1" a="1"/>
  <c r="AI3468" i="1" s="1"/>
  <c r="AI3469" i="1" a="1"/>
  <c r="AI3469" i="1" s="1"/>
  <c r="AI3470" i="1" a="1"/>
  <c r="AI3470" i="1"/>
  <c r="AI3471" i="1" a="1"/>
  <c r="AI3471" i="1" s="1"/>
  <c r="AI3472" i="1" a="1"/>
  <c r="AI3472" i="1" s="1"/>
  <c r="AI3473" i="1" a="1"/>
  <c r="AI3473" i="1" s="1"/>
  <c r="AI3474" i="1" a="1"/>
  <c r="AI3474" i="1"/>
  <c r="AI3475" i="1" a="1"/>
  <c r="AI3475" i="1" s="1"/>
  <c r="AI3476" i="1" a="1"/>
  <c r="AI3476" i="1" s="1"/>
  <c r="AI3477" i="1" a="1"/>
  <c r="AI3477" i="1" s="1"/>
  <c r="AI3478" i="1" a="1"/>
  <c r="AI3478" i="1"/>
  <c r="AI3479" i="1" a="1"/>
  <c r="AI3479" i="1"/>
  <c r="AI3480" i="1" a="1"/>
  <c r="AI3480" i="1" s="1"/>
  <c r="AI3481" i="1" a="1"/>
  <c r="AI3481" i="1" s="1"/>
  <c r="AI3482" i="1" a="1"/>
  <c r="AI3482" i="1" s="1"/>
  <c r="AI3483" i="1" a="1"/>
  <c r="AI3483" i="1"/>
  <c r="AI3484" i="1" a="1"/>
  <c r="AI3484" i="1" s="1"/>
  <c r="AI3485" i="1" a="1"/>
  <c r="AI3485" i="1" s="1"/>
  <c r="AI3486" i="1" a="1"/>
  <c r="AI3486" i="1" s="1"/>
  <c r="AI3487" i="1" a="1"/>
  <c r="AI3487" i="1" s="1"/>
  <c r="AI3488" i="1" a="1"/>
  <c r="AI3488" i="1" s="1"/>
  <c r="AI3489" i="1" a="1"/>
  <c r="AI3489" i="1" s="1"/>
  <c r="AI3490" i="1" a="1"/>
  <c r="AI3490" i="1"/>
  <c r="AI3491" i="1" a="1"/>
  <c r="AI3491" i="1" s="1"/>
  <c r="AI3492" i="1" a="1"/>
  <c r="AI3492" i="1" s="1"/>
  <c r="AI3493" i="1" a="1"/>
  <c r="AI3493" i="1" s="1"/>
  <c r="AI3494" i="1" a="1"/>
  <c r="AI3494" i="1"/>
  <c r="AI3495" i="1" a="1"/>
  <c r="AI3495" i="1"/>
  <c r="AI3496" i="1" a="1"/>
  <c r="AI3496" i="1" s="1"/>
  <c r="AI3497" i="1" a="1"/>
  <c r="AI3497" i="1" s="1"/>
  <c r="AI3498" i="1" a="1"/>
  <c r="AI3498" i="1" s="1"/>
  <c r="AI3499" i="1" a="1"/>
  <c r="AI3499" i="1"/>
  <c r="AI3500" i="1" a="1"/>
  <c r="AI3500" i="1" s="1"/>
  <c r="AI3501" i="1" a="1"/>
  <c r="AI3501" i="1" s="1"/>
  <c r="AI3502" i="1" a="1"/>
  <c r="AI3502" i="1" s="1"/>
  <c r="AI3503" i="1" a="1"/>
  <c r="AI3503" i="1" s="1"/>
  <c r="AI3504" i="1" a="1"/>
  <c r="AI3504" i="1" s="1"/>
  <c r="AI3505" i="1" a="1"/>
  <c r="AI3505" i="1" s="1"/>
  <c r="AI3506" i="1" a="1"/>
  <c r="AI3506" i="1"/>
  <c r="AI3507" i="1" a="1"/>
  <c r="AI3507" i="1" s="1"/>
  <c r="AI3508" i="1" a="1"/>
  <c r="AI3508" i="1" s="1"/>
  <c r="AI3509" i="1" a="1"/>
  <c r="AI3509" i="1" s="1"/>
  <c r="AI3510" i="1" a="1"/>
  <c r="AI3510" i="1"/>
  <c r="AI3511" i="1" a="1"/>
  <c r="AI3511" i="1"/>
  <c r="AI3512" i="1" a="1"/>
  <c r="AI3512" i="1" s="1"/>
  <c r="AI3513" i="1" a="1"/>
  <c r="AI3513" i="1" s="1"/>
  <c r="AI3514" i="1" a="1"/>
  <c r="AI3514" i="1" s="1"/>
  <c r="AI3515" i="1" a="1"/>
  <c r="AI3515" i="1"/>
  <c r="AI3516" i="1" a="1"/>
  <c r="AI3516" i="1" s="1"/>
  <c r="AI3517" i="1" a="1"/>
  <c r="AI3517" i="1" s="1"/>
  <c r="AI3518" i="1" a="1"/>
  <c r="AI3518" i="1" s="1"/>
  <c r="AI3519" i="1" a="1"/>
  <c r="AI3519" i="1" s="1"/>
  <c r="AI3520" i="1" a="1"/>
  <c r="AI3520" i="1" s="1"/>
  <c r="AI3521" i="1" a="1"/>
  <c r="AI3521" i="1" s="1"/>
  <c r="AI3522" i="1" a="1"/>
  <c r="AI3522" i="1" s="1"/>
  <c r="AI3523" i="1" a="1"/>
  <c r="AI3523" i="1" s="1"/>
  <c r="AI3524" i="1" a="1"/>
  <c r="AI3524" i="1" s="1"/>
  <c r="AI3525" i="1" a="1"/>
  <c r="AI3525" i="1" s="1"/>
  <c r="AI3526" i="1" a="1"/>
  <c r="AI3526" i="1"/>
  <c r="AI3527" i="1" a="1"/>
  <c r="AI3527" i="1" s="1"/>
  <c r="AI3528" i="1" a="1"/>
  <c r="AI3528" i="1" s="1"/>
  <c r="AI3529" i="1" a="1"/>
  <c r="AI3529" i="1" s="1"/>
  <c r="AI3530" i="1" a="1"/>
  <c r="AI3530" i="1" s="1"/>
  <c r="AI3531" i="1" a="1"/>
  <c r="AI3531" i="1"/>
  <c r="AI3532" i="1" a="1"/>
  <c r="AI3532" i="1" s="1"/>
  <c r="AI3533" i="1" a="1"/>
  <c r="AI3533" i="1" s="1"/>
  <c r="AI3534" i="1" a="1"/>
  <c r="AI3534" i="1" s="1"/>
  <c r="AI3535" i="1" a="1"/>
  <c r="AI3535" i="1" s="1"/>
  <c r="AI3536" i="1" a="1"/>
  <c r="AI3536" i="1" s="1"/>
  <c r="AI3537" i="1" a="1"/>
  <c r="AI3537" i="1" s="1"/>
  <c r="AI3538" i="1" a="1"/>
  <c r="AI3538" i="1" s="1"/>
  <c r="AI3539" i="1" a="1"/>
  <c r="AI3539" i="1" s="1"/>
  <c r="AI3540" i="1" a="1"/>
  <c r="AI3540" i="1" s="1"/>
  <c r="AI3541" i="1" a="1"/>
  <c r="AI3541" i="1" s="1"/>
  <c r="AI3542" i="1" a="1"/>
  <c r="AI3542" i="1"/>
  <c r="AI3543" i="1" a="1"/>
  <c r="AI3543" i="1" s="1"/>
  <c r="AI3544" i="1" a="1"/>
  <c r="AI3544" i="1" s="1"/>
  <c r="AI3545" i="1" a="1"/>
  <c r="AI3545" i="1" s="1"/>
  <c r="AI3546" i="1" a="1"/>
  <c r="AI3546" i="1" s="1"/>
  <c r="AI3547" i="1" a="1"/>
  <c r="AI3547" i="1"/>
  <c r="AI3548" i="1" a="1"/>
  <c r="AI3548" i="1" s="1"/>
  <c r="AI3549" i="1" a="1"/>
  <c r="AI3549" i="1" s="1"/>
  <c r="AI3550" i="1" a="1"/>
  <c r="AI3550" i="1" s="1"/>
  <c r="AI3551" i="1" a="1"/>
  <c r="AI3551" i="1" s="1"/>
  <c r="AI3552" i="1" a="1"/>
  <c r="AI3552" i="1" s="1"/>
  <c r="AI3553" i="1" a="1"/>
  <c r="AI3553" i="1" s="1"/>
  <c r="AI3554" i="1" a="1"/>
  <c r="AI3554" i="1" s="1"/>
  <c r="AI3555" i="1" a="1"/>
  <c r="AI3555" i="1" s="1"/>
  <c r="AI3556" i="1" a="1"/>
  <c r="AI3556" i="1" s="1"/>
  <c r="AI3557" i="1" a="1"/>
  <c r="AI3557" i="1" s="1"/>
  <c r="AI3558" i="1" a="1"/>
  <c r="AI3558" i="1"/>
  <c r="AI3559" i="1" a="1"/>
  <c r="AI3559" i="1" s="1"/>
  <c r="AI3560" i="1" a="1"/>
  <c r="AI3560" i="1" s="1"/>
  <c r="AI3561" i="1" a="1"/>
  <c r="AI3561" i="1" s="1"/>
  <c r="AI3562" i="1" a="1"/>
  <c r="AI3562" i="1" s="1"/>
  <c r="AI3563" i="1" a="1"/>
  <c r="AI3563" i="1"/>
  <c r="AI3564" i="1" a="1"/>
  <c r="AI3564" i="1" s="1"/>
  <c r="AI3565" i="1" a="1"/>
  <c r="AI3565" i="1" s="1"/>
  <c r="AI3566" i="1" a="1"/>
  <c r="AI3566" i="1" s="1"/>
  <c r="AI3567" i="1" a="1"/>
  <c r="AI3567" i="1" s="1"/>
  <c r="AI3568" i="1" a="1"/>
  <c r="AI3568" i="1" s="1"/>
  <c r="AI3569" i="1" a="1"/>
  <c r="AI3569" i="1" s="1"/>
  <c r="AI3570" i="1" a="1"/>
  <c r="AI3570" i="1" s="1"/>
  <c r="AI3571" i="1" a="1"/>
  <c r="AI3571" i="1" s="1"/>
  <c r="AI3572" i="1" a="1"/>
  <c r="AI3572" i="1" s="1"/>
  <c r="AI3573" i="1" a="1"/>
  <c r="AI3573" i="1" s="1"/>
  <c r="AI3574" i="1" a="1"/>
  <c r="AI3574" i="1"/>
  <c r="AI3575" i="1" a="1"/>
  <c r="AI3575" i="1" s="1"/>
  <c r="AI3576" i="1" a="1"/>
  <c r="AI3576" i="1" s="1"/>
  <c r="AI3577" i="1" a="1"/>
  <c r="AI3577" i="1" s="1"/>
  <c r="AI3578" i="1" a="1"/>
  <c r="AI3578" i="1" s="1"/>
  <c r="AI3579" i="1" a="1"/>
  <c r="AI3579" i="1"/>
  <c r="AI3580" i="1" a="1"/>
  <c r="AI3580" i="1" s="1"/>
  <c r="AI3581" i="1" a="1"/>
  <c r="AI3581" i="1" s="1"/>
  <c r="AI3582" i="1" a="1"/>
  <c r="AI3582" i="1" s="1"/>
  <c r="AI3583" i="1" a="1"/>
  <c r="AI3583" i="1" s="1"/>
  <c r="AI3584" i="1" a="1"/>
  <c r="AI3584" i="1" s="1"/>
  <c r="AI3585" i="1" a="1"/>
  <c r="AI3585" i="1" s="1"/>
  <c r="AI3586" i="1" a="1"/>
  <c r="AI3586" i="1" s="1"/>
  <c r="AI3587" i="1" a="1"/>
  <c r="AI3587" i="1" s="1"/>
  <c r="AI3588" i="1" a="1"/>
  <c r="AI358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<sst xmlns="http://schemas.openxmlformats.org/spreadsheetml/2006/main" count="39112" uniqueCount="12234">
  <si>
    <t>BIKE_PARKING</t>
  </si>
  <si>
    <t>CONFIRMED_STOREYS</t>
  </si>
  <si>
    <t>CONFIRMED_UNITS</t>
  </si>
  <si>
    <t>PROP_MANAGEMENT_COMPANY_NAME</t>
  </si>
  <si>
    <t>PROPERTY_TYPE</t>
  </si>
  <si>
    <t>RSN</t>
  </si>
  <si>
    <t>SITE_ADDRESS_x</t>
  </si>
  <si>
    <t>WARD</t>
  </si>
  <si>
    <t>YEAR_BUILT</t>
  </si>
  <si>
    <t>YEAR_OF_REPLACEMENT</t>
  </si>
  <si>
    <t>YEAR_REGISTERED</t>
  </si>
  <si>
    <t>bike_parking_indoor</t>
  </si>
  <si>
    <t>bike_parking_outdoor</t>
  </si>
  <si>
    <t>SITE_ADDRESS_y</t>
  </si>
  <si>
    <t>LATITUDE</t>
  </si>
  <si>
    <t>LONGITUDE</t>
  </si>
  <si>
    <t>geometry</t>
  </si>
  <si>
    <t>ward_code</t>
  </si>
  <si>
    <t>ward_name</t>
  </si>
  <si>
    <t>ward_full</t>
  </si>
  <si>
    <t>neighbourhood_number</t>
  </si>
  <si>
    <t>neighbourhood_name</t>
  </si>
  <si>
    <t>neighbourhood_classification</t>
  </si>
  <si>
    <t>neighbourhood_classification_code</t>
  </si>
  <si>
    <t>BICYCLE_ZONE</t>
  </si>
  <si>
    <t>short_term_min</t>
  </si>
  <si>
    <t>short_term_max</t>
  </si>
  <si>
    <t>long_term</t>
  </si>
  <si>
    <t>short_term_min_unmet</t>
  </si>
  <si>
    <t>short_term_max_unmet</t>
  </si>
  <si>
    <t>long_term_unmet</t>
  </si>
  <si>
    <t>Not Available</t>
  </si>
  <si>
    <t>TORONTO COMMUNITY HOUSING CORPORATION</t>
  </si>
  <si>
    <t>TCHC</t>
  </si>
  <si>
    <t>61 PELHAM PARK GDNS</t>
  </si>
  <si>
    <t>POINT (-79.457795659 43.66925972)</t>
  </si>
  <si>
    <t>Davenport</t>
  </si>
  <si>
    <t>Davenport (09)</t>
  </si>
  <si>
    <t>Weston-Pelham Park</t>
  </si>
  <si>
    <t>Neighbourhood Improvement Area</t>
  </si>
  <si>
    <t>NIA</t>
  </si>
  <si>
    <t>275 SHUTER ST</t>
  </si>
  <si>
    <t>POINT (-79.367907347 43.655849077)</t>
  </si>
  <si>
    <t>Toronto Centre</t>
  </si>
  <si>
    <t>Toronto Centre (13)</t>
  </si>
  <si>
    <t>Moss Park</t>
  </si>
  <si>
    <t>Not an NIA or Emerging Neighbourhood</t>
  </si>
  <si>
    <t>NA</t>
  </si>
  <si>
    <t>200 WELLESLEY ST E</t>
  </si>
  <si>
    <t>POINT (-79.3736609333 43.6680628106)</t>
  </si>
  <si>
    <t>North St.James Town</t>
  </si>
  <si>
    <t>TCH</t>
  </si>
  <si>
    <t>59 EDGEWOOD AVE</t>
  </si>
  <si>
    <t>POINT (-79.3130970785 43.6716543566)</t>
  </si>
  <si>
    <t>Beaches-East York</t>
  </si>
  <si>
    <t>Beaches-East York (19)</t>
  </si>
  <si>
    <t>Woodbine Corridor</t>
  </si>
  <si>
    <t>20 indoor parking spots and 0 outdoor parking spots</t>
  </si>
  <si>
    <t>AYKLER REAL ESTATE INC</t>
  </si>
  <si>
    <t>SOCIAL HOUSING</t>
  </si>
  <si>
    <t>695 COXWELL AVE</t>
  </si>
  <si>
    <t>POINT (-79.3230461793 43.6831806444)</t>
  </si>
  <si>
    <t>15 TOBERMORY DR</t>
  </si>
  <si>
    <t>POINT (-79.507896791 43.760168119)</t>
  </si>
  <si>
    <t>Humber River-Black Creek</t>
  </si>
  <si>
    <t>Humber River-Black Creek (07)</t>
  </si>
  <si>
    <t>Black Creek</t>
  </si>
  <si>
    <t>24 indoor parking spots and 0 outdoor parking spots</t>
  </si>
  <si>
    <t>HOMESTEAD LAND HOLDINGS LIMITED</t>
  </si>
  <si>
    <t>PRIVATE</t>
  </si>
  <si>
    <t>1761 SHEPPARD AVE E</t>
  </si>
  <si>
    <t>POINT (-79.343036945 43.775609539)</t>
  </si>
  <si>
    <t>Don Valley North</t>
  </si>
  <si>
    <t>Don Valley North (17)</t>
  </si>
  <si>
    <t>Henry Farm</t>
  </si>
  <si>
    <t>230 SACKVILLE ST</t>
  </si>
  <si>
    <t>Regent Park</t>
  </si>
  <si>
    <t>36 indoor parking spots and 0 outdoor parking spots</t>
  </si>
  <si>
    <t>BERNADA PROPERTIES</t>
  </si>
  <si>
    <t>150 COSBURN AVE</t>
  </si>
  <si>
    <t>POINT (-79.3461159995 43.6902830528)</t>
  </si>
  <si>
    <t>Toronto-Danforth</t>
  </si>
  <si>
    <t>Toronto-Danforth (14)</t>
  </si>
  <si>
    <t>Old East York</t>
  </si>
  <si>
    <t>ENDERBY DEVELOPMENTS LIMITED</t>
  </si>
  <si>
    <t>55 COSBURN AVE</t>
  </si>
  <si>
    <t>POINT (-79.351998695 43.688483646)</t>
  </si>
  <si>
    <t>Broadview North</t>
  </si>
  <si>
    <t>WESTDALE PROPERTIES</t>
  </si>
  <si>
    <t>3884 BATHURST ST</t>
  </si>
  <si>
    <t>POINT (-79.4357863772 43.7422578587)</t>
  </si>
  <si>
    <t>York Centre</t>
  </si>
  <si>
    <t>York Centre (06)</t>
  </si>
  <si>
    <t>Clanton Park</t>
  </si>
  <si>
    <t>HANNAH GROUP</t>
  </si>
  <si>
    <t>4110 BATHURST ST</t>
  </si>
  <si>
    <t>POINT (-79.4365128127 43.74586214)</t>
  </si>
  <si>
    <t>GREENWIN CORP.</t>
  </si>
  <si>
    <t>4300 BATHURST ST</t>
  </si>
  <si>
    <t>POINT (-79.4382283415 43.7528909884)</t>
  </si>
  <si>
    <t>FIRM CAPITAL</t>
  </si>
  <si>
    <t>1042 SHEPPARD AVE W</t>
  </si>
  <si>
    <t>POINT (-79.4620209197 43.7508224875)</t>
  </si>
  <si>
    <t>Bathurst Manor</t>
  </si>
  <si>
    <t>SAROSSA INVESTMENTS INC</t>
  </si>
  <si>
    <t>229 PANNAHILL RD</t>
  </si>
  <si>
    <t>POINT (-79.4631757419 43.7603575234)</t>
  </si>
  <si>
    <t>15 TORRESDALE AVE</t>
  </si>
  <si>
    <t>POINT (-79.4511037364 43.7734806321)</t>
  </si>
  <si>
    <t>Westminster-Branson</t>
  </si>
  <si>
    <t>Emerging Neighbourhood</t>
  </si>
  <si>
    <t>EN</t>
  </si>
  <si>
    <t>KNRS PROPERTIES INC.</t>
  </si>
  <si>
    <t>96 TRETHEWEY DR</t>
  </si>
  <si>
    <t>POINT (-79.4820055643 43.6934951479)</t>
  </si>
  <si>
    <t>York South-Weston</t>
  </si>
  <si>
    <t>York South-Weston (05)</t>
  </si>
  <si>
    <t>Beechborough-Greenbrook</t>
  </si>
  <si>
    <t>SOTAM INVESTMENT GROUP LIMITED</t>
  </si>
  <si>
    <t>5 GREENBROOK DR</t>
  </si>
  <si>
    <t>POINT (-79.4764300653 43.6964928212)</t>
  </si>
  <si>
    <t>DEL MANAGMENT</t>
  </si>
  <si>
    <t>1620 LAWRENCE AVE W</t>
  </si>
  <si>
    <t>POINT (-79.4893217524 43.7064506482)</t>
  </si>
  <si>
    <t>Rustic</t>
  </si>
  <si>
    <t>6 REPLIN RD</t>
  </si>
  <si>
    <t>POINT (-79.4429757151 43.7172142452)</t>
  </si>
  <si>
    <t>Eglinton-Lawrence</t>
  </si>
  <si>
    <t>Eglinton-Lawrence (08)</t>
  </si>
  <si>
    <t>Englemount-Lawrence</t>
  </si>
  <si>
    <t>1 REPLIN RD</t>
  </si>
  <si>
    <t>POINT (-79.4433371886 43.719043907)</t>
  </si>
  <si>
    <t>1 FLEMINGTON RD</t>
  </si>
  <si>
    <t>POINT (-79.441290791 43.719074422)</t>
  </si>
  <si>
    <t>22 VARNA DR</t>
  </si>
  <si>
    <t>POINT (-79.4407985931 43.7196194362)</t>
  </si>
  <si>
    <t>FIRM CAPITAL PROPERTIES INC</t>
  </si>
  <si>
    <t>2515 EGLINTON AVE W</t>
  </si>
  <si>
    <t>POINT (-79.470613783 43.69095169)</t>
  </si>
  <si>
    <t>Keelesdale-Eglinton West</t>
  </si>
  <si>
    <t>40 indoor parking spots and 25 outdoor parking spots</t>
  </si>
  <si>
    <t>HOUSELINK COMMUNITY HOMES</t>
  </si>
  <si>
    <t>40 OAK ST</t>
  </si>
  <si>
    <t>2468 EGLINTON AVE W</t>
  </si>
  <si>
    <t>POINT (-79.468140737 43.69202835)</t>
  </si>
  <si>
    <t>23 THORNCLIFFE PARK DR</t>
  </si>
  <si>
    <t>POINT (-79.3474623763 43.7031497325)</t>
  </si>
  <si>
    <t>Don Valley West</t>
  </si>
  <si>
    <t>Don Valley West (15)</t>
  </si>
  <si>
    <t>Thorncliffe Park</t>
  </si>
  <si>
    <t>COLONIA TREUHAND MANAGEMENT INC.</t>
  </si>
  <si>
    <t>6 MILEPOST PL</t>
  </si>
  <si>
    <t>POINT (-79.34780065 43.702214085)</t>
  </si>
  <si>
    <t>EMBEE PROPERTIES LIMITED</t>
  </si>
  <si>
    <t>18 CEDARCROFT BLVD</t>
  </si>
  <si>
    <t>POINT (-79.4474754127 43.7839479718)</t>
  </si>
  <si>
    <t>STERLING KARAMAR PROPERTY MANAGEMENT</t>
  </si>
  <si>
    <t>4866 BATHURST ST</t>
  </si>
  <si>
    <t>POINT (-79.4431815969 43.7716015203)</t>
  </si>
  <si>
    <t>REALSTAR</t>
  </si>
  <si>
    <t>4 MASCOT PL</t>
  </si>
  <si>
    <t>POINT (-79.4436799328 43.7703715796)</t>
  </si>
  <si>
    <t>STATE BUILDING GROUP</t>
  </si>
  <si>
    <t>65 EMMETT AVE</t>
  </si>
  <si>
    <t>POINT (-79.5040797855 43.6880415754)</t>
  </si>
  <si>
    <t>Mount Dennis</t>
  </si>
  <si>
    <t>DEVNETT COMPANY</t>
  </si>
  <si>
    <t>139 WOODWARD AVE</t>
  </si>
  <si>
    <t>POINT (-79.5071555325 43.7096316006)</t>
  </si>
  <si>
    <t>Weston</t>
  </si>
  <si>
    <t>2067 ISLINGTON AVE</t>
  </si>
  <si>
    <t>POINT (-79.548440591 43.702256035)</t>
  </si>
  <si>
    <t>Etobicoke North</t>
  </si>
  <si>
    <t>Etobicoke North (01)</t>
  </si>
  <si>
    <t>Kingsview Village-The Westway</t>
  </si>
  <si>
    <t>27 SCARLETTWOOD CRT</t>
  </si>
  <si>
    <t>POINT (-79.516001007 43.693274018)</t>
  </si>
  <si>
    <t>Etobicoke Centre</t>
  </si>
  <si>
    <t>Etobicoke Centre (02)</t>
  </si>
  <si>
    <t>Humber Heights-Westmount</t>
  </si>
  <si>
    <t>0 indoor parking spots and 10 outdoor parking spots</t>
  </si>
  <si>
    <t>44 VALLEY WOODS RD</t>
  </si>
  <si>
    <t>POINT (-79.333436109 43.754645001)</t>
  </si>
  <si>
    <t>Don Valley East</t>
  </si>
  <si>
    <t>Don Valley East (16)</t>
  </si>
  <si>
    <t>Fenside-Parkwoods</t>
  </si>
  <si>
    <t>33 COATSWORTH CRES</t>
  </si>
  <si>
    <t>POINT (-79.3201512401 43.6792629925)</t>
  </si>
  <si>
    <t>0 indoor parking spots and 12 outdoor parking spots</t>
  </si>
  <si>
    <t>318 CLINTON ST</t>
  </si>
  <si>
    <t>POINT (-79.417002758 43.662511227)</t>
  </si>
  <si>
    <t>University-Rosedale</t>
  </si>
  <si>
    <t>University-Rosedale (11)</t>
  </si>
  <si>
    <t>Palmerston-Little Italy</t>
  </si>
  <si>
    <t>50 indoor parking spots and 18 outdoor parking spots</t>
  </si>
  <si>
    <t>3015 D QUEEN ST E</t>
  </si>
  <si>
    <t>POINT (-79.2773893392 43.6747055108)</t>
  </si>
  <si>
    <t>Scarborough Southwest</t>
  </si>
  <si>
    <t>Scarborough Southwest (20)</t>
  </si>
  <si>
    <t>Birchcliffe-Cliffside</t>
  </si>
  <si>
    <t>0 indoor parking spots and 16 outdoor parking spots</t>
  </si>
  <si>
    <t>MEDALLION CORPORATION</t>
  </si>
  <si>
    <t>544 BIRCHMOUNT RD</t>
  </si>
  <si>
    <t>POINT (-79.270595187 43.711075654)</t>
  </si>
  <si>
    <t>Clairlea-Birchmount</t>
  </si>
  <si>
    <t>27 GLEN EVEREST RD</t>
  </si>
  <si>
    <t>POINT (-79.2528798583 43.7005566696)</t>
  </si>
  <si>
    <t>NORTH 44 PROPERTY MANAGEMENT INC</t>
  </si>
  <si>
    <t>4 FOLCROFT AVE</t>
  </si>
  <si>
    <t>POINT (-79.25119809 43.701030915)</t>
  </si>
  <si>
    <t>10 indoor parking spots and 0 outdoor parking spots</t>
  </si>
  <si>
    <t>872 MILLWOOD RD</t>
  </si>
  <si>
    <t>POINT (-79.365180559 43.704097821)</t>
  </si>
  <si>
    <t>Leaside-Bennington</t>
  </si>
  <si>
    <t>0 indoor parking spots and 5 outdoor parking spots</t>
  </si>
  <si>
    <t>JERUDAN DEVELOPMENTS LIMITED</t>
  </si>
  <si>
    <t>972 EGLINTON AVE E</t>
  </si>
  <si>
    <t>POINT (-79.357969447 43.715531981)</t>
  </si>
  <si>
    <t>0 indoor parking spots and 6 outdoor parking spots</t>
  </si>
  <si>
    <t>970 EGLINTON AVE E</t>
  </si>
  <si>
    <t>POINT (-79.358584186 43.715346487)</t>
  </si>
  <si>
    <t>0 indoor parking spots and 8 outdoor parking spots</t>
  </si>
  <si>
    <t>HANNAH PROPERTY MANAGEMENT LTD.</t>
  </si>
  <si>
    <t>958 EGLINTON AVE E</t>
  </si>
  <si>
    <t>POINT (-79.36014009 43.714859025)</t>
  </si>
  <si>
    <t>TRIVEST DEVELOPMENTS CORPORATION</t>
  </si>
  <si>
    <t>892 EGLINTON AVE E</t>
  </si>
  <si>
    <t>POINT (-79.3641217353 43.7140370349)</t>
  </si>
  <si>
    <t>14 indoor parking spots and 0 outdoor parking spots</t>
  </si>
  <si>
    <t>1911 BAYVIEW AVE</t>
  </si>
  <si>
    <t>POINT (-79.3775463517 43.7159928067)</t>
  </si>
  <si>
    <t>555 SHEPPARD AVE W</t>
  </si>
  <si>
    <t>POINT (-79.4356157794 43.755642859)</t>
  </si>
  <si>
    <t>Lansing-Westgate</t>
  </si>
  <si>
    <t>0 indoor parking spots and 7 outdoor parking spots</t>
  </si>
  <si>
    <t>GREENWIN ICORP.</t>
  </si>
  <si>
    <t>15 CANYON AVE</t>
  </si>
  <si>
    <t>POINT (-79.436224864 43.757154574)</t>
  </si>
  <si>
    <t>25 indoor parking spots and 0 outdoor parking spots</t>
  </si>
  <si>
    <t>6091 BATHURST ST</t>
  </si>
  <si>
    <t>POINT (-79.4456380716 43.787160745)</t>
  </si>
  <si>
    <t>Willowdale</t>
  </si>
  <si>
    <t>Willowdale (18)</t>
  </si>
  <si>
    <t>Newtonbrook West</t>
  </si>
  <si>
    <t>SKYVIEW MANAGEMENT LTD.</t>
  </si>
  <si>
    <t>900 JANE ST</t>
  </si>
  <si>
    <t>POINT (-79.4969313119 43.6782330421)</t>
  </si>
  <si>
    <t>Rockcliffe-Smythe</t>
  </si>
  <si>
    <t>AYKLER REAL ESTATE INC.</t>
  </si>
  <si>
    <t>4049 DUNDAS ST W</t>
  </si>
  <si>
    <t>POINT (-79.5037202734 43.6634553526)</t>
  </si>
  <si>
    <t>Parkdale-High Park</t>
  </si>
  <si>
    <t>Parkdale-High Park (04)</t>
  </si>
  <si>
    <t>Lambton Baby Point</t>
  </si>
  <si>
    <t>4029 OLD DUNDAS ST</t>
  </si>
  <si>
    <t>POINT (-79.5021353711 43.6639708719)</t>
  </si>
  <si>
    <t>0 indoor parking spots and 9 outdoor parking spots</t>
  </si>
  <si>
    <t>100 BROWNS LINE</t>
  </si>
  <si>
    <t>POINT (-79.542969424 43.595211507)</t>
  </si>
  <si>
    <t>Etobicoke-Lakeshore</t>
  </si>
  <si>
    <t>Etobicoke-Lakeshore (03)</t>
  </si>
  <si>
    <t>Alderwood</t>
  </si>
  <si>
    <t>CLV GROUP</t>
  </si>
  <si>
    <t>765 BROWNS LINE</t>
  </si>
  <si>
    <t>POINT (-79.5473887151 43.6083356867)</t>
  </si>
  <si>
    <t>SHAHUKAR PROPERTIES CORP</t>
  </si>
  <si>
    <t>1 A BIRCHLEA AVE</t>
  </si>
  <si>
    <t>POINT (-79.527405433 43.5927621745)</t>
  </si>
  <si>
    <t>Long Branch</t>
  </si>
  <si>
    <t>0 indoor parking spots and 14 outdoor parking spots</t>
  </si>
  <si>
    <t>BRIARLANE RENTAL PROPERTY MANAGEMENT INC.</t>
  </si>
  <si>
    <t>2323 LAKE SHORE BLVD W</t>
  </si>
  <si>
    <t>POINT (-79.4866758705 43.6169356849)</t>
  </si>
  <si>
    <t>Humber Bay Shores</t>
  </si>
  <si>
    <t>2313 LAKE SHORE BLVD W</t>
  </si>
  <si>
    <t>POINT (-79.486574349 43.617341413)</t>
  </si>
  <si>
    <t>100 ROWENA DR</t>
  </si>
  <si>
    <t>POINT (-79.3143707442 43.7517238195)</t>
  </si>
  <si>
    <t>Parkwoods-O'Connor Hills</t>
  </si>
  <si>
    <t>10 indoor parking spots and 10 outdoor parking spots</t>
  </si>
  <si>
    <t>ADVENT PROPERTY MANAGEMENT SERVICES</t>
  </si>
  <si>
    <t>1215 BAYVIEW AVE</t>
  </si>
  <si>
    <t>POINT (-79.3716069474 43.6972709992)</t>
  </si>
  <si>
    <t>0 indoor parking spots and 3 outdoor parking spots</t>
  </si>
  <si>
    <t>SHEPHERD VILALGE INC</t>
  </si>
  <si>
    <t>125 BONIS AVE</t>
  </si>
  <si>
    <t>POINT (-79.294501805 43.78385662)</t>
  </si>
  <si>
    <t>Scarborough-Agincourt</t>
  </si>
  <si>
    <t>Scarborough-Agincourt (22)</t>
  </si>
  <si>
    <t>Tam O'Shanter-Sullivan</t>
  </si>
  <si>
    <t>140 THE ESPLANADE</t>
  </si>
  <si>
    <t>POINT (-79.370253431 43.648548433)</t>
  </si>
  <si>
    <t>St Lawrence-East Bayfront-The Islands</t>
  </si>
  <si>
    <t>GREENWIN INC.</t>
  </si>
  <si>
    <t>25 CANYON AVE</t>
  </si>
  <si>
    <t>0 indoor parking spots and 48 outdoor parking spots</t>
  </si>
  <si>
    <t>DMS PROPERTY MANAGEMENT LTD.</t>
  </si>
  <si>
    <t>345 DUFFERIN ST</t>
  </si>
  <si>
    <t>POINT (-79.4277040009 43.6410875936)</t>
  </si>
  <si>
    <t>Spadina-Fort York</t>
  </si>
  <si>
    <t>Spadina-Fort York (10)</t>
  </si>
  <si>
    <t>South Parkdale</t>
  </si>
  <si>
    <t>42 VAUGHAN RD</t>
  </si>
  <si>
    <t>POINT (-79.4195011613 43.68218998)</t>
  </si>
  <si>
    <t>Toronto-St. Paul's</t>
  </si>
  <si>
    <t>Toronto-St. Paul's (12)</t>
  </si>
  <si>
    <t>Wychwood</t>
  </si>
  <si>
    <t>2406 QUEEN ST E</t>
  </si>
  <si>
    <t>POINT (-79.2796021139 43.6747748062)</t>
  </si>
  <si>
    <t>15 indoor parking spots and 0 outdoor parking spots</t>
  </si>
  <si>
    <t>1200 KINGSTON RD</t>
  </si>
  <si>
    <t>POINT (-79.2802892859 43.6821685941)</t>
  </si>
  <si>
    <t>GLEN CORPORATION</t>
  </si>
  <si>
    <t>160 BALMORAL AVE</t>
  </si>
  <si>
    <t>POINT (-79.4010047716 43.684495214)</t>
  </si>
  <si>
    <t>Casa Loma</t>
  </si>
  <si>
    <t>39 indoor parking spots and 0 outdoor parking spots</t>
  </si>
  <si>
    <t>350 QUEENS QUAY W</t>
  </si>
  <si>
    <t>POINT (-79.3891530101 43.6386874748)</t>
  </si>
  <si>
    <t>Harbourfront-CityPlace</t>
  </si>
  <si>
    <t>100 indoor parking spots and 10 outdoor parking spots</t>
  </si>
  <si>
    <t>AFFORDABLE PROPERTY MANAGEMENT</t>
  </si>
  <si>
    <t>110 THE ESPLANADE</t>
  </si>
  <si>
    <t>POINT (-79.3723912336 43.6480302618)</t>
  </si>
  <si>
    <t>697 EGLINTON AVE W</t>
  </si>
  <si>
    <t>POINT (-79.420034858 43.701949088)</t>
  </si>
  <si>
    <t>Forest Hill South</t>
  </si>
  <si>
    <t>6 indoor parking spots and 0 outdoor parking spots</t>
  </si>
  <si>
    <t>IMTRADEX CORP</t>
  </si>
  <si>
    <t>779 EGLINTON AVE W</t>
  </si>
  <si>
    <t>POINT (-79.4241109809 43.7009995731)</t>
  </si>
  <si>
    <t>248 SIMCOE ST</t>
  </si>
  <si>
    <t>POINT (-79.3892195078 43.6539203787)</t>
  </si>
  <si>
    <t>Kensington-Chinatown</t>
  </si>
  <si>
    <t>30 indoor parking spots and 10 outdoor parking spots</t>
  </si>
  <si>
    <t>FIDELITY PROPERTY MANAGEMENT LIMITED</t>
  </si>
  <si>
    <t>20 ST PATRICK ST</t>
  </si>
  <si>
    <t>POINT (-79.3893617427 43.6509721376)</t>
  </si>
  <si>
    <t>15 LARCH ST</t>
  </si>
  <si>
    <t>POINT (-79.39647886 43.652655724)</t>
  </si>
  <si>
    <t>GRANGE APARTMENTS INC.</t>
  </si>
  <si>
    <t>164 GRANGE AVE</t>
  </si>
  <si>
    <t>POINT (-79.401162282 43.651369768)</t>
  </si>
  <si>
    <t>12 indoor parking spots and 12 outdoor parking spots</t>
  </si>
  <si>
    <t>ST. CLARE'S MULTIFAITH HOUSING SOCIETY</t>
  </si>
  <si>
    <t>25 LEONARD AVE</t>
  </si>
  <si>
    <t>POINT (-79.4041248696 43.6538260344)</t>
  </si>
  <si>
    <t>AKELIUS CANADA LTD</t>
  </si>
  <si>
    <t>160 HURON ST</t>
  </si>
  <si>
    <t>POINT (-79.3980740042 43.6570614157)</t>
  </si>
  <si>
    <t>120 indoor parking spots and 0 outdoor parking spots</t>
  </si>
  <si>
    <t>CONCERT REALTY SERVICES LTD.</t>
  </si>
  <si>
    <t>167 CHURCH ST</t>
  </si>
  <si>
    <t>POINT (-79.3759611563 43.6544377686)</t>
  </si>
  <si>
    <t>Downtown Yonge East</t>
  </si>
  <si>
    <t>20 indoor parking spots and 14 outdoor parking spots</t>
  </si>
  <si>
    <t>CAPREIT</t>
  </si>
  <si>
    <t>20 SHALLMAR BLVD</t>
  </si>
  <si>
    <t>POINT (-79.424723028 43.704511738)</t>
  </si>
  <si>
    <t>Forest Hill North</t>
  </si>
  <si>
    <t>BEAUX PROPERTIES MANAGEMENT</t>
  </si>
  <si>
    <t>11 SHALLMAR BLVD</t>
  </si>
  <si>
    <t>POINT (-79.423164634 43.703726864)</t>
  </si>
  <si>
    <t>800 EGLINTON AVE W</t>
  </si>
  <si>
    <t>POINT (-79.4245394908 43.7014745383)</t>
  </si>
  <si>
    <t>O'SHANTER DEVELOPMENT COMPANY LTD.</t>
  </si>
  <si>
    <t>2100 BATHURST ST</t>
  </si>
  <si>
    <t>POINT (-79.4264104952 43.7037994792)</t>
  </si>
  <si>
    <t>THE HOWARD PROPERTY COMPANY (2515) INC.</t>
  </si>
  <si>
    <t>2515 BATHURST ST</t>
  </si>
  <si>
    <t>POINT (-79.4260651529 43.7056275086)</t>
  </si>
  <si>
    <t>HOMES FIRST SOCIETY</t>
  </si>
  <si>
    <t>90 SHUTER ST</t>
  </si>
  <si>
    <t>POINT (-79.3742822812 43.655490881)</t>
  </si>
  <si>
    <t>200 SHERBOURNE ST</t>
  </si>
  <si>
    <t>POINT (-79.3709227315 43.6571186557)</t>
  </si>
  <si>
    <t>0 indoor parking spots and 20 outdoor parking spots</t>
  </si>
  <si>
    <t>SPICECART PROPERTY MANAGEMENT</t>
  </si>
  <si>
    <t>256 SHERBOURNE ST</t>
  </si>
  <si>
    <t>POINT (-79.3715946717 43.6589253856)</t>
  </si>
  <si>
    <t>640 ROSELAWN AVE</t>
  </si>
  <si>
    <t>POINT (-79.423624259 43.706149857)</t>
  </si>
  <si>
    <t>TRIVEST DEVELOPMENTS</t>
  </si>
  <si>
    <t>2094 YONGE ST</t>
  </si>
  <si>
    <t>POINT (-79.3977985122 43.702336489)</t>
  </si>
  <si>
    <t>Yonge-Eglinton</t>
  </si>
  <si>
    <t>190 COLIN AVE</t>
  </si>
  <si>
    <t>POINT (-79.4028556914 43.7055531895)</t>
  </si>
  <si>
    <t>8 indoor parking spots and 0 outdoor parking spots</t>
  </si>
  <si>
    <t>BERKLEY PROPERTY</t>
  </si>
  <si>
    <t>893 AVENUE RD</t>
  </si>
  <si>
    <t>POINT (-79.4063848317 43.7003921332)</t>
  </si>
  <si>
    <t>BERKLEY PROPERTY MANAGEMENT</t>
  </si>
  <si>
    <t>905 AVENUE RD</t>
  </si>
  <si>
    <t>POINT (-79.4065602418 43.7007807941)</t>
  </si>
  <si>
    <t>CROMWELL MANAGEMENT INC.</t>
  </si>
  <si>
    <t>990 AVENUE RD</t>
  </si>
  <si>
    <t>POINT (-79.4083878134 43.7034089135)</t>
  </si>
  <si>
    <t>487 DUPLEX AVE</t>
  </si>
  <si>
    <t>POINT (-79.40052975 43.710106124)</t>
  </si>
  <si>
    <t>AMIRA TALAAT</t>
  </si>
  <si>
    <t>20 ROSELAWN AVE</t>
  </si>
  <si>
    <t>POINT (-79.400038685 43.711058893)</t>
  </si>
  <si>
    <t>12 indoor parking spots and 10 outdoor parking spots</t>
  </si>
  <si>
    <t>HAZELVIEW PROPERTY SERVICES INC</t>
  </si>
  <si>
    <t>392 SHERBOURNE ST</t>
  </si>
  <si>
    <t>POINT (-79.3738282072 43.6640961132)</t>
  </si>
  <si>
    <t>Cabbagetown-South St.James Town</t>
  </si>
  <si>
    <t>54 MAITLAND ST</t>
  </si>
  <si>
    <t>POINT (-79.381484242 43.664758213)</t>
  </si>
  <si>
    <t>Church-Wellesley</t>
  </si>
  <si>
    <t>12 indoor parking spots and 0 outdoor parking spots</t>
  </si>
  <si>
    <t>MAYA INVESTMENTS LTD.</t>
  </si>
  <si>
    <t>132 CASTLEFIELD AVE</t>
  </si>
  <si>
    <t>POINT (-79.4059080075 43.7107762101)</t>
  </si>
  <si>
    <t>RPMS</t>
  </si>
  <si>
    <t>2914 YONGE ST</t>
  </si>
  <si>
    <t>POINT (-79.4019572219 43.7221803609)</t>
  </si>
  <si>
    <t>Lawrence Park South</t>
  </si>
  <si>
    <t>516 DAWES RD</t>
  </si>
  <si>
    <t>POINT (-79.2968176488 43.7048505726)</t>
  </si>
  <si>
    <t>O'Connor-Parkview</t>
  </si>
  <si>
    <t>30 indoor parking spots and 0 outdoor parking spots</t>
  </si>
  <si>
    <t>100 MAITLAND ST</t>
  </si>
  <si>
    <t>POINT (-79.3796817748 43.6650800354)</t>
  </si>
  <si>
    <t>40 indoor parking spots and 0 outdoor parking spots</t>
  </si>
  <si>
    <t>AZURIA GROUP INCORPORATED</t>
  </si>
  <si>
    <t>55 CHARLES ST W</t>
  </si>
  <si>
    <t>POINT (-79.3890195894 43.6676849352)</t>
  </si>
  <si>
    <t>Bay-Cloverhill</t>
  </si>
  <si>
    <t>16 ST JOSEPH ST</t>
  </si>
  <si>
    <t>POINT (-79.3863015962 43.6663961492)</t>
  </si>
  <si>
    <t>SK PROPERTIES &amp; DEVELOPMENT INC</t>
  </si>
  <si>
    <t>26 ST JOSEPH ST</t>
  </si>
  <si>
    <t>POINT (-79.3867723149 43.6660925039)</t>
  </si>
  <si>
    <t>BETTER LIVING HOMES</t>
  </si>
  <si>
    <t>540 SHERBOURNE ST</t>
  </si>
  <si>
    <t>POINT (-79.375955307 43.669118585)</t>
  </si>
  <si>
    <t>50 EARL ST</t>
  </si>
  <si>
    <t>POINT (-79.375727382 43.668855304)</t>
  </si>
  <si>
    <t>8 PARK VISTA</t>
  </si>
  <si>
    <t>POINT (-79.2974887076 43.6985479321)</t>
  </si>
  <si>
    <t>IMPERRA GENERAL MANAGMENT</t>
  </si>
  <si>
    <t>1017 WOODBINE AVE</t>
  </si>
  <si>
    <t>POINT (-79.3130882633 43.6871475081)</t>
  </si>
  <si>
    <t>Woodbine-Lumsden</t>
  </si>
  <si>
    <t>494 RUNNYMEDE RD</t>
  </si>
  <si>
    <t>POINT (-79.4801030062 43.6595761764)</t>
  </si>
  <si>
    <t>Runnymede-Bloor West Village</t>
  </si>
  <si>
    <t>50 indoor parking spots and 5 outdoor parking spots</t>
  </si>
  <si>
    <t>SIGNET GROUP INC</t>
  </si>
  <si>
    <t>89 ISABELLA ST</t>
  </si>
  <si>
    <t>POINT (-79.380659943 43.668382815)</t>
  </si>
  <si>
    <t>IMPERRA GENERAL MANAGEMENT</t>
  </si>
  <si>
    <t>96 ISABELLA ST</t>
  </si>
  <si>
    <t>POINT (-79.380480475 43.668954869)</t>
  </si>
  <si>
    <t>LES CENTRES D'ACCUEIL HERITAGE (OWNS AND MANAGES BLDG CAH IS NOT A PROPERTY MNGMT CO)</t>
  </si>
  <si>
    <t>33 HAHN PL</t>
  </si>
  <si>
    <t>POINT (-79.362697005 43.649402507)</t>
  </si>
  <si>
    <t>METCAP LIVING MANAGEMENT INC</t>
  </si>
  <si>
    <t>1501 WOODBINE AVE</t>
  </si>
  <si>
    <t>POINT (-79.318033445 43.699908301)</t>
  </si>
  <si>
    <t>75 TANDRIDGE CRES</t>
  </si>
  <si>
    <t>POINT (-79.546722096 43.728881268)</t>
  </si>
  <si>
    <t>Elms-Old Rexdale</t>
  </si>
  <si>
    <t>64 indoor parking spots and 0 outdoor parking spots</t>
  </si>
  <si>
    <t>230 OAK ST</t>
  </si>
  <si>
    <t>POINT (-79.357948805 43.663569575)</t>
  </si>
  <si>
    <t>PINEDALE PROPERTIES LTD</t>
  </si>
  <si>
    <t>16 CARLUKE CRES</t>
  </si>
  <si>
    <t>POINT (-79.3926873718 43.7611222484)</t>
  </si>
  <si>
    <t>St.Andrew-Windfields</t>
  </si>
  <si>
    <t>GOLD SEAL MANAGEMENT INC.</t>
  </si>
  <si>
    <t>34 BROOKWELL DR</t>
  </si>
  <si>
    <t>POINT (-79.4945628574 43.7447007322)</t>
  </si>
  <si>
    <t>York University Heights</t>
  </si>
  <si>
    <t>19 indoor parking spots and 0 outdoor parking spots</t>
  </si>
  <si>
    <t>151 BEECROFT RD</t>
  </si>
  <si>
    <t>POINT (-79.4142574762 43.7649957319)</t>
  </si>
  <si>
    <t>REDWOOD PROPERTIES</t>
  </si>
  <si>
    <t>65 HALSEY AVE</t>
  </si>
  <si>
    <t>POINT (-79.2987112919 43.6989642067)</t>
  </si>
  <si>
    <t>PRINCESS MANAGEMENT</t>
  </si>
  <si>
    <t>39 OLD MILL RD</t>
  </si>
  <si>
    <t>POINT (-79.4940291116 43.6501910215)</t>
  </si>
  <si>
    <t>Kingsway South</t>
  </si>
  <si>
    <t>0 indoor parking spots and 40 outdoor parking spots</t>
  </si>
  <si>
    <t>70 CAMBRIDGE AVE</t>
  </si>
  <si>
    <t>POINT (-79.3607869844 43.678116007)</t>
  </si>
  <si>
    <t>Playter Estates-Danforth</t>
  </si>
  <si>
    <t>176 THE ESPLANADE</t>
  </si>
  <si>
    <t>POINT (-79.367964945 43.649017812)</t>
  </si>
  <si>
    <t>CENTURION PROPERTY ASSOCIATES INC.</t>
  </si>
  <si>
    <t>26 THORNCLIFFE PARK DR</t>
  </si>
  <si>
    <t>POINT (-79.3458301347 43.7032015325)</t>
  </si>
  <si>
    <t>WILANMAR HOLDINGS LTD.</t>
  </si>
  <si>
    <t>871 MILLWOOD RD</t>
  </si>
  <si>
    <t>POINT (-79.365309041 43.703748004)</t>
  </si>
  <si>
    <t>0 indoor parking spots and 4 outdoor parking spots</t>
  </si>
  <si>
    <t>3635 BATHURST ST. REALTY INC.</t>
  </si>
  <si>
    <t>3635 BATHURST ST</t>
  </si>
  <si>
    <t>POINT (-79.432711537 43.733381348)</t>
  </si>
  <si>
    <t>Bedford Park-Nortown</t>
  </si>
  <si>
    <t>HIGH VALUE CONSULTANTS LTD</t>
  </si>
  <si>
    <t>205 WILSON AVE</t>
  </si>
  <si>
    <t>POINT (-79.4250339237 43.7388890136)</t>
  </si>
  <si>
    <t>2278 WESTON RD</t>
  </si>
  <si>
    <t>POINT (-79.529254423 43.7047119862)</t>
  </si>
  <si>
    <t>WOOLNER HOLDINGS INC</t>
  </si>
  <si>
    <t>200 WOOLNER AVE</t>
  </si>
  <si>
    <t>POINT (-79.4916650817 43.6728637523)</t>
  </si>
  <si>
    <t>145 WOODWARD AVE</t>
  </si>
  <si>
    <t>POINT (-79.5063954435 43.7098157296)</t>
  </si>
  <si>
    <t>32 CLAYLAND DR</t>
  </si>
  <si>
    <t>POINT (-79.3303911493 43.7604975469)</t>
  </si>
  <si>
    <t>0 indoor parking spots and 30 outdoor parking spots</t>
  </si>
  <si>
    <t>21 TICHESTER RD</t>
  </si>
  <si>
    <t>POINT (-79.416929405 43.685675216)</t>
  </si>
  <si>
    <t>1576 BATHURST ST</t>
  </si>
  <si>
    <t>POINT (-79.419981313 43.6863326216)</t>
  </si>
  <si>
    <t>Humewood-Cedarvale</t>
  </si>
  <si>
    <t>2366 ISLINGTON AVE</t>
  </si>
  <si>
    <t>POINT (-79.5577092738 43.7196647917)</t>
  </si>
  <si>
    <t>Rexdale-Kipling</t>
  </si>
  <si>
    <t>20 SANAGAN RD</t>
  </si>
  <si>
    <t>POINT (-79.5771085604 43.7384970558)</t>
  </si>
  <si>
    <t>Thistletown-Beaumond Heights</t>
  </si>
  <si>
    <t>1241676 ONTARIO INC</t>
  </si>
  <si>
    <t>2677 KIPLING AVE</t>
  </si>
  <si>
    <t>POINT (-79.584064323 43.749099512)</t>
  </si>
  <si>
    <t>Mount Olive-Silverstone-Jamestown</t>
  </si>
  <si>
    <t>SIGNET GROUP INC.</t>
  </si>
  <si>
    <t>205 MORNINGSIDE AVE</t>
  </si>
  <si>
    <t>POINT (-79.184493788 43.765315672)</t>
  </si>
  <si>
    <t>Scarborough-Rouge Park</t>
  </si>
  <si>
    <t>Scarborough-Rouge Park (25)</t>
  </si>
  <si>
    <t>West Hill</t>
  </si>
  <si>
    <t>2 CONNAUGHT CRCL</t>
  </si>
  <si>
    <t>POINT (-79.425579233 43.6887249387)</t>
  </si>
  <si>
    <t>FIDELITY PROPERTY MANAGEMENT LTD</t>
  </si>
  <si>
    <t>3700 LAWRENCE AVE E</t>
  </si>
  <si>
    <t>POINT (-79.2173016754 43.7620164362)</t>
  </si>
  <si>
    <t>Scarborough-Guildwood</t>
  </si>
  <si>
    <t>Scarborough-Guildwood (24)</t>
  </si>
  <si>
    <t>Golfdale-Cedarbrae-Woburn</t>
  </si>
  <si>
    <t>10 TUXEDO CRT</t>
  </si>
  <si>
    <t>POINT (-79.231861667 43.7793949183)</t>
  </si>
  <si>
    <t>Woburn North</t>
  </si>
  <si>
    <t>Q RESIDENTIAL</t>
  </si>
  <si>
    <t>20 TUXEDO CRT</t>
  </si>
  <si>
    <t>POINT (-79.2301866878 43.7801851032)</t>
  </si>
  <si>
    <t>MAINSTAY HOUSING</t>
  </si>
  <si>
    <t>38 ANDOVER CRES</t>
  </si>
  <si>
    <t>POINT (-79.194946435 43.7656866774)</t>
  </si>
  <si>
    <t>2415 JANE ST</t>
  </si>
  <si>
    <t>POINT (-79.5101143614 43.730739234)</t>
  </si>
  <si>
    <t>Oakdale-Beverley Heights</t>
  </si>
  <si>
    <t>2994 KEELE ST</t>
  </si>
  <si>
    <t>POINT (-79.48501293 43.736711483)</t>
  </si>
  <si>
    <t>Downsview</t>
  </si>
  <si>
    <t>3 indoor parking spots and 5 outdoor parking spots</t>
  </si>
  <si>
    <t>3020 KEELE ST</t>
  </si>
  <si>
    <t>POINT (-79.485310164 43.737973065)</t>
  </si>
  <si>
    <t>DAVIS PROPERTY MANAGEMENT</t>
  </si>
  <si>
    <t>50 RAGLAN AVE</t>
  </si>
  <si>
    <t>POINT (-79.4205577721 43.6844655265)</t>
  </si>
  <si>
    <t>IMOR CORPORATION INC.</t>
  </si>
  <si>
    <t>118 VAUGHAN RD</t>
  </si>
  <si>
    <t>POINT (-79.4217235507 43.6842251422)</t>
  </si>
  <si>
    <t>2525658 ONTARIO INC.</t>
  </si>
  <si>
    <t>2377 LAKE SHORE BLVD W</t>
  </si>
  <si>
    <t>POINT (-79.4878892475 43.6154404667)</t>
  </si>
  <si>
    <t>2355 LAKE SHORE BLVD W</t>
  </si>
  <si>
    <t>POINT (-79.4876962773 43.616065741)</t>
  </si>
  <si>
    <t>COMPTEN MANAGEMENT INC.</t>
  </si>
  <si>
    <t>33 HOLLY ST</t>
  </si>
  <si>
    <t>South Eglinton-Davisville</t>
  </si>
  <si>
    <t>EXCEL PROPERTY MANAGEMENT</t>
  </si>
  <si>
    <t>3218 ST CLAIR AVE E</t>
  </si>
  <si>
    <t>POINT (-79.290015827 43.71041771)</t>
  </si>
  <si>
    <t>0 indoor parking spots and 24 outdoor parking spots</t>
  </si>
  <si>
    <t>250 BRENYON WAY</t>
  </si>
  <si>
    <t>Malvern East</t>
  </si>
  <si>
    <t>190 EXBURY RD</t>
  </si>
  <si>
    <t>POINT (-79.509192255 43.729239154)</t>
  </si>
  <si>
    <t>0 indoor parking spots and 45 outdoor parking spots</t>
  </si>
  <si>
    <t>45 OAKMOUNT RD</t>
  </si>
  <si>
    <t>POINT (-79.4629896425 43.6564105538)</t>
  </si>
  <si>
    <t>High Park North</t>
  </si>
  <si>
    <t>FALCO PROPERTIES</t>
  </si>
  <si>
    <t>3275 SHEPPARD AVE E</t>
  </si>
  <si>
    <t>POINT (-79.310076811 43.777664481)</t>
  </si>
  <si>
    <t>M&amp;R PROPERTY MANAGEMENT</t>
  </si>
  <si>
    <t>375 BAY MILLS BLVD</t>
  </si>
  <si>
    <t>POINT (-79.300874192 43.7823877317)</t>
  </si>
  <si>
    <t>PRESTON GROUP - TORONTO, ON</t>
  </si>
  <si>
    <t>20 STONEHILL CRT</t>
  </si>
  <si>
    <t>POINT (-79.3147046688 43.7959618631)</t>
  </si>
  <si>
    <t>East L'Amoreaux</t>
  </si>
  <si>
    <t>125 BAMBURGH CRCL</t>
  </si>
  <si>
    <t>POINT (-79.32561213 43.813091096)</t>
  </si>
  <si>
    <t>Steeles</t>
  </si>
  <si>
    <t>CANDO APARTMENTS LTD.</t>
  </si>
  <si>
    <t>3875 SHEPPARD AVE E</t>
  </si>
  <si>
    <t>POINT (-79.2897512753 43.7825428369)</t>
  </si>
  <si>
    <t>2250 KENNEDY RD</t>
  </si>
  <si>
    <t>POINT (-79.2884509141 43.7822367958)</t>
  </si>
  <si>
    <t>30 CARABOB CRT</t>
  </si>
  <si>
    <t>POINT (-79.2966558581 43.7818699138)</t>
  </si>
  <si>
    <t>2 indoor parking spots and 5 outdoor parking spots</t>
  </si>
  <si>
    <t>98 VAUGHAN RD</t>
  </si>
  <si>
    <t>POINT (-79.4214673851 43.6836557014)</t>
  </si>
  <si>
    <t>2900 BATHURST ST</t>
  </si>
  <si>
    <t>POINT (-79.4292156084 43.7145347674)</t>
  </si>
  <si>
    <t>IPG MANAGEMENT GROUP</t>
  </si>
  <si>
    <t>125 SHELBORNE AVE</t>
  </si>
  <si>
    <t>POINT (-79.42945624 43.7155753333)</t>
  </si>
  <si>
    <t>571051 ONTARIO LIMITED</t>
  </si>
  <si>
    <t>12 ALBERT AVE</t>
  </si>
  <si>
    <t>POINT (-79.4889237637 43.6158886447)</t>
  </si>
  <si>
    <t>Mimico-Queensway</t>
  </si>
  <si>
    <t>2 SUPERIOR AVE</t>
  </si>
  <si>
    <t>POINT (-79.4872977904 43.6143308517)</t>
  </si>
  <si>
    <t>2532 LAKE SHORE BLVD W</t>
  </si>
  <si>
    <t>POINT (-79.4903809388 43.6109821847)</t>
  </si>
  <si>
    <t>BERKLEY PORPERTY MANAGEMENT INC.</t>
  </si>
  <si>
    <t>2555 LAKE SHORE BLVD W</t>
  </si>
  <si>
    <t>POINT (-79.4898363283 43.6090432374)</t>
  </si>
  <si>
    <t>TRAVI INC</t>
  </si>
  <si>
    <t>2517 LAKE SHORE BLVD W</t>
  </si>
  <si>
    <t>POINT (-79.4897028689 43.6112488436)</t>
  </si>
  <si>
    <t>MORGUARD RESIDENTIAL</t>
  </si>
  <si>
    <t>41 GENERATION BLVD</t>
  </si>
  <si>
    <t>POINT (-79.1676352467 43.8042493963)</t>
  </si>
  <si>
    <t>West Rouge</t>
  </si>
  <si>
    <t>33 GABIAN WAY</t>
  </si>
  <si>
    <t>POINT (-79.4688639232 43.6931197205)</t>
  </si>
  <si>
    <t>5600 SHEPPARD AVE E</t>
  </si>
  <si>
    <t>POINT (-79.2363445715 43.7950106411)</t>
  </si>
  <si>
    <t>Scarborough North</t>
  </si>
  <si>
    <t>Scarborough North (23)</t>
  </si>
  <si>
    <t>Malvern West</t>
  </si>
  <si>
    <t>TCH- COMMERTIAL</t>
  </si>
  <si>
    <t>1319 NEILSON RD</t>
  </si>
  <si>
    <t>POINT (-79.2179866009 43.8084247156)</t>
  </si>
  <si>
    <t>AMAN'S RENOVATIONS &amp; PROPERTY MANAGEMENT</t>
  </si>
  <si>
    <t>93 COE HILL DR</t>
  </si>
  <si>
    <t>POINT (-79.4724449481 43.6414422476)</t>
  </si>
  <si>
    <t>High Park-Swansea</t>
  </si>
  <si>
    <t>34 WASDALE CRES</t>
  </si>
  <si>
    <t>POINT (-79.4372931994 43.7307766314)</t>
  </si>
  <si>
    <t>365 WESTMOUNT AVE</t>
  </si>
  <si>
    <t>POINT (-79.4444390829 43.6850733378)</t>
  </si>
  <si>
    <t>Oakwood Village</t>
  </si>
  <si>
    <t>300 WINNETT AVE</t>
  </si>
  <si>
    <t>POINT (-79.434491531 43.691627521)</t>
  </si>
  <si>
    <t>481 VAUGHAN RD</t>
  </si>
  <si>
    <t>POINT (-79.435179809 43.689882743)</t>
  </si>
  <si>
    <t>10 indoor parking spots and 5 outdoor parking spots</t>
  </si>
  <si>
    <t>795 VAUGHAN RD</t>
  </si>
  <si>
    <t>POINT (-79.4482618257 43.6952829956)</t>
  </si>
  <si>
    <t>115 EIGHTH ST</t>
  </si>
  <si>
    <t>POINT (-79.5057809161 43.5997458878)</t>
  </si>
  <si>
    <t>New Toronto</t>
  </si>
  <si>
    <t>CZAPLA INVESTMENTS LTD.</t>
  </si>
  <si>
    <t>13 BIRCHLEA AVE</t>
  </si>
  <si>
    <t>POINT (-79.528407015 43.592545281)</t>
  </si>
  <si>
    <t>10 GORDONRIDGE PL</t>
  </si>
  <si>
    <t>POINT (-79.252290284 43.726954137)</t>
  </si>
  <si>
    <t>Kennedy Park</t>
  </si>
  <si>
    <t>41 BROOKWELL DR</t>
  </si>
  <si>
    <t>POINT (-79.4951490688 43.7440538624)</t>
  </si>
  <si>
    <t>32 BROOKWELL DR</t>
  </si>
  <si>
    <t>POINT (-79.4939808701 43.7445721336)</t>
  </si>
  <si>
    <t>13 indoor parking spots and 0 outdoor parking spots</t>
  </si>
  <si>
    <t>17A PROPERTIES</t>
  </si>
  <si>
    <t>7 BRULE TER</t>
  </si>
  <si>
    <t>POINT (-79.4890462091 43.6475612545)</t>
  </si>
  <si>
    <t>125 indoor parking spots and 0 outdoor parking spots</t>
  </si>
  <si>
    <t>45 DUNFIELD AVE</t>
  </si>
  <si>
    <t>HOLLYBURN PROPERTIES LTD</t>
  </si>
  <si>
    <t>411 EGLINTON AVE E</t>
  </si>
  <si>
    <t>POINT (-79.383934963 43.70939135)</t>
  </si>
  <si>
    <t>Mount Pleasant East</t>
  </si>
  <si>
    <t>ARCANOS PROPERTY MANAGEMENT CORPORATION</t>
  </si>
  <si>
    <t>485 EGLINTON AVE E</t>
  </si>
  <si>
    <t>POINT (-79.3813648785 43.7099398028)</t>
  </si>
  <si>
    <t>63 ROEHAMPTON AVE</t>
  </si>
  <si>
    <t>POINT (-79.396523762 43.708035598)</t>
  </si>
  <si>
    <t>North Toronto</t>
  </si>
  <si>
    <t>86 NEPTUNE DR</t>
  </si>
  <si>
    <t>POINT (-79.437392397 43.732555272)</t>
  </si>
  <si>
    <t>NMR PROPERTIES</t>
  </si>
  <si>
    <t>88 NEPTUNE DR</t>
  </si>
  <si>
    <t>POINT (-79.437718612 43.732486121)</t>
  </si>
  <si>
    <t>KNRS PROPERTIES INC</t>
  </si>
  <si>
    <t>45 WASDALE CRES</t>
  </si>
  <si>
    <t>POINT (-79.4363698619 43.7303895479)</t>
  </si>
  <si>
    <t>31 WASDALE CRES</t>
  </si>
  <si>
    <t>POINT (-79.4343345171 43.730876788)</t>
  </si>
  <si>
    <t>23 NEPTUNE DR</t>
  </si>
  <si>
    <t>POINT (-79.433908943 43.730928508)</t>
  </si>
  <si>
    <t>CANAL PROPERTY MANGEMENT</t>
  </si>
  <si>
    <t>330 HOPEWELL AVE</t>
  </si>
  <si>
    <t>POINT (-79.44216061 43.7010141421)</t>
  </si>
  <si>
    <t>Briar Hill-Belgravia</t>
  </si>
  <si>
    <t>2478443 ONTARIO LTD.</t>
  </si>
  <si>
    <t>836 ROSELAWN AVE</t>
  </si>
  <si>
    <t>POINT (-79.4397938426 43.702756083)</t>
  </si>
  <si>
    <t>ACCADIA APARTMENTS</t>
  </si>
  <si>
    <t>1090 ROSELAWN AVE</t>
  </si>
  <si>
    <t>POINT (-79.449149194 43.7009028087)</t>
  </si>
  <si>
    <t>851 BRIAR HILL AVE</t>
  </si>
  <si>
    <t>POINT (-79.4423269927 43.7044391867)</t>
  </si>
  <si>
    <t>370 RIDELLE AVE</t>
  </si>
  <si>
    <t>POINT (-79.440751474 43.7046374432)</t>
  </si>
  <si>
    <t>2005 EGLINTON AVE W</t>
  </si>
  <si>
    <t>POINT (-79.4549873652 43.6942406166)</t>
  </si>
  <si>
    <t>Caledonia-Fairbank</t>
  </si>
  <si>
    <t>TWO VIEW INVESTMENTS</t>
  </si>
  <si>
    <t>294 LAKE PROMENADE</t>
  </si>
  <si>
    <t>POINT (-79.534076049 43.588709665)</t>
  </si>
  <si>
    <t>30 TEESDALE PL</t>
  </si>
  <si>
    <t>POINT (-79.287792292 43.6970038322)</t>
  </si>
  <si>
    <t>Oakridge</t>
  </si>
  <si>
    <t>DEL MANAGEMENT</t>
  </si>
  <si>
    <t>3941 LAWRENCE AVE E</t>
  </si>
  <si>
    <t>POINT (-79.2044874649 43.763624835)</t>
  </si>
  <si>
    <t>32 indoor parking spots and 0 outdoor parking spots</t>
  </si>
  <si>
    <t>18 BROWNLOW HOLDINGS LTD</t>
  </si>
  <si>
    <t>18 BROWNLOW AVE</t>
  </si>
  <si>
    <t>POINT (-79.3912717139 43.7064251605)</t>
  </si>
  <si>
    <t>4 KINGSTON RD</t>
  </si>
  <si>
    <t>POINT (-79.312792617 43.667904365)</t>
  </si>
  <si>
    <t>PARK PROPERTY MANAGEMENT INC.</t>
  </si>
  <si>
    <t>100 ROEHAMPTON AVE</t>
  </si>
  <si>
    <t>POINT (-79.395336521 43.709038236)</t>
  </si>
  <si>
    <t>33 ERSKINE AVE</t>
  </si>
  <si>
    <t>POINT (-79.397812745 43.711076734)</t>
  </si>
  <si>
    <t>MPM INC.</t>
  </si>
  <si>
    <t>96 MULHOLLAND AVE</t>
  </si>
  <si>
    <t>POINT (-79.4552747615 43.7207064297)</t>
  </si>
  <si>
    <t>Yorkdale-Glen Park</t>
  </si>
  <si>
    <t>415 WILSON AVE</t>
  </si>
  <si>
    <t>POINT (-79.4393431716 43.7360202186)</t>
  </si>
  <si>
    <t>45 FAYWOOD BLVD</t>
  </si>
  <si>
    <t>POINT (-79.446539403 43.736808651)</t>
  </si>
  <si>
    <t>8 VINCI CRES</t>
  </si>
  <si>
    <t>POINT (-79.446122884 43.736228569)</t>
  </si>
  <si>
    <t>PERFORMANCE PROPERTY MANAGEMENT INC</t>
  </si>
  <si>
    <t>23 ROSSEAU RD</t>
  </si>
  <si>
    <t>POINT (-79.4368250474 43.743260449)</t>
  </si>
  <si>
    <t>65 DYNEVOR RD</t>
  </si>
  <si>
    <t>POINT (-79.4491372654 43.6915639113)</t>
  </si>
  <si>
    <t>0 indoor parking spots and 0 outdoor parking spots</t>
  </si>
  <si>
    <t>EICHLER GILBERT PROPERTIES LTD.</t>
  </si>
  <si>
    <t>502 GILBERT AVE</t>
  </si>
  <si>
    <t>POINT (-79.4636000249 43.6919981634)</t>
  </si>
  <si>
    <t>PROPERTY SERVICES INC.</t>
  </si>
  <si>
    <t>526 HARVIE AVE</t>
  </si>
  <si>
    <t>POINT (-79.456216348 43.690799353)</t>
  </si>
  <si>
    <t>5 indoor parking spots and 0 outdoor parking spots</t>
  </si>
  <si>
    <t>2040 EGLINTON AVE W</t>
  </si>
  <si>
    <t>POINT (-79.4569284637 43.6945163928)</t>
  </si>
  <si>
    <t>0 indoor parking spots and 2 outdoor parking spots</t>
  </si>
  <si>
    <t>45 LA ROSE AVE</t>
  </si>
  <si>
    <t>POINT (-79.5158718598 43.6860920205)</t>
  </si>
  <si>
    <t>1 indoor parking spots and 0 outdoor parking spots</t>
  </si>
  <si>
    <t>530 SCARLETT RD</t>
  </si>
  <si>
    <t>POINT (-79.5138247015 43.6872970491)</t>
  </si>
  <si>
    <t>207 MORNINGSIDE AVE</t>
  </si>
  <si>
    <t>POINT (-79.184866277 43.766129136)</t>
  </si>
  <si>
    <t>OUR SAVIOUR THISTLETOWN LUTHERAN LODGE</t>
  </si>
  <si>
    <t>2715 ISLINGTON AVE</t>
  </si>
  <si>
    <t>POINT (-79.566395335 43.741665101)</t>
  </si>
  <si>
    <t>1580 SANDHURST CRCL</t>
  </si>
  <si>
    <t>POINT (-79.271262134 43.807671204)</t>
  </si>
  <si>
    <t>Agincourt North</t>
  </si>
  <si>
    <t>2230 LAWRENCE AVE E</t>
  </si>
  <si>
    <t>POINT (-79.2789651646 43.7491756085)</t>
  </si>
  <si>
    <t>Scarborough Centre</t>
  </si>
  <si>
    <t>Scarborough Centre (21)</t>
  </si>
  <si>
    <t>Dorset Park</t>
  </si>
  <si>
    <t>5 BROCKLEY DR</t>
  </si>
  <si>
    <t>POINT (-79.2626268384 43.7534828961)</t>
  </si>
  <si>
    <t>Bendale-Glen Andrew</t>
  </si>
  <si>
    <t>PIC PROPERTY MANAGEMENT</t>
  </si>
  <si>
    <t>960 MARKHAM RD</t>
  </si>
  <si>
    <t>POINT (-79.2306318513 43.771935488)</t>
  </si>
  <si>
    <t>CEDARBRAE TOWERS WEST MANAGEMENT</t>
  </si>
  <si>
    <t>25 GREENBRAE CRCT</t>
  </si>
  <si>
    <t>POINT (-79.2323786593 43.7587707758)</t>
  </si>
  <si>
    <t>2422 KEELE ST</t>
  </si>
  <si>
    <t>POINT (-79.4787969775 43.7104582053)</t>
  </si>
  <si>
    <t>Maple Leaf</t>
  </si>
  <si>
    <t>TEK INVESTMENT</t>
  </si>
  <si>
    <t>833 WILSON AVE</t>
  </si>
  <si>
    <t>POINT (-79.463467697 43.731153894)</t>
  </si>
  <si>
    <t>831 WILSON AVE</t>
  </si>
  <si>
    <t>POINT (-79.463041654 43.731237612)</t>
  </si>
  <si>
    <t>BENTALLGREENOAK</t>
  </si>
  <si>
    <t>1790 EGLINTON AVE E</t>
  </si>
  <si>
    <t>POINT (-79.304738793 43.726050381)</t>
  </si>
  <si>
    <t>Victoria Village</t>
  </si>
  <si>
    <t>7 BIGGIN CRT</t>
  </si>
  <si>
    <t>POINT (-79.3062091197 43.728756862)</t>
  </si>
  <si>
    <t>3 BIGGIN CRT</t>
  </si>
  <si>
    <t>POINT (-79.3058539405 43.7282648735)</t>
  </si>
  <si>
    <t>260 SUMACH ST</t>
  </si>
  <si>
    <t>POINT (-79.361553726 43.66223715)</t>
  </si>
  <si>
    <t>326 AVENUE RD</t>
  </si>
  <si>
    <t>POINT (-79.399282271 43.680405146)</t>
  </si>
  <si>
    <t>49 HENRY LANE TER</t>
  </si>
  <si>
    <t>POINT (-79.369670022 43.646859159)</t>
  </si>
  <si>
    <t>ROBERT SLIGHTHAM</t>
  </si>
  <si>
    <t>1299 BAYVIEW AVE</t>
  </si>
  <si>
    <t>POINT (-79.3718344399 43.6980343959)</t>
  </si>
  <si>
    <t>1220 BAYVIEW AVE</t>
  </si>
  <si>
    <t>POINT (-79.3720363989 43.6964257075)</t>
  </si>
  <si>
    <t>795 EGLINTON AVE E</t>
  </si>
  <si>
    <t>POINT (-79.3661880509 43.7130112493)</t>
  </si>
  <si>
    <t>2405458 ONTARIO INC</t>
  </si>
  <si>
    <t>4089 BATHURST ST</t>
  </si>
  <si>
    <t>POINT (-79.4355554925 43.7451902224)</t>
  </si>
  <si>
    <t>BRIARLANE RENTAL PROPERTY MANAGEMENT INC</t>
  </si>
  <si>
    <t>4415 BATHURST ST</t>
  </si>
  <si>
    <t>POINT (-79.4380041027 43.7567677733)</t>
  </si>
  <si>
    <t>4979 BATHURST ST</t>
  </si>
  <si>
    <t>POINT (-79.4428772024 43.775246245)</t>
  </si>
  <si>
    <t>585 JANE ST</t>
  </si>
  <si>
    <t>POINT (-79.4903043858 43.6645529032)</t>
  </si>
  <si>
    <t>ORCHARD APARTMENTS (BLOOR) INC</t>
  </si>
  <si>
    <t>2684 BLOOR ST W</t>
  </si>
  <si>
    <t>POINT (-79.4966278276 43.6502799096)</t>
  </si>
  <si>
    <t>NORTH PARK HOLDINGS INC.</t>
  </si>
  <si>
    <t>10 ELLISON AVE</t>
  </si>
  <si>
    <t>POINT (-79.4379486649 43.7500169368)</t>
  </si>
  <si>
    <t>0 indoor parking spots and 15 outdoor parking spots</t>
  </si>
  <si>
    <t>R A B PROPERTIES LIMITED</t>
  </si>
  <si>
    <t>775 STEELES AVE W</t>
  </si>
  <si>
    <t>POINT (-79.443484145 43.791794206)</t>
  </si>
  <si>
    <t>101 KENDLETON DR</t>
  </si>
  <si>
    <t>POINT (-79.580925169 43.7383578677)</t>
  </si>
  <si>
    <t>NIOT INVESTMENT HOLDINGS LIMITED</t>
  </si>
  <si>
    <t>1122 DON MILLS RD</t>
  </si>
  <si>
    <t>POINT (-79.344349052 43.73795553)</t>
  </si>
  <si>
    <t>Banbury-Don Mills</t>
  </si>
  <si>
    <t>170 BERRY RD</t>
  </si>
  <si>
    <t>Stonegate-Queensway</t>
  </si>
  <si>
    <t>20 HUMBERLINE DR</t>
  </si>
  <si>
    <t>POINT (-79.6140657224 43.7317363097)</t>
  </si>
  <si>
    <t>West Humber-Clairville</t>
  </si>
  <si>
    <t>311 indoor parking spots and 0 outdoor parking spots</t>
  </si>
  <si>
    <t>GREENROCK PROPERTY MANAGEMENT LIMITED</t>
  </si>
  <si>
    <t>77 DAVISVILLE AVE</t>
  </si>
  <si>
    <t>2402 QUEEN ST E</t>
  </si>
  <si>
    <t>POINT (-79.279856653 43.674568931)</t>
  </si>
  <si>
    <t>ALTIMA PROPERTIES</t>
  </si>
  <si>
    <t>1165 KINGSTON RD</t>
  </si>
  <si>
    <t>POINT (-79.2794672741 43.681968905)</t>
  </si>
  <si>
    <t>1711 KINGSTON RD</t>
  </si>
  <si>
    <t>POINT (-79.2630193825 43.6922338982)</t>
  </si>
  <si>
    <t>10 GLEN EVEREST RD</t>
  </si>
  <si>
    <t>POINT (-79.254778669 43.69932241)</t>
  </si>
  <si>
    <t>POTOMAC CONSTRUCTION LIMITED</t>
  </si>
  <si>
    <t>2 NORTH DR</t>
  </si>
  <si>
    <t>POINT (-79.2821331164 43.6861001378)</t>
  </si>
  <si>
    <t>RANEE MANAGEMENT</t>
  </si>
  <si>
    <t>268 POPLAR PLAINS RD</t>
  </si>
  <si>
    <t>POINT (-79.4040338654 43.6856691737)</t>
  </si>
  <si>
    <t>21 indoor parking spots and 0 outdoor parking spots</t>
  </si>
  <si>
    <t>85 THE ESPLANADE</t>
  </si>
  <si>
    <t>POINT (-79.3729640747 43.6473212947)</t>
  </si>
  <si>
    <t>57 LAWTON BLVD</t>
  </si>
  <si>
    <t>POINT (-79.39570523 43.691956596)</t>
  </si>
  <si>
    <t>Yonge-St.Clair</t>
  </si>
  <si>
    <t>25 LASCELLES BLVD</t>
  </si>
  <si>
    <t>POINT (-79.399287445 43.69593604)</t>
  </si>
  <si>
    <t>555 RUSSELL HILL RD</t>
  </si>
  <si>
    <t>POINT (-79.4151517899 43.7029404045)</t>
  </si>
  <si>
    <t>25 indoor parking spots and 10 outdoor parking spots</t>
  </si>
  <si>
    <t>130 OLD FOREST HILL RD</t>
  </si>
  <si>
    <t>POINT (-79.423448224 43.701165271)</t>
  </si>
  <si>
    <t>600 EGLINTON AVE W</t>
  </si>
  <si>
    <t>POINT (-79.4182269632 43.7028276232)</t>
  </si>
  <si>
    <t>0 indoor parking spots and 25 outdoor parking spots</t>
  </si>
  <si>
    <t>200 ELM ST</t>
  </si>
  <si>
    <t>POINT (-79.3914361873 43.656163448)</t>
  </si>
  <si>
    <t>50 indoor parking spots and 0 outdoor parking spots</t>
  </si>
  <si>
    <t>FRASTELL PROPERTY MANAGEMENT INC</t>
  </si>
  <si>
    <t>21 MAYFAIR AVE</t>
  </si>
  <si>
    <t>POINT (-79.4222136695 43.7037098752)</t>
  </si>
  <si>
    <t>MARQUESA APARTMENTS LIMITED</t>
  </si>
  <si>
    <t>2121 BATHURST ST</t>
  </si>
  <si>
    <t>POINT (-79.4253300731 43.7039163389)</t>
  </si>
  <si>
    <t>ELDEBRON HOLDINGS LIMITED</t>
  </si>
  <si>
    <t>525 CHAPLIN CRES</t>
  </si>
  <si>
    <t>POINT (-79.424543299 43.705350718)</t>
  </si>
  <si>
    <t>METCAP LIVING MANAGEMENT INC.</t>
  </si>
  <si>
    <t>77 PEMBROKE ST</t>
  </si>
  <si>
    <t>POINT (-79.3723537237 43.6589422155)</t>
  </si>
  <si>
    <t>GREENWIN</t>
  </si>
  <si>
    <t>145 MUTUAL ST</t>
  </si>
  <si>
    <t>POINT (-79.3763412035 43.6591023749)</t>
  </si>
  <si>
    <t>75 indoor parking spots and 0 outdoor parking spots</t>
  </si>
  <si>
    <t>YWCA TORONTO</t>
  </si>
  <si>
    <t>110 EDWARD ST</t>
  </si>
  <si>
    <t>POINT (-79.3861458436 43.6565407621)</t>
  </si>
  <si>
    <t>Yonge-Bay Corridor</t>
  </si>
  <si>
    <t>869 AVENUE RD</t>
  </si>
  <si>
    <t>POINT (-79.4057564646 43.6989299659)</t>
  </si>
  <si>
    <t>901 AVENUE RD</t>
  </si>
  <si>
    <t>POINT (-79.4065038723 43.7006489139)</t>
  </si>
  <si>
    <t>30 EDITH DR</t>
  </si>
  <si>
    <t>POINT (-79.4033898366 43.7065465762)</t>
  </si>
  <si>
    <t>56 MAITLAND ST</t>
  </si>
  <si>
    <t>POINT (-79.381363791 43.66485273)</t>
  </si>
  <si>
    <t>514 DAWES RD</t>
  </si>
  <si>
    <t>POINT (-79.2969607849 43.7046434956)</t>
  </si>
  <si>
    <t>125 EARL PL</t>
  </si>
  <si>
    <t>POINT (-79.3782190635 43.6679778156)</t>
  </si>
  <si>
    <t>83 GLOUCESTER ST</t>
  </si>
  <si>
    <t>POINT (-79.3809735781 43.6673333722)</t>
  </si>
  <si>
    <t>8 indoor parking spots and 8 outdoor parking spots</t>
  </si>
  <si>
    <t>EICHLER MANAGEMENT GROUP</t>
  </si>
  <si>
    <t>510 JARVIS ST</t>
  </si>
  <si>
    <t>POINT (-79.3792333809 43.6675167764)</t>
  </si>
  <si>
    <t>80 WELLESLEY ST E</t>
  </si>
  <si>
    <t>POINT (-79.3802674898 43.6661438785)</t>
  </si>
  <si>
    <t>15 DUNDONALD ST</t>
  </si>
  <si>
    <t>POINT (-79.383887543 43.665727503)</t>
  </si>
  <si>
    <t>BETTER LIVING HOMES INC</t>
  </si>
  <si>
    <t>40 EARL ST</t>
  </si>
  <si>
    <t>POINT (-79.375949676 43.668807552)</t>
  </si>
  <si>
    <t>2 PARK VISTA</t>
  </si>
  <si>
    <t>POINT (-79.3005296419 43.6980839027)</t>
  </si>
  <si>
    <t>90 EASTDALE AVE</t>
  </si>
  <si>
    <t>POINT (-79.3012502948 43.6946110438)</t>
  </si>
  <si>
    <t>Taylor-Massey</t>
  </si>
  <si>
    <t>PRESTON GROUP</t>
  </si>
  <si>
    <t>2 SECORD AVE</t>
  </si>
  <si>
    <t>POINT (-79.301596009 43.693121262)</t>
  </si>
  <si>
    <t>16 indoor parking spots and 0 outdoor parking spots</t>
  </si>
  <si>
    <t>1066362 ONTARIO LTD O/A LYVE PROPERTIES</t>
  </si>
  <si>
    <t>283 GILMOUR AVE</t>
  </si>
  <si>
    <t>POINT (-79.4788057495 43.6651850106)</t>
  </si>
  <si>
    <t>Junction Area</t>
  </si>
  <si>
    <t>105 ISABELLA ST</t>
  </si>
  <si>
    <t>POINT (-79.379959886 43.668460296)</t>
  </si>
  <si>
    <t>60 GLOUCESTER ST</t>
  </si>
  <si>
    <t>POINT (-79.3827012027 43.6673903164)</t>
  </si>
  <si>
    <t>31 indoor parking spots and 0 outdoor parking spots</t>
  </si>
  <si>
    <t>25 ST MARY ST</t>
  </si>
  <si>
    <t>POINT (-79.3871538262 43.6673389354)</t>
  </si>
  <si>
    <t>218 indoor parking spots and 32 outdoor parking spots</t>
  </si>
  <si>
    <t>66 ISABELLA ST</t>
  </si>
  <si>
    <t>48 ISABELLA ST</t>
  </si>
  <si>
    <t>POINT (-79.383444564 43.668324)</t>
  </si>
  <si>
    <t>77 HUNTLEY ST</t>
  </si>
  <si>
    <t>POINT (-79.378728034 43.671614503)</t>
  </si>
  <si>
    <t>MORTIMER RENTALS INC</t>
  </si>
  <si>
    <t>470 MORTIMER AVE</t>
  </si>
  <si>
    <t>POINT (-79.3320473561 43.6897638166)</t>
  </si>
  <si>
    <t>Danforth East York</t>
  </si>
  <si>
    <t>10 indoor parking spots and 8 outdoor parking spots</t>
  </si>
  <si>
    <t>145 COSBURN AVE</t>
  </si>
  <si>
    <t>POINT (-79.3465420209 43.6895733735)</t>
  </si>
  <si>
    <t>VALOUR MANAGEMENT INC.</t>
  </si>
  <si>
    <t>149 COSBURN AVE</t>
  </si>
  <si>
    <t>POINT (-79.3460278101 43.6896822346)</t>
  </si>
  <si>
    <t>2054138 ONTARIO LTD</t>
  </si>
  <si>
    <t>1914 BLOOR ST W</t>
  </si>
  <si>
    <t>POINT (-79.466048263 43.653724315)</t>
  </si>
  <si>
    <t>1950 BLOOR ST W</t>
  </si>
  <si>
    <t>POINT (-79.467450244 43.653332449)</t>
  </si>
  <si>
    <t>2750 DUNDAS ST W</t>
  </si>
  <si>
    <t>POINT (-79.460923141 43.665346577)</t>
  </si>
  <si>
    <t>115 TYNDALL AVE</t>
  </si>
  <si>
    <t>POINT (-79.4279645858 43.6370713769)</t>
  </si>
  <si>
    <t>179 BROADVIEW AVE</t>
  </si>
  <si>
    <t>POINT (-79.3502357937 43.6611021065)</t>
  </si>
  <si>
    <t>South Riverdale</t>
  </si>
  <si>
    <t>230 RIVER ST</t>
  </si>
  <si>
    <t>POINT (-79.3598482523 43.6642540945)</t>
  </si>
  <si>
    <t>510 ONTARIO ST</t>
  </si>
  <si>
    <t>POINT (-79.3714234389 43.6651686384)</t>
  </si>
  <si>
    <t>75 SPENCER AVE</t>
  </si>
  <si>
    <t>POINT (-79.429849981 43.636789032)</t>
  </si>
  <si>
    <t>140 SPRINGHURST AVE</t>
  </si>
  <si>
    <t>POINT (-79.4365059968 43.6357144726)</t>
  </si>
  <si>
    <t>135 ROSE AVE</t>
  </si>
  <si>
    <t>POINT (-79.371608932 43.670488769)</t>
  </si>
  <si>
    <t>85 LAING ST</t>
  </si>
  <si>
    <t>POINT (-79.327142442 43.663704356)</t>
  </si>
  <si>
    <t>Greenwood-Coxwell</t>
  </si>
  <si>
    <t>GOLDEN EQUITY PROPERTIES</t>
  </si>
  <si>
    <t>1475 KING ST W</t>
  </si>
  <si>
    <t>POINT (-79.4396082972 43.6361307104)</t>
  </si>
  <si>
    <t>PEGASUS GROUP</t>
  </si>
  <si>
    <t>1502 KING ST W</t>
  </si>
  <si>
    <t>POINT (-79.4403366563 43.6365878484)</t>
  </si>
  <si>
    <t>PERGOS DEVELOPMENTS</t>
  </si>
  <si>
    <t>1504 KING ST W</t>
  </si>
  <si>
    <t>POINT (-79.4404917741 43.6366656568)</t>
  </si>
  <si>
    <t>21 MAYNARD AVE</t>
  </si>
  <si>
    <t>POINT (-79.4373955962 43.6381531633)</t>
  </si>
  <si>
    <t>YWCA</t>
  </si>
  <si>
    <t>15 PAPE AVE</t>
  </si>
  <si>
    <t>POINT (-79.3361462421 43.6594297929)</t>
  </si>
  <si>
    <t>768 PAPE AVE</t>
  </si>
  <si>
    <t>POINT (-79.3460950974 43.6810655936)</t>
  </si>
  <si>
    <t>35 indoor parking spots and 5 outdoor parking spots</t>
  </si>
  <si>
    <t>LOYOLA ARRUPE CORPORATION</t>
  </si>
  <si>
    <t>515 PARKSIDE DR</t>
  </si>
  <si>
    <t>POINT (-79.459398889 43.654209663)</t>
  </si>
  <si>
    <t>ARISTOCRAT PROPERTY MANAGEMENT</t>
  </si>
  <si>
    <t>59 RONCESVALLES AVE</t>
  </si>
  <si>
    <t>POINT (-79.4465973956 43.6407196162)</t>
  </si>
  <si>
    <t>Roncesvalles</t>
  </si>
  <si>
    <t>150 FERMANAGH AVE</t>
  </si>
  <si>
    <t>POINT (-79.4485785795 43.646685099)</t>
  </si>
  <si>
    <t>51 DONLANDS AVE</t>
  </si>
  <si>
    <t>POINT (-79.3372646974 43.6811775403)</t>
  </si>
  <si>
    <t>Danforth</t>
  </si>
  <si>
    <t>42 HUBBARD BLVD</t>
  </si>
  <si>
    <t>POINT (-79.2929025123 43.66853304)</t>
  </si>
  <si>
    <t>The Beaches</t>
  </si>
  <si>
    <t>1836 QUEEN ST E</t>
  </si>
  <si>
    <t>POINT (-79.3083945127 43.6684598397)</t>
  </si>
  <si>
    <t>204 KINGSTON BIRCH PROPERTIES INC</t>
  </si>
  <si>
    <t>204 KINGSTON RD</t>
  </si>
  <si>
    <t>POINT (-79.3102957191 43.6722400679)</t>
  </si>
  <si>
    <t>501 KINGSTON RD</t>
  </si>
  <si>
    <t>LINFRED INVESTMENT</t>
  </si>
  <si>
    <t>567 KINGSTON RD</t>
  </si>
  <si>
    <t>POINT (-79.300058207 43.678223)</t>
  </si>
  <si>
    <t>650 WOODBINE AVE</t>
  </si>
  <si>
    <t>POINT (-79.3101324427 43.6782886904)</t>
  </si>
  <si>
    <t>AYKLER MANAGEMENT</t>
  </si>
  <si>
    <t>751 WOODBINE AVE</t>
  </si>
  <si>
    <t>POINT (-79.3102839398 43.680524762)</t>
  </si>
  <si>
    <t>East End-Danforth</t>
  </si>
  <si>
    <t>24 SHAW ST</t>
  </si>
  <si>
    <t>POINT (-79.4160843491 43.6423363643)</t>
  </si>
  <si>
    <t>West Queen West</t>
  </si>
  <si>
    <t>800 ADELAIDE ST W</t>
  </si>
  <si>
    <t>POINT (-79.4103609926 43.6439718067)</t>
  </si>
  <si>
    <t>LOFT COMMUNITY SERVICES</t>
  </si>
  <si>
    <t>661 DUFFERIN ST</t>
  </si>
  <si>
    <t>POINT (-79.4313915091 43.6504895389)</t>
  </si>
  <si>
    <t>Little Portugal</t>
  </si>
  <si>
    <t>828 KINGSTON RD</t>
  </si>
  <si>
    <t>POINT (-79.2921137026 43.6805240722)</t>
  </si>
  <si>
    <t>27 WALMER RD</t>
  </si>
  <si>
    <t>POINT (-79.4056958125 43.6681530791)</t>
  </si>
  <si>
    <t>Annex</t>
  </si>
  <si>
    <t>WIGWAMEN INCORPORATED</t>
  </si>
  <si>
    <t>14 SPADINA RD</t>
  </si>
  <si>
    <t>POINT (-79.4049570473 43.6678434794)</t>
  </si>
  <si>
    <t>30 WALMER RD</t>
  </si>
  <si>
    <t>POINT (-79.406592558 43.6678896371)</t>
  </si>
  <si>
    <t>42 BARTON AVE</t>
  </si>
  <si>
    <t>POINT (-79.414124093 43.667957114)</t>
  </si>
  <si>
    <t>68-72 SPADINA RD</t>
  </si>
  <si>
    <t>POINT (-79.4055781 43.670432258)</t>
  </si>
  <si>
    <t>80 indoor parking spots and 0 outdoor parking spots</t>
  </si>
  <si>
    <t>225 DAVISVILLE AVE</t>
  </si>
  <si>
    <t>POINT (-79.388217525 43.699562452)</t>
  </si>
  <si>
    <t>151 ST GEORGE ST</t>
  </si>
  <si>
    <t>POINT (-79.400154652 43.669453576)</t>
  </si>
  <si>
    <t>25 MADISON AVE</t>
  </si>
  <si>
    <t>POINT (-79.402632539 43.668341436)</t>
  </si>
  <si>
    <t>59 SPADINA RD</t>
  </si>
  <si>
    <t>POINT (-79.404633152 43.6695619067)</t>
  </si>
  <si>
    <t>BETTER LIVING HOMES INC.</t>
  </si>
  <si>
    <t>206 ST GEORGE ST</t>
  </si>
  <si>
    <t>POINT (-79.401650658 43.670727396)</t>
  </si>
  <si>
    <t>9 DEER PARK CRES</t>
  </si>
  <si>
    <t>POINT (-79.3979987112 43.6881074516)</t>
  </si>
  <si>
    <t>9 indoor parking spots and 0 outdoor parking spots</t>
  </si>
  <si>
    <t>64 ST CLAIR AVE W</t>
  </si>
  <si>
    <t>POINT (-79.397437188 43.6878011506)</t>
  </si>
  <si>
    <t>PAIN REHABILITATION CLINIC INC.</t>
  </si>
  <si>
    <t>795 ST CLAIR AVE W</t>
  </si>
  <si>
    <t>POINT (-79.4302086848 43.6804983237)</t>
  </si>
  <si>
    <t>396 AVENUE RD</t>
  </si>
  <si>
    <t>POINT (-79.399998365 43.682091902)</t>
  </si>
  <si>
    <t>342 AVENUE RD</t>
  </si>
  <si>
    <t>POINT (-79.399528877 43.680979699)</t>
  </si>
  <si>
    <t>404 SPADINA RD</t>
  </si>
  <si>
    <t>POINT (-79.4129731553 43.6882314978)</t>
  </si>
  <si>
    <t>448 SPADINA RD</t>
  </si>
  <si>
    <t>POINT (-79.4133235428 43.6893015336)</t>
  </si>
  <si>
    <t>4 indoor parking spots and 0 outdoor parking spots</t>
  </si>
  <si>
    <t>323 LONSDALE RD</t>
  </si>
  <si>
    <t>POINT (-79.4119584322 43.6885521367)</t>
  </si>
  <si>
    <t>606 AVENUE RD</t>
  </si>
  <si>
    <t>POINT (-79.4033213514 43.6896239325)</t>
  </si>
  <si>
    <t>1 MALLORY GDNS</t>
  </si>
  <si>
    <t>POINT (-79.395988686 43.691003539)</t>
  </si>
  <si>
    <t>7 indoor parking spots and 0 outdoor parking spots</t>
  </si>
  <si>
    <t>JDM APARTMENTS INC</t>
  </si>
  <si>
    <t>50 LAWTON BLVD</t>
  </si>
  <si>
    <t>POINT (-79.396100397 43.691863282)</t>
  </si>
  <si>
    <t>CASTLEHILL PROPERTY MANAGEMENT</t>
  </si>
  <si>
    <t>130 MACPHERSON AVE</t>
  </si>
  <si>
    <t>POINT (-79.3950701921 43.6783605408)</t>
  </si>
  <si>
    <t>CRECCAL INVESTMENTS LTD</t>
  </si>
  <si>
    <t>2350 DUNDAS ST W</t>
  </si>
  <si>
    <t>POINT (-79.45228586 43.656991644)</t>
  </si>
  <si>
    <t>7 BIRCHLEA AVE</t>
  </si>
  <si>
    <t>POINT (-79.528050439 43.592625398)</t>
  </si>
  <si>
    <t>NEW FRONTIERS ABORIGINAL RESIDENTIAL CORPORATION</t>
  </si>
  <si>
    <t>419 COXWELL AVE</t>
  </si>
  <si>
    <t>POINT (-79.320512949 43.677246214)</t>
  </si>
  <si>
    <t>ANCHOR PROPERTY MANAGERS INC</t>
  </si>
  <si>
    <t>595 ST CLAIR AVE W</t>
  </si>
  <si>
    <t>POINT (-79.4220166514 43.6821585882)</t>
  </si>
  <si>
    <t>WIGWAMEN CORPORATION</t>
  </si>
  <si>
    <t>3738 ST CLAIR AVE E</t>
  </si>
  <si>
    <t>POINT (-79.2435210688 43.7207918778)</t>
  </si>
  <si>
    <t>Cliffcrest</t>
  </si>
  <si>
    <t>555 SHERBOURNE ST</t>
  </si>
  <si>
    <t>POINT (-79.375027211 43.669056443)</t>
  </si>
  <si>
    <t>DMS PROPERTY MANAGEMENT LTD</t>
  </si>
  <si>
    <t>14 ROSSEAU RD</t>
  </si>
  <si>
    <t>POINT (-79.437433562 43.7422145294)</t>
  </si>
  <si>
    <t>20 ROSSEAU RD</t>
  </si>
  <si>
    <t>POINT (-79.437605185 43.7426311682)</t>
  </si>
  <si>
    <t>36 MAITLAND ST</t>
  </si>
  <si>
    <t>POINT (-79.382321075 43.664540632)</t>
  </si>
  <si>
    <t>3017 QUEEN ST E</t>
  </si>
  <si>
    <t>POINT (-79.2771547349 43.6747570284)</t>
  </si>
  <si>
    <t>1789331 ONTARIO LIMITED</t>
  </si>
  <si>
    <t>432 JARVIS ST</t>
  </si>
  <si>
    <t>POINT (-79.3783054982 43.6652814395)</t>
  </si>
  <si>
    <t>NJS CAPITAL MANAGEMENT</t>
  </si>
  <si>
    <t>699 EGLINTON AVE W</t>
  </si>
  <si>
    <t>POINT (-79.420288428 43.701892029)</t>
  </si>
  <si>
    <t>127 ST PATRICK ST</t>
  </si>
  <si>
    <t>POINT (-79.38976073 43.653809037)</t>
  </si>
  <si>
    <t>2755 YONGE ST</t>
  </si>
  <si>
    <t>POINT (-79.4005393661 43.718218448)</t>
  </si>
  <si>
    <t>ST. JUDE COMMUNITY HOMES</t>
  </si>
  <si>
    <t>270 MILAN ST</t>
  </si>
  <si>
    <t>POINT (-79.367849536 43.658372351)</t>
  </si>
  <si>
    <t>TRIVEST DEVELOPMENTS COROPORATION</t>
  </si>
  <si>
    <t>10 WINGREEN CRT</t>
  </si>
  <si>
    <t>POINT (-79.3435489971 43.7389927297)</t>
  </si>
  <si>
    <t>0 indoor parking spots and 1 outdoor parking spots</t>
  </si>
  <si>
    <t>VIVIAN RAITSINIS</t>
  </si>
  <si>
    <t>109 PEMBROKE ST</t>
  </si>
  <si>
    <t>POINT (-79.37282621455 43.660115913)</t>
  </si>
  <si>
    <t>GWLRA RESIDENTIAL</t>
  </si>
  <si>
    <t>50 HIGH PARK AVE</t>
  </si>
  <si>
    <t>POINT (-79.466564069 43.655497932)</t>
  </si>
  <si>
    <t>3 FIELD SPARROWAY</t>
  </si>
  <si>
    <t>POINT (-79.369820172 43.790397172)</t>
  </si>
  <si>
    <t>Bayview Woods-Steeles</t>
  </si>
  <si>
    <t>11 FIELD SPARROWAY</t>
  </si>
  <si>
    <t>POINT (-79.368721553 43.790703691)</t>
  </si>
  <si>
    <t>300 indoor parking spots and 10 outdoor parking spots</t>
  </si>
  <si>
    <t>RHAPSODY PROPERTY MANAGEMENT SERVICE</t>
  </si>
  <si>
    <t>400 DUFFERIN ST</t>
  </si>
  <si>
    <t>AVI SCHMIDT</t>
  </si>
  <si>
    <t>200 MADISON AVE</t>
  </si>
  <si>
    <t>POINT (-79.406751353 43.6765090665)</t>
  </si>
  <si>
    <t>ST JOSEPHS SENIORS CITIZENS APARTMENTS</t>
  </si>
  <si>
    <t>67 CURZON ST</t>
  </si>
  <si>
    <t>POINT (-79.331969904 43.665240672)</t>
  </si>
  <si>
    <t>COLLOREDO-MANSFELD</t>
  </si>
  <si>
    <t>109 BEECH AVE</t>
  </si>
  <si>
    <t>POINT (-79.287609307 43.673706805)</t>
  </si>
  <si>
    <t>330 CHISHOLM AVE</t>
  </si>
  <si>
    <t>POINT (-79.3072954305 43.6972667157)</t>
  </si>
  <si>
    <t>18 FOURTEENTH ST</t>
  </si>
  <si>
    <t>POINT (-79.513619138 43.599882427)</t>
  </si>
  <si>
    <t>2857506 ONTARIO INC</t>
  </si>
  <si>
    <t>11 VALLEY WOODS RD</t>
  </si>
  <si>
    <t>POINT (-79.332105745 43.753528497)</t>
  </si>
  <si>
    <t>670 ST CLAIR AVE W</t>
  </si>
  <si>
    <t>POINT (-79.4253515948 43.6820736311)</t>
  </si>
  <si>
    <t>529 indoor parking spots and 12 outdoor parking spots</t>
  </si>
  <si>
    <t>RHAPSODY PROPERTY MANAGEMENT</t>
  </si>
  <si>
    <t>15 SOLIDARITY WAY</t>
  </si>
  <si>
    <t>Fort York-Liberty Village</t>
  </si>
  <si>
    <t>1202074 ONTARIO INC</t>
  </si>
  <si>
    <t>1 FERNWOOD GDNS</t>
  </si>
  <si>
    <t>POINT (-79.356099645 43.691747719)</t>
  </si>
  <si>
    <t>BENTALL KENNEDY (CANADA) LP.</t>
  </si>
  <si>
    <t>33 FLAMBOROUGH INC</t>
  </si>
  <si>
    <t>2575 DANFORTH AVE</t>
  </si>
  <si>
    <t>POINT (-79.300317187 43.688192794)</t>
  </si>
  <si>
    <t>LAW PROPERTY MANAGEMENT</t>
  </si>
  <si>
    <t>468 SUMMERHILL AVE</t>
  </si>
  <si>
    <t>POINT (-79.374860081 43.686670483)</t>
  </si>
  <si>
    <t>Rosedale-Moore Park</t>
  </si>
  <si>
    <t>814 BROADVIEW AVE</t>
  </si>
  <si>
    <t>POINT (-79.3589234686 43.67792961)</t>
  </si>
  <si>
    <t>KG GROUP</t>
  </si>
  <si>
    <t>12 OAKBURN CRES</t>
  </si>
  <si>
    <t>POINT (-79.403808031 43.758987273)</t>
  </si>
  <si>
    <t>Avondale</t>
  </si>
  <si>
    <t>81 GILDER DR</t>
  </si>
  <si>
    <t>POINT (-79.2539355905 43.7364538465)</t>
  </si>
  <si>
    <t>Eglinton East</t>
  </si>
  <si>
    <t>83 GILDER DR</t>
  </si>
  <si>
    <t>POINT (-79.2538980653 43.7363547745)</t>
  </si>
  <si>
    <t>136 indoor parking spots and 36 outdoor parking spots</t>
  </si>
  <si>
    <t>132 BERKELEY ST</t>
  </si>
  <si>
    <t>POINT (-79.365773301 43.654807461)</t>
  </si>
  <si>
    <t>8 BEXHILL CRT</t>
  </si>
  <si>
    <t>POINT (-79.520854442 43.661699986)</t>
  </si>
  <si>
    <t>Edenbridge-Humber Valley</t>
  </si>
  <si>
    <t>0 indoor parking spots and 17 outdoor parking spots</t>
  </si>
  <si>
    <t>D&amp;D PROPERTY MANAGEMENT</t>
  </si>
  <si>
    <t>575 PAPE AVE</t>
  </si>
  <si>
    <t>POINT (-79.3429590796 43.6750307641)</t>
  </si>
  <si>
    <t>Blake-Jones</t>
  </si>
  <si>
    <t>424 YONGE ST</t>
  </si>
  <si>
    <t>POINT (-79.383058424 43.660295635)</t>
  </si>
  <si>
    <t>ADRIATIC APARTMENTS CORP.</t>
  </si>
  <si>
    <t>1 NEWHOLM RD</t>
  </si>
  <si>
    <t>POINT (-79.4877435636 43.63650442)</t>
  </si>
  <si>
    <t>841 MILLWOOD RD</t>
  </si>
  <si>
    <t>POINT (-79.3670652416 43.704354753)</t>
  </si>
  <si>
    <t>95 DAVENPORT RD</t>
  </si>
  <si>
    <t>POINT (-79.391647025 43.673636335)</t>
  </si>
  <si>
    <t>26 BALMORAL AVE</t>
  </si>
  <si>
    <t>POINT (-79.3944337437 43.6859334323)</t>
  </si>
  <si>
    <t>53 GENERATION BLVD</t>
  </si>
  <si>
    <t>POINT (-79.1654577856 43.8047005394)</t>
  </si>
  <si>
    <t>1139 ROYAL YORK RD</t>
  </si>
  <si>
    <t>POINT (-79.515869361 43.661101768)</t>
  </si>
  <si>
    <t>1141 ROYAL YORK RD</t>
  </si>
  <si>
    <t>POINT (-79.516320063 43.660764915)</t>
  </si>
  <si>
    <t>TMDL PROPERTY MANAGEMENT INC</t>
  </si>
  <si>
    <t>70 ESTHER LORRIE DR</t>
  </si>
  <si>
    <t>POINT (-79.577684699 43.732279511)</t>
  </si>
  <si>
    <t>100 indoor parking spots and 0 outdoor parking spots</t>
  </si>
  <si>
    <t>MORGUARD CORPORATION</t>
  </si>
  <si>
    <t>925 BAY ST</t>
  </si>
  <si>
    <t>POINT (-79.3866477012 43.66413332)</t>
  </si>
  <si>
    <t>95 indoor parking spots and 25 outdoor parking spots</t>
  </si>
  <si>
    <t>1544 DUNDAS ST W</t>
  </si>
  <si>
    <t>POINT (-79.433231873 43.650010077)</t>
  </si>
  <si>
    <t>1731 VICTORIA PARK AVE</t>
  </si>
  <si>
    <t>POINT (-79.3073327749 43.7371060348)</t>
  </si>
  <si>
    <t>Wexford/Maryvale</t>
  </si>
  <si>
    <t>148 indoor parking spots and 0 outdoor parking spots</t>
  </si>
  <si>
    <t>OBEN PM INC.</t>
  </si>
  <si>
    <t>252 VICTORIA ST</t>
  </si>
  <si>
    <t>2 indoor parking spots and 0 outdoor parking spots</t>
  </si>
  <si>
    <t>200 RIDLEY BLVD</t>
  </si>
  <si>
    <t>POINT (-79.419728517 43.738720321)</t>
  </si>
  <si>
    <t>20 ZACHARY CRT</t>
  </si>
  <si>
    <t>PRUDENCE MANAGEMENT INC.</t>
  </si>
  <si>
    <t>1012 O'CONNOR DR</t>
  </si>
  <si>
    <t>POINT (-79.3101171407 43.7096518084)</t>
  </si>
  <si>
    <t>KINGS COLLEGE MANAGEMENT LIMITED</t>
  </si>
  <si>
    <t>1055 VICTORIA PARK AVE</t>
  </si>
  <si>
    <t>POINT (-79.294444552 43.706720954)</t>
  </si>
  <si>
    <t>SIGMA CANADA INC.</t>
  </si>
  <si>
    <t>1075 VICTORIA PARK AVE</t>
  </si>
  <si>
    <t>POINT (-79.2951531755 43.7075785212)</t>
  </si>
  <si>
    <t>99 MATTSON RD</t>
  </si>
  <si>
    <t>POINT (-79.5130447411 43.722654944)</t>
  </si>
  <si>
    <t>180 CHALKFARM DR</t>
  </si>
  <si>
    <t>POINT (-79.5118150261 43.7240484372)</t>
  </si>
  <si>
    <t>1312251 ONTARIO LIMITED</t>
  </si>
  <si>
    <t>2900 JANE ST</t>
  </si>
  <si>
    <t>POINT (-79.5178280471 43.7531434812)</t>
  </si>
  <si>
    <t>Glenfield-Jane Heights</t>
  </si>
  <si>
    <t>6250 BATHURST ST</t>
  </si>
  <si>
    <t>POINT (-79.446195585 43.79163957)</t>
  </si>
  <si>
    <t>31 UPPER CANADA DR</t>
  </si>
  <si>
    <t>POINT (-79.40413326 43.752982924)</t>
  </si>
  <si>
    <t>ORCHARD APARTMENTS (SOUTH KINGSWAY) INC.</t>
  </si>
  <si>
    <t>4 CROWN HILL PL</t>
  </si>
  <si>
    <t>POINT (-79.4907455213 43.6379480963)</t>
  </si>
  <si>
    <t>14 ENGELHART CRES</t>
  </si>
  <si>
    <t>POINT (-79.3004691697 43.7220330061)</t>
  </si>
  <si>
    <t>20 indoor parking spots and 25 outdoor parking spots</t>
  </si>
  <si>
    <t>191 SHERBOURNE ST</t>
  </si>
  <si>
    <t>POINT (-79.369926655 43.6567986347)</t>
  </si>
  <si>
    <t>246 SACKVILLE ST</t>
  </si>
  <si>
    <t>POINT (-79.363369137 43.660308626)</t>
  </si>
  <si>
    <t>1 RANNOCK ST</t>
  </si>
  <si>
    <t>POINT (-79.3000339041 43.7279918888)</t>
  </si>
  <si>
    <t>1589 VICTORIA PARK AVE</t>
  </si>
  <si>
    <t>POINT (-79.3040288132 43.7290082864)</t>
  </si>
  <si>
    <t>1607 VICTORIA PARK AVE</t>
  </si>
  <si>
    <t>POINT (-79.3045356684 43.7303493806)</t>
  </si>
  <si>
    <t>1631 VICTORIA PARK AVE</t>
  </si>
  <si>
    <t>POINT (-79.3050968759 43.7316703129)</t>
  </si>
  <si>
    <t>1637 VICTORIA PARK AVE</t>
  </si>
  <si>
    <t>POINT (-79.3052538634 43.732195062)</t>
  </si>
  <si>
    <t>DANAM LIMITED</t>
  </si>
  <si>
    <t>1651 VICTORIA PARK AVE</t>
  </si>
  <si>
    <t>POINT (-79.3055213856 43.7328848087)</t>
  </si>
  <si>
    <t>1735 VICTORIA PARK AVE</t>
  </si>
  <si>
    <t>POINT (-79.3075261759 43.7375816521)</t>
  </si>
  <si>
    <t>MONTEREY PARK INC.</t>
  </si>
  <si>
    <t>1725 LAWRENCE AVE E</t>
  </si>
  <si>
    <t>POINT (-79.3085552863 43.7420240548)</t>
  </si>
  <si>
    <t>2397 FINCH AVE W</t>
  </si>
  <si>
    <t>POINT (-79.544580941 43.751182532)</t>
  </si>
  <si>
    <t>Humbermede</t>
  </si>
  <si>
    <t>3101 WESTON RD</t>
  </si>
  <si>
    <t>POINT (-79.537225843 43.733312244)</t>
  </si>
  <si>
    <t>Pelmo Park-Humberlea</t>
  </si>
  <si>
    <t>25 STONG CRT</t>
  </si>
  <si>
    <t>POINT (-79.5177662952 43.7615247984)</t>
  </si>
  <si>
    <t>90 YORK GATE BLVD</t>
  </si>
  <si>
    <t>POINT (-79.5211616748 43.7610772976)</t>
  </si>
  <si>
    <t>0 indoor parking spots and 36 outdoor parking spots</t>
  </si>
  <si>
    <t>45 WYNFORD HEIGHTS CRES</t>
  </si>
  <si>
    <t>POINT (-79.3255519981 43.7269902086)</t>
  </si>
  <si>
    <t>45 GRENOBLE DR</t>
  </si>
  <si>
    <t>POINT (-79.330923583 43.716030297)</t>
  </si>
  <si>
    <t>Flemingdon Park</t>
  </si>
  <si>
    <t>5 DUFRESNE CRT</t>
  </si>
  <si>
    <t>POINT (-79.330584834 43.71503235)</t>
  </si>
  <si>
    <t>NOVI PROPERTIES</t>
  </si>
  <si>
    <t>200 GATEWAY BLVD</t>
  </si>
  <si>
    <t>POINT (-79.3352789539 43.7151786936)</t>
  </si>
  <si>
    <t>32 THE HEIGHTS DR</t>
  </si>
  <si>
    <t>POINT (-79.340139051 43.729295625)</t>
  </si>
  <si>
    <t>8 CROWN HILL PL</t>
  </si>
  <si>
    <t>POINT (-79.491216297 43.63895874)</t>
  </si>
  <si>
    <t>4 HILL HEIGHTS RD</t>
  </si>
  <si>
    <t>POINT (-79.4935703818 43.6389180008)</t>
  </si>
  <si>
    <t>GILINDO MARCOCCHIO LIMITED</t>
  </si>
  <si>
    <t>28 RIVERWOOD PKWY</t>
  </si>
  <si>
    <t>POINT (-79.4902695407 43.6393299361)</t>
  </si>
  <si>
    <t>THE BROWN GROUP OF COMPANIES INC.</t>
  </si>
  <si>
    <t>2 KINGS POINT DR</t>
  </si>
  <si>
    <t>POINT (-79.4944231531 43.639372903)</t>
  </si>
  <si>
    <t>1 indoor parking spots and 1 outdoor parking spots</t>
  </si>
  <si>
    <t>668308 ONTARIO LIMITED</t>
  </si>
  <si>
    <t>433 JARVIS ST</t>
  </si>
  <si>
    <t>POINT (-79.3766153717 43.6639097135)</t>
  </si>
  <si>
    <t>46 GLEN EVEREST RD</t>
  </si>
  <si>
    <t>POINT (-79.253298302 43.70167262)</t>
  </si>
  <si>
    <t>5 BELLEVUE CRES</t>
  </si>
  <si>
    <t>POINT (-79.5152292852 43.6991400934)</t>
  </si>
  <si>
    <t>746 MIDLAND AVE</t>
  </si>
  <si>
    <t>POINT (-79.256770973 43.7292557151)</t>
  </si>
  <si>
    <t>40 FALSTAFF AVE</t>
  </si>
  <si>
    <t>POINT (-79.504365644 43.7164444337)</t>
  </si>
  <si>
    <t>PARKWOODS MANAGEMENT</t>
  </si>
  <si>
    <t>2275 VICTORIA PARK AVE</t>
  </si>
  <si>
    <t>POINT (-79.3169546412 43.763205849)</t>
  </si>
  <si>
    <t>2225 EGLINTON AVE E</t>
  </si>
  <si>
    <t>POINT (-79.276229104 43.729677828)</t>
  </si>
  <si>
    <t>Ionview</t>
  </si>
  <si>
    <t>2425 KEELE ST</t>
  </si>
  <si>
    <t>POINT (-79.4781906555 43.7110804111)</t>
  </si>
  <si>
    <t>1252 LAWRENCE AVE W</t>
  </si>
  <si>
    <t>POINT (-79.4707253661 43.7108573649)</t>
  </si>
  <si>
    <t>6 THE DONWAY E</t>
  </si>
  <si>
    <t>POINT (-79.3405231156 43.7335956661)</t>
  </si>
  <si>
    <t>874 LAWRENCE AVE E</t>
  </si>
  <si>
    <t>POINT (-79.3497718848 43.7361423501)</t>
  </si>
  <si>
    <t>225 VAN HORNE AVE</t>
  </si>
  <si>
    <t>POINT (-79.3519406664 43.7869738317)</t>
  </si>
  <si>
    <t>Don Valley Village</t>
  </si>
  <si>
    <t>18 ANGLESEY BLVD</t>
  </si>
  <si>
    <t>POINT (-79.5216401905 43.6649891625)</t>
  </si>
  <si>
    <t>67 indoor parking spots and 8 outdoor parking spots</t>
  </si>
  <si>
    <t>QUADREAL PROPERTY GROUP</t>
  </si>
  <si>
    <t>33 ROSEHILL AVE</t>
  </si>
  <si>
    <t>POINT (-79.39101627 43.68644645)</t>
  </si>
  <si>
    <t>2303 EGLINTON AVE E</t>
  </si>
  <si>
    <t>POINT (-79.2712141705 43.7307518938)</t>
  </si>
  <si>
    <t>GLOBAL PROPERTIES LTD</t>
  </si>
  <si>
    <t>711 KENNEDY RD</t>
  </si>
  <si>
    <t>POINT (-79.2659054509 43.7287077114)</t>
  </si>
  <si>
    <t>PAUL THORNTON</t>
  </si>
  <si>
    <t>1165 BIRCHMOUNT RD</t>
  </si>
  <si>
    <t>POINT (-79.2819282185 43.7416060868)</t>
  </si>
  <si>
    <t>5 indoor parking spots and 5 outdoor parking spots</t>
  </si>
  <si>
    <t>101 BROOKHAVEN DR</t>
  </si>
  <si>
    <t>POINT (-79.4948376318 43.7034048782)</t>
  </si>
  <si>
    <t>Brookhaven-Amesbury</t>
  </si>
  <si>
    <t>EMPRO CERDOMUS INVESTMENTS INC.</t>
  </si>
  <si>
    <t>1607 JANE ST</t>
  </si>
  <si>
    <t>POINT (-79.5028199855 43.7007645631)</t>
  </si>
  <si>
    <t>2548 KEELE ST</t>
  </si>
  <si>
    <t>POINT (-79.4800398693 43.7157152364)</t>
  </si>
  <si>
    <t>1630 LAWRENCE AVE W</t>
  </si>
  <si>
    <t>POINT (-79.4914250122 43.7061669759)</t>
  </si>
  <si>
    <t>185 SHAUGHNESSY BLVD</t>
  </si>
  <si>
    <t>POINT (-79.3541987634 43.7818416283)</t>
  </si>
  <si>
    <t>1770 EGLINTON AVE E</t>
  </si>
  <si>
    <t>POINT (-79.305833904 43.725414029)</t>
  </si>
  <si>
    <t>GORBAY COMPANY LIMITED</t>
  </si>
  <si>
    <t>15 ANGLESEY BLVD</t>
  </si>
  <si>
    <t>POINT (-79.5210515699 43.6641882866)</t>
  </si>
  <si>
    <t>H&amp;R PROPERTY MANAGEMENT</t>
  </si>
  <si>
    <t>20 FONTENAY CRT</t>
  </si>
  <si>
    <t>POINT (-79.512861413 43.682596017)</t>
  </si>
  <si>
    <t>777 JANE ST</t>
  </si>
  <si>
    <t>POINT (-79.4935959279 43.6730591704)</t>
  </si>
  <si>
    <t>797 JANE ST</t>
  </si>
  <si>
    <t>POINT (-79.4944079231 43.6740732037)</t>
  </si>
  <si>
    <t>80 GUESTVILLE AVE</t>
  </si>
  <si>
    <t>POINT (-79.4901133779 43.6841175176)</t>
  </si>
  <si>
    <t>12 indoor parking spots and 90 outdoor parking spots</t>
  </si>
  <si>
    <t>55 LISGAR ST</t>
  </si>
  <si>
    <t>POINT (-79.423024259 43.642627982)</t>
  </si>
  <si>
    <t>330 SPADINA RD</t>
  </si>
  <si>
    <t>POINT (-79.411166001 43.683502319)</t>
  </si>
  <si>
    <t>1465 LAWRENCE AVE W</t>
  </si>
  <si>
    <t>POINT (-79.4803989264 43.7073903147)</t>
  </si>
  <si>
    <t>1 SUPERIOR AVE</t>
  </si>
  <si>
    <t>POINT (-79.4869596111 43.6148862856)</t>
  </si>
  <si>
    <t>0 indoor parking spots and 18 outdoor parking spots</t>
  </si>
  <si>
    <t>336 CLINTON ST</t>
  </si>
  <si>
    <t>POINT (-79.4174033542 43.6627487004)</t>
  </si>
  <si>
    <t>2956 KEELE ST</t>
  </si>
  <si>
    <t>POINT (-79.484593132 43.735513832)</t>
  </si>
  <si>
    <t>71 indoor parking spots and 0 outdoor parking spots</t>
  </si>
  <si>
    <t>550 BIRCHMOUNT RD</t>
  </si>
  <si>
    <t>POINT (-79.270721238 43.711367099)</t>
  </si>
  <si>
    <t>THRIVING PROPERTY MANAGEMENT</t>
  </si>
  <si>
    <t>823 MILLWOOD RD</t>
  </si>
  <si>
    <t>POINT (-79.3688048748 43.7046543279)</t>
  </si>
  <si>
    <t>15 MALLORY CRESCENT - MANSTON CONSTRUCTION LIMITED AND SYLWAKS INVESTMENT LTD.</t>
  </si>
  <si>
    <t>15 MALLORY CRES</t>
  </si>
  <si>
    <t>POINT (-79.3689911694 43.6962315888)</t>
  </si>
  <si>
    <t>1741 BAYVIEW AVE</t>
  </si>
  <si>
    <t>POINT (-79.376131167 43.709007221)</t>
  </si>
  <si>
    <t>904 EGLINTON AVE E</t>
  </si>
  <si>
    <t>POINT (-79.362206452 43.71442413)</t>
  </si>
  <si>
    <t>1903 BAYVIEW AVE</t>
  </si>
  <si>
    <t>POINT (-79.377538515 43.7157230263)</t>
  </si>
  <si>
    <t>4111 BATHURST ST</t>
  </si>
  <si>
    <t>POINT (-79.435910637 43.746615983)</t>
  </si>
  <si>
    <t>569 SHEPPARD AVE W</t>
  </si>
  <si>
    <t>POINT (-79.436948304 43.7553047616)</t>
  </si>
  <si>
    <t>83 PARKWOODS VILLAGE DR</t>
  </si>
  <si>
    <t>POINT (-79.323202558 43.7613478406)</t>
  </si>
  <si>
    <t>2858866 ONTARIO LIMITED</t>
  </si>
  <si>
    <t>1827 VICTORIA PARK AVE</t>
  </si>
  <si>
    <t>POINT (-79.310048062 43.7441147474)</t>
  </si>
  <si>
    <t>1911 VICTORIA PARK AVE</t>
  </si>
  <si>
    <t>POINT (-79.3111844084 43.7475988109)</t>
  </si>
  <si>
    <t>2265 VICTORIA PARK AVE</t>
  </si>
  <si>
    <t>POINT (-79.316783785 43.762813962)</t>
  </si>
  <si>
    <t>708 KENNEDY RD</t>
  </si>
  <si>
    <t>POINT (-79.2674579982 43.7285394455)</t>
  </si>
  <si>
    <t>712 KENNEDY RD</t>
  </si>
  <si>
    <t>POINT (-79.2674784317 43.728810664)</t>
  </si>
  <si>
    <t>739 BIRCHMOUNT RD</t>
  </si>
  <si>
    <t>POINT (-79.2748142214 43.724969646)</t>
  </si>
  <si>
    <t>YAD INVESTMENTS LTD</t>
  </si>
  <si>
    <t>2231 EGLINTON AVE E</t>
  </si>
  <si>
    <t>POINT (-79.275420911 43.729743761)</t>
  </si>
  <si>
    <t>11 GULLIVER RD</t>
  </si>
  <si>
    <t>POINT (-79.4762162668 43.6988301169)</t>
  </si>
  <si>
    <t>2250 KEELE ST</t>
  </si>
  <si>
    <t>POINT (-79.4769449452 43.7018879252)</t>
  </si>
  <si>
    <t>NORTHMINSTER RESIDENCES OF TORONTO</t>
  </si>
  <si>
    <t>2214 KEELE ST</t>
  </si>
  <si>
    <t>POINT (-79.476922025 43.7009209193)</t>
  </si>
  <si>
    <t>ROYAL DOWNS DEVELOPMENT LIMITED</t>
  </si>
  <si>
    <t>2370 KEELE ST</t>
  </si>
  <si>
    <t>POINT (-79.478254085 43.706451929)</t>
  </si>
  <si>
    <t>2368 KEELE ST</t>
  </si>
  <si>
    <t>POINT (-79.478133779 43.70619654)</t>
  </si>
  <si>
    <t>2 ARROWSMITH AVE</t>
  </si>
  <si>
    <t>POINT (-79.4774946495 43.7044245269)</t>
  </si>
  <si>
    <t>2651 BLOOR ST W</t>
  </si>
  <si>
    <t>POINT (-79.495336571 43.649230274)</t>
  </si>
  <si>
    <t>VESTA MANAGEMENT INC</t>
  </si>
  <si>
    <t>2649 BLOOR ST W</t>
  </si>
  <si>
    <t>POINT (-79.494971996 43.648996752)</t>
  </si>
  <si>
    <t>90 CORDOVA AVE</t>
  </si>
  <si>
    <t>POINT (-79.5237605383 43.648139694)</t>
  </si>
  <si>
    <t>Islington</t>
  </si>
  <si>
    <t>49 MABELLE AVE</t>
  </si>
  <si>
    <t>POINT (-79.5285857923 43.6449745319)</t>
  </si>
  <si>
    <t>Etobicoke City Centre</t>
  </si>
  <si>
    <t>WILSTAR MANAGEMENT LTD.</t>
  </si>
  <si>
    <t>50 CORDOVA AVE</t>
  </si>
  <si>
    <t>POINT (-79.526466446 43.647102911)</t>
  </si>
  <si>
    <t>316 THE KINGSWAY</t>
  </si>
  <si>
    <t>POINT (-79.5237237327 43.6646897872)</t>
  </si>
  <si>
    <t>289 THE KINGSWAY</t>
  </si>
  <si>
    <t>POINT (-79.519535276 43.663190582)</t>
  </si>
  <si>
    <t>3036 BATHURST ST</t>
  </si>
  <si>
    <t>POINT (-79.429840681 43.718503226)</t>
  </si>
  <si>
    <t>WOODGREEN COMMUNITY HOUSING INC</t>
  </si>
  <si>
    <t>490 SHERBOURNE ST</t>
  </si>
  <si>
    <t>POINT (-79.375398711 43.66759196)</t>
  </si>
  <si>
    <t>2450 WESTON RD</t>
  </si>
  <si>
    <t>POINT (-79.5347078156 43.7075252004)</t>
  </si>
  <si>
    <t>OLYMPIA PROPERTIES INC.</t>
  </si>
  <si>
    <t>1 GREENBROOK DR</t>
  </si>
  <si>
    <t>POINT (-79.475711635 43.696926149)</t>
  </si>
  <si>
    <t>120 TOWN HAVEN PL</t>
  </si>
  <si>
    <t>POINT (-79.2592760831 43.7332452174)</t>
  </si>
  <si>
    <t>10 IONVIEW RD</t>
  </si>
  <si>
    <t>POINT (-79.2718003684 43.7320328108)</t>
  </si>
  <si>
    <t>THREE R PROPERTY MANAGEMENT CORPORATION</t>
  </si>
  <si>
    <t>2360 EGLINTON AVE E</t>
  </si>
  <si>
    <t>POINT (-79.272217382 43.731893112)</t>
  </si>
  <si>
    <t>806 KENNEDY RD</t>
  </si>
  <si>
    <t>POINT (-79.2693313625 43.7335331794)</t>
  </si>
  <si>
    <t>2185 LAWRENCE AVE E</t>
  </si>
  <si>
    <t>POINT (-79.282547131 43.7475535553)</t>
  </si>
  <si>
    <t>508 DAWES RD. LTD.</t>
  </si>
  <si>
    <t>819 KENNEDY RD</t>
  </si>
  <si>
    <t>POINT (-79.268437993 43.7346483486)</t>
  </si>
  <si>
    <t>KPM KINGSWAY PROPERTY MANAGEMENT</t>
  </si>
  <si>
    <t>821 KENNEDY RD</t>
  </si>
  <si>
    <t>POINT (-79.2685742385 43.7351335266)</t>
  </si>
  <si>
    <t>893 KENNEDY RD</t>
  </si>
  <si>
    <t>POINT (-79.270793343 43.740395354)</t>
  </si>
  <si>
    <t>2605 KEELE ST</t>
  </si>
  <si>
    <t>POINT (-79.4799616805 43.7191723913)</t>
  </si>
  <si>
    <t>A.E.V. GUIDA</t>
  </si>
  <si>
    <t>2637 KEELE ST</t>
  </si>
  <si>
    <t>POINT (-79.4802643033 43.7208097276)</t>
  </si>
  <si>
    <t>2143753 ONTARIO INC</t>
  </si>
  <si>
    <t>1728 LAWRENCE AVE W</t>
  </si>
  <si>
    <t>POINT (-79.4976836362 43.7048608141)</t>
  </si>
  <si>
    <t>335 VAN HORNE AVE</t>
  </si>
  <si>
    <t>POINT (-79.350960418 43.78732482)</t>
  </si>
  <si>
    <t>25 LEITH HILL RD</t>
  </si>
  <si>
    <t>POINT (-79.3495861019 43.7763920506)</t>
  </si>
  <si>
    <t>TMDL PROPERTY MANAGEMENT INC.</t>
  </si>
  <si>
    <t>30 ESTERBROOKE AVE</t>
  </si>
  <si>
    <t>POINT (-79.3498546485 43.7793188069)</t>
  </si>
  <si>
    <t>MARBROOK DEVELOPMENTS LTD.</t>
  </si>
  <si>
    <t>2775 DON MILLS RD</t>
  </si>
  <si>
    <t>POINT (-79.3477938007 43.7797579153)</t>
  </si>
  <si>
    <t>22 ELKHORN DR</t>
  </si>
  <si>
    <t>POINT (-79.3819188744 43.7709054792)</t>
  </si>
  <si>
    <t>Bayview Village</t>
  </si>
  <si>
    <t>SCHICKEDANZ BROS. PROPERTIES</t>
  </si>
  <si>
    <t>70 RUDDINGTON DR</t>
  </si>
  <si>
    <t>POINT (-79.39077874 43.79254847)</t>
  </si>
  <si>
    <t>11 ANGLESEY BLVD</t>
  </si>
  <si>
    <t>POINT (-79.5208076953 43.6647200008)</t>
  </si>
  <si>
    <t>H&amp;R PROPERTY MANAGEMENT LTD</t>
  </si>
  <si>
    <t>10 ALLANHURST DR</t>
  </si>
  <si>
    <t>POINT (-79.5103162763 43.6806469466)</t>
  </si>
  <si>
    <t>H &amp; R PROPERTY MANAGEMENT LTD</t>
  </si>
  <si>
    <t>1 RICHVIEW RD</t>
  </si>
  <si>
    <t>POINT (-79.5132533497 43.6851596052)</t>
  </si>
  <si>
    <t>40 DIXINGTON CRES</t>
  </si>
  <si>
    <t>POINT (-79.540156283 43.697164457)</t>
  </si>
  <si>
    <t>165 BARRINGTON AVE</t>
  </si>
  <si>
    <t>261 JARVIS ST</t>
  </si>
  <si>
    <t>POINT (-79.3745956527 43.6579290015)</t>
  </si>
  <si>
    <t>RMC INTERNATIONAL INC</t>
  </si>
  <si>
    <t>24 PELL ST</t>
  </si>
  <si>
    <t>POINT (-79.248499263 43.708100911)</t>
  </si>
  <si>
    <t>NORTHVIEW APARTMENT REIT</t>
  </si>
  <si>
    <t>4 TREEWOOD ST</t>
  </si>
  <si>
    <t>POINT (-79.2640565707 43.7542817495)</t>
  </si>
  <si>
    <t>2 TREEWOOD ST</t>
  </si>
  <si>
    <t>POINT (-79.265154241 43.754044974)</t>
  </si>
  <si>
    <t>2950 LAWRENCE AVE E</t>
  </si>
  <si>
    <t>POINT (-79.2505927043 43.75523277)</t>
  </si>
  <si>
    <t>3210 LAWRENCE AVE E</t>
  </si>
  <si>
    <t>POINT (-79.241965176 43.756840819)</t>
  </si>
  <si>
    <t>45 GREENBRAE CRCT</t>
  </si>
  <si>
    <t>POINT (-79.230999363 43.759429906)</t>
  </si>
  <si>
    <t>HOMESKY PROPERTIES INC.</t>
  </si>
  <si>
    <t>945 MIDLAND AVE</t>
  </si>
  <si>
    <t>POINT (-79.2585189025 43.7370346448)</t>
  </si>
  <si>
    <t>1524 LAWRENCE AVE W</t>
  </si>
  <si>
    <t>POINT (-79.485039044 43.707356219)</t>
  </si>
  <si>
    <t>CINTREX PROPERTY MANAGEMENT</t>
  </si>
  <si>
    <t>2618 KEELE ST</t>
  </si>
  <si>
    <t>POINT (-79.4807780545 43.7193441753)</t>
  </si>
  <si>
    <t>WESTHAVEN PROPERTY MANAGEMENT INC.</t>
  </si>
  <si>
    <t>825 WILSON AVE</t>
  </si>
  <si>
    <t>POINT (-79.4618093848 43.7315326231)</t>
  </si>
  <si>
    <t>1530 VICTORIA PARK AVE</t>
  </si>
  <si>
    <t>1594 VICTORIA PARK AVE</t>
  </si>
  <si>
    <t>POINT (-79.3051792736 43.7295535678)</t>
  </si>
  <si>
    <t>21 ECCLESTON DR</t>
  </si>
  <si>
    <t>POINT (-79.3169518381 43.7270536549)</t>
  </si>
  <si>
    <t>26 SLOANE AVE</t>
  </si>
  <si>
    <t>POINT (-79.3142450154 43.7266750646)</t>
  </si>
  <si>
    <t>FUTURE WEST LIVING</t>
  </si>
  <si>
    <t>1698 VICTORIA PARK AVE</t>
  </si>
  <si>
    <t>POINT (-79.3068920324 43.7337528982)</t>
  </si>
  <si>
    <t>350 THE EAST MALL</t>
  </si>
  <si>
    <t>POINT (-79.5581295431 43.6409375291)</t>
  </si>
  <si>
    <t>TIMBERCREEK COMMUNITIES</t>
  </si>
  <si>
    <t>4340 BLOOR ST W</t>
  </si>
  <si>
    <t>POINT (-79.576154353 43.632109972)</t>
  </si>
  <si>
    <t>Markland Wood</t>
  </si>
  <si>
    <t>328 THE WEST MALL</t>
  </si>
  <si>
    <t>POINT (-79.564053632 43.6373133386)</t>
  </si>
  <si>
    <t>Etobicoke West Mall</t>
  </si>
  <si>
    <t>10 BEXHILL CRT</t>
  </si>
  <si>
    <t>POINT (-79.520546563 43.662211246)</t>
  </si>
  <si>
    <t>143 ARLINGTON AVE</t>
  </si>
  <si>
    <t>POINT (-79.4287988671 43.681869047)</t>
  </si>
  <si>
    <t>1320 DANFORTH RD</t>
  </si>
  <si>
    <t>POINT (-79.24582411 43.742526167)</t>
  </si>
  <si>
    <t>1340 DANFORTH RD</t>
  </si>
  <si>
    <t>50 TRUDELLE ST</t>
  </si>
  <si>
    <t>POINT (-79.240407141 43.740721248)</t>
  </si>
  <si>
    <t>1 BRIMLEY APTS. INC.</t>
  </si>
  <si>
    <t>1 BRIMLEY RD</t>
  </si>
  <si>
    <t>POINT (-79.2404320451 43.7194706389)</t>
  </si>
  <si>
    <t>AMAZ PROPERTY MANAGEMENT</t>
  </si>
  <si>
    <t>3750 ST CLAIR AVE E</t>
  </si>
  <si>
    <t>POINT (-79.242301179 43.7212204138)</t>
  </si>
  <si>
    <t>1505 WILSON AVE</t>
  </si>
  <si>
    <t>POINT (-79.5055990345 43.7207964113)</t>
  </si>
  <si>
    <t>GOWAN PROPERTY MANAGEMENT</t>
  </si>
  <si>
    <t>1395 WILSON AVE</t>
  </si>
  <si>
    <t>POINT (-79.5008149928 43.7215142394)</t>
  </si>
  <si>
    <t>FALCONWIN PROPERTY MANAGEMENT</t>
  </si>
  <si>
    <t>1840 VICTORIA PARK AVE</t>
  </si>
  <si>
    <t>POINT (-79.3102350058 43.7404974664)</t>
  </si>
  <si>
    <t>70 PARKWOODS VILLAGE DR</t>
  </si>
  <si>
    <t>POINT (-79.3227165337 43.7598996821)</t>
  </si>
  <si>
    <t>66 PARKWOODS VILLAGE DR</t>
  </si>
  <si>
    <t>POINT (-79.3222223212 43.7596033924)</t>
  </si>
  <si>
    <t>67 PARKWOODS VILLAGE DR</t>
  </si>
  <si>
    <t>POINT (-79.3211498347 43.7604077056)</t>
  </si>
  <si>
    <t>500 THE WEST MALL</t>
  </si>
  <si>
    <t>POINT (-79.568879209 43.64890631)</t>
  </si>
  <si>
    <t>1847548 ONTARIO LTD.</t>
  </si>
  <si>
    <t>80 BLACKFRIAR AVE</t>
  </si>
  <si>
    <t>POINT (-79.5624045901 43.6982740751)</t>
  </si>
  <si>
    <t>75 IRWIN RD</t>
  </si>
  <si>
    <t>POINT (-79.5580297876 43.7249788623)</t>
  </si>
  <si>
    <t>3131 EGLINTON AVE E</t>
  </si>
  <si>
    <t>POINT (-79.2228457117 43.7417156898)</t>
  </si>
  <si>
    <t>Scarborough Village</t>
  </si>
  <si>
    <t>PREMAX MANAGEMENT LIMITED</t>
  </si>
  <si>
    <t>3400 EGLINTON AVE E</t>
  </si>
  <si>
    <t>POINT (-79.2131571633 43.7451271628)</t>
  </si>
  <si>
    <t>MECKK PROPERTIES LIMITED</t>
  </si>
  <si>
    <t>2818 KEELE ST</t>
  </si>
  <si>
    <t>POINT (-79.4831794143 43.7296930914)</t>
  </si>
  <si>
    <t>A M AND FAMILY HOLDINGS INC</t>
  </si>
  <si>
    <t>2864 KEELE ST</t>
  </si>
  <si>
    <t>POINT (-79.4838447849 43.7321402537)</t>
  </si>
  <si>
    <t>FLORIRI VILLAGE INVESTMENTS INC</t>
  </si>
  <si>
    <t>2251 JANE ST</t>
  </si>
  <si>
    <t>POINT (-79.5093332318 43.7254545938)</t>
  </si>
  <si>
    <t>WJ PROPERTIES</t>
  </si>
  <si>
    <t>250 HEATH ST W</t>
  </si>
  <si>
    <t>POINT (-79.4141955534 43.6867124421)</t>
  </si>
  <si>
    <t>21 RAGLAN AVE</t>
  </si>
  <si>
    <t>POINT (-79.4195812784 43.6839669504)</t>
  </si>
  <si>
    <t>39 RAGLAN AVE LIMITED</t>
  </si>
  <si>
    <t>39 RAGLAN AVE</t>
  </si>
  <si>
    <t>POINT (-79.4199516911 43.6847829305)</t>
  </si>
  <si>
    <t>25 JANSUSIE RD</t>
  </si>
  <si>
    <t>POINT (-79.576278021 43.730245049)</t>
  </si>
  <si>
    <t>TORBOLTON APTS LTD</t>
  </si>
  <si>
    <t>3 TORBOLTON DR</t>
  </si>
  <si>
    <t>POINT (-79.5583853211 43.7183341161)</t>
  </si>
  <si>
    <t>COGIR REAL ESTATE</t>
  </si>
  <si>
    <t>85 SILVER BIRCH AVE</t>
  </si>
  <si>
    <t>POINT (-79.2849229366 43.6729751909)</t>
  </si>
  <si>
    <t>PELL HOMES REAL ESTATE INC</t>
  </si>
  <si>
    <t>22 PELL ST</t>
  </si>
  <si>
    <t>POINT (-79.248780872 43.707978054)</t>
  </si>
  <si>
    <t>MANTLER MANAGEMENT LTD.</t>
  </si>
  <si>
    <t>319 THE KINGSWAY</t>
  </si>
  <si>
    <t>POINT (-79.5235149281 43.6652074855)</t>
  </si>
  <si>
    <t>0 indoor parking spots and 100 outdoor parking spots</t>
  </si>
  <si>
    <t>357 RUSHOLME RD</t>
  </si>
  <si>
    <t>POINT (-79.4305495251 43.6600387742)</t>
  </si>
  <si>
    <t>Dufferin Grove</t>
  </si>
  <si>
    <t>WESTON PROPERTY</t>
  </si>
  <si>
    <t>1765 WESTON RD</t>
  </si>
  <si>
    <t>POINT (-79.5119719596 43.6990639559)</t>
  </si>
  <si>
    <t>3827 LAWRENCE AVE E</t>
  </si>
  <si>
    <t>POINT (-79.211440469 43.7620489485)</t>
  </si>
  <si>
    <t>40 TUXEDO CRT</t>
  </si>
  <si>
    <t>POINT (-79.2307597681 43.7812686846)</t>
  </si>
  <si>
    <t>30 LIVONIA PL</t>
  </si>
  <si>
    <t>POINT (-79.204498435 43.786028954)</t>
  </si>
  <si>
    <t>Morningside</t>
  </si>
  <si>
    <t>4175 LAWRENCE AVE E</t>
  </si>
  <si>
    <t>POINT (-79.1888137161 43.7672342065)</t>
  </si>
  <si>
    <t>4070 LAWRENCE AVE E</t>
  </si>
  <si>
    <t>POINT (-79.196936078 43.7666358219)</t>
  </si>
  <si>
    <t>290 MORNINGSIDE AVE</t>
  </si>
  <si>
    <t>POINT (-79.1879055465 43.7717382496)</t>
  </si>
  <si>
    <t>20 SKIPTON CRT</t>
  </si>
  <si>
    <t>POINT (-79.49297506 43.736844271)</t>
  </si>
  <si>
    <t>1450 SHEPPARD AVE W</t>
  </si>
  <si>
    <t>POINT (-79.4897579443 43.7448396549)</t>
  </si>
  <si>
    <t>1550 BATHURST ST</t>
  </si>
  <si>
    <t>POINT (-79.419609008 43.685357359)</t>
  </si>
  <si>
    <t>1520 BATHURST ST</t>
  </si>
  <si>
    <t>POINT (-79.4194565721 43.6849625997)</t>
  </si>
  <si>
    <t>AMELIN PROPERTY MANAGEMENT</t>
  </si>
  <si>
    <t>1516 BATHURST ST</t>
  </si>
  <si>
    <t>POINT (-79.4193183625 43.6847612919)</t>
  </si>
  <si>
    <t>54 RAGLAN AVE</t>
  </si>
  <si>
    <t>POINT (-79.420531395 43.6845316725)</t>
  </si>
  <si>
    <t>OCTOPUS INVESTMENT CORP</t>
  </si>
  <si>
    <t>120 VAUGHAN RD</t>
  </si>
  <si>
    <t>POINT (-79.4218295295 43.684541083)</t>
  </si>
  <si>
    <t>189 VAUGHAN RD</t>
  </si>
  <si>
    <t>POINT (-79.421940478 43.6867106678)</t>
  </si>
  <si>
    <t>195 VAUGHAN RD</t>
  </si>
  <si>
    <t>POINT (-79.4220275431 43.6868381071)</t>
  </si>
  <si>
    <t>1021122 ONTARIO LIMITED</t>
  </si>
  <si>
    <t>205 VAUGHAN RD</t>
  </si>
  <si>
    <t>POINT (-79.4223427951 43.6873886469)</t>
  </si>
  <si>
    <t>2548 KIPLING AVE</t>
  </si>
  <si>
    <t>POINT (-79.583968046 43.745263651)</t>
  </si>
  <si>
    <t>COGIR MANAGEMENT CORPORATION</t>
  </si>
  <si>
    <t>41 GARFELLA DR</t>
  </si>
  <si>
    <t>POINT (-79.5943268787 43.7441364184)</t>
  </si>
  <si>
    <t>340 ROYAL YORK RD</t>
  </si>
  <si>
    <t>POINT (-79.499346131 43.6169208542)</t>
  </si>
  <si>
    <t>2369 LAKE SHORE BLVD W</t>
  </si>
  <si>
    <t>POINT (-79.4878821357 43.615736635)</t>
  </si>
  <si>
    <t>2303 LAKE SHORE BLVD W</t>
  </si>
  <si>
    <t>POINT (-79.4862044027 43.6181573986)</t>
  </si>
  <si>
    <t>4001 BAYVIEW AVE</t>
  </si>
  <si>
    <t>POINT (-79.3922896323 43.8013167898)</t>
  </si>
  <si>
    <t>3328 WESTON RD</t>
  </si>
  <si>
    <t>POINT (-79.541078057 43.74317239)</t>
  </si>
  <si>
    <t>23 DURNFORD RD</t>
  </si>
  <si>
    <t>POINT (-79.149242668 43.79845735)</t>
  </si>
  <si>
    <t>9 BERGAMOT AVE</t>
  </si>
  <si>
    <t>POINT (-79.558696849 43.714616652)</t>
  </si>
  <si>
    <t>ELLSBIRCH LIMITED</t>
  </si>
  <si>
    <t>1582 BATHURST ST</t>
  </si>
  <si>
    <t>POINT (-79.4200162678 43.6866154943)</t>
  </si>
  <si>
    <t>PARK PROPERTY MANAGEMENT INC</t>
  </si>
  <si>
    <t>100 SPRUCEWOOD CRT</t>
  </si>
  <si>
    <t>POINT (-79.3239937212 43.7943401956)</t>
  </si>
  <si>
    <t>L'Amoreaux West</t>
  </si>
  <si>
    <t>MAPLE LEAF PROPERTY MANAGEMENT</t>
  </si>
  <si>
    <t>3845 SHEPPARD AVE E</t>
  </si>
  <si>
    <t>POINT (-79.2907139042 43.7821007086)</t>
  </si>
  <si>
    <t>10 indoor parking spots and 6 outdoor parking spots</t>
  </si>
  <si>
    <t>20 CARABOB CRT</t>
  </si>
  <si>
    <t>POINT (-79.2977983352 43.7822047386)</t>
  </si>
  <si>
    <t>470 SENTINEL RD</t>
  </si>
  <si>
    <t>POINT (-79.502065617 43.7629761181)</t>
  </si>
  <si>
    <t>40 FOUNTAINHEAD RD</t>
  </si>
  <si>
    <t>POINT (-79.504256907 43.762581653)</t>
  </si>
  <si>
    <t>VILLA CHARITIES INC</t>
  </si>
  <si>
    <t>3010 DUFFERIN ST</t>
  </si>
  <si>
    <t>POINT (-79.454992255 43.711862297)</t>
  </si>
  <si>
    <t>236 VAUGHAN RD</t>
  </si>
  <si>
    <t>POINT (-79.4247971619 43.6878267633)</t>
  </si>
  <si>
    <t>261 VAUGHAN RD</t>
  </si>
  <si>
    <t>POINT (-79.425852061 43.688844282)</t>
  </si>
  <si>
    <t>BLUE ROOF PROPERTIES LTD</t>
  </si>
  <si>
    <t>16 ALBERT AVE</t>
  </si>
  <si>
    <t>POINT (-79.4891131322 43.6159770796)</t>
  </si>
  <si>
    <t>2549 LAKE SHORE BLVD W</t>
  </si>
  <si>
    <t>POINT (-79.4885909687 43.6093290014)</t>
  </si>
  <si>
    <t>2547 LAKE SHORE BLVD W</t>
  </si>
  <si>
    <t>POINT (-79.4892009672 43.609303547)</t>
  </si>
  <si>
    <t>CAPREIT LIMITED PARTNERSHIP</t>
  </si>
  <si>
    <t>2529 LAKE SHORE BLVD W</t>
  </si>
  <si>
    <t>POINT (-79.4881859662 43.6100510941)</t>
  </si>
  <si>
    <t>10 MAPLE LEAF DR</t>
  </si>
  <si>
    <t>POINT (-79.5048440536 43.7095175414)</t>
  </si>
  <si>
    <t>58 WATERTON RD</t>
  </si>
  <si>
    <t>POINT (-79.516889548 43.693937882)</t>
  </si>
  <si>
    <t>257 SHERBOURNE ST</t>
  </si>
  <si>
    <t>POINT (-79.371053711 43.659289006)</t>
  </si>
  <si>
    <t>106 GOODWOOD PARK CRT</t>
  </si>
  <si>
    <t>POINT (-79.294709895 43.695029178)</t>
  </si>
  <si>
    <t>1034523 ONTARIO LTD</t>
  </si>
  <si>
    <t>1481 KINGSTON RD</t>
  </si>
  <si>
    <t>POINT (-79.269500963 43.688423918)</t>
  </si>
  <si>
    <t>45 TRUDELLE ST</t>
  </si>
  <si>
    <t>POINT (-79.2426271 43.739359679)</t>
  </si>
  <si>
    <t>109 GENERATION BLVD</t>
  </si>
  <si>
    <t>POINT (-79.1642759209 43.8040886838)</t>
  </si>
  <si>
    <t>7774001 CANADA INC.</t>
  </si>
  <si>
    <t>201 VAUGHAN RD</t>
  </si>
  <si>
    <t>POINT (-79.4223633104 43.6870772647)</t>
  </si>
  <si>
    <t>DAVPART INC</t>
  </si>
  <si>
    <t>30 KIMBERCROFT CRT</t>
  </si>
  <si>
    <t>POINT (-79.2383755375 43.7906958495)</t>
  </si>
  <si>
    <t>Agincourt South-Malvern West</t>
  </si>
  <si>
    <t>99 COE HILL DR</t>
  </si>
  <si>
    <t>POINT (-79.47294432 43.6416349795)</t>
  </si>
  <si>
    <t>15 indoor parking spots and 15 outdoor parking spots</t>
  </si>
  <si>
    <t>101 COE HILL DR</t>
  </si>
  <si>
    <t>POINT (-79.4734954381 43.6418182703)</t>
  </si>
  <si>
    <t>2555 BLOOR ST W</t>
  </si>
  <si>
    <t>POINT (-79.4906914801 43.6476402456)</t>
  </si>
  <si>
    <t>LANDLORD PROPERTY &amp; RENTAL MANAGEMENT</t>
  </si>
  <si>
    <t>2520 BLOOR ST W</t>
  </si>
  <si>
    <t>POINT (-79.489323549 43.648126128)</t>
  </si>
  <si>
    <t>NIL</t>
  </si>
  <si>
    <t>2526 BLOOR ST W</t>
  </si>
  <si>
    <t>POINT (-79.48963831 43.648016589)</t>
  </si>
  <si>
    <t>TRIBRIK</t>
  </si>
  <si>
    <t>32 WASDALE CRES</t>
  </si>
  <si>
    <t>POINT (-79.4370615952 43.7308261841)</t>
  </si>
  <si>
    <t>66 WASDALE CRES</t>
  </si>
  <si>
    <t>POINT (-79.4380380638 43.7306506832)</t>
  </si>
  <si>
    <t>25 HOTSPUR RD</t>
  </si>
  <si>
    <t>POINT (-79.43469867 43.732579372)</t>
  </si>
  <si>
    <t>82 NEPTUNE DR</t>
  </si>
  <si>
    <t>POINT (-79.436724648 43.732716826)</t>
  </si>
  <si>
    <t>1597180 ONTARIO INC</t>
  </si>
  <si>
    <t>161 OAKWOOD AVE</t>
  </si>
  <si>
    <t>POINT (-79.435548424 43.680342384)</t>
  </si>
  <si>
    <t>22 ROBINA AVE</t>
  </si>
  <si>
    <t>POINT (-79.4354334131 43.6807571729)</t>
  </si>
  <si>
    <t>345 WESTMOUNT AVE</t>
  </si>
  <si>
    <t>POINT (-79.4441626996 43.6844140268)</t>
  </si>
  <si>
    <t>620 NORTHCLIFFE BLVD</t>
  </si>
  <si>
    <t>POINT (-79.447286922 43.6935553458)</t>
  </si>
  <si>
    <t>HD PROPERTY MANAGEMENT</t>
  </si>
  <si>
    <t>1 BIRCHLEA AVE</t>
  </si>
  <si>
    <t>POINT (-79.5276951676 43.5927138027)</t>
  </si>
  <si>
    <t>FRED HAGEMAN'S HOLDINGS LTD</t>
  </si>
  <si>
    <t>355 GRANDRAVINE DR</t>
  </si>
  <si>
    <t>POINT (-79.513143818 43.746959357)</t>
  </si>
  <si>
    <t>NAZAR PROPERTY</t>
  </si>
  <si>
    <t>15 PENROSE RD</t>
  </si>
  <si>
    <t>POINT (-79.3889169498 43.7029512593)</t>
  </si>
  <si>
    <t>TDL MANAGEMENT CO.</t>
  </si>
  <si>
    <t>299 FORMAN AVE</t>
  </si>
  <si>
    <t>POINT (-79.3852319597 43.7077721579)</t>
  </si>
  <si>
    <t>ROEHAMPTON TOWERS INC.</t>
  </si>
  <si>
    <t>245 ROEHAMPTON AVE</t>
  </si>
  <si>
    <t>POINT (-79.391292239 43.709160334)</t>
  </si>
  <si>
    <t>WJ PROPERTIES.CA</t>
  </si>
  <si>
    <t>125 NEPTUNE DR</t>
  </si>
  <si>
    <t>POINT (-79.4396616962 43.7308769994)</t>
  </si>
  <si>
    <t>104 RAJAH ST</t>
  </si>
  <si>
    <t>POINT (-79.438737082 43.730670188)</t>
  </si>
  <si>
    <t>985473 ONTARIO INC.</t>
  </si>
  <si>
    <t>102 RAJAH ST</t>
  </si>
  <si>
    <t>POINT (-79.438671101 43.730483195)</t>
  </si>
  <si>
    <t>63 WASDALE CRES</t>
  </si>
  <si>
    <t>POINT (-79.4373815956 43.7301864621)</t>
  </si>
  <si>
    <t>GRETO INVESTMENTS</t>
  </si>
  <si>
    <t>35 WASDALE CRES</t>
  </si>
  <si>
    <t>POINT (-79.434896794 43.7307226236)</t>
  </si>
  <si>
    <t>1957248 ONTARIO INC</t>
  </si>
  <si>
    <t>33 WASDALE CRES</t>
  </si>
  <si>
    <t>POINT (-79.4346272545 43.7308134722)</t>
  </si>
  <si>
    <t>42 SARANAC BLVD</t>
  </si>
  <si>
    <t>POINT (-79.4317060695 43.7232330003)</t>
  </si>
  <si>
    <t>1675 EGLINTON AVE W</t>
  </si>
  <si>
    <t>POINT (-79.4460738363 43.6962776134)</t>
  </si>
  <si>
    <t>2806275 ONTARIO INC.</t>
  </si>
  <si>
    <t>131 LYON CRT</t>
  </si>
  <si>
    <t>POINT (-79.4402317594 43.7030805404)</t>
  </si>
  <si>
    <t>1030 CASTLEFIELD AVE</t>
  </si>
  <si>
    <t>POINT (-79.4495637221 43.7009672272)</t>
  </si>
  <si>
    <t>3 THORNTON AVE</t>
  </si>
  <si>
    <t>POINT (-79.454744586 43.6929377292)</t>
  </si>
  <si>
    <t>230 LAKE PROMENADE</t>
  </si>
  <si>
    <t>POINT (-79.530535447 43.589470147)</t>
  </si>
  <si>
    <t>22 A LONG BRANCH AVE</t>
  </si>
  <si>
    <t>POINT (-79.5324909265 43.5902952766)</t>
  </si>
  <si>
    <t>3479 ST CLAIR AVE E</t>
  </si>
  <si>
    <t>POINT (-79.2692166242 43.7142950675)</t>
  </si>
  <si>
    <t>3847 LAWRENCE AVE E</t>
  </si>
  <si>
    <t>POINT (-79.2104930971 43.7624910264)</t>
  </si>
  <si>
    <t>VERTICA RESIDENT SERVICES</t>
  </si>
  <si>
    <t>65 LILLIAN ST</t>
  </si>
  <si>
    <t>POINT (-79.393224881 43.7061847)</t>
  </si>
  <si>
    <t>40 indoor parking spots and 18 outdoor parking spots</t>
  </si>
  <si>
    <t>88 REDPATH AVE</t>
  </si>
  <si>
    <t>POINT (-79.392569719 43.706282514)</t>
  </si>
  <si>
    <t>1200 YORK MILLS RD</t>
  </si>
  <si>
    <t>POINT (-79.3350153122 43.759658618)</t>
  </si>
  <si>
    <t>250 ROEHAMPTON AVE</t>
  </si>
  <si>
    <t>POINT (-79.391538167 43.709736351)</t>
  </si>
  <si>
    <t>NORTH EDGE PROPERTIES LTD.</t>
  </si>
  <si>
    <t>200 ROEHAMPTON AVE</t>
  </si>
  <si>
    <t>POINT (-79.392399206 43.70953529)</t>
  </si>
  <si>
    <t>141 ERSKINE AVE</t>
  </si>
  <si>
    <t>POINT (-79.393282145 43.711940704)</t>
  </si>
  <si>
    <t>59 VINCI CRES</t>
  </si>
  <si>
    <t>POINT (-79.446511032 43.737831754)</t>
  </si>
  <si>
    <t>TAMRON PROPERTY MANAGEMENT</t>
  </si>
  <si>
    <t>1969 EGLINTON AVE W</t>
  </si>
  <si>
    <t>POINT (-79.45447448 43.6945457647)</t>
  </si>
  <si>
    <t>2507 EGLINTON AVE W</t>
  </si>
  <si>
    <t>POINT (-79.470029198 43.691016873)</t>
  </si>
  <si>
    <t>365 BAY MILLS BLVD</t>
  </si>
  <si>
    <t>POINT (-79.3008424612 43.7812403712)</t>
  </si>
  <si>
    <t>85 SPENCER AVE</t>
  </si>
  <si>
    <t>POINT (-79.430147711 43.637330091)</t>
  </si>
  <si>
    <t>2999 JANE ST</t>
  </si>
  <si>
    <t>POINT (-79.5161715175 43.7543465007)</t>
  </si>
  <si>
    <t>105 HARRISON GARDEN BLVD</t>
  </si>
  <si>
    <t>POINT (-79.404979514 43.757534101)</t>
  </si>
  <si>
    <t>145 ARLINGTON AVE</t>
  </si>
  <si>
    <t>POINT (-79.4288451992 43.6820017447)</t>
  </si>
  <si>
    <t>18 indoor parking spots and 0 outdoor parking spots</t>
  </si>
  <si>
    <t>GOLD SEAL MANAGEMENT</t>
  </si>
  <si>
    <t>134 BERRY RD</t>
  </si>
  <si>
    <t>POINT (-79.485853087 43.6381743577)</t>
  </si>
  <si>
    <t>40 LOWER RIVER ST.</t>
  </si>
  <si>
    <t>POINT (-79.355848526 43.656257859)</t>
  </si>
  <si>
    <t>130 COSBURN AVE</t>
  </si>
  <si>
    <t>POINT (-79.3476769455 43.689964772)</t>
  </si>
  <si>
    <t>CALETA CAPITAL</t>
  </si>
  <si>
    <t>4160 BATHURST ST</t>
  </si>
  <si>
    <t>POINT (-79.4370573738 43.7478559496)</t>
  </si>
  <si>
    <t>4238 BATHURST ST</t>
  </si>
  <si>
    <t>POINT (-79.4375870637 43.7503482219)</t>
  </si>
  <si>
    <t>SILVERCORE PROPERTIES INC</t>
  </si>
  <si>
    <t>50 CLEARVIEW HTS</t>
  </si>
  <si>
    <t>POINT (-79.480938758 43.693048881)</t>
  </si>
  <si>
    <t>100 TRETHEWEY DR</t>
  </si>
  <si>
    <t>POINT (-79.4827536797 43.6932514595)</t>
  </si>
  <si>
    <t>98 TRETHEWEY DR</t>
  </si>
  <si>
    <t>POINT (-79.4823929149 43.6934431734)</t>
  </si>
  <si>
    <t>SIX POINTS SUITES INC.</t>
  </si>
  <si>
    <t>40 TRETHEWEY DR</t>
  </si>
  <si>
    <t>POINT (-79.4780640156 43.6926109398)</t>
  </si>
  <si>
    <t>985352 ONTARIO LTD</t>
  </si>
  <si>
    <t>1197 WESTON RD</t>
  </si>
  <si>
    <t>POINT (-79.491393198 43.687956879)</t>
  </si>
  <si>
    <t>15 OXFORD DR</t>
  </si>
  <si>
    <t>POINT (-79.491260721 43.688879712)</t>
  </si>
  <si>
    <t>12 BUTTONWOOD AVE</t>
  </si>
  <si>
    <t>POINT (-79.5020724213 43.6911592011)</t>
  </si>
  <si>
    <t>LA VALETTE PROPERTY MANAGEMENT</t>
  </si>
  <si>
    <t>24 PINEHILL CRES</t>
  </si>
  <si>
    <t>POINT (-79.50178938 43.688323353)</t>
  </si>
  <si>
    <t>55 EMMETT AVE</t>
  </si>
  <si>
    <t>POINT (-79.50342902 43.688636624)</t>
  </si>
  <si>
    <t>20-50 FALSTAFF AVE</t>
  </si>
  <si>
    <t>POINT (-79.505965893 43.716053068)</t>
  </si>
  <si>
    <t>2 REPLIN RD</t>
  </si>
  <si>
    <t>POINT (-79.4436438925 43.7185874066)</t>
  </si>
  <si>
    <t>1 OLD MEADOW LANE</t>
  </si>
  <si>
    <t>POINT (-79.443949262 43.717314184)</t>
  </si>
  <si>
    <t>5 FLEMINGTON RD</t>
  </si>
  <si>
    <t>POINT (-79.442694709 43.718613593)</t>
  </si>
  <si>
    <t>51 PARKWOODS VILLAGE DR</t>
  </si>
  <si>
    <t>POINT (-79.320050542 43.759507201)</t>
  </si>
  <si>
    <t>14 RAYOAK DR</t>
  </si>
  <si>
    <t>POINT (-79.3194127987 43.7598478794)</t>
  </si>
  <si>
    <t>855 ROSELAWN AVE</t>
  </si>
  <si>
    <t>POINT (-79.441477074 43.701879441)</t>
  </si>
  <si>
    <t>148 ISLINGTON AVE</t>
  </si>
  <si>
    <t>POINT (-79.505848789 43.601468456)</t>
  </si>
  <si>
    <t>660266 ONTARIO LTD</t>
  </si>
  <si>
    <t>51 GAMBLE AVE</t>
  </si>
  <si>
    <t>POINT (-79.3520550359 43.6895687051)</t>
  </si>
  <si>
    <t>50 COSBURN AVE</t>
  </si>
  <si>
    <t>POINT (-79.351899032 43.6891288)</t>
  </si>
  <si>
    <t>2 MILEPOST PL</t>
  </si>
  <si>
    <t>POINT (-79.3484372243 43.7029007633)</t>
  </si>
  <si>
    <t>4 MILEPOST PL</t>
  </si>
  <si>
    <t>POINT (-79.3484380535 43.7023358316)</t>
  </si>
  <si>
    <t>OXFORD PROPERTIES GROUP</t>
  </si>
  <si>
    <t>120 TORRESDALE AVE</t>
  </si>
  <si>
    <t>POINT (-79.4542079803 43.7777650833)</t>
  </si>
  <si>
    <t>DMS PROPERTY MANGEMENT</t>
  </si>
  <si>
    <t>25 FISHERVILLE RD</t>
  </si>
  <si>
    <t>POINT (-79.4489791313 43.7888747395)</t>
  </si>
  <si>
    <t>6010 BATHURST ST</t>
  </si>
  <si>
    <t>POINT (-79.4468276481 43.7862798518)</t>
  </si>
  <si>
    <t>4 GOLDFINCH CRT</t>
  </si>
  <si>
    <t>POINT (-79.4494799439 43.7701314471)</t>
  </si>
  <si>
    <t>133 WOODWARD AVE</t>
  </si>
  <si>
    <t>POINT (-79.507929292 43.709440478)</t>
  </si>
  <si>
    <t>2275 WESTON RD</t>
  </si>
  <si>
    <t>POINT (-79.5282487597 43.7050925163)</t>
  </si>
  <si>
    <t>CLV GROUP INC</t>
  </si>
  <si>
    <t>2336 WESTON RD</t>
  </si>
  <si>
    <t>POINT (-79.530984826 43.705579903)</t>
  </si>
  <si>
    <t>WITTINGTON INVESTMENTS LTD.</t>
  </si>
  <si>
    <t>1425 BAYVIEW AVE</t>
  </si>
  <si>
    <t>POINT (-79.3737282116 43.7027252983)</t>
  </si>
  <si>
    <t>39 BROOKWELL DR</t>
  </si>
  <si>
    <t>POINT (-79.4945341178 43.7438340807)</t>
  </si>
  <si>
    <t>295 SACKVILLE ST</t>
  </si>
  <si>
    <t>POINT (-79.36326298 43.661707767)</t>
  </si>
  <si>
    <t>53 THORNCLIFFE PARK DR</t>
  </si>
  <si>
    <t>POINT (-79.341462578 43.702990612)</t>
  </si>
  <si>
    <t>71 THORNCLIFFE PARK DR</t>
  </si>
  <si>
    <t>POINT (-79.3403837567 43.7045421528)</t>
  </si>
  <si>
    <t>91 indoor parking spots and 0 outdoor parking spots</t>
  </si>
  <si>
    <t>85 THORNCLIFFE PARK DR</t>
  </si>
  <si>
    <t>POINT (-79.3412260815 43.7072324001)</t>
  </si>
  <si>
    <t>56 THORNCLIFFE PARK DR</t>
  </si>
  <si>
    <t>POINT (-79.342361798 43.704412098)</t>
  </si>
  <si>
    <t>50 THORNCLIFFE PARK DR</t>
  </si>
  <si>
    <t>POINT (-79.342351105 43.703361049)</t>
  </si>
  <si>
    <t>PRECISION PROPERTY MANAGEMENT</t>
  </si>
  <si>
    <t>18 THORNCLIFFE PARK DR</t>
  </si>
  <si>
    <t>POINT (-79.3469915731 43.7043074064)</t>
  </si>
  <si>
    <t>VIRON PROPERTIES INC.</t>
  </si>
  <si>
    <t>12 BIDEFORD AVE</t>
  </si>
  <si>
    <t>POINT (-79.4237155283 43.7404203378)</t>
  </si>
  <si>
    <t>166 WILSON AVE</t>
  </si>
  <si>
    <t>POINT (-79.4209043268 43.740401247)</t>
  </si>
  <si>
    <t>2175 AVENUE RD</t>
  </si>
  <si>
    <t>POINT (-79.4210747483 43.7409197026)</t>
  </si>
  <si>
    <t>GREENWIN INC</t>
  </si>
  <si>
    <t>2240 WESTON RD</t>
  </si>
  <si>
    <t>POINT (-79.5281921878 43.7040183112)</t>
  </si>
  <si>
    <t>340 MILL RD</t>
  </si>
  <si>
    <t>POINT (-79.5856147179 43.6398689295)</t>
  </si>
  <si>
    <t>Eringate-Centennial-West Deane</t>
  </si>
  <si>
    <t>675 MARTIN GROVE RD</t>
  </si>
  <si>
    <t>POINT (-79.5647387346 43.6811825432)</t>
  </si>
  <si>
    <t>Willowridge-Martingrove-Richview</t>
  </si>
  <si>
    <t>2 BRAHMS AVE</t>
  </si>
  <si>
    <t>POINT (-79.35878168 43.792308051)</t>
  </si>
  <si>
    <t>Hillcrest Village</t>
  </si>
  <si>
    <t>1564534 ONTARIO LTD</t>
  </si>
  <si>
    <t>4754 DUNDAS ST W</t>
  </si>
  <si>
    <t>POINT (-79.525983776 43.652203577)</t>
  </si>
  <si>
    <t>215 MARKHAM RD</t>
  </si>
  <si>
    <t>POINT (-79.218768113 43.744688035)</t>
  </si>
  <si>
    <t>15 COUGAR CRT</t>
  </si>
  <si>
    <t>POINT (-79.2174778122 43.7449791335)</t>
  </si>
  <si>
    <t>225 MARKHAM RD</t>
  </si>
  <si>
    <t>POINT (-79.2190765702 43.746190112)</t>
  </si>
  <si>
    <t>DOVERHOLD INESTMENT LTD.</t>
  </si>
  <si>
    <t>45 LIVINGSTON RD</t>
  </si>
  <si>
    <t>POINT (-79.1969715203 43.7430013291)</t>
  </si>
  <si>
    <t>Guildwood</t>
  </si>
  <si>
    <t>28 indoor parking spots and 0 outdoor parking spots</t>
  </si>
  <si>
    <t>55 LIVINGSTON RD</t>
  </si>
  <si>
    <t>POINT (-79.1973052974 43.7443211202)</t>
  </si>
  <si>
    <t>525 MARKHAM RD</t>
  </si>
  <si>
    <t>POINT (-79.223973575 43.756754208)</t>
  </si>
  <si>
    <t>65 GREENCREST CRCT</t>
  </si>
  <si>
    <t>POINT (-79.2217974394 43.7599953268)</t>
  </si>
  <si>
    <t>1154 WILSON AVE</t>
  </si>
  <si>
    <t>POINT (-79.4864218597 43.7264666233)</t>
  </si>
  <si>
    <t>2866 KEELE ST</t>
  </si>
  <si>
    <t>POINT (-79.4838831599 43.7323363248)</t>
  </si>
  <si>
    <t>32 HEATHROW DR</t>
  </si>
  <si>
    <t>POINT (-79.5088869667 43.7253655366)</t>
  </si>
  <si>
    <t>YORK MILLS PLACE</t>
  </si>
  <si>
    <t>1284 YORK MILLS RD</t>
  </si>
  <si>
    <t>POINT (-79.3254030182 43.7615939761)</t>
  </si>
  <si>
    <t>SMARTSELL MARKETING</t>
  </si>
  <si>
    <t>189 DOWLING AVE</t>
  </si>
  <si>
    <t>POINT (-79.4394716965 43.6396109365)</t>
  </si>
  <si>
    <t>ECUHOME CORPORATION</t>
  </si>
  <si>
    <t>149 JAMESON AVE</t>
  </si>
  <si>
    <t>POINT (-79.4357893144 43.6374026152)</t>
  </si>
  <si>
    <t>165 JAMESON AVE</t>
  </si>
  <si>
    <t>POINT (-79.4358904855 43.6379977398)</t>
  </si>
  <si>
    <t>1 ELM GROVE AVE</t>
  </si>
  <si>
    <t>POINT (-79.4300912063 43.6385635779)</t>
  </si>
  <si>
    <t>1167 QUEEN ST E</t>
  </si>
  <si>
    <t>POINT (-79.3328836483 43.6624909475)</t>
  </si>
  <si>
    <t>WOODGREEN COMMUNITY HOUSING INC.</t>
  </si>
  <si>
    <t>1070 QUEEN ST E</t>
  </si>
  <si>
    <t>POINT (-79.3367847076 43.6620660934)</t>
  </si>
  <si>
    <t>1119 GERRARD ST E</t>
  </si>
  <si>
    <t>POINT (-79.333190936 43.669541987)</t>
  </si>
  <si>
    <t>83 INDIAN RD</t>
  </si>
  <si>
    <t>POINT (-79.4533563133 43.6422400128)</t>
  </si>
  <si>
    <t>IPG MANAGEMENT GROUP INC</t>
  </si>
  <si>
    <t>320 RONCESVALLES AVE</t>
  </si>
  <si>
    <t>POINT (-79.4508259143 43.6500184569)</t>
  </si>
  <si>
    <t>1585 BLOOR ST W</t>
  </si>
  <si>
    <t>POINT (-79.454594071 43.655531643)</t>
  </si>
  <si>
    <t>1584062 ONTARIO LTD.</t>
  </si>
  <si>
    <t>469 RONCESVALLES AVE</t>
  </si>
  <si>
    <t>POINT (-79.451329542 43.653120199)</t>
  </si>
  <si>
    <t>WEST WOOD HOLDING INC</t>
  </si>
  <si>
    <t>2373 QUEEN ST E</t>
  </si>
  <si>
    <t>POINT (-79.2877515365 43.6723206085)</t>
  </si>
  <si>
    <t>WESTWOOD HOLDINGS INC</t>
  </si>
  <si>
    <t>2449 QUEEN ST E</t>
  </si>
  <si>
    <t>POINT (-79.2843149122 43.6730490225)</t>
  </si>
  <si>
    <t>KINGS COLLEGE MANAGEMENT LTD.</t>
  </si>
  <si>
    <t>191 KENILWORTH AVE</t>
  </si>
  <si>
    <t>POINT (-79.3028387259 43.6721092112)</t>
  </si>
  <si>
    <t>GLEN WILLOW INVESTMENTS LTD</t>
  </si>
  <si>
    <t>97 LEE AVE</t>
  </si>
  <si>
    <t>POINT (-79.2979955323 43.6711166025)</t>
  </si>
  <si>
    <t>11 NEWBOLD AVE</t>
  </si>
  <si>
    <t>POINT (-79.317603815 43.674947932)</t>
  </si>
  <si>
    <t>425 COXWELL AVE</t>
  </si>
  <si>
    <t>POINT (-79.320862391 43.677485169)</t>
  </si>
  <si>
    <t>550 KINGSTON RD</t>
  </si>
  <si>
    <t>POINT (-79.301455802 43.678459127)</t>
  </si>
  <si>
    <t>138 CLAREMONT ST</t>
  </si>
  <si>
    <t>POINT (-79.411506674 43.6499453573)</t>
  </si>
  <si>
    <t>Trinity-Bellwoods</t>
  </si>
  <si>
    <t>LVOV</t>
  </si>
  <si>
    <t>19-21 RUSHOLME RD</t>
  </si>
  <si>
    <t>POINT (-79.426725646 43.650137633)</t>
  </si>
  <si>
    <t>130 PARKWAY FOREST DR</t>
  </si>
  <si>
    <t>POINT (-79.343572185 43.774618023)</t>
  </si>
  <si>
    <t>40 indoor parking spots and 10 outdoor parking spots</t>
  </si>
  <si>
    <t>5 ELM AVE</t>
  </si>
  <si>
    <t>POINT (-79.379741579 43.674407746)</t>
  </si>
  <si>
    <t>44 JACKES AVE</t>
  </si>
  <si>
    <t>POINT (-79.391174558 43.6857858)</t>
  </si>
  <si>
    <t>730 DOVERCOURT RD</t>
  </si>
  <si>
    <t>POINT (-79.429285039 43.659713003)</t>
  </si>
  <si>
    <t>WALMER BLOOR HOLDINGS INC</t>
  </si>
  <si>
    <t>15 WALMER RD</t>
  </si>
  <si>
    <t>POINT (-79.4054920342 43.6676214521)</t>
  </si>
  <si>
    <t>CANLIGHT MANAGEMENT INC.</t>
  </si>
  <si>
    <t>161 CHRISTIE ST</t>
  </si>
  <si>
    <t>POINT (-79.4197494705 43.6677026492)</t>
  </si>
  <si>
    <t>QMW PROPERTIES INC.</t>
  </si>
  <si>
    <t>399 DUPONT ST</t>
  </si>
  <si>
    <t>POINT (-79.4122210568 43.6733838455)</t>
  </si>
  <si>
    <t>TSE IN TRUST</t>
  </si>
  <si>
    <t>2 VERMONT AVE</t>
  </si>
  <si>
    <t>POINT (-79.414621827 43.672241558)</t>
  </si>
  <si>
    <t>171 ST CLAIR AVE E</t>
  </si>
  <si>
    <t>POINT (-79.3860183305 43.689555816)</t>
  </si>
  <si>
    <t>141 DAVISVILLE AVE</t>
  </si>
  <si>
    <t>POINT (-79.391193578 43.698778363)</t>
  </si>
  <si>
    <t>200 BALLIOL ST</t>
  </si>
  <si>
    <t>POINT (-79.390082204 43.699208807)</t>
  </si>
  <si>
    <t>1652333 ONTARIO INC.</t>
  </si>
  <si>
    <t>93-99 MADISON AVE</t>
  </si>
  <si>
    <t>HOLLYBURN PROPERTIES LIMITED</t>
  </si>
  <si>
    <t>224 ST GEORGE ST</t>
  </si>
  <si>
    <t>POINT (-79.401975537 43.671416122)</t>
  </si>
  <si>
    <t>161 ST GEORGE ST</t>
  </si>
  <si>
    <t>POINT (-79.40054649 43.670260332)</t>
  </si>
  <si>
    <t>APLOMB PROPERTIES INC</t>
  </si>
  <si>
    <t>191 ST GEORGE ST</t>
  </si>
  <si>
    <t>POINT (-79.401099408 43.671558224)</t>
  </si>
  <si>
    <t>267 ST GEORGE ST</t>
  </si>
  <si>
    <t>POINT (-79.4021494997 43.6735332714)</t>
  </si>
  <si>
    <t>24 indoor parking spots and 12 outdoor parking spots</t>
  </si>
  <si>
    <t>277-283 ST GEORGE ST</t>
  </si>
  <si>
    <t>2765 YONGE ST</t>
  </si>
  <si>
    <t>POINT (-79.4001063407 43.7184879937)</t>
  </si>
  <si>
    <t>2875 YONGE ST</t>
  </si>
  <si>
    <t>POINT (-79.40097412 43.720768502)</t>
  </si>
  <si>
    <t>LAWRENCE CONSTRUCTION CO. LIMITED</t>
  </si>
  <si>
    <t>2 DU MAURIER BLVD</t>
  </si>
  <si>
    <t>POINT (-79.4020447269 43.7259246541)</t>
  </si>
  <si>
    <t>Lawrence Park North</t>
  </si>
  <si>
    <t>153 RANLEIGH AVE</t>
  </si>
  <si>
    <t>POINT (-79.3981082324 43.7282516139)</t>
  </si>
  <si>
    <t>40 DELISLE AVE</t>
  </si>
  <si>
    <t>POINT (-79.3967288082 43.6889903412)</t>
  </si>
  <si>
    <t>NINETY WARREN ROAD APARTMENTS</t>
  </si>
  <si>
    <t>90 WARREN RD</t>
  </si>
  <si>
    <t>POINT (-79.4069242127 43.6859314457)</t>
  </si>
  <si>
    <t>470 MELITA CRES</t>
  </si>
  <si>
    <t>POINT (-79.426653288 43.672253431)</t>
  </si>
  <si>
    <t>345 ST CLAIR AVE W</t>
  </si>
  <si>
    <t>POINT (-79.4116176413 43.6842405143)</t>
  </si>
  <si>
    <t>LANDLORD PROPERTY &amp; RENTAL MANAGEMENT INC.</t>
  </si>
  <si>
    <t>341 ST CLAIR AVE W</t>
  </si>
  <si>
    <t>POINT (-79.4114493944 43.684313363)</t>
  </si>
  <si>
    <t>STREET HAVEN</t>
  </si>
  <si>
    <t>607 ST CLAIR AVE W</t>
  </si>
  <si>
    <t>599 ST CLAIR AVE W</t>
  </si>
  <si>
    <t>POINT (-79.4223318593 43.6820983903)</t>
  </si>
  <si>
    <t>55 HENDRICK AVE</t>
  </si>
  <si>
    <t>POINT (-79.430598338 43.679807553)</t>
  </si>
  <si>
    <t>310 LONSDALE RD</t>
  </si>
  <si>
    <t>POINT (-79.4112219172 43.689210605)</t>
  </si>
  <si>
    <t>1212 BLOOR ST W</t>
  </si>
  <si>
    <t>POINT (-79.4389019966 43.6593129835)</t>
  </si>
  <si>
    <t>Junction-Wallace Emerson</t>
  </si>
  <si>
    <t>176 BERRY RD</t>
  </si>
  <si>
    <t>POINT (-79.493053522 43.636561238)</t>
  </si>
  <si>
    <t>22 indoor parking spots and 0 outdoor parking spots</t>
  </si>
  <si>
    <t>55 SMOOTH ROSE CRT</t>
  </si>
  <si>
    <t>MCCOR MANAGEMENT (EAST) INC</t>
  </si>
  <si>
    <t>382 DOVERCOURT RD</t>
  </si>
  <si>
    <t>POINT (-79.4261489832 43.652044902)</t>
  </si>
  <si>
    <t>24 ROSSEAU RD</t>
  </si>
  <si>
    <t>POINT (-79.4377021661 43.7430477683)</t>
  </si>
  <si>
    <t>NONE</t>
  </si>
  <si>
    <t>1135 O'CONNOR DR</t>
  </si>
  <si>
    <t>POINT (-79.3080213624 43.711282299)</t>
  </si>
  <si>
    <t>DIXON HOLDINGS</t>
  </si>
  <si>
    <t>63 CALLOWHILL DR</t>
  </si>
  <si>
    <t>995 O'CONNOR DR</t>
  </si>
  <si>
    <t>POINT (-79.3096855497 43.7091921136)</t>
  </si>
  <si>
    <t>3015 QUEEN ST E</t>
  </si>
  <si>
    <t>POINT (-79.2776535124 43.6746668318)</t>
  </si>
  <si>
    <t>0 indoor parking spots and 268 outdoor parking spots</t>
  </si>
  <si>
    <t>22 JOHN ST</t>
  </si>
  <si>
    <t>RAM-LAND PROPERTY MANAGEMENT</t>
  </si>
  <si>
    <t>7 ROSSEAU RD</t>
  </si>
  <si>
    <t>POINT (-79.4364254778 43.7419930803)</t>
  </si>
  <si>
    <t>6 VENA WAY</t>
  </si>
  <si>
    <t>82 WILLOW AVE</t>
  </si>
  <si>
    <t>POINT (-79.2865449683 43.672483295)</t>
  </si>
  <si>
    <t>51 GILDER DR</t>
  </si>
  <si>
    <t>POINT (-79.2546800304 43.7366529492)</t>
  </si>
  <si>
    <t>4 WINGREEN CRT</t>
  </si>
  <si>
    <t>POINT (-79.3421666276 43.739344531)</t>
  </si>
  <si>
    <t>210 VAUGHAN RD</t>
  </si>
  <si>
    <t>POINT (-79.423463821 43.687311357)</t>
  </si>
  <si>
    <t>389 CHURCH STREET</t>
  </si>
  <si>
    <t>346 indoor parking spots and 0 outdoor parking spots</t>
  </si>
  <si>
    <t>DANIELS GATEWAY RENTALS</t>
  </si>
  <si>
    <t>25 NICHOLAS AVE</t>
  </si>
  <si>
    <t>138 indoor parking spots and 28 outdoor parking spots</t>
  </si>
  <si>
    <t>THE BROWN GROUP OF COMPANIES INC</t>
  </si>
  <si>
    <t>730 HILLSDALE AVE E</t>
  </si>
  <si>
    <t>374 indoor parking spots and 3 outdoor parking spots</t>
  </si>
  <si>
    <t>TRICON RESIDENTIAL</t>
  </si>
  <si>
    <t>57 SPADINA AVE</t>
  </si>
  <si>
    <t>POINT (-79.394471437 43.644956232)</t>
  </si>
  <si>
    <t>Wellington Place</t>
  </si>
  <si>
    <t>16 FERNWOOD GDNS</t>
  </si>
  <si>
    <t>POINT (-79.357334424 43.691632295)</t>
  </si>
  <si>
    <t>425 BROADVIEW AVE</t>
  </si>
  <si>
    <t>POINT (-79.352874184 43.66676056)</t>
  </si>
  <si>
    <t>North Riverdale</t>
  </si>
  <si>
    <t>272 BIRMINGHAM LTD</t>
  </si>
  <si>
    <t>SHOLARS DEVELOPMENTS LTD AND RACHEL HERSH</t>
  </si>
  <si>
    <t>1705 BATHURST ST</t>
  </si>
  <si>
    <t>POINT (-79.4236449514 43.6969498333)</t>
  </si>
  <si>
    <t>53 indoor parking spots and 5 outdoor parking spots</t>
  </si>
  <si>
    <t>CEDARMOUNT CAPITAL INC</t>
  </si>
  <si>
    <t>70 GEORGE BUTCHART DR</t>
  </si>
  <si>
    <t>EUROPE TINT</t>
  </si>
  <si>
    <t>26 SARANAC BLVD</t>
  </si>
  <si>
    <t>POINT (-79.4330906045 43.7224053398)</t>
  </si>
  <si>
    <t>COSBURN MANOR INC</t>
  </si>
  <si>
    <t>140 COSBURN AVE</t>
  </si>
  <si>
    <t>POINT (-79.3473462315 43.690005138)</t>
  </si>
  <si>
    <t>BGO</t>
  </si>
  <si>
    <t>1430 GERRARD ST E</t>
  </si>
  <si>
    <t>POINT (-79.322298173 43.672476824)</t>
  </si>
  <si>
    <t>9 CRESCENT PL</t>
  </si>
  <si>
    <t>POINT (-79.291287219 43.695648592)</t>
  </si>
  <si>
    <t>O'SHANTER DEVELOPMENT COMPANY LTD</t>
  </si>
  <si>
    <t>110 COTTONWOOD DR</t>
  </si>
  <si>
    <t>POINT (-79.342147167 43.729582726)</t>
  </si>
  <si>
    <t>ROLIN REALTY LIMITED</t>
  </si>
  <si>
    <t>133 GAMBLE AVE</t>
  </si>
  <si>
    <t>POINT (-79.347960768 43.690334748)</t>
  </si>
  <si>
    <t>4 ANGLESEY BLVD</t>
  </si>
  <si>
    <t>POINT (-79.5203712408 43.6660993738)</t>
  </si>
  <si>
    <t>126 indoor parking spots and 40 outdoor parking spots</t>
  </si>
  <si>
    <t>305 ROEHAMPTON AVE</t>
  </si>
  <si>
    <t>POINT (-79.388685206 43.709676333)</t>
  </si>
  <si>
    <t>25 WOOD ST</t>
  </si>
  <si>
    <t>POINT (-79.381865281 43.662243751)</t>
  </si>
  <si>
    <t>561 JARVIS ST</t>
  </si>
  <si>
    <t>POINT (-79.3786856506 43.6683620869)</t>
  </si>
  <si>
    <t>60 NORTH HILLS TER</t>
  </si>
  <si>
    <t>POINT (-79.340902799 43.73018689)</t>
  </si>
  <si>
    <t>88 BLOOR ST E</t>
  </si>
  <si>
    <t>POINT (-79.3850117463 43.6708548485)</t>
  </si>
  <si>
    <t>103 AVENUE RD</t>
  </si>
  <si>
    <t>POINT (-79.395361896 43.672819085)</t>
  </si>
  <si>
    <t>2367 QUEEN ST E</t>
  </si>
  <si>
    <t>POINT (-79.2883005888 43.6721682166)</t>
  </si>
  <si>
    <t>33 ORCHARD VIEW BLVD</t>
  </si>
  <si>
    <t>POINT (-79.399390971 43.707819465)</t>
  </si>
  <si>
    <t>WELLESLEY PARLIAMENT SQUARE LTD.</t>
  </si>
  <si>
    <t>240 WELLESLEY ST E</t>
  </si>
  <si>
    <t>POINT (-79.3717553706 43.6680679061)</t>
  </si>
  <si>
    <t>49 GENERATION BLVD</t>
  </si>
  <si>
    <t>POINT (-79.1661290396 43.8046081727)</t>
  </si>
  <si>
    <t>2801 JANE ST</t>
  </si>
  <si>
    <t>POINT (-79.515167827 43.750216797)</t>
  </si>
  <si>
    <t>25 MARTHA EATON WAY</t>
  </si>
  <si>
    <t>POINT (-79.48903821 43.698103059)</t>
  </si>
  <si>
    <t>25 THUNDER GRV</t>
  </si>
  <si>
    <t>POINT (-79.2654841608 43.8088087324)</t>
  </si>
  <si>
    <t>31 TICHESTER RD</t>
  </si>
  <si>
    <t>POINT (-79.418858111 43.6853017026)</t>
  </si>
  <si>
    <t>256 indoor parking spots and 0 outdoor parking spots</t>
  </si>
  <si>
    <t>RHAPSODY PROPERTY MANAGEMENT SERVICES</t>
  </si>
  <si>
    <t>35 GREENFIELD AVE</t>
  </si>
  <si>
    <t>POINT (-79.410156052 43.763392611)</t>
  </si>
  <si>
    <t>Yonge-Doris</t>
  </si>
  <si>
    <t>77 ST CLAIR AVE E</t>
  </si>
  <si>
    <t>POINT (-79.390866323 43.688457389)</t>
  </si>
  <si>
    <t>81 indoor parking spots and 5 outdoor parking spots</t>
  </si>
  <si>
    <t>6-10 WALMER RD</t>
  </si>
  <si>
    <t>POINT (-79.406173702 43.666995001)</t>
  </si>
  <si>
    <t>0 indoor parking spots and 26 outdoor parking spots</t>
  </si>
  <si>
    <t>390 DAWES RD</t>
  </si>
  <si>
    <t>POINT (-79.2982003313 43.7002035696)</t>
  </si>
  <si>
    <t>1094 COLLEGE ST</t>
  </si>
  <si>
    <t>POINT (-79.4321278569 43.6528825044)</t>
  </si>
  <si>
    <t>358 indoor parking spots and 0 outdoor parking spots</t>
  </si>
  <si>
    <t>99 GERRARD ST W</t>
  </si>
  <si>
    <t>263 PHARMACY AVE</t>
  </si>
  <si>
    <t>POINT (-79.2849399311 43.6998540886)</t>
  </si>
  <si>
    <t>273 PHARMACY AVE</t>
  </si>
  <si>
    <t>POINT (-79.2862500131 43.7002480573)</t>
  </si>
  <si>
    <t>64 HARRIS PARK DR</t>
  </si>
  <si>
    <t>POINT (-79.2984586067 43.7221951584)</t>
  </si>
  <si>
    <t>200 CHALKFARM DR</t>
  </si>
  <si>
    <t>POINT (-79.510651122 43.7242171)</t>
  </si>
  <si>
    <t>2020 SHEPPARD AVE W</t>
  </si>
  <si>
    <t>POINT (-79.5181434205 43.739202145)</t>
  </si>
  <si>
    <t>50 DRIFTWOOD AVE</t>
  </si>
  <si>
    <t>POINT (-79.51363863 43.7522915804)</t>
  </si>
  <si>
    <t>2775 JANE ST</t>
  </si>
  <si>
    <t>POINT (-79.5146201429 43.7486644671)</t>
  </si>
  <si>
    <t>6171 BATHURST ST</t>
  </si>
  <si>
    <t>POINT (-79.4451703972 43.7898670361)</t>
  </si>
  <si>
    <t>5 TANGREEN CRT</t>
  </si>
  <si>
    <t>POINT (-79.425260494 43.796156565)</t>
  </si>
  <si>
    <t>MINTO PROPERTIES INC</t>
  </si>
  <si>
    <t>750 YORK MILLS RD</t>
  </si>
  <si>
    <t>POINT (-79.360849641 43.75370469)</t>
  </si>
  <si>
    <t>740 YORK MILLS RD</t>
  </si>
  <si>
    <t>POINT (-79.362054281 43.753559279)</t>
  </si>
  <si>
    <t>MINTO PROPERTIES INC.</t>
  </si>
  <si>
    <t>199 UPPER CANADA DR</t>
  </si>
  <si>
    <t>POINT (-79.3938827219 43.7601407229)</t>
  </si>
  <si>
    <t>HANNAH PROPERTY MANAGEMENT</t>
  </si>
  <si>
    <t>3 NEWHOLM RD</t>
  </si>
  <si>
    <t>POINT (-79.4876301384 43.6360787547)</t>
  </si>
  <si>
    <t>193 STEPHEN DR</t>
  </si>
  <si>
    <t>POINT (-79.488178586 43.640715018)</t>
  </si>
  <si>
    <t>5 HILL HEIGHTS RD</t>
  </si>
  <si>
    <t>POINT (-79.4925019413 43.6384585236)</t>
  </si>
  <si>
    <t>ICARUS PROPERTIES: ANGELIKA KOSTIDIS</t>
  </si>
  <si>
    <t>1625 KINGSTON RD</t>
  </si>
  <si>
    <t>POINT (-79.265477585 43.690864521)</t>
  </si>
  <si>
    <t>2063 ISLINGTON AVE</t>
  </si>
  <si>
    <t>POINT (-79.547954529 43.701195372)</t>
  </si>
  <si>
    <t>2980 DON MILLS RD W</t>
  </si>
  <si>
    <t>POINT (-79.352924184 43.782270984)</t>
  </si>
  <si>
    <t>33 FLAMBOROUGH INC.</t>
  </si>
  <si>
    <t>9 CRAIGTON DR</t>
  </si>
  <si>
    <t>POINT (-79.3021111159 43.726834232)</t>
  </si>
  <si>
    <t>40 CRAIGTON DR</t>
  </si>
  <si>
    <t>POINT (-79.2987499996 43.727425208)</t>
  </si>
  <si>
    <t>32 CRAIGTON DR</t>
  </si>
  <si>
    <t>POINT (-79.2994488565 43.7276976882)</t>
  </si>
  <si>
    <t>1749 VICTORIA PARK AVE</t>
  </si>
  <si>
    <t>POINT (-79.3078956075 43.7388748682)</t>
  </si>
  <si>
    <t>COGIR MANAGEMENT CORPORATION GP</t>
  </si>
  <si>
    <t>310 NISKA RD</t>
  </si>
  <si>
    <t>POINT (-79.5094578761 43.7651648539)</t>
  </si>
  <si>
    <t>N.H.D. DEVELOPMENTS LIMITED</t>
  </si>
  <si>
    <t>4800 JANE ST</t>
  </si>
  <si>
    <t>POINT (-79.5216643445 43.7711875516)</t>
  </si>
  <si>
    <t>GREENWIN CORP</t>
  </si>
  <si>
    <t>4500 JANE ST</t>
  </si>
  <si>
    <t>POINT (-79.5204750811 43.7664686055)</t>
  </si>
  <si>
    <t>100 YORK GATE BLVD</t>
  </si>
  <si>
    <t>POINT (-79.5199371956 43.7621440095)</t>
  </si>
  <si>
    <t>0 indoor parking spots and 19 outdoor parking spots</t>
  </si>
  <si>
    <t>35 WYNFORD HEIGHTS CRES</t>
  </si>
  <si>
    <t>POINT (-79.326226049 43.7263188872)</t>
  </si>
  <si>
    <t>VENTAWOOD MANAGEMENT INC</t>
  </si>
  <si>
    <t>1059 DON MILLS RD</t>
  </si>
  <si>
    <t>POINT (-79.3419288019 43.7346398069)</t>
  </si>
  <si>
    <t>1065 DON MILLS RD</t>
  </si>
  <si>
    <t>POINT (-79.342481853 43.735948407)</t>
  </si>
  <si>
    <t>18 THE DONWAY E</t>
  </si>
  <si>
    <t>POINT (-79.3412586289 43.7371481492)</t>
  </si>
  <si>
    <t>14 THE DONWAY E</t>
  </si>
  <si>
    <t>POINT (-79.3410317074 43.7357778684)</t>
  </si>
  <si>
    <t>RONCI MANGEMENT</t>
  </si>
  <si>
    <t>7 CROWN HILL PL</t>
  </si>
  <si>
    <t>POINT (-79.4911761302 43.6386262832)</t>
  </si>
  <si>
    <t>9 CROWN HILL PL</t>
  </si>
  <si>
    <t>POINT (-79.491058309 43.639623358)</t>
  </si>
  <si>
    <t>10 HILL HEIGHTS RD</t>
  </si>
  <si>
    <t>POINT (-79.4920727048 43.639073561)</t>
  </si>
  <si>
    <t>8 HILL HEIGHTS RD</t>
  </si>
  <si>
    <t>POINT (-79.4927582679 43.6391002088)</t>
  </si>
  <si>
    <t>R K HOLDINGS - 2 HILL HEIGHTS LTD</t>
  </si>
  <si>
    <t>2 HILL HEIGHTS RD</t>
  </si>
  <si>
    <t>POINT (-79.4940708914 43.6387928448)</t>
  </si>
  <si>
    <t>168 BERRY RD</t>
  </si>
  <si>
    <t>POINT (-79.491504389 43.636826872)</t>
  </si>
  <si>
    <t>NOWA MANAGEMENT</t>
  </si>
  <si>
    <t>6 KINGS POINT DR</t>
  </si>
  <si>
    <t>POINT (-79.4936460031 43.6396095695)</t>
  </si>
  <si>
    <t>STANFIELD PROPERTY MANAGEMENT</t>
  </si>
  <si>
    <t>69 OLD MILL TER</t>
  </si>
  <si>
    <t>POINT (-79.498711457 43.6497102952)</t>
  </si>
  <si>
    <t>41 SPADINA RD</t>
  </si>
  <si>
    <t>POINT (-79.4042769908 43.6688434904)</t>
  </si>
  <si>
    <t>50 GLEN EVEREST RD</t>
  </si>
  <si>
    <t>POINT (-79.253208949 43.701846021)</t>
  </si>
  <si>
    <t>6200 BATHURST ST</t>
  </si>
  <si>
    <t>POINT (-79.446789891 43.791103408)</t>
  </si>
  <si>
    <t>TURTLEDOVE MANAGEMENT</t>
  </si>
  <si>
    <t>88 OXFORD ST</t>
  </si>
  <si>
    <t>POINT (-79.404681489 43.655848559)</t>
  </si>
  <si>
    <t>720 KENNEDY RD</t>
  </si>
  <si>
    <t>POINT (-79.2673564135 43.7295838093)</t>
  </si>
  <si>
    <t>H &amp; R PROPERTY MANAGEMENT LTD.</t>
  </si>
  <si>
    <t>2239 EGLINTON AVE E</t>
  </si>
  <si>
    <t>POINT (-79.274600978 43.730088232)</t>
  </si>
  <si>
    <t>60 indoor parking spots and 0 outdoor parking spots</t>
  </si>
  <si>
    <t>2050 KEELE ST</t>
  </si>
  <si>
    <t>POINT (-79.4763948236 43.6979738679)</t>
  </si>
  <si>
    <t>25 GULLIVER RD</t>
  </si>
  <si>
    <t>POINT (-79.4776237229 43.69855491)</t>
  </si>
  <si>
    <t>35 GULLIVER RD</t>
  </si>
  <si>
    <t>POINT (-79.4780739055 43.6984374675)</t>
  </si>
  <si>
    <t>RYDEL MANAGEMENT INC.</t>
  </si>
  <si>
    <t>34 GULLIVER RD</t>
  </si>
  <si>
    <t>POINT (-79.478055589 43.6991965655)</t>
  </si>
  <si>
    <t>70 GULLIVER RD</t>
  </si>
  <si>
    <t>POINT (-79.480211325 43.699041127)</t>
  </si>
  <si>
    <t>2421 KEELE ST</t>
  </si>
  <si>
    <t>POINT (-79.478108176 43.7105271851)</t>
  </si>
  <si>
    <t>2 THE DONWAY E</t>
  </si>
  <si>
    <t>POINT (-79.3418228518 43.7328694869)</t>
  </si>
  <si>
    <t>LINWOOD MANAGEMENT CORPORATION</t>
  </si>
  <si>
    <t>1129 DON MILLS RD</t>
  </si>
  <si>
    <t>POINT (-79.343010941 43.737742938)</t>
  </si>
  <si>
    <t>1002 LAWRENCE AVE E</t>
  </si>
  <si>
    <t>POINT (-79.342495108 43.737983924)</t>
  </si>
  <si>
    <t>1004 LAWRENCE AVE E</t>
  </si>
  <si>
    <t>POINT (-79.34146372 43.73819329)</t>
  </si>
  <si>
    <t>24 FOREST MANOR RD</t>
  </si>
  <si>
    <t>POINT (-79.344641223 43.771058443)</t>
  </si>
  <si>
    <t>FAR INVESTMENTS INC.</t>
  </si>
  <si>
    <t>52 MABELLE AVE</t>
  </si>
  <si>
    <t>POINT (-79.5294506955 43.6464029439)</t>
  </si>
  <si>
    <t>315 THE KINGSWAY</t>
  </si>
  <si>
    <t>POINT (-79.5230752118 43.6650849124)</t>
  </si>
  <si>
    <t>308 THE KINGSWAY</t>
  </si>
  <si>
    <t>POINT (-79.5231261637 43.6641680509)</t>
  </si>
  <si>
    <t>1775 WESTON RD</t>
  </si>
  <si>
    <t>POINT (-79.51287144 43.6994166431)</t>
  </si>
  <si>
    <t>3725 DUNDAS ST W</t>
  </si>
  <si>
    <t>POINT (-79.4987991022 43.6653702089)</t>
  </si>
  <si>
    <t>90 JAMES ST</t>
  </si>
  <si>
    <t>POINT (-79.5420495238 43.5900539633)</t>
  </si>
  <si>
    <t>20 TRUDELLE ST</t>
  </si>
  <si>
    <t>POINT (-79.2437182596 43.7404592839)</t>
  </si>
  <si>
    <t>30 FALSTAFF AVE</t>
  </si>
  <si>
    <t>POINT (-79.5052233382 43.7164211106)</t>
  </si>
  <si>
    <t>45 indoor parking spots and 90 outdoor parking spots</t>
  </si>
  <si>
    <t>255 GLENLAKE AVE</t>
  </si>
  <si>
    <t>POINT (-79.4645974423 43.6575406896)</t>
  </si>
  <si>
    <t>CENTURY HOLDINGS LTD</t>
  </si>
  <si>
    <t>2323 EGLINTON AVE E</t>
  </si>
  <si>
    <t>POINT (-79.27051348 43.731089491)</t>
  </si>
  <si>
    <t>HAZELVIEW PROPERTIES</t>
  </si>
  <si>
    <t>740 MIDLAND AVE</t>
  </si>
  <si>
    <t>1255 BIRCHMOUNT RD</t>
  </si>
  <si>
    <t>POINT (-79.2840523201 43.7467361974)</t>
  </si>
  <si>
    <t>831 KENNEDY RD</t>
  </si>
  <si>
    <t>POINT (-79.2687949142 43.7359936436)</t>
  </si>
  <si>
    <t>GOLDEN PLAZA LTD.</t>
  </si>
  <si>
    <t>875 KENNEDY RD</t>
  </si>
  <si>
    <t>POINT (-79.270177266 43.739089427)</t>
  </si>
  <si>
    <t>877 KENNEDY RD</t>
  </si>
  <si>
    <t>POINT (-79.270445694 43.739624156)</t>
  </si>
  <si>
    <t>879 KENNEDY RD</t>
  </si>
  <si>
    <t>POINT (-79.270578917 43.73995556)</t>
  </si>
  <si>
    <t>2641 KEELE ST</t>
  </si>
  <si>
    <t>POINT (-79.4801097422 43.7212489547)</t>
  </si>
  <si>
    <t>FRANCESCHI FAMILY HOLDINGS INC</t>
  </si>
  <si>
    <t>2645 KEELE ST</t>
  </si>
  <si>
    <t>POINT (-79.4801053562 43.7216077716)</t>
  </si>
  <si>
    <t>1411080 ONTARIO LIMITED</t>
  </si>
  <si>
    <t>1795 JANE ST</t>
  </si>
  <si>
    <t>POINT (-79.5040013996 43.7066838334)</t>
  </si>
  <si>
    <t>1855 JANE ST</t>
  </si>
  <si>
    <t>POINT (-79.504454485 43.708103056)</t>
  </si>
  <si>
    <t>2552 KEELE ST</t>
  </si>
  <si>
    <t>POINT (-79.4802113728 43.7163206663)</t>
  </si>
  <si>
    <t>JOLAN PROPERTIES INC.</t>
  </si>
  <si>
    <t>1640 LAWRENCE AVE W</t>
  </si>
  <si>
    <t>POINT (-79.4929514926 43.7058159732)</t>
  </si>
  <si>
    <t>ER PROPERTY RENTALS INC.</t>
  </si>
  <si>
    <t>34 LEITH HILL RD</t>
  </si>
  <si>
    <t>POINT (-79.3489814239 43.7777340882)</t>
  </si>
  <si>
    <t>175 SHAUGHNESSY BLVD</t>
  </si>
  <si>
    <t>POINT (-79.3539032407 43.7808646264)</t>
  </si>
  <si>
    <t>59 indoor parking spots and 0 outdoor parking spots</t>
  </si>
  <si>
    <t>505 CUMMER AVE</t>
  </si>
  <si>
    <t>POINT (-79.3916718817 43.7921587704)</t>
  </si>
  <si>
    <t>3 ANGLESEY BLVD</t>
  </si>
  <si>
    <t>POINT (-79.5202448321 43.6652587361)</t>
  </si>
  <si>
    <t>1535 BIRCHMOUNT RD</t>
  </si>
  <si>
    <t>POINT (-79.289253718 43.759947504)</t>
  </si>
  <si>
    <t>92 indoor parking spots and 0 outdoor parking spots</t>
  </si>
  <si>
    <t>65 ELLERSLIE AVE</t>
  </si>
  <si>
    <t>POINT (-79.415667206 43.770932219)</t>
  </si>
  <si>
    <t>Willowdale West</t>
  </si>
  <si>
    <t>1555 BIRCHMOUNT RD</t>
  </si>
  <si>
    <t>POINT (-79.289722515 43.7606277472)</t>
  </si>
  <si>
    <t>1525 BIRCHMOUNT RD</t>
  </si>
  <si>
    <t>POINT (-79.289071527 43.759693301)</t>
  </si>
  <si>
    <t>5 GLAMORGAN AVE</t>
  </si>
  <si>
    <t>POINT (-79.2836448552 43.7684659782)</t>
  </si>
  <si>
    <t>1 ANTRIM CRES</t>
  </si>
  <si>
    <t>POINT (-79.2834762458 43.7706671849)</t>
  </si>
  <si>
    <t>JACK GOODLAD SENIOR CITIZEN RESIDENCES CORPORATION</t>
  </si>
  <si>
    <t>3010 LAWRENCE AVE E</t>
  </si>
  <si>
    <t>POINT (-79.2499550823 43.7559421372)</t>
  </si>
  <si>
    <t>DRAKE PROPERTY MANAGEMENT</t>
  </si>
  <si>
    <t>1570 LAWRENCE AVE W</t>
  </si>
  <si>
    <t>POINT (-79.4883790039 43.7066390346)</t>
  </si>
  <si>
    <t>LAURENTIA APARTMENTS LTD.</t>
  </si>
  <si>
    <t>1550 LAWRENCE AVE W</t>
  </si>
  <si>
    <t>POINT (-79.486164406 43.707214984)</t>
  </si>
  <si>
    <t>2428 KEELE ST</t>
  </si>
  <si>
    <t>POINT (-79.4788634923 43.7106272814)</t>
  </si>
  <si>
    <t>2420 KEELE ST</t>
  </si>
  <si>
    <t>POINT (-79.4788199831 43.7102484483)</t>
  </si>
  <si>
    <t>2418 KEELE ST</t>
  </si>
  <si>
    <t>POINT (-79.4787756914 43.7100135211)</t>
  </si>
  <si>
    <t>331 FALSTAFF AVE</t>
  </si>
  <si>
    <t>POINT (-79.4810666478 43.7199095737)</t>
  </si>
  <si>
    <t>2624 KEELE ST</t>
  </si>
  <si>
    <t>POINT (-79.4809738459 43.720182196)</t>
  </si>
  <si>
    <t>2616 KEELE ST</t>
  </si>
  <si>
    <t>POINT (-79.4807128716 43.719032062)</t>
  </si>
  <si>
    <t>18 TINDER CRES</t>
  </si>
  <si>
    <t>POINT (-79.3079868518 43.7273147758)</t>
  </si>
  <si>
    <t>2 BIGGIN CRT</t>
  </si>
  <si>
    <t>POINT (-79.3049498934 43.7290550556)</t>
  </si>
  <si>
    <t>5 BIGGIN CRT</t>
  </si>
  <si>
    <t>POINT (-79.3068020912 43.7279966031)</t>
  </si>
  <si>
    <t>ORINGROUPPROEPRTIESLTD</t>
  </si>
  <si>
    <t>35 WIDDICOMBE HILL</t>
  </si>
  <si>
    <t>POINT (-79.550611679 43.678668475)</t>
  </si>
  <si>
    <t>263 DIXON RD</t>
  </si>
  <si>
    <t>POINT (-79.547766738 43.695514613)</t>
  </si>
  <si>
    <t>351 THE WEST MALL</t>
  </si>
  <si>
    <t>POINT (-79.564232582 43.638729619)</t>
  </si>
  <si>
    <t>WESTMALL INVESTMENTS</t>
  </si>
  <si>
    <t>361 THE WEST MALL</t>
  </si>
  <si>
    <t>POINT (-79.564713058 43.64088681)</t>
  </si>
  <si>
    <t>201 SHERBOURNE ST</t>
  </si>
  <si>
    <t>POINT (-79.3703063901 43.6572944435)</t>
  </si>
  <si>
    <t>KIPLING RESENDENTIAL MANAGEMENT 1</t>
  </si>
  <si>
    <t>24 LEITH HILL RD</t>
  </si>
  <si>
    <t>POINT (-79.349923805 43.777179623)</t>
  </si>
  <si>
    <t>39 DURNFORD RD</t>
  </si>
  <si>
    <t>POINT (-79.150262267 43.799771853)</t>
  </si>
  <si>
    <t>15 indoor parking spots and 10 outdoor parking spots</t>
  </si>
  <si>
    <t>COMMUNITY FIRST DEVELOPMENT INC</t>
  </si>
  <si>
    <t>45 CUMMER AVE</t>
  </si>
  <si>
    <t>POINT (-79.415408659 43.787109972)</t>
  </si>
  <si>
    <t>Newtonbrook East</t>
  </si>
  <si>
    <t>1155 MIDLAND AVE</t>
  </si>
  <si>
    <t>POINT (-79.2618378505 43.7457790355)</t>
  </si>
  <si>
    <t>Bendale South</t>
  </si>
  <si>
    <t>1385 MIDLAND AVE</t>
  </si>
  <si>
    <t>POINT (-79.2638428764 43.750636326)</t>
  </si>
  <si>
    <t>1275 DANFORTH RD</t>
  </si>
  <si>
    <t>POINT (-79.244887237 43.739765597)</t>
  </si>
  <si>
    <t>G &amp; S REGAL MANAGEMENT LIMITED</t>
  </si>
  <si>
    <t>3125 LAWRENCE AVE E</t>
  </si>
  <si>
    <t>POINT (-79.2439639688 43.7552486601)</t>
  </si>
  <si>
    <t>3171 KINGSTON RD</t>
  </si>
  <si>
    <t>POINT (-79.228113442 43.7283659321)</t>
  </si>
  <si>
    <t>1265 WILSON AVE</t>
  </si>
  <si>
    <t>POINT (-79.492097765 43.723806203)</t>
  </si>
  <si>
    <t>1303 WILSON AVE</t>
  </si>
  <si>
    <t>POINT (-79.4942044092 43.7232242004)</t>
  </si>
  <si>
    <t>2195 JANE ST</t>
  </si>
  <si>
    <t>POINT (-79.5079300215 43.7222134695)</t>
  </si>
  <si>
    <t>S &amp; T INC</t>
  </si>
  <si>
    <t>2219 JANE ST</t>
  </si>
  <si>
    <t>POINT (-79.5089221535 43.7235999669)</t>
  </si>
  <si>
    <t>1850 VICTORIA PARK AVE</t>
  </si>
  <si>
    <t>POINT (-79.3112631324 43.7409546826)</t>
  </si>
  <si>
    <t>56 ECCLESTON DR</t>
  </si>
  <si>
    <t>POINT (-79.320037737 43.727029754)</t>
  </si>
  <si>
    <t>235 BROOKBANKS DR</t>
  </si>
  <si>
    <t>POINT (-79.323756495 43.760392359)</t>
  </si>
  <si>
    <t>77 PARKWOODS VILLAGE DR</t>
  </si>
  <si>
    <t>POINT (-79.3224297543 43.7609163108)</t>
  </si>
  <si>
    <t>555 THE WEST MALL</t>
  </si>
  <si>
    <t>POINT (-79.570433321 43.652443491)</t>
  </si>
  <si>
    <t>440 RATHBURN RD</t>
  </si>
  <si>
    <t>POINT (-79.571409419 43.6542760057)</t>
  </si>
  <si>
    <t>60 indoor parking spots and 10 outdoor parking spots</t>
  </si>
  <si>
    <t>QUADREAL RESIDENTIAL PROPERTIES G.P. INC.</t>
  </si>
  <si>
    <t>77 FINCH AVE E</t>
  </si>
  <si>
    <t>POINT (-79.4110962225 43.7801894874)</t>
  </si>
  <si>
    <t>East Willowdale</t>
  </si>
  <si>
    <t>25 ST DENNIS DR</t>
  </si>
  <si>
    <t>POINT (-79.332997055 43.717178707)</t>
  </si>
  <si>
    <t>10 DEAUVILLE LANE</t>
  </si>
  <si>
    <t>POINT (-79.331669098 43.717545116)</t>
  </si>
  <si>
    <t>10 GRENOBLE DR</t>
  </si>
  <si>
    <t>POINT (-79.334404294 43.716421355)</t>
  </si>
  <si>
    <t>7 ROCHEFORT</t>
  </si>
  <si>
    <t>7 THE DONWAY E</t>
  </si>
  <si>
    <t>POINT (-79.3395613564 43.7332472948)</t>
  </si>
  <si>
    <t>1071 DON MILLS RD</t>
  </si>
  <si>
    <t>POINT (-79.342621785 43.736543344)</t>
  </si>
  <si>
    <t>16 THE DONWAY E</t>
  </si>
  <si>
    <t>POINT (-79.3411712705 43.7362179741)</t>
  </si>
  <si>
    <t>WESTSIDE STOREYS LIMITED</t>
  </si>
  <si>
    <t>6 CROWN HILL PL</t>
  </si>
  <si>
    <t>POINT (-79.4902204233 43.6385102158)</t>
  </si>
  <si>
    <t>34 RIVERWOOD PKWY</t>
  </si>
  <si>
    <t>POINT (-79.4903246449 43.6397937003)</t>
  </si>
  <si>
    <t>THE MORASSUTTI GROUP</t>
  </si>
  <si>
    <t>158 BERRY RD</t>
  </si>
  <si>
    <t>POINT (-79.489657597 43.6372671432)</t>
  </si>
  <si>
    <t>186 STEPHEN DR</t>
  </si>
  <si>
    <t>POINT (-79.488846855 43.640530203)</t>
  </si>
  <si>
    <t>47-49 RIVERWOOD PKWY</t>
  </si>
  <si>
    <t>POINT (-79.4914484566 43.6403042877)</t>
  </si>
  <si>
    <t>73 WIDDICOMBE HILL BLVD</t>
  </si>
  <si>
    <t>POINT (-79.556808045 43.677126322)</t>
  </si>
  <si>
    <t>775 LAWRENCE AVE W</t>
  </si>
  <si>
    <t>POINT (-79.453259766 43.713898627)</t>
  </si>
  <si>
    <t>3330 WESTON RD</t>
  </si>
  <si>
    <t>POINT (-79.5409803297 43.7442275359)</t>
  </si>
  <si>
    <t>876 LAWRENCE AVE E</t>
  </si>
  <si>
    <t>POINT (-79.34939102 43.736202426)</t>
  </si>
  <si>
    <t>878 LAWRENCE AVE E</t>
  </si>
  <si>
    <t>POINT (-79.349349482 43.736369132)</t>
  </si>
  <si>
    <t>146 FORT YORK BLVD</t>
  </si>
  <si>
    <t>POINT (-79.399107317 43.639312743)</t>
  </si>
  <si>
    <t>75 THORNCLIFFE PARK DR</t>
  </si>
  <si>
    <t>POINT (-79.341449141 43.705284648)</t>
  </si>
  <si>
    <t>58 THORNCLIFFE PARK DR</t>
  </si>
  <si>
    <t>POINT (-79.343145328 43.704388503)</t>
  </si>
  <si>
    <t>54 THORNCLIFFE PARK DR</t>
  </si>
  <si>
    <t>POINT (-79.3417955997 43.7040327966)</t>
  </si>
  <si>
    <t>52 THORNCLIFFE PARK DR</t>
  </si>
  <si>
    <t>POINT (-79.3419933138 43.7036847553)</t>
  </si>
  <si>
    <t>CROMWELL MANAGEMENT INC</t>
  </si>
  <si>
    <t>2 GRANDSTAND PL</t>
  </si>
  <si>
    <t>POINT (-79.3462344474 43.7038982085)</t>
  </si>
  <si>
    <t>3255 BATHURST ST</t>
  </si>
  <si>
    <t>POINT (-79.4303884781 43.7239351487)</t>
  </si>
  <si>
    <t>15 BIDEFORD AVE</t>
  </si>
  <si>
    <t>POINT (-79.4231830524 43.7407727399)</t>
  </si>
  <si>
    <t>LANDLORD PROPERTY AND RENTAL MANAGEMENT</t>
  </si>
  <si>
    <t>284 LAWRENCE AVE W</t>
  </si>
  <si>
    <t>POINT (-79.4147683838 43.722781904)</t>
  </si>
  <si>
    <t>161 WILSON AVE</t>
  </si>
  <si>
    <t>POINT (-79.4200552723 43.7399203058)</t>
  </si>
  <si>
    <t>2220 WESTON RD</t>
  </si>
  <si>
    <t>POINT (-79.5272812231 43.7035934796)</t>
  </si>
  <si>
    <t>JASPER HOMES</t>
  </si>
  <si>
    <t>2 JASPER AVE</t>
  </si>
  <si>
    <t>POINT (-79.4830125811 43.6835075066)</t>
  </si>
  <si>
    <t>5 A JASPER AVE</t>
  </si>
  <si>
    <t>POINT (-79.4823636932 43.6833549123)</t>
  </si>
  <si>
    <t>NEIGHBOURHOOD LINK HOMES</t>
  </si>
  <si>
    <t>656 KINGSTON RD</t>
  </si>
  <si>
    <t>POINT (-79.297693338 43.679168172)</t>
  </si>
  <si>
    <t>120 indoor parking spots and 99 outdoor parking spots</t>
  </si>
  <si>
    <t>45 LISGAR ST</t>
  </si>
  <si>
    <t>333 SIDNEY BELSEY CRES</t>
  </si>
  <si>
    <t>POINT (-79.50858748 43.691326105)</t>
  </si>
  <si>
    <t>3 SUPERIOR AVE</t>
  </si>
  <si>
    <t>POINT (-79.4868989887 43.6150903921)</t>
  </si>
  <si>
    <t>40 ALEXANDER ST</t>
  </si>
  <si>
    <t>417 GERRARD ST E</t>
  </si>
  <si>
    <t>POINT (-79.362077852 43.662174654)</t>
  </si>
  <si>
    <t>5 NEEDLE FIRWAY</t>
  </si>
  <si>
    <t>POINT (-79.518797427 43.752566895)</t>
  </si>
  <si>
    <t>2570 KINGSTON RD</t>
  </si>
  <si>
    <t>POINT (-79.2466803233 43.713486559)</t>
  </si>
  <si>
    <t>POLOCO HOLDINGS INC.</t>
  </si>
  <si>
    <t>960 EGLINTON AVE E</t>
  </si>
  <si>
    <t>POINT (-79.359256459 43.71515813)</t>
  </si>
  <si>
    <t>4141 BATHURST ST</t>
  </si>
  <si>
    <t>POINT (-79.436244411 43.7480692868)</t>
  </si>
  <si>
    <t>4383 BATHURST ST</t>
  </si>
  <si>
    <t>POINT (-79.437277956 43.754461481)</t>
  </si>
  <si>
    <t>296 FINCH AVE W</t>
  </si>
  <si>
    <t>POINT (-79.4412316023 43.7745588068)</t>
  </si>
  <si>
    <t>20 indoor parking spots and 20 outdoor parking spots</t>
  </si>
  <si>
    <t>5900 YONGE ST</t>
  </si>
  <si>
    <t>POINT (-79.417827386 43.786291194)</t>
  </si>
  <si>
    <t>4033 OLD DUNDAS ST</t>
  </si>
  <si>
    <t>POINT (-79.5023379758 43.6637082321)</t>
  </si>
  <si>
    <t>2686 BLOOR ST W</t>
  </si>
  <si>
    <t>POINT (-79.4968685545 43.6502958618)</t>
  </si>
  <si>
    <t>2692-2694 BLOOR ST W</t>
  </si>
  <si>
    <t>POINT (-79.4978680746 43.6502825734)</t>
  </si>
  <si>
    <t>16 indoor parking spots and 16 outdoor parking spots</t>
  </si>
  <si>
    <t>ITG</t>
  </si>
  <si>
    <t>2696 BLOOR ST W</t>
  </si>
  <si>
    <t>POINT (-79.4985552052 43.6503199258)</t>
  </si>
  <si>
    <t>BERKLEY PROPERTY MANAGEMENT INC.</t>
  </si>
  <si>
    <t>618 EVANS AVE</t>
  </si>
  <si>
    <t>POINT (-79.550105854 43.610859495)</t>
  </si>
  <si>
    <t>620 EVANS</t>
  </si>
  <si>
    <t>620 EVANS AVE</t>
  </si>
  <si>
    <t>POINT (-79.550398922 43.610802275)</t>
  </si>
  <si>
    <t>2493 LAKE SHORE BLVD W</t>
  </si>
  <si>
    <t>POINT (-79.4879248651 43.6123803849)</t>
  </si>
  <si>
    <t>45 indoor parking spots and 0 outdoor parking spots</t>
  </si>
  <si>
    <t>121 PARKWAY FOREST DR</t>
  </si>
  <si>
    <t>POINT (-79.3407074848 43.7753760756)</t>
  </si>
  <si>
    <t>111 KENDLETON DR</t>
  </si>
  <si>
    <t>POINT (-79.581199625 43.7378797045)</t>
  </si>
  <si>
    <t>24 THE LINKS RD</t>
  </si>
  <si>
    <t>POINT (-79.402305283 43.751017702)</t>
  </si>
  <si>
    <t>3000 QUEEN ST E</t>
  </si>
  <si>
    <t>POINT (-79.2779449422 43.6753306295)</t>
  </si>
  <si>
    <t>1336 KINGSTON RD</t>
  </si>
  <si>
    <t>POINT (-79.2749732512 43.6854962871)</t>
  </si>
  <si>
    <t>263 RUSSELL HILL RD</t>
  </si>
  <si>
    <t>POINT (-79.407284173 43.685105294)</t>
  </si>
  <si>
    <t>265 RUSSELL HILL RD</t>
  </si>
  <si>
    <t>POINT (-79.407324904 43.68523873)</t>
  </si>
  <si>
    <t>84 indoor parking spots and 0 outdoor parking spots</t>
  </si>
  <si>
    <t>MORGUARD</t>
  </si>
  <si>
    <t>50 PORTLAND ST</t>
  </si>
  <si>
    <t>POINT (-79.399965439 43.64339526)</t>
  </si>
  <si>
    <t>55 THE ESPLANADE</t>
  </si>
  <si>
    <t>POINT (-79.3747276084 43.6462124055)</t>
  </si>
  <si>
    <t>AKELIUS CANADA LTD.</t>
  </si>
  <si>
    <t>110 ORIOLE PKWY</t>
  </si>
  <si>
    <t>POINT (-79.402920768 43.695984292)</t>
  </si>
  <si>
    <t>755 AVENUE RD</t>
  </si>
  <si>
    <t>POINT (-79.4048152575 43.6969871839)</t>
  </si>
  <si>
    <t>240 ORIOLE PKWY</t>
  </si>
  <si>
    <t>POINT (-79.4032770166 43.697013865)</t>
  </si>
  <si>
    <t>O'SHANTER DEVELPOMENT COMPANY LTD.</t>
  </si>
  <si>
    <t>625 ROSELAWN AVE</t>
  </si>
  <si>
    <t>POINT (-79.422923285 43.705666038)</t>
  </si>
  <si>
    <t>4 LATIMER AVE</t>
  </si>
  <si>
    <t>POINT (-79.4163543553 43.7032107551)</t>
  </si>
  <si>
    <t>190 JOHN ST</t>
  </si>
  <si>
    <t>POINT (-79.391878256 43.650961887)</t>
  </si>
  <si>
    <t>583647 ONTARIO LIMITED</t>
  </si>
  <si>
    <t>123 D'ARCY ST</t>
  </si>
  <si>
    <t>POINT (-79.397253793 43.654019244)</t>
  </si>
  <si>
    <t>222 ELM ST</t>
  </si>
  <si>
    <t>POINT (-79.3918839481 43.6561325149)</t>
  </si>
  <si>
    <t>10 SHALLMAR BLVD</t>
  </si>
  <si>
    <t>POINT (-79.423280437 43.704286951)</t>
  </si>
  <si>
    <t>840 EGLINTON AVE W</t>
  </si>
  <si>
    <t>POINT (-79.4251602874 43.7014864975)</t>
  </si>
  <si>
    <t>24 SHALLMAR BLVD</t>
  </si>
  <si>
    <t>POINT (-79.4267238856 43.7045285856)</t>
  </si>
  <si>
    <t>655 BRIAR HILL AVE</t>
  </si>
  <si>
    <t>POINT (-79.4274046022 43.7075770778)</t>
  </si>
  <si>
    <t>49 MUTUAL ST</t>
  </si>
  <si>
    <t>POINT (-79.374729991 43.65533821)</t>
  </si>
  <si>
    <t>BRADLEY COURT LTD.</t>
  </si>
  <si>
    <t>266 SHERBOURNE ST</t>
  </si>
  <si>
    <t>POINT (-79.3718238702 43.6592968038)</t>
  </si>
  <si>
    <t>262 SHERBOURNE ST</t>
  </si>
  <si>
    <t>POINT (-79.3715926671 43.6591658607)</t>
  </si>
  <si>
    <t>MYRMEX NON-PROFIT HOUSING</t>
  </si>
  <si>
    <t>177 MUTUAL ST</t>
  </si>
  <si>
    <t>POINT (-79.3765361369 43.6595590254)</t>
  </si>
  <si>
    <t>650 BRIAR HILL AVE</t>
  </si>
  <si>
    <t>POINT (-79.4265525477 43.7083504804)</t>
  </si>
  <si>
    <t>WILLIAM MCBRIEN LIMITED</t>
  </si>
  <si>
    <t>48 MAXWELL AVE</t>
  </si>
  <si>
    <t>POINT (-79.4018857933 43.7057591622)</t>
  </si>
  <si>
    <t>875 AVENUE RD</t>
  </si>
  <si>
    <t>POINT (-79.4059378542 43.6993433879)</t>
  </si>
  <si>
    <t>107 ROSELAWN AVE</t>
  </si>
  <si>
    <t>POINT (-79.402480561 43.709999677)</t>
  </si>
  <si>
    <t>341 BLOOR ST W</t>
  </si>
  <si>
    <t>POINT (-79.4007760515 43.6670231538)</t>
  </si>
  <si>
    <t>University</t>
  </si>
  <si>
    <t>35 indoor parking spots and 0 outdoor parking spots</t>
  </si>
  <si>
    <t>166 CARLTON ST</t>
  </si>
  <si>
    <t>POINT (-79.373807891 43.663298218)</t>
  </si>
  <si>
    <t>683927 ONTARIO LIMITED</t>
  </si>
  <si>
    <t>437 JARVIS ST</t>
  </si>
  <si>
    <t>POINT (-79.3767455486 43.6640870859)</t>
  </si>
  <si>
    <t>55 indoor parking spots and 10 outdoor parking spots</t>
  </si>
  <si>
    <t>140 CARLTON ST</t>
  </si>
  <si>
    <t>POINT (-79.375194012 43.66315507)</t>
  </si>
  <si>
    <t>330 JARVIS ST</t>
  </si>
  <si>
    <t>POINT (-79.3770996431 43.6625963867)</t>
  </si>
  <si>
    <t>10 indoor parking spots and 7 outdoor parking spots</t>
  </si>
  <si>
    <t>100 ALEXANDER ST</t>
  </si>
  <si>
    <t>POINT (-79.3792187274 43.6641619553)</t>
  </si>
  <si>
    <t>14 CHATSWORTH DR</t>
  </si>
  <si>
    <t>POINT (-79.402568504 43.722344839)</t>
  </si>
  <si>
    <t>3112 YONGE ST</t>
  </si>
  <si>
    <t>POINT (-79.4031116718 43.7263976786)</t>
  </si>
  <si>
    <t>3 indoor parking spots and 0 outdoor parking spots</t>
  </si>
  <si>
    <t>3110 YONGE ST</t>
  </si>
  <si>
    <t>POINT (-79.402998395 43.726185855)</t>
  </si>
  <si>
    <t>506 DAWES RD</t>
  </si>
  <si>
    <t>POINT (-79.297455687 43.703984006)</t>
  </si>
  <si>
    <t>77 WELLESLEY ST E</t>
  </si>
  <si>
    <t>POINT (-79.3805307384 43.6655427276)</t>
  </si>
  <si>
    <t>100 WELLESLEY ST E</t>
  </si>
  <si>
    <t>POINT (-79.3792025495 43.6665543282)</t>
  </si>
  <si>
    <t>41 DUNDONALD ST</t>
  </si>
  <si>
    <t>POINT (-79.382200082 43.666212621)</t>
  </si>
  <si>
    <t>137 ISABELLA ST</t>
  </si>
  <si>
    <t>POINT (-79.376810925 43.669152717)</t>
  </si>
  <si>
    <t>34 indoor parking spots and 6 outdoor parking spots</t>
  </si>
  <si>
    <t>10 HUNTLEY ST</t>
  </si>
  <si>
    <t>POINT (-79.3782174627 43.6686022914)</t>
  </si>
  <si>
    <t>6 PARK VISTA</t>
  </si>
  <si>
    <t>POINT (-79.2983347125 43.6983104689)</t>
  </si>
  <si>
    <t>7 PARK VISTA</t>
  </si>
  <si>
    <t>POINT (-79.298058957 43.6978931124)</t>
  </si>
  <si>
    <t>127 GLENWOOD CRES</t>
  </si>
  <si>
    <t>POINT (-79.3120345151 43.7025056164)</t>
  </si>
  <si>
    <t>2701-2703 ST CLAIR AVE E</t>
  </si>
  <si>
    <t>POINT (-79.3114443458 43.705532569)</t>
  </si>
  <si>
    <t>2922 ST CLAIR AVE E</t>
  </si>
  <si>
    <t>POINT (-79.2998972117 43.7085088591)</t>
  </si>
  <si>
    <t>CANADIAN MACEDONIAN PLACE FOUNDATION</t>
  </si>
  <si>
    <t>850 O'CONNOR DR</t>
  </si>
  <si>
    <t>POINT (-79.3122799086 43.7070607671)</t>
  </si>
  <si>
    <t>9 HALDON AVE</t>
  </si>
  <si>
    <t>POINT (-79.311523697 43.698524498)</t>
  </si>
  <si>
    <t>50 GLOUCESTER ST</t>
  </si>
  <si>
    <t>POINT (-79.3831025989 43.6673313703)</t>
  </si>
  <si>
    <t>266 DONLANDS AVE</t>
  </si>
  <si>
    <t>POINT (-79.3419083036 43.6896562892)</t>
  </si>
  <si>
    <t>205 COSBURN AVE</t>
  </si>
  <si>
    <t>POINT (-79.343932267 43.690063344)</t>
  </si>
  <si>
    <t>210 COSBURN AVE</t>
  </si>
  <si>
    <t>POINT (-79.344338641 43.690536061)</t>
  </si>
  <si>
    <t>11 RANDOLPH AVE</t>
  </si>
  <si>
    <t>POINT (-79.4502110226 43.6582989772)</t>
  </si>
  <si>
    <t>1942 BLOOR ST W</t>
  </si>
  <si>
    <t>POINT (-79.467222983 43.653379801)</t>
  </si>
  <si>
    <t>205 KEELE ST</t>
  </si>
  <si>
    <t>POINT (-79.4617878892 43.6597146756)</t>
  </si>
  <si>
    <t>1625 DUPONT ST</t>
  </si>
  <si>
    <t>POINT (-79.455225181 43.6647859193)</t>
  </si>
  <si>
    <t>99 TYNDALL AVE</t>
  </si>
  <si>
    <t>POINT (-79.4276516523 43.6366349836)</t>
  </si>
  <si>
    <t>55 BLEECKER ST</t>
  </si>
  <si>
    <t>POINT (-79.37226324 43.664421836)</t>
  </si>
  <si>
    <t>700 ONTARIO ST</t>
  </si>
  <si>
    <t>POINT (-79.3735812893 43.6701517144)</t>
  </si>
  <si>
    <t>10 indoor parking spots and 20 outdoor parking spots</t>
  </si>
  <si>
    <t>222 WELLESLEY ST E</t>
  </si>
  <si>
    <t>POINT (-79.3727855269 43.6678764377)</t>
  </si>
  <si>
    <t>670 PARLIAMENT ST</t>
  </si>
  <si>
    <t>POINT (-79.370931083 43.670774446)</t>
  </si>
  <si>
    <t>TOBIS INVESTMENTS INC.</t>
  </si>
  <si>
    <t>818 BROADVIEW AVE</t>
  </si>
  <si>
    <t>POINT (-79.3589018471 43.678055685)</t>
  </si>
  <si>
    <t>140 JAMESON AVE</t>
  </si>
  <si>
    <t>POINT (-79.4361176047 43.6366770656)</t>
  </si>
  <si>
    <t>120 JAMESON AVE</t>
  </si>
  <si>
    <t>POINT (-79.4359351656 43.6358540474)</t>
  </si>
  <si>
    <t>1465 KING ST W</t>
  </si>
  <si>
    <t>POINT (-79.4390220759 43.6362466824)</t>
  </si>
  <si>
    <t>120 DOWLING AVE</t>
  </si>
  <si>
    <t>POINT (-79.4388819579 43.6364714077)</t>
  </si>
  <si>
    <t>32 MAYNARD AVE</t>
  </si>
  <si>
    <t>POINT (-79.4382671328 43.6382286578)</t>
  </si>
  <si>
    <t>200 JAMESON AVE</t>
  </si>
  <si>
    <t>POINT (-79.4374576953 43.639820653)</t>
  </si>
  <si>
    <t>29 LOUVAIN AVE</t>
  </si>
  <si>
    <t>POINT (-79.3369204531 43.6625439374)</t>
  </si>
  <si>
    <t>110 UNITY RD</t>
  </si>
  <si>
    <t>POINT (-79.3299297782 43.6779324239)</t>
  </si>
  <si>
    <t>300 DUFFERIN ST</t>
  </si>
  <si>
    <t>POINT (-79.4281871995 43.6395518816)</t>
  </si>
  <si>
    <t>118 RONCESVALLES AVE</t>
  </si>
  <si>
    <t>POINT (-79.4482030083 43.6425606472)</t>
  </si>
  <si>
    <t>BERKLEY PROPERTY MANAGEMENT INC</t>
  </si>
  <si>
    <t>1643 BLOOR ST W</t>
  </si>
  <si>
    <t>POINT (-79.455904958 43.655253044)</t>
  </si>
  <si>
    <t>1639 BLOOR ST W</t>
  </si>
  <si>
    <t>POINT (-79.455626577 43.655402768)</t>
  </si>
  <si>
    <t>22 O'HARA AVE</t>
  </si>
  <si>
    <t>POINT (-79.4348296425 43.6419758468)</t>
  </si>
  <si>
    <t>570 COXWELL AVE</t>
  </si>
  <si>
    <t>POINT (-79.3224960568 43.679932553)</t>
  </si>
  <si>
    <t>83 SILVER BIRCH AVE</t>
  </si>
  <si>
    <t>POINT (-79.284874358 43.6728223924)</t>
  </si>
  <si>
    <t>156 KINGSTON RD</t>
  </si>
  <si>
    <t>POINT (-79.3114153921 43.6711399039)</t>
  </si>
  <si>
    <t>15 EASTWOOD RD</t>
  </si>
  <si>
    <t>POINT (-79.3184832171 43.6728164425)</t>
  </si>
  <si>
    <t>JDC PROPERTY MANAGEMENT INC.</t>
  </si>
  <si>
    <t>767 DOVERCOURT RD</t>
  </si>
  <si>
    <t>POINT (-79.4293177813 43.6618560972)</t>
  </si>
  <si>
    <t>Dovercourt Village</t>
  </si>
  <si>
    <t>4 NEWBOLD AVE</t>
  </si>
  <si>
    <t>POINT (-79.31815704 43.675371432)</t>
  </si>
  <si>
    <t>600 KINGSTON RD</t>
  </si>
  <si>
    <t>POINT (-79.2997075141 43.6788159908)</t>
  </si>
  <si>
    <t>530 KINGSTON RD</t>
  </si>
  <si>
    <t>POINT (-79.301899491 43.678265379)</t>
  </si>
  <si>
    <t>2287 GERRARD ST E</t>
  </si>
  <si>
    <t>POINT (-79.2954429245 43.6847616076)</t>
  </si>
  <si>
    <t>RIVERDALE HOUSING ACTION GROUP</t>
  </si>
  <si>
    <t>62 DAWES RD</t>
  </si>
  <si>
    <t>POINT (-79.2971549611 43.6901517338)</t>
  </si>
  <si>
    <t>YONGE PLEASANT HOLDINGS LTD.</t>
  </si>
  <si>
    <t>40 PLEASANT BLVD</t>
  </si>
  <si>
    <t>POINT (-79.3924335004 43.6875941833)</t>
  </si>
  <si>
    <t>80 ST CLAIR AVE E</t>
  </si>
  <si>
    <t>POINT (-79.390517749 43.689146769)</t>
  </si>
  <si>
    <t>21 SHERWOOD AVE</t>
  </si>
  <si>
    <t>POINT (-79.398290281 43.713477488)</t>
  </si>
  <si>
    <t>18 DAVENPORT RD</t>
  </si>
  <si>
    <t>POINT (-79.388725935 43.673115479)</t>
  </si>
  <si>
    <t>DASH PROPERTY MANAGEMENT</t>
  </si>
  <si>
    <t>661 HURON ST</t>
  </si>
  <si>
    <t>POINT (-79.404270792 43.674829239)</t>
  </si>
  <si>
    <t>3 DU MAURIER BLVD</t>
  </si>
  <si>
    <t>POINT (-79.4018955473 43.7256008055)</t>
  </si>
  <si>
    <t>3179 YONGE ST</t>
  </si>
  <si>
    <t>POINT (-79.4020576636 43.7273367741)</t>
  </si>
  <si>
    <t>56 RANLEIGH AVE</t>
  </si>
  <si>
    <t>POINT (-79.4012252952 43.7282518882)</t>
  </si>
  <si>
    <t>70 DELISLE AVE</t>
  </si>
  <si>
    <t>POINT (-79.3977604061 43.688804973)</t>
  </si>
  <si>
    <t>4 DEER PARK CRES</t>
  </si>
  <si>
    <t>POINT (-79.3990127319 43.6878705594)</t>
  </si>
  <si>
    <t>GOSSNER &amp; HORNAR MANAGEMENT LTD.</t>
  </si>
  <si>
    <t>567 AVENUE RD</t>
  </si>
  <si>
    <t>POINT (-79.401606294 43.688402926)</t>
  </si>
  <si>
    <t>339 ALBANY AVE</t>
  </si>
  <si>
    <t>POINT (-79.4139451731 43.6754298022)</t>
  </si>
  <si>
    <t>2 LAMBERTLODGE AVE</t>
  </si>
  <si>
    <t>POINT (-79.422657829 43.673917543)</t>
  </si>
  <si>
    <t>ST MATTHEWS BRACONDALE HOUSE</t>
  </si>
  <si>
    <t>707 ST CLAIR AVE W</t>
  </si>
  <si>
    <t>POINT (-79.4266148086 43.6812230253)</t>
  </si>
  <si>
    <t>394 AVENUE RD</t>
  </si>
  <si>
    <t>POINT (-79.399892991 43.681922414)</t>
  </si>
  <si>
    <t>300 ST CLAIR AVE W</t>
  </si>
  <si>
    <t>POINT (-79.410731333 43.685073908)</t>
  </si>
  <si>
    <t>ATLANTIS REALTY SERVICES, INC.</t>
  </si>
  <si>
    <t>80 MONTCLAIR AVE</t>
  </si>
  <si>
    <t>POINT (-79.414527721 43.687630803)</t>
  </si>
  <si>
    <t>ATLANTIS REALTY SERVICES INC</t>
  </si>
  <si>
    <t>55 MONTCLAIR AVE</t>
  </si>
  <si>
    <t>POINT (-79.413225309 43.687382202)</t>
  </si>
  <si>
    <t>ORIOLE COURT MANAGEMENT</t>
  </si>
  <si>
    <t>62 ORIOLE GDNS</t>
  </si>
  <si>
    <t>POINT (-79.400460705 43.690570503)</t>
  </si>
  <si>
    <t>11 BIRCHLEA AVE</t>
  </si>
  <si>
    <t>POINT (-79.528276577 43.592573631)</t>
  </si>
  <si>
    <t>173 STEPHEN DR</t>
  </si>
  <si>
    <t>POINT (-79.487507425 43.6396535446)</t>
  </si>
  <si>
    <t>55 THORA AVE</t>
  </si>
  <si>
    <t>POINT (-79.286865733 43.691279311)</t>
  </si>
  <si>
    <t>22 ROSSEAU RD</t>
  </si>
  <si>
    <t>POINT (-79.4376504263 43.7428477034)</t>
  </si>
  <si>
    <t>TGIC INVESTMENTS</t>
  </si>
  <si>
    <t>1131 O'CONNOR DR</t>
  </si>
  <si>
    <t>POINT (-79.3081363101 43.7111330736)</t>
  </si>
  <si>
    <t>1161 O'CONNOR DR</t>
  </si>
  <si>
    <t>POINT (-79.307464316 43.7119832675)</t>
  </si>
  <si>
    <t>EZ PROPERTY MANAGEMENT LTD</t>
  </si>
  <si>
    <t>983 KINGSTON RD</t>
  </si>
  <si>
    <t>POINT (-79.2863444941 43.6803491973)</t>
  </si>
  <si>
    <t>438 JARVIS ST</t>
  </si>
  <si>
    <t>POINT (-79.3783580132 43.6654248364)</t>
  </si>
  <si>
    <t>KING AND PARK INC</t>
  </si>
  <si>
    <t>701 EGLINTON AVE W</t>
  </si>
  <si>
    <t>POINT (-79.420565472 43.701862989)</t>
  </si>
  <si>
    <t>OZ PROPERTY MANAGEMENT LTD</t>
  </si>
  <si>
    <t>2431 FINCH AVE W</t>
  </si>
  <si>
    <t>POINT (-79.54723458 43.749611484)</t>
  </si>
  <si>
    <t>1 indoor parking spots and 6 outdoor parking spots</t>
  </si>
  <si>
    <t>2861-2863 DUNDAS ST W</t>
  </si>
  <si>
    <t>10 VENA WAY</t>
  </si>
  <si>
    <t>1383 BATHURST ST</t>
  </si>
  <si>
    <t>POINT (-79.4169896238 43.6807035895)</t>
  </si>
  <si>
    <t>2405 QUEEN ST E</t>
  </si>
  <si>
    <t>POINT (-79.2858734346 43.6726998751)</t>
  </si>
  <si>
    <t>585 KING ST E</t>
  </si>
  <si>
    <t>POINT (-79.356596199 43.656334944)</t>
  </si>
  <si>
    <t>25 ELIZABETH ST</t>
  </si>
  <si>
    <t>POINT (-79.494935739 43.613576463)</t>
  </si>
  <si>
    <t>2305 LAKE SHORE BLVD W</t>
  </si>
  <si>
    <t>POINT (-79.4862937261 43.6179988293)</t>
  </si>
  <si>
    <t>658 indoor parking spots and 5 outdoor parking spots</t>
  </si>
  <si>
    <t>BENTALLGREENOAK RESIDENTIAL SERVICE</t>
  </si>
  <si>
    <t>11 ORDNANCE ST</t>
  </si>
  <si>
    <t>POINT (-79.409542284 43.638981358)</t>
  </si>
  <si>
    <t>THE MANUFATURERS LIFE INSURANCE COMPANY</t>
  </si>
  <si>
    <t>44 CHARLES ST W</t>
  </si>
  <si>
    <t>POINT (-79.38825219124999 43.6687205329)</t>
  </si>
  <si>
    <t>965441 ONTARIO LIMITED</t>
  </si>
  <si>
    <t>140 WELLESLEY ST E</t>
  </si>
  <si>
    <t>POINT (-79.3769583892 43.666778587050004)</t>
  </si>
  <si>
    <t>4 TREE SPARROWAY</t>
  </si>
  <si>
    <t>POINT (-79.369332403 43.791447811)</t>
  </si>
  <si>
    <t>55 QUEBEC AVE</t>
  </si>
  <si>
    <t>189 indoor parking spots and 8 outdoor parking spots</t>
  </si>
  <si>
    <t>740 DUPONT ST</t>
  </si>
  <si>
    <t>POINT (-79.423931124 43.671532497)</t>
  </si>
  <si>
    <t>233 indoor parking spots and 0 outdoor parking spots</t>
  </si>
  <si>
    <t>5249 DUNDAS ST W</t>
  </si>
  <si>
    <t>DEBORAH HOLMES</t>
  </si>
  <si>
    <t>494 MORTIMER AVE</t>
  </si>
  <si>
    <t>POINT (-79.3309441694 43.6898618221)</t>
  </si>
  <si>
    <t>250 BIRMINGHAM ST</t>
  </si>
  <si>
    <t>POINT (-79.5154015755 43.6014679321)</t>
  </si>
  <si>
    <t>IPG PROPERTY MANAGEMENT</t>
  </si>
  <si>
    <t>28 MACPHERSON AVE</t>
  </si>
  <si>
    <t>POINT (-79.3919218968 43.6790736861)</t>
  </si>
  <si>
    <t>6 indoor parking spots and 2 outdoor parking spots</t>
  </si>
  <si>
    <t>MARKAR LIMITED</t>
  </si>
  <si>
    <t>870 MILLWOOD RD</t>
  </si>
  <si>
    <t>POINT (-79.365738854 43.704444246)</t>
  </si>
  <si>
    <t>MARCEL PHARAND INVESTMENTS INC</t>
  </si>
  <si>
    <t>24 ANGLESEY BLVD</t>
  </si>
  <si>
    <t>POINT (-79.5218660319 43.6644747521)</t>
  </si>
  <si>
    <t>YU SHAN CHIU</t>
  </si>
  <si>
    <t>JERAWAN BASIL</t>
  </si>
  <si>
    <t>MICHAEL WESTWOOD</t>
  </si>
  <si>
    <t>318 THE KINGSWAY</t>
  </si>
  <si>
    <t>POINT (-79.524014398 43.6646853023)</t>
  </si>
  <si>
    <t>40 MEADOWGLEN PL</t>
  </si>
  <si>
    <t>ST JUDE COMMUNITY HOMES</t>
  </si>
  <si>
    <t>1845 GERRARD ST E</t>
  </si>
  <si>
    <t>POINT (-79.3134909905 43.6789313612)</t>
  </si>
  <si>
    <t>HAZELVIEW PROPERTY SERVICES INC.</t>
  </si>
  <si>
    <t>103 WEST LODGE AVE</t>
  </si>
  <si>
    <t>POINT (-79.435885913 43.644918456)</t>
  </si>
  <si>
    <t>2 OAKBURN CRES</t>
  </si>
  <si>
    <t>POINT (-79.405405385 43.758631647)</t>
  </si>
  <si>
    <t>10 OAKBURN CRES</t>
  </si>
  <si>
    <t>POINT (-79.404040398 43.758838149)</t>
  </si>
  <si>
    <t>JENNIC INVESTMENTS INC.</t>
  </si>
  <si>
    <t>996 DANFORTH RD</t>
  </si>
  <si>
    <t>POINT (-79.2480505493 43.7350794611)</t>
  </si>
  <si>
    <t>998 DANFORTH RD</t>
  </si>
  <si>
    <t>POINT (-79.2476716721 43.7352342615)</t>
  </si>
  <si>
    <t>1286 ISLINGTON AVE</t>
  </si>
  <si>
    <t>POINT (-79.525809494 43.64846976)</t>
  </si>
  <si>
    <t>OLIVE CORP.</t>
  </si>
  <si>
    <t>55 LEE AVE</t>
  </si>
  <si>
    <t>POINT (-79.297155486 43.669187774)</t>
  </si>
  <si>
    <t>70 indoor parking spots and 20 outdoor parking spots</t>
  </si>
  <si>
    <t>50 SPADINA RD</t>
  </si>
  <si>
    <t>POINT (-79.405207226 43.669438916)</t>
  </si>
  <si>
    <t>2700 LAWRENCE AVE E</t>
  </si>
  <si>
    <t>POINT (-79.261076892 43.752739742)</t>
  </si>
  <si>
    <t>22 TICHESTER RD</t>
  </si>
  <si>
    <t>POINT (-79.418139695 43.68592338)</t>
  </si>
  <si>
    <t>1 A VERMONT AVE</t>
  </si>
  <si>
    <t>POINT (-79.414240691 43.671896175)</t>
  </si>
  <si>
    <t>111 LAWTON BLVD</t>
  </si>
  <si>
    <t>POINT (-79.3967271085 43.6941127159)</t>
  </si>
  <si>
    <t>46 DELAWARE AVE</t>
  </si>
  <si>
    <t>POINT (-79.4261372722 43.6555781953)</t>
  </si>
  <si>
    <t>300 THE KINGSWAY</t>
  </si>
  <si>
    <t>POINT (-79.5223413659 43.6640064688)</t>
  </si>
  <si>
    <t>321 CHAPLIN CRES</t>
  </si>
  <si>
    <t>POINT (-79.4173230681 43.7023575152)</t>
  </si>
  <si>
    <t>431 DUNDAS ST E</t>
  </si>
  <si>
    <t>POINT (-79.366469562 43.659070087)</t>
  </si>
  <si>
    <t>4 ANTRIM CRES</t>
  </si>
  <si>
    <t>POINT (-79.2843647481 43.7717770023)</t>
  </si>
  <si>
    <t>153 BORDEN ST</t>
  </si>
  <si>
    <t>POINT (-79.406937302 43.662252242)</t>
  </si>
  <si>
    <t>207 indoor parking spots and 52 outdoor parking spots</t>
  </si>
  <si>
    <t>SHIPLAKE PROPERTIES LTD.</t>
  </si>
  <si>
    <t>118 BALLIOL ST</t>
  </si>
  <si>
    <t>1 CANYON AVE</t>
  </si>
  <si>
    <t>POINT (-79.4367503453 43.7565096904)</t>
  </si>
  <si>
    <t>265 MAIN ST</t>
  </si>
  <si>
    <t>POINT (-79.299964232 43.687784182)</t>
  </si>
  <si>
    <t>176 COWAN AVE</t>
  </si>
  <si>
    <t>POINT (-79.4331082627 43.6393771047)</t>
  </si>
  <si>
    <t>8 ST THOMAS ST</t>
  </si>
  <si>
    <t>POINT (-79.390913332 43.668468282)</t>
  </si>
  <si>
    <t>HOLLY-SOUDAN VENTURES INC.</t>
  </si>
  <si>
    <t>40 SOUDAN AVE</t>
  </si>
  <si>
    <t>POINT (-79.3965572814 43.7049414095)</t>
  </si>
  <si>
    <t>81 WILSON PARK RD</t>
  </si>
  <si>
    <t>POINT (-79.4421151214 43.6391098783)</t>
  </si>
  <si>
    <t>28 MAYNARD AVE</t>
  </si>
  <si>
    <t>POINT (-79.4380349647 43.6380072384)</t>
  </si>
  <si>
    <t>315 indoor parking spots and 0 outdoor parking spots</t>
  </si>
  <si>
    <t>K&amp;G APARTMENT HOLDINGS INC</t>
  </si>
  <si>
    <t>18 ERSKINE AVE</t>
  </si>
  <si>
    <t>1013434 ONTARIO LIMITED</t>
  </si>
  <si>
    <t>4100 BATHURST ST</t>
  </si>
  <si>
    <t>POINT (-79.4364245515 43.7454927714)</t>
  </si>
  <si>
    <t>781 THE QUEENSWAY</t>
  </si>
  <si>
    <t>POINT (-79.5057604061 43.6254472366)</t>
  </si>
  <si>
    <t>110 WALMER RD</t>
  </si>
  <si>
    <t>POINT (-79.4073443984 43.6714919471)</t>
  </si>
  <si>
    <t>48 GRENOBLE DR</t>
  </si>
  <si>
    <t>POINT (-79.331308961 43.716768049)</t>
  </si>
  <si>
    <t>12 RUSHOLME DR</t>
  </si>
  <si>
    <t>POINT (-79.4285544502 43.6500598617)</t>
  </si>
  <si>
    <t>283 PHARMACY AVE</t>
  </si>
  <si>
    <t>POINT (-79.285525406 43.7005263633)</t>
  </si>
  <si>
    <t>560 BIRCHMOUNT RD</t>
  </si>
  <si>
    <t>POINT (-79.2710095666 43.7123365662)</t>
  </si>
  <si>
    <t>1740 WILSON AVE</t>
  </si>
  <si>
    <t>POINT (-79.5144469829 43.7199693084)</t>
  </si>
  <si>
    <t>25 DALLNER RD</t>
  </si>
  <si>
    <t>POINT (-79.5137264803 43.7215636284)</t>
  </si>
  <si>
    <t>2740 JANE ST</t>
  </si>
  <si>
    <t>POINT (-79.5152533394 43.7444973397)</t>
  </si>
  <si>
    <t>6210 YONGE ST</t>
  </si>
  <si>
    <t>POINT (-79.4198227886 43.7939825101)</t>
  </si>
  <si>
    <t>414 WILLOWDALE AVE</t>
  </si>
  <si>
    <t>POINT (-79.4056901846 43.7772192847)</t>
  </si>
  <si>
    <t>169 BERRY RD</t>
  </si>
  <si>
    <t>POINT (-79.4874115114 43.6371235205)</t>
  </si>
  <si>
    <t>4 KINSDALE BLVD</t>
  </si>
  <si>
    <t>POINT (-79.48992422 43.636181771)</t>
  </si>
  <si>
    <t>40 indoor parking spots and 6 outdoor parking spots</t>
  </si>
  <si>
    <t>20 SEWELLS RD</t>
  </si>
  <si>
    <t>POINT (-79.21678105 43.807586521)</t>
  </si>
  <si>
    <t>300 SHAW ST</t>
  </si>
  <si>
    <t>POINT (-79.4188998818 43.6504707673)</t>
  </si>
  <si>
    <t>19 CRAIGTON DR</t>
  </si>
  <si>
    <t>POINT (-79.3009591644 43.7274308243)</t>
  </si>
  <si>
    <t>4 RANNOCK ST</t>
  </si>
  <si>
    <t>POINT (-79.3006056472 43.7284154866)</t>
  </si>
  <si>
    <t>8 RANNOCK ST</t>
  </si>
  <si>
    <t>POINT (-79.3000634846 43.7287170868)</t>
  </si>
  <si>
    <t>1601 VICTORIA PARK AVE</t>
  </si>
  <si>
    <t>POINT (-79.3043160261 43.7297667593)</t>
  </si>
  <si>
    <t>1689 VICTORIA PARK AVE</t>
  </si>
  <si>
    <t>POINT (-79.3066470427 43.7354870834)</t>
  </si>
  <si>
    <t>AHMADIYYA ABODE OF PEACE</t>
  </si>
  <si>
    <t>3001 FINCH AVE W</t>
  </si>
  <si>
    <t>POINT (-79.562597925 43.747070571)</t>
  </si>
  <si>
    <t>3286 WESTON RD</t>
  </si>
  <si>
    <t>POINT (-79.5406112434 43.7416741492)</t>
  </si>
  <si>
    <t>3266 WESTON RD</t>
  </si>
  <si>
    <t>POINT (-79.5403431231 43.7407950655)</t>
  </si>
  <si>
    <t>DANDDMANAGEMENT</t>
  </si>
  <si>
    <t>5 DAMASK AVE</t>
  </si>
  <si>
    <t>POINT (-79.5393075079 43.7417028619)</t>
  </si>
  <si>
    <t>WEDGEWOOD COLUMBUS LIMITED</t>
  </si>
  <si>
    <t>73 LOVILLA BLVD</t>
  </si>
  <si>
    <t>POINT (-79.5372015088 43.717730278)</t>
  </si>
  <si>
    <t>10 SAN ROMANOWAY</t>
  </si>
  <si>
    <t>POINT (-79.5166809322 43.7585401941)</t>
  </si>
  <si>
    <t>320 NISKA RD</t>
  </si>
  <si>
    <t>POINT (-79.5109534837 43.7657384442)</t>
  </si>
  <si>
    <t>CASMIK PROPERTY MANAGEMENT</t>
  </si>
  <si>
    <t>50 PEARLDALE AVE</t>
  </si>
  <si>
    <t>POINT (-79.563851453 43.74918598)</t>
  </si>
  <si>
    <t>Humber Summit</t>
  </si>
  <si>
    <t>512 RUSTIC RD</t>
  </si>
  <si>
    <t>POINT (-79.4792140012 43.7187817159)</t>
  </si>
  <si>
    <t>2550 KEELE ST</t>
  </si>
  <si>
    <t>POINT (-79.4800852491 43.715924264)</t>
  </si>
  <si>
    <t>71 TALARA DR</t>
  </si>
  <si>
    <t>POINT (-79.37941856 43.765626586)</t>
  </si>
  <si>
    <t>1420 VICTORIA PARK AVE</t>
  </si>
  <si>
    <t>POINT (-79.3024586823 43.7214717977)</t>
  </si>
  <si>
    <t>39 RICHVIEW RD</t>
  </si>
  <si>
    <t>POINT (-79.515234861 43.684216417)</t>
  </si>
  <si>
    <t>165 LA ROSE AVE</t>
  </si>
  <si>
    <t>POINT (-79.5249462549 43.6839794618)</t>
  </si>
  <si>
    <t>17 RIVERVIEW HTS</t>
  </si>
  <si>
    <t>POINT (-79.527506087 43.701599074)</t>
  </si>
  <si>
    <t>38 DIXINGTON CRES</t>
  </si>
  <si>
    <t>POINT (-79.540704306 43.69652256)</t>
  </si>
  <si>
    <t>1680 ELLESMERE RD</t>
  </si>
  <si>
    <t>POINT (-79.2498185184 43.772909836)</t>
  </si>
  <si>
    <t>115 GENERATION BLVD</t>
  </si>
  <si>
    <t>POINT (-79.1642967087 43.8035984436)</t>
  </si>
  <si>
    <t>1191 ELLESMERE RD</t>
  </si>
  <si>
    <t>POINT (-79.2689051432 43.7678832058)</t>
  </si>
  <si>
    <t>1050 MARKHAM RD</t>
  </si>
  <si>
    <t>POINT (-79.231567533 43.774364871)</t>
  </si>
  <si>
    <t>BROKENGOAT INVESTMENTS</t>
  </si>
  <si>
    <t>2 PIMLICO RD</t>
  </si>
  <si>
    <t>POINT (-79.4828804419 43.7078158856)</t>
  </si>
  <si>
    <t>2842845 ONTARIO INC</t>
  </si>
  <si>
    <t>2622 KEELE ST</t>
  </si>
  <si>
    <t>POINT (-79.4809670632 43.7197822126)</t>
  </si>
  <si>
    <t>3 ECCLESTON DR</t>
  </si>
  <si>
    <t>POINT (-79.3147057039 43.7269110332)</t>
  </si>
  <si>
    <t>10 ELVASTON DR</t>
  </si>
  <si>
    <t>POINT (-79.3055621564 43.7305607276)</t>
  </si>
  <si>
    <t>5430 YONGE ST</t>
  </si>
  <si>
    <t>POINT (-79.4152224497 43.7759712605)</t>
  </si>
  <si>
    <t>286 FINCH AVE W</t>
  </si>
  <si>
    <t>POINT (-79.440090341 43.774699028)</t>
  </si>
  <si>
    <t>300 FINCH AVE W</t>
  </si>
  <si>
    <t>POINT (-79.4417362415 43.7744429688)</t>
  </si>
  <si>
    <t>4981 BATHURST ST</t>
  </si>
  <si>
    <t>POINT (-79.4431391381 43.7762507176)</t>
  </si>
  <si>
    <t>6 PINEWOOD AVE</t>
  </si>
  <si>
    <t>POINT (-79.425041007 43.682454983)</t>
  </si>
  <si>
    <t>552 ADELAIDE ST W</t>
  </si>
  <si>
    <t>POINT (-79.402433707 43.645573462)</t>
  </si>
  <si>
    <t>METCAP LIVING INC</t>
  </si>
  <si>
    <t>2495 LAKE SHORE BLVD W</t>
  </si>
  <si>
    <t>POINT (-79.4891538112 43.6123424282)</t>
  </si>
  <si>
    <t>RYERS MANAGEMENT LIMITED</t>
  </si>
  <si>
    <t>80 ST CLAIR AVE W</t>
  </si>
  <si>
    <t>POINT (-79.3985597973 43.6874952579)</t>
  </si>
  <si>
    <t>3010 QUEEN ST E</t>
  </si>
  <si>
    <t>POINT (-79.2772204699 43.6754799628)</t>
  </si>
  <si>
    <t>3008 QUEEN ST E</t>
  </si>
  <si>
    <t>POINT (-79.277427743 43.6754276016)</t>
  </si>
  <si>
    <t>1150 KINGSTON RD</t>
  </si>
  <si>
    <t>POINT (-79.280816489 43.681930111)</t>
  </si>
  <si>
    <t>400 AVENUE RD</t>
  </si>
  <si>
    <t>POINT (-79.4006048601 43.6826975439)</t>
  </si>
  <si>
    <t>159 RUSSELL HILL RD</t>
  </si>
  <si>
    <t>POINT (-79.405861723 43.681900098)</t>
  </si>
  <si>
    <t>221 RUSSELL HILL RD</t>
  </si>
  <si>
    <t>POINT (-79.406514542 43.682871103)</t>
  </si>
  <si>
    <t>2 CLARENDON AVE</t>
  </si>
  <si>
    <t>POINT (-79.40075539285 43.68358721665)</t>
  </si>
  <si>
    <t>85 LAWTON BLVD</t>
  </si>
  <si>
    <t>POINT (-79.3963342082 43.6931297884)</t>
  </si>
  <si>
    <t>21 LASCELLES BLVD</t>
  </si>
  <si>
    <t>POINT (-79.397152193 43.695332786)</t>
  </si>
  <si>
    <t>23 LASCELLES BLVD</t>
  </si>
  <si>
    <t>POINT (-79.39853936 43.695475395)</t>
  </si>
  <si>
    <t>111 ORIOLE PKWY</t>
  </si>
  <si>
    <t>POINT (-79.4024723932 43.6967810359)</t>
  </si>
  <si>
    <t>130 ORIOLE PKWY</t>
  </si>
  <si>
    <t>POINT (-79.4032380661 43.6964637317)</t>
  </si>
  <si>
    <t>PARALLEL PROPERTY MANAGEMENT</t>
  </si>
  <si>
    <t>570 EGLINTON AVE W</t>
  </si>
  <si>
    <t>POINT (-79.4169030631 43.7031059337)</t>
  </si>
  <si>
    <t>168 JOHN ST</t>
  </si>
  <si>
    <t>POINT (-79.3915033739 43.6502402585)</t>
  </si>
  <si>
    <t>630 VESTA DR</t>
  </si>
  <si>
    <t>POINT (-79.4254211861 43.7030025746)</t>
  </si>
  <si>
    <t>3 RIDGE HILL DR</t>
  </si>
  <si>
    <t>POINT (-79.4261250612 43.7030609955)</t>
  </si>
  <si>
    <t>680 ROSELAWN AVE</t>
  </si>
  <si>
    <t>POINT (-79.425361614 43.705715201)</t>
  </si>
  <si>
    <t>515 CHAPLIN CRES</t>
  </si>
  <si>
    <t>POINT (-79.424249279 43.704952062)</t>
  </si>
  <si>
    <t>REM FACILITIES MANAGEMENT INC</t>
  </si>
  <si>
    <t>2601 BATHURST ST</t>
  </si>
  <si>
    <t>POINT (-79.4262923027 43.7074440123)</t>
  </si>
  <si>
    <t>LANDLORD PROPERTY &amp; RENTAL MANAGEMENT INC</t>
  </si>
  <si>
    <t>181-183 GERRARD ST E</t>
  </si>
  <si>
    <t>260 SHERBOURNE ST</t>
  </si>
  <si>
    <t>POINT (-79.3715644023 43.6590989799)</t>
  </si>
  <si>
    <t>HOUSES OPENING TODAY TORONTO INC.</t>
  </si>
  <si>
    <t>269 JARVIS ST</t>
  </si>
  <si>
    <t>POINT (-79.3746753263 43.6581272715)</t>
  </si>
  <si>
    <t>368 GEORGE ST</t>
  </si>
  <si>
    <t>POINT (-79.374693208 43.659740893)</t>
  </si>
  <si>
    <t>GLENDALE PROPERTIES INC.</t>
  </si>
  <si>
    <t>137 EGLINTON AVE W</t>
  </si>
  <si>
    <t>POINT (-79.4032997946 43.7054577382)</t>
  </si>
  <si>
    <t>JB APARTMENT HOLDINGS</t>
  </si>
  <si>
    <t>211 EGLINTON AVE W</t>
  </si>
  <si>
    <t>POINT (-79.405292084 43.705039078)</t>
  </si>
  <si>
    <t>40 GERRARD ST E</t>
  </si>
  <si>
    <t>POINT (-79.3804771262 43.6598447463)</t>
  </si>
  <si>
    <t>481 PALMERSTON BLVD</t>
  </si>
  <si>
    <t>POINT (-79.4122665445 43.6621199142)</t>
  </si>
  <si>
    <t>MELBOURNE PROPERTY MANAGEMENT</t>
  </si>
  <si>
    <t>33 MAITLAND ST</t>
  </si>
  <si>
    <t>POINT (-79.382638254 43.663884679)</t>
  </si>
  <si>
    <t>25 WELLESLEY ST E</t>
  </si>
  <si>
    <t>POINT (-79.383181646 43.664890999)</t>
  </si>
  <si>
    <t>42 MAITLAND ST</t>
  </si>
  <si>
    <t>POINT (-79.382107604 43.664610347)</t>
  </si>
  <si>
    <t>NOT APPLICABLE</t>
  </si>
  <si>
    <t>80 CASTLEFIELD AVE</t>
  </si>
  <si>
    <t>POINT (-79.403626743 43.711239436)</t>
  </si>
  <si>
    <t>2730 YONGE ST</t>
  </si>
  <si>
    <t>POINT (-79.4010377857 43.7180354944)</t>
  </si>
  <si>
    <t>1 CHERITAN AVE</t>
  </si>
  <si>
    <t>POINT (-79.4020952283 43.7228926258)</t>
  </si>
  <si>
    <t>45 LORINDALE AVE</t>
  </si>
  <si>
    <t>POINT (-79.403851017 43.7262422092)</t>
  </si>
  <si>
    <t>100 GOODWOOD PARK CRT</t>
  </si>
  <si>
    <t>POINT (-79.296720543 43.695437477)</t>
  </si>
  <si>
    <t>510 DAWES RD</t>
  </si>
  <si>
    <t>POINT (-79.297293072 43.704347801)</t>
  </si>
  <si>
    <t>91 WELLESLEY ST E</t>
  </si>
  <si>
    <t>POINT (-79.3795549794 43.6656528226)</t>
  </si>
  <si>
    <t>110 WELLESLEY ST E</t>
  </si>
  <si>
    <t>POINT (-79.3774688112 43.6668374681)</t>
  </si>
  <si>
    <t>49 DUNDONALD ST</t>
  </si>
  <si>
    <t>POINT (-79.381871851 43.666349498)</t>
  </si>
  <si>
    <t>ADVENT PROPERTY MANAGEMENT SERVICES LTD.</t>
  </si>
  <si>
    <t>195 REXLEIGH DR</t>
  </si>
  <si>
    <t>POINT (-79.305610532 43.704991699)</t>
  </si>
  <si>
    <t>75 EASTDALE AVE</t>
  </si>
  <si>
    <t>POINT (-79.300346352 43.6951670415)</t>
  </si>
  <si>
    <t>BLOORVIEW INVESTMENTS</t>
  </si>
  <si>
    <t>35 JANE ST</t>
  </si>
  <si>
    <t>POINT (-79.4845039565 43.650362426)</t>
  </si>
  <si>
    <t>BIDDINGTON PROPERTY MANAGEMENT CORP.</t>
  </si>
  <si>
    <t>392 JANE ST</t>
  </si>
  <si>
    <t>POINT (-79.4883644142 43.6580102067)</t>
  </si>
  <si>
    <t>59 ISABELLA ST</t>
  </si>
  <si>
    <t>POINT (-79.382564773 43.667962528)</t>
  </si>
  <si>
    <t>608 CHURCH ST</t>
  </si>
  <si>
    <t>POINT (-79.382076109 43.668007452)</t>
  </si>
  <si>
    <t>44 HUNTLEY ST</t>
  </si>
  <si>
    <t>POINT (-79.378947526 43.6700579538)</t>
  </si>
  <si>
    <t>30 CHARLES ST E</t>
  </si>
  <si>
    <t>POINT (-79.384815824 43.669198907)</t>
  </si>
  <si>
    <t>15 SCADDING AVE</t>
  </si>
  <si>
    <t>POINT (-79.366782746 43.648589687)</t>
  </si>
  <si>
    <t>JONUS HOLDINGS INC</t>
  </si>
  <si>
    <t>125 COSBURN AVE</t>
  </si>
  <si>
    <t>POINT (-79.3470197839 43.6895024674)</t>
  </si>
  <si>
    <t>GRANVIEW PROPERTY MANAGEMENT</t>
  </si>
  <si>
    <t>175 COSBURN AVE</t>
  </si>
  <si>
    <t>POINT (-79.345087457 43.689950359)</t>
  </si>
  <si>
    <t>185 COSBURN AVE</t>
  </si>
  <si>
    <t>POINT (-79.344714658 43.68993017)</t>
  </si>
  <si>
    <t>77 QUEBEC AVE</t>
  </si>
  <si>
    <t>17 MC CORMACK ST</t>
  </si>
  <si>
    <t>POINT (-79.4723721039 43.6763328367)</t>
  </si>
  <si>
    <t>135 TYNDALL AVE</t>
  </si>
  <si>
    <t>POINT (-79.4283330254 43.6377206965)</t>
  </si>
  <si>
    <t>123 SACKVILLE ST</t>
  </si>
  <si>
    <t>POINT (-79.3615276679 43.6570898108)</t>
  </si>
  <si>
    <t>YONGE STREET MISSION</t>
  </si>
  <si>
    <t>280 GERRARD ST E</t>
  </si>
  <si>
    <t>POINT (-79.368026345 43.662450948)</t>
  </si>
  <si>
    <t>321 SHERBOURNE ST</t>
  </si>
  <si>
    <t>POINT (-79.3721159385 43.6618943157)</t>
  </si>
  <si>
    <t>77 SPENCER AVE</t>
  </si>
  <si>
    <t>POINT (-79.429926502 43.63712357)</t>
  </si>
  <si>
    <t>112 TYNDALL AVE</t>
  </si>
  <si>
    <t>POINT (-79.4291933844 43.6370716153)</t>
  </si>
  <si>
    <t>40 TYNDALL AVE</t>
  </si>
  <si>
    <t>POINT (-79.4284981005 43.6356226752)</t>
  </si>
  <si>
    <t>24 TYNDALL AVE</t>
  </si>
  <si>
    <t>POINT (-79.4284822778 43.6351285886)</t>
  </si>
  <si>
    <t>79 JAMESON AVE</t>
  </si>
  <si>
    <t>POINT (-79.4346789323 43.6343864114)</t>
  </si>
  <si>
    <t>730 ONTARIO ST</t>
  </si>
  <si>
    <t>POINT (-79.3739456506 43.6709382453)</t>
  </si>
  <si>
    <t>214 WELLESLEY HOLDINGS LIMITED</t>
  </si>
  <si>
    <t>214 WELLESLEY ST E</t>
  </si>
  <si>
    <t>POINT (-79.3730310131 43.6677644838)</t>
  </si>
  <si>
    <t>99 HOWARD ST</t>
  </si>
  <si>
    <t>POINT (-79.371532819 43.671082603)</t>
  </si>
  <si>
    <t>128 indoor parking spots and 6 outdoor parking spots</t>
  </si>
  <si>
    <t>655 BROADVIEW AVE</t>
  </si>
  <si>
    <t>POINT (-79.3561095196 43.673945589)</t>
  </si>
  <si>
    <t>812 BROADVIEW AVE</t>
  </si>
  <si>
    <t>POINT (-79.3588173792 43.6778634495)</t>
  </si>
  <si>
    <t>146 JAMESON AVE</t>
  </si>
  <si>
    <t>POINT (-79.4362160328 43.6369325333)</t>
  </si>
  <si>
    <t>100 JAMESON AVE</t>
  </si>
  <si>
    <t>POINT (-79.4356564648 43.6351191889)</t>
  </si>
  <si>
    <t>TSB (THE SILVER BRUSH)</t>
  </si>
  <si>
    <t>1501 QUEEN ST W</t>
  </si>
  <si>
    <t>POINT (-79.4409064892 43.6396160267)</t>
  </si>
  <si>
    <t>AKELIUSCANADALTD</t>
  </si>
  <si>
    <t>122 DOWLING AVE</t>
  </si>
  <si>
    <t>POINT (-79.4389483513 43.6367650301)</t>
  </si>
  <si>
    <t>3 LAXTON AVE</t>
  </si>
  <si>
    <t>POINT (-79.4377377181 43.6391465077)</t>
  </si>
  <si>
    <t>OWNER MANAGED</t>
  </si>
  <si>
    <t>1384 KING ST W</t>
  </si>
  <si>
    <t>POINT (-79.4350091139 43.6376046857)</t>
  </si>
  <si>
    <t>54 MARIGOLD AVE</t>
  </si>
  <si>
    <t>POINT (-79.3310761018 43.6619961657)</t>
  </si>
  <si>
    <t>15 O'HARA AVE</t>
  </si>
  <si>
    <t>POINT (-79.4340999173 43.6419136101)</t>
  </si>
  <si>
    <t>20 WEST LODGE AVE</t>
  </si>
  <si>
    <t>POINT (-79.4363583389 43.6421900653)</t>
  </si>
  <si>
    <t>10 LANSDOWNE AVE</t>
  </si>
  <si>
    <t>POINT (-79.4371700849 43.6410463174)</t>
  </si>
  <si>
    <t>THE DMS GROUP</t>
  </si>
  <si>
    <t>55 TRILLER AVE</t>
  </si>
  <si>
    <t>POINT (-79.4436738938 43.6399998042)</t>
  </si>
  <si>
    <t>23 EDGEWOOD AVE</t>
  </si>
  <si>
    <t>POINT (-79.313073089 43.670497618)</t>
  </si>
  <si>
    <t>973 LANSDOWNE AVE</t>
  </si>
  <si>
    <t>POINT (-79.4459119791 43.6661838696)</t>
  </si>
  <si>
    <t>923 ST CLAIR AVE W</t>
  </si>
  <si>
    <t>POINT (-79.434507969 43.679556649)</t>
  </si>
  <si>
    <t>50 MAIN ST</t>
  </si>
  <si>
    <t>POINT (-79.298774503 43.680228436)</t>
  </si>
  <si>
    <t>DSM INVESTMENT GROUP LIMITED</t>
  </si>
  <si>
    <t>10 BEACONSFIELD AVE</t>
  </si>
  <si>
    <t>POINT (-79.4253164727 43.643432753)</t>
  </si>
  <si>
    <t>72 CLINTON ST</t>
  </si>
  <si>
    <t>POINT (-79.414959496 43.6556979922)</t>
  </si>
  <si>
    <t>919 DUFFERIN ST</t>
  </si>
  <si>
    <t>POINT (-79.4340091901 43.6575632508)</t>
  </si>
  <si>
    <t>2526 DANFORTH AVE</t>
  </si>
  <si>
    <t>POINT (-79.3025563055 43.6883174325)</t>
  </si>
  <si>
    <t>10 LAMPORT AVE</t>
  </si>
  <si>
    <t>POINT (-79.3775615187 43.6788601061)</t>
  </si>
  <si>
    <t>36 CASTLE FRANK RD</t>
  </si>
  <si>
    <t>POINT (-79.3697198649 43.676613159)</t>
  </si>
  <si>
    <t>36 indoor parking spots and 18 outdoor parking spots</t>
  </si>
  <si>
    <t>STERLING KARAMAR</t>
  </si>
  <si>
    <t>7 JACKES AVE</t>
  </si>
  <si>
    <t>POINT (-79.391651748 43.684672949)</t>
  </si>
  <si>
    <t>496 MONTROSE AVE</t>
  </si>
  <si>
    <t>POINT (-79.4210660752 43.6628515298)</t>
  </si>
  <si>
    <t>456 PALMERSTON BLVD</t>
  </si>
  <si>
    <t>POINT (-79.4126760562 43.6610899926)</t>
  </si>
  <si>
    <t>532 PALMERSTON BLVD</t>
  </si>
  <si>
    <t>POINT (-79.413601152 43.663780728)</t>
  </si>
  <si>
    <t>CROMEWLL MANAGEMENT INC.</t>
  </si>
  <si>
    <t>11 WALMER RD</t>
  </si>
  <si>
    <t>POINT (-79.4054073649 43.6672444284)</t>
  </si>
  <si>
    <t>145 ST GEORGE ST</t>
  </si>
  <si>
    <t>POINT (-79.399842813 43.669080493)</t>
  </si>
  <si>
    <t>GLEN ELM INVESTMENTS</t>
  </si>
  <si>
    <t>2 GLEN ELM AVE</t>
  </si>
  <si>
    <t>POINT (-79.3947793757 43.6915069852)</t>
  </si>
  <si>
    <t>24 indoor parking spots and 16 outdoor parking spots</t>
  </si>
  <si>
    <t>221 BALLIOL ST</t>
  </si>
  <si>
    <t>POINT (-79.389380161 43.698430304)</t>
  </si>
  <si>
    <t>155 BALLIOL ST</t>
  </si>
  <si>
    <t>POINT (-79.392129599 43.697956512)</t>
  </si>
  <si>
    <t>165 BALLIOL ST</t>
  </si>
  <si>
    <t>POINT (-79.391348866 43.698071535)</t>
  </si>
  <si>
    <t>25 DAVISVILLE AVE</t>
  </si>
  <si>
    <t>POINT (-79.3955853975 43.6982817517)</t>
  </si>
  <si>
    <t>2567 YONGE ST</t>
  </si>
  <si>
    <t>POINT (-79.3993963134 43.7140481865)</t>
  </si>
  <si>
    <t>153 ST GEORGE ST</t>
  </si>
  <si>
    <t>POINT (-79.400213595 43.669584779)</t>
  </si>
  <si>
    <t>485 HURON ST</t>
  </si>
  <si>
    <t>POINT (-79.401866897 43.669000001)</t>
  </si>
  <si>
    <t>HOLLYBURN PROPERTIES</t>
  </si>
  <si>
    <t>250 ST GEORGE ST</t>
  </si>
  <si>
    <t>POINT (-79.40239631 43.672709905)</t>
  </si>
  <si>
    <t>90 indoor parking spots and 0 outdoor parking spots</t>
  </si>
  <si>
    <t>ATLANTIS REALTY SERVICES INC.</t>
  </si>
  <si>
    <t>88 BERNARD AVE</t>
  </si>
  <si>
    <t>POINT (-79.401942382 43.673266415)</t>
  </si>
  <si>
    <t>1 ORIOLE RD</t>
  </si>
  <si>
    <t>POINT (-79.3997313945 43.6872902889)</t>
  </si>
  <si>
    <t>GOLFOUR PROPERTY SERVICES INC.</t>
  </si>
  <si>
    <t>37 ORIOLE RD</t>
  </si>
  <si>
    <t>POINT (-79.3999022 43.6882940924)</t>
  </si>
  <si>
    <t>14 DEER PARK CRES</t>
  </si>
  <si>
    <t>POINT (-79.3993292797 43.6884818043)</t>
  </si>
  <si>
    <t>26 indoor parking spots and 0 outdoor parking spots</t>
  </si>
  <si>
    <t>484 AVENUE RD</t>
  </si>
  <si>
    <t>POINT (-79.402324341 43.687301393)</t>
  </si>
  <si>
    <t>355 ST CLAIR AVE W</t>
  </si>
  <si>
    <t>POINT (-79.412785124 43.683892245)</t>
  </si>
  <si>
    <t>497 ST CLAIR AVE W</t>
  </si>
  <si>
    <t>POINT (-79.4174370824 43.6830936206)</t>
  </si>
  <si>
    <t>49 ST CLAIR AVE W</t>
  </si>
  <si>
    <t>POINT (-79.3959379318 43.6873687296)</t>
  </si>
  <si>
    <t>7 EDMUND AVE</t>
  </si>
  <si>
    <t>POINT (-79.400826171 43.682032461)</t>
  </si>
  <si>
    <t>464 SPADINA RD</t>
  </si>
  <si>
    <t>POINT (-79.4134939158 43.6896667969)</t>
  </si>
  <si>
    <t>320 LONSDALE RD</t>
  </si>
  <si>
    <t>POINT (-79.4120929663 43.6890609911)</t>
  </si>
  <si>
    <t>134 LAWTON BLVD</t>
  </si>
  <si>
    <t>POINT (-79.3975635175 43.6943442455)</t>
  </si>
  <si>
    <t>2600 EGLINTON AVE W</t>
  </si>
  <si>
    <t>POINT (-79.473005863 43.690839177)</t>
  </si>
  <si>
    <t>9 BIRCHLEA AVE</t>
  </si>
  <si>
    <t>POINT (-79.52818256 43.592594591)</t>
  </si>
  <si>
    <t>996 O'CONNOR DR</t>
  </si>
  <si>
    <t>POINT (-79.3105723901 43.7091752019)</t>
  </si>
  <si>
    <t>98 indoor parking spots and 0 outdoor parking spots</t>
  </si>
  <si>
    <t>2360 DUNDAS ST W</t>
  </si>
  <si>
    <t>POINT (-79.452365262 43.657073675)</t>
  </si>
  <si>
    <t>571 PRINCE EDWARD DR N</t>
  </si>
  <si>
    <t>394 DOVERCOURT RD</t>
  </si>
  <si>
    <t>POINT (-79.426228273 43.652353021)</t>
  </si>
  <si>
    <t>G.C. RENTAL MANAGEMENT</t>
  </si>
  <si>
    <t>55 MUTUAL ST</t>
  </si>
  <si>
    <t>POINT (-79.37473438 43.655606154)</t>
  </si>
  <si>
    <t>3017 G QUEEN ST E</t>
  </si>
  <si>
    <t>3015 A QUEEN ST E</t>
  </si>
  <si>
    <t>ASHBRIDGES PROPERTY MANAGEMENT</t>
  </si>
  <si>
    <t>2178 QUEEN ST E</t>
  </si>
  <si>
    <t>POINT (-79.2908934269 43.6722063299)</t>
  </si>
  <si>
    <t>193 DOWLING AVE</t>
  </si>
  <si>
    <t>POINT (-79.4395890301 43.6398204138)</t>
  </si>
  <si>
    <t>PARKDALE UNITED CHURCH FOUNDATION</t>
  </si>
  <si>
    <t>1339 KING ST W</t>
  </si>
  <si>
    <t>POINT (-79.4326281965 43.6377164768)</t>
  </si>
  <si>
    <t>78 PEMBROKE ST</t>
  </si>
  <si>
    <t>POINT (-79.3730219749 43.6589747773)</t>
  </si>
  <si>
    <t>2401 QUEEN ST E</t>
  </si>
  <si>
    <t>POINT (-79.286127172 43.6726715141)</t>
  </si>
  <si>
    <t>11 WINGREEN CRT</t>
  </si>
  <si>
    <t>POINT (-79.3434691076 43.738740299)</t>
  </si>
  <si>
    <t>BENTALLGREENOAK RESIDENTIAL SERVICES</t>
  </si>
  <si>
    <t>25 ORDNANCE ST</t>
  </si>
  <si>
    <t>POINT (-79.410262481 43.6391524645)</t>
  </si>
  <si>
    <t>126 indoor parking spots and 0 outdoor parking spots</t>
  </si>
  <si>
    <t>25 MONTGOMERY AVE</t>
  </si>
  <si>
    <t>POINT (-79.399752855 43.709314834)</t>
  </si>
  <si>
    <t>915 ST CLAIR AVE W</t>
  </si>
  <si>
    <t>POINT (-79.433946431 43.679681068)</t>
  </si>
  <si>
    <t>RICLIN INVESTMENTS INC.</t>
  </si>
  <si>
    <t>267 BROCK AVE</t>
  </si>
  <si>
    <t>POINT (-79.435105646 43.649450698)</t>
  </si>
  <si>
    <t>142 WELLESLEY STREET E</t>
  </si>
  <si>
    <t>POINT (-79.3767458291 43.6667305707)</t>
  </si>
  <si>
    <t>AYKLER REAL ESTATE</t>
  </si>
  <si>
    <t>568 BIRCHMOUNT RD</t>
  </si>
  <si>
    <t>POINT (-79.2713034993 43.7127945342)</t>
  </si>
  <si>
    <t>13 FIELD SPARROWAY</t>
  </si>
  <si>
    <t>POINT (-79.368770753 43.790919576)</t>
  </si>
  <si>
    <t>327 indoor parking spots and 36 outdoor parking spots</t>
  </si>
  <si>
    <t>FITZROVIA REAL ESTATE INC</t>
  </si>
  <si>
    <t>200 REDPATH AVE</t>
  </si>
  <si>
    <t>POINT (-79.394006905 43.710283878)</t>
  </si>
  <si>
    <t>10887609 CANADA INC</t>
  </si>
  <si>
    <t>531-535 PARLIAMENT ST</t>
  </si>
  <si>
    <t>POINT (-79.368248349 43.665633289)</t>
  </si>
  <si>
    <t>JND MANAGEMENT</t>
  </si>
  <si>
    <t>1550 QUEEN ST E</t>
  </si>
  <si>
    <t>POINT (-79.319807111 43.66580976)</t>
  </si>
  <si>
    <t>CRESTVIEW INVESTMENT CORPORATION - C/O LAWRENCE CONSTRUCTION CO</t>
  </si>
  <si>
    <t>93 MALLORY CRES</t>
  </si>
  <si>
    <t>21 TWENTY SECOND ST</t>
  </si>
  <si>
    <t>POINT (-79.521462199 43.598276056)</t>
  </si>
  <si>
    <t>SUPREME MORTGAGE</t>
  </si>
  <si>
    <t>90 BLACKFRIAR AVE</t>
  </si>
  <si>
    <t>POINT (-79.561991634 43.698879085)</t>
  </si>
  <si>
    <t>2265 QUEEN ST E</t>
  </si>
  <si>
    <t>POINT (-79.293656455 43.67114612)</t>
  </si>
  <si>
    <t>20 indoor parking spots and 5 outdoor parking spots</t>
  </si>
  <si>
    <t>117 COSBURN AVE</t>
  </si>
  <si>
    <t>POINT (-79.3475467129 43.6893704091)</t>
  </si>
  <si>
    <t>88 indoor parking spots and 5 outdoor parking spots</t>
  </si>
  <si>
    <t>RHAPSODY PROPERTY MANAGEMENT SERVICES LP</t>
  </si>
  <si>
    <t>435 WELLINGTON ST W</t>
  </si>
  <si>
    <t>1496 QUEEN ST W</t>
  </si>
  <si>
    <t>POINT (-79.437848643 43.640614384)</t>
  </si>
  <si>
    <t>YY</t>
  </si>
  <si>
    <t>20 VANAULEY ST</t>
  </si>
  <si>
    <t>POINT (-79.398985647 43.648931485)</t>
  </si>
  <si>
    <t>FRED VICTOR CENTRE</t>
  </si>
  <si>
    <t>20 PALACE ST</t>
  </si>
  <si>
    <t>6 KINGSTON RD</t>
  </si>
  <si>
    <t>POINT (-79.31255405 43.667917594)</t>
  </si>
  <si>
    <t>6 FOLCROFT AVE</t>
  </si>
  <si>
    <t>POINT (-79.251492552 43.700957687)</t>
  </si>
  <si>
    <t>2903 ST CLAIR AVE E</t>
  </si>
  <si>
    <t>POINT (-79.3012700088 43.7077283573)</t>
  </si>
  <si>
    <t>7 BEXHILL CRT</t>
  </si>
  <si>
    <t>POINT (-79.521325389 43.661751009)</t>
  </si>
  <si>
    <t>9 BEXHILL CRT</t>
  </si>
  <si>
    <t>POINT (-79.520687298 43.66196521)</t>
  </si>
  <si>
    <t>49 SCARLETTWOOD CRT</t>
  </si>
  <si>
    <t>POINT (-79.516153969 43.693720176)</t>
  </si>
  <si>
    <t>IMPRESSIONS GROUP</t>
  </si>
  <si>
    <t>409 HURON ST</t>
  </si>
  <si>
    <t>POINT (-79.400824313 43.666610495)</t>
  </si>
  <si>
    <t>1117 DANFORTH AVE</t>
  </si>
  <si>
    <t>POINT (-79.3340917426 43.6807944237)</t>
  </si>
  <si>
    <t>28 BALMORAL AVE</t>
  </si>
  <si>
    <t>POINT (-79.3945524551 43.685742821)</t>
  </si>
  <si>
    <t>51 GENERATION BLVD</t>
  </si>
  <si>
    <t>POINT (-79.1658225399 43.8046874624)</t>
  </si>
  <si>
    <t>27 SHERWOOD AVE</t>
  </si>
  <si>
    <t>POINT (-79.397782703 43.713606404)</t>
  </si>
  <si>
    <t>60 ESTHER LORRIE DR</t>
  </si>
  <si>
    <t>POINT (-79.578498513 43.731696421)</t>
  </si>
  <si>
    <t>29 SOUTH STATION ST</t>
  </si>
  <si>
    <t>POINT (-79.5153630558 43.7009920215)</t>
  </si>
  <si>
    <t>1024 O'CONNOR DR</t>
  </si>
  <si>
    <t>POINT (-79.3098385055 43.710018819)</t>
  </si>
  <si>
    <t>1008 O'CONNOR DR</t>
  </si>
  <si>
    <t>POINT (-79.3102178135 43.7095271974)</t>
  </si>
  <si>
    <t>186 DANFORTH RD</t>
  </si>
  <si>
    <t>POINT (-79.2737528406 43.6993092047)</t>
  </si>
  <si>
    <t>50 BURN HILL RD</t>
  </si>
  <si>
    <t>POINT (-79.2767370484 43.6995418332)</t>
  </si>
  <si>
    <t>682 WARDEN AVE</t>
  </si>
  <si>
    <t>POINT (-79.279044598 43.705953312)</t>
  </si>
  <si>
    <t>1043 VICTORIA PARK AVE</t>
  </si>
  <si>
    <t>POINT (-79.2942743706 43.70565801)</t>
  </si>
  <si>
    <t>AVENUE PLACE LTD.</t>
  </si>
  <si>
    <t>534 BIRCHMOUNT RD</t>
  </si>
  <si>
    <t>POINT (-79.2701499955 43.7103310717)</t>
  </si>
  <si>
    <t>68 HARRIS PARK DR</t>
  </si>
  <si>
    <t>POINT (-79.2987114556 43.722488216)</t>
  </si>
  <si>
    <t>2940 JANE ST</t>
  </si>
  <si>
    <t>POINT (-79.5177880102 43.753728376)</t>
  </si>
  <si>
    <t>1825 FINCH AVE W</t>
  </si>
  <si>
    <t>POINT (-79.511912431 43.757886117)</t>
  </si>
  <si>
    <t>6151 BATHURST ST</t>
  </si>
  <si>
    <t>POINT (-79.445991695 43.7880506952)</t>
  </si>
  <si>
    <t>44 STUBBS DR</t>
  </si>
  <si>
    <t>POINT (-79.3630422116 43.7614984852)</t>
  </si>
  <si>
    <t>DENWIN INVESTMENTS LIMITED</t>
  </si>
  <si>
    <t>30 UPPER CANADA DR</t>
  </si>
  <si>
    <t>POINT (-79.4048046905 43.7529197389)</t>
  </si>
  <si>
    <t>5 NEWHOLM RD</t>
  </si>
  <si>
    <t>POINT (-79.4874066551 43.6356446898)</t>
  </si>
  <si>
    <t>2 NEWHOLM RD</t>
  </si>
  <si>
    <t>POINT (-79.4884023026 43.6360380172)</t>
  </si>
  <si>
    <t>ROSS WILSON HOLDINGS LTD.</t>
  </si>
  <si>
    <t>187 BERRY RD</t>
  </si>
  <si>
    <t>POINT (-79.4924603306 43.6361245275)</t>
  </si>
  <si>
    <t>143 STEPHEN DR</t>
  </si>
  <si>
    <t>POINT (-79.4872228094 43.6386817552)</t>
  </si>
  <si>
    <t>1471147 ONTARIO LTD</t>
  </si>
  <si>
    <t>1 HILL HEIGHTS RD</t>
  </si>
  <si>
    <t>POINT (-79.4937696446 43.6380615683)</t>
  </si>
  <si>
    <t>880 PHARMACY AVE</t>
  </si>
  <si>
    <t>POINT (-79.2994551436 43.7291106346)</t>
  </si>
  <si>
    <t>1617 VICTORIA PARK AVE</t>
  </si>
  <si>
    <t>POINT (-79.3047834793 43.7309861519)</t>
  </si>
  <si>
    <t>1757 VICTORIA PARK AVE</t>
  </si>
  <si>
    <t>POINT (-79.3080818022 43.7396579744)</t>
  </si>
  <si>
    <t>4001 STEELES AVE W</t>
  </si>
  <si>
    <t>POINT (-79.524134475 43.77414527)</t>
  </si>
  <si>
    <t>5000 JANE ST</t>
  </si>
  <si>
    <t>POINT (-79.522486744 43.773718226)</t>
  </si>
  <si>
    <t>2350 FINCH AVE W</t>
  </si>
  <si>
    <t>POINT (-79.543966801 43.752199466)</t>
  </si>
  <si>
    <t>35 DUNCANWOODS DR</t>
  </si>
  <si>
    <t>POINT (-79.5580653576 43.7506086737)</t>
  </si>
  <si>
    <t>16 indoor parking spots and 48 outdoor parking spots</t>
  </si>
  <si>
    <t>55 WYNFORD HEIGHTS CRES</t>
  </si>
  <si>
    <t>POINT (-79.3250508572 43.7273105049)</t>
  </si>
  <si>
    <t>65 WYNFORD HEIGHTS CRES</t>
  </si>
  <si>
    <t>POINT (-79.3241417766 43.7283181853)</t>
  </si>
  <si>
    <t>WESTGATE APARTMENTS</t>
  </si>
  <si>
    <t>16 RIVERWOOD PKWY</t>
  </si>
  <si>
    <t>POINT (-79.4890660176 43.6390524323)</t>
  </si>
  <si>
    <t>8 KINGS POINT DR</t>
  </si>
  <si>
    <t>POINT (-79.4933367622 43.6396821871)</t>
  </si>
  <si>
    <t>4 KINGS POINT DR</t>
  </si>
  <si>
    <t>POINT (-79.4940316467 43.6395029387)</t>
  </si>
  <si>
    <t>25 RIVERWOOD PKWY</t>
  </si>
  <si>
    <t>POINT (-79.4888378299 43.6398570764)</t>
  </si>
  <si>
    <t>5 CAPRI RD</t>
  </si>
  <si>
    <t>POINT (-79.564536328 43.651709561)</t>
  </si>
  <si>
    <t>20 indoor parking spots and 15 outdoor parking spots</t>
  </si>
  <si>
    <t>66 PACIFIC AVE</t>
  </si>
  <si>
    <t>POINT (-79.464807315 43.655223679)</t>
  </si>
  <si>
    <t>70 HEATH ST W</t>
  </si>
  <si>
    <t>POINT (-79.3986248426 43.6899134728)</t>
  </si>
  <si>
    <t>EHRLICH REAL ESTATE ADVISORS INC.</t>
  </si>
  <si>
    <t>966 ST CLAIR AVE W</t>
  </si>
  <si>
    <t>POINT (-79.436448672 43.67961435)</t>
  </si>
  <si>
    <t>Corso Italia-Davenport</t>
  </si>
  <si>
    <t>963-967 PHARMACY AVE</t>
  </si>
  <si>
    <t>POINT (-79.300588721 43.734818534)</t>
  </si>
  <si>
    <t>2255 VICTORIA PARK AVE</t>
  </si>
  <si>
    <t>POINT (-79.316612241 43.762425831)</t>
  </si>
  <si>
    <t>BIANCA INVESTMENT GROUP INC</t>
  </si>
  <si>
    <t>640 KENNEDY RD</t>
  </si>
  <si>
    <t>POINT (-79.264921835 43.724263108)</t>
  </si>
  <si>
    <t>17 GULLIVER RD</t>
  </si>
  <si>
    <t>POINT (-79.476784436 43.6987192629)</t>
  </si>
  <si>
    <t>21 GULLIVER RD</t>
  </si>
  <si>
    <t>POINT (-79.4772084771 43.6986462208)</t>
  </si>
  <si>
    <t>150 CULFORD RD</t>
  </si>
  <si>
    <t>POINT (-79.488084842 43.705053002)</t>
  </si>
  <si>
    <t>PRESIDENTIAL MSH CORPORATION</t>
  </si>
  <si>
    <t>2100 KEELE ST</t>
  </si>
  <si>
    <t>POINT (-79.4765599841 43.6995126232)</t>
  </si>
  <si>
    <t>RICHTREE CAPITAL CORP</t>
  </si>
  <si>
    <t>14 GULLIVER RD</t>
  </si>
  <si>
    <t>POINT (-79.4773216595 43.6995188546)</t>
  </si>
  <si>
    <t>42 GULLIVER RD</t>
  </si>
  <si>
    <t>POINT (-79.4785706748 43.6991175978)</t>
  </si>
  <si>
    <t>150 THE DONWAY W</t>
  </si>
  <si>
    <t>POINT (-79.3476283156 43.7333994547)</t>
  </si>
  <si>
    <t>GRAYDON HALL APARTMENTS - GH CAPITAL CORPORATION</t>
  </si>
  <si>
    <t>50 GRAYDON HALL DR</t>
  </si>
  <si>
    <t>POINT (-79.345774526 43.764613327)</t>
  </si>
  <si>
    <t>OPERATING ENGINEERS LOCAL 793 NPH INC</t>
  </si>
  <si>
    <t>2020 DON MILLS RD</t>
  </si>
  <si>
    <t>POINT (-79.3478372353 43.7627927481)</t>
  </si>
  <si>
    <t>0 indoor parking spots and 34 outdoor parking spots</t>
  </si>
  <si>
    <t>70 CLIPPER RD</t>
  </si>
  <si>
    <t>POINT (-79.3320111395 43.7880141404)</t>
  </si>
  <si>
    <t>Pleasant View</t>
  </si>
  <si>
    <t>12 DEERFORD RD</t>
  </si>
  <si>
    <t>POINT (-79.35066942 43.786127991)</t>
  </si>
  <si>
    <t>41 MABELLE AVE</t>
  </si>
  <si>
    <t>POINT (-79.5277127601 43.6448379761)</t>
  </si>
  <si>
    <t>25 MABELLE AVE</t>
  </si>
  <si>
    <t>POINT (-79.5265058924 43.6455831031)</t>
  </si>
  <si>
    <t>22 BURNHAMTHORPE RD</t>
  </si>
  <si>
    <t>POINT (-79.530348478 43.648227444)</t>
  </si>
  <si>
    <t>313 THE KINGSWAY</t>
  </si>
  <si>
    <t>POINT (-79.5228845636 43.6649843377)</t>
  </si>
  <si>
    <t>3 BEXHILL CRT</t>
  </si>
  <si>
    <t>POINT (-79.521001935 43.662922178)</t>
  </si>
  <si>
    <t>CENTRAL ERIN PROPERTY MANAGEMENT</t>
  </si>
  <si>
    <t>15 THIRTY THIRD ST</t>
  </si>
  <si>
    <t>POINT (-79.530753761 43.5920527461)</t>
  </si>
  <si>
    <t>2101 ISLINGTON AVE</t>
  </si>
  <si>
    <t>POINT (-79.5492233546 43.7035776497)</t>
  </si>
  <si>
    <t>80 HEATH ST W</t>
  </si>
  <si>
    <t>POINT (-79.399154737 43.689525789)</t>
  </si>
  <si>
    <t>10 WILLOWRIDGE RD</t>
  </si>
  <si>
    <t>3171 EGLINTON AVE E</t>
  </si>
  <si>
    <t>POINT (-79.22004925 43.7426229529)</t>
  </si>
  <si>
    <t>30 GORDONRIDGE PL</t>
  </si>
  <si>
    <t>POINT (-79.250888477 43.726764513)</t>
  </si>
  <si>
    <t>47 GILDER DR</t>
  </si>
  <si>
    <t>POINT (-79.2553148807 43.7363547556)</t>
  </si>
  <si>
    <t>2595 KEELE ST</t>
  </si>
  <si>
    <t>POINT (-79.4794939296 43.7184264423)</t>
  </si>
  <si>
    <t>GN INVESTMENT</t>
  </si>
  <si>
    <t>83 CLEARVIEW HTS</t>
  </si>
  <si>
    <t>POINT (-79.48295506 43.692623122)</t>
  </si>
  <si>
    <t>3 LEILA LANE</t>
  </si>
  <si>
    <t>POINT (-79.445755583 43.722049816)</t>
  </si>
  <si>
    <t>20 VARNA DR</t>
  </si>
  <si>
    <t>POINT (-79.4399793206 43.7194419613)</t>
  </si>
  <si>
    <t>36 ROSECLIFFE AVE</t>
  </si>
  <si>
    <t>POINT (-79.443796242 43.683961366)</t>
  </si>
  <si>
    <t>95 GAMBLE AVE</t>
  </si>
  <si>
    <t>POINT (-79.3498848765 43.6899236316)</t>
  </si>
  <si>
    <t>1010 BROADVIEW AVE</t>
  </si>
  <si>
    <t>POINT (-79.357525834 43.683273425)</t>
  </si>
  <si>
    <t>1875 STEELES AVE W</t>
  </si>
  <si>
    <t>POINT (-79.467715903 43.787093865)</t>
  </si>
  <si>
    <t>118 OVERBROOK PL</t>
  </si>
  <si>
    <t>POINT (-79.4550418011 43.7635291966)</t>
  </si>
  <si>
    <t>521-523 FINCH AVE W</t>
  </si>
  <si>
    <t>POINT (-79.444496063 43.7729614499)</t>
  </si>
  <si>
    <t>QHN CORPORATION</t>
  </si>
  <si>
    <t>80 CLOUSTON AVE</t>
  </si>
  <si>
    <t>POINT (-79.5084369009 43.6945334826)</t>
  </si>
  <si>
    <t>WESTHAVEN PROPERTY MANAGEMENT INC</t>
  </si>
  <si>
    <t>1848 JANE ST</t>
  </si>
  <si>
    <t>POINT (-79.50552763 43.707964508)</t>
  </si>
  <si>
    <t>150 ROSEMOUNT AVE</t>
  </si>
  <si>
    <t>POINT (-79.519805739 43.7040852648)</t>
  </si>
  <si>
    <t>2263 WESTON RD</t>
  </si>
  <si>
    <t>POINT (-79.5282351349 43.7048289088)</t>
  </si>
  <si>
    <t>44 WILLOWRIDGE RD</t>
  </si>
  <si>
    <t>POINT (-79.569749625 43.675646313)</t>
  </si>
  <si>
    <t>3 BROADWAY AVE</t>
  </si>
  <si>
    <t>POINT (-79.3984518049 43.70948336)</t>
  </si>
  <si>
    <t>13 indoor parking spots and 5 outdoor parking spots</t>
  </si>
  <si>
    <t>ARTSCAPE NON-PROFIT HOUSING INC.</t>
  </si>
  <si>
    <t>900 QUEEN ST W</t>
  </si>
  <si>
    <t>POINT (-79.4156086518 43.6450713717)</t>
  </si>
  <si>
    <t>642 SHEPPARD AVE E</t>
  </si>
  <si>
    <t>POINT (-79.3827164 43.76917685)</t>
  </si>
  <si>
    <t>4 OAKBURN CRES</t>
  </si>
  <si>
    <t>POINT (-79.405110246 43.758599533)</t>
  </si>
  <si>
    <t>CHURCH 18 HOLDINGS INC.</t>
  </si>
  <si>
    <t>67 GLOUCESTER ST</t>
  </si>
  <si>
    <t>POINT (-79.3820888651 43.6670615144)</t>
  </si>
  <si>
    <t>68 BERGAMOT AVE</t>
  </si>
  <si>
    <t>POINT (-79.557813582 43.716943462)</t>
  </si>
  <si>
    <t>252 SACKVILLE ST</t>
  </si>
  <si>
    <t>POINT (-79.36342677 43.660500875)</t>
  </si>
  <si>
    <t>26 NORWOOD RD</t>
  </si>
  <si>
    <t>POINT (-79.3030579348 43.6831736405)</t>
  </si>
  <si>
    <t>9 THIRTY THIRD ST</t>
  </si>
  <si>
    <t>POINT (-79.5307437677 43.5916886979)</t>
  </si>
  <si>
    <t>1 ROSEDALE RD</t>
  </si>
  <si>
    <t>POINT (-79.38361137 43.674781847)</t>
  </si>
  <si>
    <t>26 TICHESTER RD</t>
  </si>
  <si>
    <t>POINT (-79.418348616 43.685882132)</t>
  </si>
  <si>
    <t>1539 BATHURST ST</t>
  </si>
  <si>
    <t>POINT (-79.418988838 43.685911156)</t>
  </si>
  <si>
    <t>260 GAMBLE AVE</t>
  </si>
  <si>
    <t>POINT (-79.342942945 43.691914578)</t>
  </si>
  <si>
    <t>63 indoor parking spots and 0 outdoor parking spots</t>
  </si>
  <si>
    <t>95 THORNCLIFFE PARK DR</t>
  </si>
  <si>
    <t>180 indoor parking spots and 20 outdoor parking spots</t>
  </si>
  <si>
    <t>310 TWEEDSMUIR AVE</t>
  </si>
  <si>
    <t>POINT (-79.4144239839 43.6853118353)</t>
  </si>
  <si>
    <t>255 MAIN ST</t>
  </si>
  <si>
    <t>POINT (-79.300651307 43.687299065)</t>
  </si>
  <si>
    <t>131 BLOOR ST W</t>
  </si>
  <si>
    <t>POINT (-79.392394273 43.668753427)</t>
  </si>
  <si>
    <t>871 AVENUE RD</t>
  </si>
  <si>
    <t>POINT (-79.4058203443 43.699066984)</t>
  </si>
  <si>
    <t>2248 KEELE ST</t>
  </si>
  <si>
    <t>POINT (-79.476932762 43.7016828141)</t>
  </si>
  <si>
    <t>2911 BAYVIEW AVE</t>
  </si>
  <si>
    <t>POINT (-79.3863327506 43.7705466002)</t>
  </si>
  <si>
    <t>2218 QUEEN ST E</t>
  </si>
  <si>
    <t>POINT (-79.2883036582 43.672764209)</t>
  </si>
  <si>
    <t>1000 O'CONNOR DR</t>
  </si>
  <si>
    <t>POINT (-79.3104170385 43.7092735859)</t>
  </si>
  <si>
    <t>3330 DANFORTH AVE</t>
  </si>
  <si>
    <t>POINT (-79.2786118075 43.6937304177)</t>
  </si>
  <si>
    <t>30 DENTON AVE</t>
  </si>
  <si>
    <t>POINT (-79.2876990656 43.6939780128)</t>
  </si>
  <si>
    <t>40 FIRVALLEY CRT</t>
  </si>
  <si>
    <t>POINT (-79.279521109 43.703580346)</t>
  </si>
  <si>
    <t>10 TEESDALE PL</t>
  </si>
  <si>
    <t>POINT (-79.2862044067 43.6965267454)</t>
  </si>
  <si>
    <t>1051 VICTORIA PARK AVE</t>
  </si>
  <si>
    <t>POINT (-79.294579639 43.706282345)</t>
  </si>
  <si>
    <t>570 BIRCHMOUNT RD</t>
  </si>
  <si>
    <t>POINT (-79.2715314234 43.7133504142)</t>
  </si>
  <si>
    <t>552 BIRCHMOUNT RD</t>
  </si>
  <si>
    <t>POINT (-79.2708469323 43.7117373497)</t>
  </si>
  <si>
    <t>540 BIRCHMOUNT RD</t>
  </si>
  <si>
    <t>POINT (-79.2702992344 43.7107990699)</t>
  </si>
  <si>
    <t>GROUP OF SIX PROPERTY MANAGEMENT LTD</t>
  </si>
  <si>
    <t>536 BIRCHMOUNT RD</t>
  </si>
  <si>
    <t>POINT (-79.2702122358 43.7105768969)</t>
  </si>
  <si>
    <t>160 CHALKFARM DR</t>
  </si>
  <si>
    <t>POINT (-79.5147486407 43.7243235641)</t>
  </si>
  <si>
    <t>45 DRIFTWOOD AVE</t>
  </si>
  <si>
    <t>POINT (-79.5114796645 43.7511483154)</t>
  </si>
  <si>
    <t>101 DRIFTWOOD APTS LTD</t>
  </si>
  <si>
    <t>101 DRIFTWOOD AVE</t>
  </si>
  <si>
    <t>POINT (-79.513280684 43.754502975)</t>
  </si>
  <si>
    <t>2755 JANE ST</t>
  </si>
  <si>
    <t>POINT (-79.5146324564 43.7476852259)</t>
  </si>
  <si>
    <t>1900 SHEPPARD AVE W</t>
  </si>
  <si>
    <t>POINT (-79.509714967 43.740025128)</t>
  </si>
  <si>
    <t>15 TANGREEN CRT</t>
  </si>
  <si>
    <t>POINT (-79.425192074 43.79522866)</t>
  </si>
  <si>
    <t>37 LORD SEATON RD</t>
  </si>
  <si>
    <t>POINT (-79.4059855057 43.7525712767)</t>
  </si>
  <si>
    <t>16 THE LINKS RD</t>
  </si>
  <si>
    <t>POINT (-79.402827155 43.751505712)</t>
  </si>
  <si>
    <t>TANDEM PROPERTY MANAGEMENT INC</t>
  </si>
  <si>
    <t>2 FOREST LANEWAY</t>
  </si>
  <si>
    <t>POINT (-79.409191362 43.763239637)</t>
  </si>
  <si>
    <t>140 BERRY RD</t>
  </si>
  <si>
    <t>POINT (-79.4868729596 43.6378752009)</t>
  </si>
  <si>
    <t>167 STEPHEN DR</t>
  </si>
  <si>
    <t>POINT (-79.4876408475 43.6392913192)</t>
  </si>
  <si>
    <t>1 CROWN HILL PL</t>
  </si>
  <si>
    <t>POINT (-79.4918242158 43.6384647272)</t>
  </si>
  <si>
    <t>150 DAN LECKIE WAY</t>
  </si>
  <si>
    <t>1641 KINGSTON RD</t>
  </si>
  <si>
    <t>275 BLEECKER ST</t>
  </si>
  <si>
    <t>POINT (-79.373701881 43.668827347)</t>
  </si>
  <si>
    <t>3810 BATHURST ST</t>
  </si>
  <si>
    <t>POINT (-79.4348039821 43.738917845)</t>
  </si>
  <si>
    <t>3939 LAWRENCE AVE E</t>
  </si>
  <si>
    <t>POINT (-79.2053061322 43.763475642)</t>
  </si>
  <si>
    <t>15 CRAIGTON DR</t>
  </si>
  <si>
    <t>POINT (-79.3014572881 43.7270708607)</t>
  </si>
  <si>
    <t>JOCHIN INVESTMENTS</t>
  </si>
  <si>
    <t>10 CRAIGTON DR</t>
  </si>
  <si>
    <t>POINT (-79.3025559656 43.7273459768)</t>
  </si>
  <si>
    <t>5 RANNOCK ST</t>
  </si>
  <si>
    <t>POINT (-79.2991802272 43.7284977107)</t>
  </si>
  <si>
    <t>1739 VICTORIA PARK AVE</t>
  </si>
  <si>
    <t>POINT (-79.3077126 43.7380491988)</t>
  </si>
  <si>
    <t>1759 VICTORIA PARK AVE</t>
  </si>
  <si>
    <t>POINT (-79.308126745 43.7399748227)</t>
  </si>
  <si>
    <t>2405 FINCH AVE W</t>
  </si>
  <si>
    <t>POINT (-79.544032103 43.750621289)</t>
  </si>
  <si>
    <t>3400 WESTON RD</t>
  </si>
  <si>
    <t>POINT (-79.543432658 43.749810629)</t>
  </si>
  <si>
    <t>137 LINDYLOU RD</t>
  </si>
  <si>
    <t>POINT (-79.5504144221 43.7488905549)</t>
  </si>
  <si>
    <t>35 SHOREHAM DR</t>
  </si>
  <si>
    <t>POINT (-79.518663474 43.768780728)</t>
  </si>
  <si>
    <t>175 CUMMER AVE</t>
  </si>
  <si>
    <t>POINT (-79.408640775 43.78785777)</t>
  </si>
  <si>
    <t>1 DEAUVILLE LANE</t>
  </si>
  <si>
    <t>POINT (-79.33008018 43.717046695)</t>
  </si>
  <si>
    <t>ROYAL COURTYARDS PROPERTY MANAGEMENT</t>
  </si>
  <si>
    <t>1063 DON MILLS RD</t>
  </si>
  <si>
    <t>POINT (-79.342341972 43.73550645)</t>
  </si>
  <si>
    <t>323 PARK LAWN RD</t>
  </si>
  <si>
    <t>POINT (-79.493365223 43.6371995411)</t>
  </si>
  <si>
    <t>33 RIVERWOOD PKWY</t>
  </si>
  <si>
    <t>POINT (-79.4896809434 43.6402119345)</t>
  </si>
  <si>
    <t>50 MATILDA ST</t>
  </si>
  <si>
    <t>POINT (-79.353034249 43.660237712)</t>
  </si>
  <si>
    <t>5 BIRCHLEA AVE</t>
  </si>
  <si>
    <t>POINT (-79.527957262 43.592642046)</t>
  </si>
  <si>
    <t>1860 LAWRENCE AVE E</t>
  </si>
  <si>
    <t>POINT (-79.3030806418 43.744070606)</t>
  </si>
  <si>
    <t>644 KENNEDY RD</t>
  </si>
  <si>
    <t>POINT (-79.265200238 43.724471124)</t>
  </si>
  <si>
    <t>835-841 BIRCHMOUNT RD</t>
  </si>
  <si>
    <t>POINT (-79.2774083068 43.7294157081)</t>
  </si>
  <si>
    <t>CATERINA PROPERTIES INCORPORATED</t>
  </si>
  <si>
    <t>2246 KEELE ST</t>
  </si>
  <si>
    <t>POINT (-79.4769290281 43.7014106109)</t>
  </si>
  <si>
    <t>1577 LAWRENCE AVE W</t>
  </si>
  <si>
    <t>POINT (-79.4894721065 43.7054180727)</t>
  </si>
  <si>
    <t>2417 KEELE ST</t>
  </si>
  <si>
    <t>POINT (-79.4779872702 43.7099657266)</t>
  </si>
  <si>
    <t>4 THE DONWAY E</t>
  </si>
  <si>
    <t>POINT (-79.340845323 43.7330607404)</t>
  </si>
  <si>
    <t>20 SANDERLING PL</t>
  </si>
  <si>
    <t>POINT (-79.3489216558 43.7339142779)</t>
  </si>
  <si>
    <t>JELCORO INVESTMENTS</t>
  </si>
  <si>
    <t>868 LAWRENCE AVE E</t>
  </si>
  <si>
    <t>POINT (-79.3507079954 43.7359170321)</t>
  </si>
  <si>
    <t>100 GRAYDON HALL DR</t>
  </si>
  <si>
    <t>POINT (-79.3443358391 43.7654302303)</t>
  </si>
  <si>
    <t>25 PARKWAY FOREST DR</t>
  </si>
  <si>
    <t>POINT (-79.3416602499 43.7692472211)</t>
  </si>
  <si>
    <t>1276 ISLINGTON AVE</t>
  </si>
  <si>
    <t>POINT (-79.5258528138 43.647785657)</t>
  </si>
  <si>
    <t>FINE REALTY LTD</t>
  </si>
  <si>
    <t>20 ANGLESEY BLVD</t>
  </si>
  <si>
    <t>POINT (-79.521769522 43.6647873708)</t>
  </si>
  <si>
    <t>5 STAG HILL DR</t>
  </si>
  <si>
    <t>POINT (-79.310988273 43.703301637)</t>
  </si>
  <si>
    <t>1191 BIRCHMOUNT RD</t>
  </si>
  <si>
    <t>POINT (-79.2825115341 43.743041447)</t>
  </si>
  <si>
    <t>MPC PROPERTIES INC.</t>
  </si>
  <si>
    <t>807 KENNEDY RD</t>
  </si>
  <si>
    <t>POINT (-79.267968421 43.7337142939)</t>
  </si>
  <si>
    <t>2567 KEELE ST</t>
  </si>
  <si>
    <t>POINT (-79.4796573022 43.7173852837)</t>
  </si>
  <si>
    <t>CORREL HOLDINGS INC.</t>
  </si>
  <si>
    <t>2623 KEELE ST</t>
  </si>
  <si>
    <t>POINT (-79.4802346751 43.7203778821)</t>
  </si>
  <si>
    <t>1747-1755 JANE ST</t>
  </si>
  <si>
    <t>POINT (-79.503637456 43.704957417)</t>
  </si>
  <si>
    <t>2500 KEELE ST</t>
  </si>
  <si>
    <t>POINT (-79.4796418006 43.7131114472)</t>
  </si>
  <si>
    <t>201 VAN HORNE AVE</t>
  </si>
  <si>
    <t>POINT (-79.353703275 43.786395807)</t>
  </si>
  <si>
    <t>40 GODSTONE RD</t>
  </si>
  <si>
    <t>POINT (-79.3478742316 43.7822996863)</t>
  </si>
  <si>
    <t>20 indoor parking spots and 18 outdoor parking spots</t>
  </si>
  <si>
    <t>FIELDGATE PROPERTIES</t>
  </si>
  <si>
    <t>20 GODSTONE RD</t>
  </si>
  <si>
    <t>POINT (-79.3474983213 43.7806384694)</t>
  </si>
  <si>
    <t>11 DERVOCK CRES</t>
  </si>
  <si>
    <t>POINT (-79.380413219 43.76608884)</t>
  </si>
  <si>
    <t>25 RICHVIEW RD</t>
  </si>
  <si>
    <t>POINT (-79.5139674087 43.6846591865)</t>
  </si>
  <si>
    <t>1407 ROYAL YORK RD</t>
  </si>
  <si>
    <t>POINT (-79.5263097197 43.6837870806)</t>
  </si>
  <si>
    <t>LAROSE HOLDINGS</t>
  </si>
  <si>
    <t>105 LA ROSE AVE</t>
  </si>
  <si>
    <t>POINT (-79.5206409439 43.6852405955)</t>
  </si>
  <si>
    <t>2085 ISLINGTON AVE</t>
  </si>
  <si>
    <t>236 DIXON RD</t>
  </si>
  <si>
    <t>POINT (-79.5463927222 43.6983362533)</t>
  </si>
  <si>
    <t>11 ROCHEFORT DR</t>
  </si>
  <si>
    <t>POINT (-79.335977623 43.718077388)</t>
  </si>
  <si>
    <t>275 CASSANDRA BLVD</t>
  </si>
  <si>
    <t>POINT (-79.314659512 43.753301871)</t>
  </si>
  <si>
    <t>2250 LAWRENCE AVE E</t>
  </si>
  <si>
    <t>POINT (-79.2783368218 43.7493270741)</t>
  </si>
  <si>
    <t>LIVING PROPERTIES INC.</t>
  </si>
  <si>
    <t>3 GLAMORGAN AVE</t>
  </si>
  <si>
    <t>POINT (-79.282623224 43.768435059)</t>
  </si>
  <si>
    <t>30 ANTRIM CRES</t>
  </si>
  <si>
    <t>POINT (-79.2859346865 43.7723180506)</t>
  </si>
  <si>
    <t>LORAVIEW HOLDINGS INC.</t>
  </si>
  <si>
    <t>1175 ELLESMERE RD</t>
  </si>
  <si>
    <t>POINT (-79.2698659258 43.7676449772)</t>
  </si>
  <si>
    <t>1181 ELLESMERE RD</t>
  </si>
  <si>
    <t>POINT (-79.2692020399 43.7677705406)</t>
  </si>
  <si>
    <t>555 BRIMORTON DR</t>
  </si>
  <si>
    <t>POINT (-79.231398356 43.7728909718)</t>
  </si>
  <si>
    <t>GENTILE HOLDINGS LTD</t>
  </si>
  <si>
    <t>2432 KEELE ST</t>
  </si>
  <si>
    <t>POINT (-79.4789091508 43.7111056713)</t>
  </si>
  <si>
    <t>827 WILSON AVE</t>
  </si>
  <si>
    <t>POINT (-79.4622110913 43.7314312704)</t>
  </si>
  <si>
    <t>80 BARTLEY DR</t>
  </si>
  <si>
    <t>POINT (-79.306619676 43.722615158)</t>
  </si>
  <si>
    <t>COMFIELD MANAGEMENT SERVICES INC.</t>
  </si>
  <si>
    <t>1600 VICTORIA PARK AVE</t>
  </si>
  <si>
    <t>POINT (-79.3053972189 43.7300058216)</t>
  </si>
  <si>
    <t>3 SWIFT DR</t>
  </si>
  <si>
    <t>POINT (-79.3178088353 43.7266882298)</t>
  </si>
  <si>
    <t>25 ECCLESTON DR</t>
  </si>
  <si>
    <t>POINT (-79.3179806814 43.7272222643)</t>
  </si>
  <si>
    <t>311 DIXON RD</t>
  </si>
  <si>
    <t>POINT (-79.5537109023 43.6952084517)</t>
  </si>
  <si>
    <t>306 THE WEST MALL</t>
  </si>
  <si>
    <t>POINT (-79.5629152315 43.6359998464)</t>
  </si>
  <si>
    <t>329 THE WEST MALL</t>
  </si>
  <si>
    <t>POINT (-79.5635248549 43.6375255076)</t>
  </si>
  <si>
    <t>MYROSLAWA LIDIA NAHIRNYJ</t>
  </si>
  <si>
    <t>336 THE WEST MALL</t>
  </si>
  <si>
    <t>POINT (-79.5644587873 43.6378421454)</t>
  </si>
  <si>
    <t>MODEL BUILDING MAINTENANCE INC</t>
  </si>
  <si>
    <t>11 CROWN HILL PL</t>
  </si>
  <si>
    <t>POINT (-79.491738294 43.639636427)</t>
  </si>
  <si>
    <t>19 DURNFORD RD</t>
  </si>
  <si>
    <t>POINT (-79.149848619 43.798799318)</t>
  </si>
  <si>
    <t>111 CHESTNUT ST</t>
  </si>
  <si>
    <t>POINT (-79.38557699 43.654829386)</t>
  </si>
  <si>
    <t>30 GILDER DR</t>
  </si>
  <si>
    <t>POINT (-79.2565312101 43.7371458262)</t>
  </si>
  <si>
    <t>1284 DANFORTH RD</t>
  </si>
  <si>
    <t>POINT (-79.2461237293 43.7402230194)</t>
  </si>
  <si>
    <t>3744 ST CLAIR AVE E</t>
  </si>
  <si>
    <t>POINT (-79.2430985709 43.7209375824)</t>
  </si>
  <si>
    <t>5 HARTHAM PL</t>
  </si>
  <si>
    <t>POINT (-79.4593577268 43.7296099778)</t>
  </si>
  <si>
    <t>27 PAXTONIA BLVD</t>
  </si>
  <si>
    <t>POINT (-79.4809189198 43.7290216575)</t>
  </si>
  <si>
    <t>2221 JANE ST</t>
  </si>
  <si>
    <t>POINT (-79.5089780536 43.7238402109)</t>
  </si>
  <si>
    <t>2 SWIFT DR</t>
  </si>
  <si>
    <t>POINT (-79.3191883621 43.7265495174)</t>
  </si>
  <si>
    <t>270 CASSANDRA BLVD</t>
  </si>
  <si>
    <t>POINT (-79.3146445734 43.7547279598)</t>
  </si>
  <si>
    <t>111 COMBERMERE DR</t>
  </si>
  <si>
    <t>POINT (-79.319372054 43.7587471272)</t>
  </si>
  <si>
    <t>545 THE WEST MALL</t>
  </si>
  <si>
    <t>POINT (-79.568128213 43.651935308)</t>
  </si>
  <si>
    <t>535 THE EAST MALL</t>
  </si>
  <si>
    <t>POINT (-79.5625281219 43.6517984976)</t>
  </si>
  <si>
    <t>KROMA MANAGEMENT LTD.</t>
  </si>
  <si>
    <t>1 RABBIT LANE</t>
  </si>
  <si>
    <t>POINT (-79.5675840655 43.6584013749)</t>
  </si>
  <si>
    <t>55 BRIDESBURG DR</t>
  </si>
  <si>
    <t>POINT (-79.563528031 43.694473525)</t>
  </si>
  <si>
    <t>41 BLACKFRIAR AVE</t>
  </si>
  <si>
    <t>POINT (-79.5594207061 43.6947483145)</t>
  </si>
  <si>
    <t>15 JANSUSIE RD</t>
  </si>
  <si>
    <t>POINT (-79.57582247 43.729325196)</t>
  </si>
  <si>
    <t>140 ADANAC DR</t>
  </si>
  <si>
    <t>POINT (-79.226955071 43.740664525)</t>
  </si>
  <si>
    <t>3969 KINGSTON RD</t>
  </si>
  <si>
    <t>POINT (-79.2033413635 43.751490726)</t>
  </si>
  <si>
    <t>20 GREENCREST CRCT</t>
  </si>
  <si>
    <t>POINT (-79.2234312468 43.7583695279)</t>
  </si>
  <si>
    <t>2233 JANE ST</t>
  </si>
  <si>
    <t>POINT (-79.5089652958 43.7246876159)</t>
  </si>
  <si>
    <t>5 AGATE RD</t>
  </si>
  <si>
    <t>POINT (-79.4852956 43.7272498456)</t>
  </si>
  <si>
    <t>THISTLE C.N.C LTD.</t>
  </si>
  <si>
    <t>1 WANDLE AVE</t>
  </si>
  <si>
    <t>POINT (-79.483724006 43.7308109846)</t>
  </si>
  <si>
    <t>MARSHA SWITZER</t>
  </si>
  <si>
    <t>2816 KEELE ST</t>
  </si>
  <si>
    <t>POINT (-79.483123472 43.729460131)</t>
  </si>
  <si>
    <t>709 KEELE HOLDINGS LIMITED</t>
  </si>
  <si>
    <t>2808 KEELE ST</t>
  </si>
  <si>
    <t>POINT (-79.4829377791 43.7290630749)</t>
  </si>
  <si>
    <t>2852 KEELE ST</t>
  </si>
  <si>
    <t>POINT (-79.4836241974 43.7314423393)</t>
  </si>
  <si>
    <t>195 EXBURY RD</t>
  </si>
  <si>
    <t>POINT (-79.509778711 43.730125607)</t>
  </si>
  <si>
    <t>267 ROYWOOD DR</t>
  </si>
  <si>
    <t>POINT (-79.335262791 43.761230364)</t>
  </si>
  <si>
    <t>1264 YORK MILLS RD</t>
  </si>
  <si>
    <t>POINT (-79.3275443337 43.7611846362)</t>
  </si>
  <si>
    <t>5 CLAXTON BLVD</t>
  </si>
  <si>
    <t>POINT (-79.4206390043 43.6871107357)</t>
  </si>
  <si>
    <t>CANAL PROPERTY MANAGEMENT</t>
  </si>
  <si>
    <t>3 CLAXTON BLVD</t>
  </si>
  <si>
    <t>POINT (-79.420416441 43.6869650941)</t>
  </si>
  <si>
    <t>14 TORBOLTON DR</t>
  </si>
  <si>
    <t>POINT (-79.5590804197 43.7186903951)</t>
  </si>
  <si>
    <t>ORCHARD APARTMENTS (2328) INC</t>
  </si>
  <si>
    <t>2328 ISLINGTON AVE</t>
  </si>
  <si>
    <t>POINT (-79.5567000725 43.7172161806)</t>
  </si>
  <si>
    <t>18 PANORAMA CRT</t>
  </si>
  <si>
    <t>POINT (-79.5819972103 43.7471776431)</t>
  </si>
  <si>
    <t>2757 KIPLING AVE</t>
  </si>
  <si>
    <t>POINT (-79.5871043127 43.7544362323)</t>
  </si>
  <si>
    <t>30 EPPLEWORTH RD</t>
  </si>
  <si>
    <t>POINT (-79.263241732 43.727206754)</t>
  </si>
  <si>
    <t>49 GILDER DR</t>
  </si>
  <si>
    <t>POINT (-79.255181683 43.7365696854)</t>
  </si>
  <si>
    <t>80 MORNELLE CRT</t>
  </si>
  <si>
    <t>POINT (-79.197530467 43.7878204)</t>
  </si>
  <si>
    <t>217 MORNINGSIDE AVE</t>
  </si>
  <si>
    <t>POINT (-79.1846446443 43.766678519)</t>
  </si>
  <si>
    <t>18 SEELEY DR</t>
  </si>
  <si>
    <t>POINT (-79.4943018831 43.74138175)</t>
  </si>
  <si>
    <t>24 SEELEY DR</t>
  </si>
  <si>
    <t>POINT (-79.4927548873 43.7406632771)</t>
  </si>
  <si>
    <t>1560 BATHURST ST</t>
  </si>
  <si>
    <t>POINT (-79.419761989 43.6857351417)</t>
  </si>
  <si>
    <t>AKELIUS CANADA INC</t>
  </si>
  <si>
    <t>1510 BATHURST ST</t>
  </si>
  <si>
    <t>POINT (-79.4192018121 43.6845459232)</t>
  </si>
  <si>
    <t>147 VAUGHAN RD</t>
  </si>
  <si>
    <t>POINT (-79.4214805107 43.6852816558)</t>
  </si>
  <si>
    <t>40 RAGLAN AVE</t>
  </si>
  <si>
    <t>POINT (-79.4203922096 43.684203196)</t>
  </si>
  <si>
    <t>142 VAUGHAN RD</t>
  </si>
  <si>
    <t>POINT (-79.4220842022 43.6851205)</t>
  </si>
  <si>
    <t>210 WYCHWOOD AVE</t>
  </si>
  <si>
    <t>POINT (-79.4244100118 43.6844296831)</t>
  </si>
  <si>
    <t>197 VAUGHAN RD</t>
  </si>
  <si>
    <t>POINT (-79.4221588918 43.6869765748)</t>
  </si>
  <si>
    <t>10 GARFELLA DR</t>
  </si>
  <si>
    <t>POINT (-79.5931218294 43.7453896515)</t>
  </si>
  <si>
    <t>98 CAVELL AVE</t>
  </si>
  <si>
    <t>POINT (-79.49590117 43.616184074)</t>
  </si>
  <si>
    <t>66 STATION RD</t>
  </si>
  <si>
    <t>POINT (-79.4949147117 43.6157071247)</t>
  </si>
  <si>
    <t>AIDERBROOK MANAGEMENT INC.</t>
  </si>
  <si>
    <t>2311 LAKE SHORE BLVD W</t>
  </si>
  <si>
    <t>POINT (-79.4865219848 43.617555557)</t>
  </si>
  <si>
    <t>ATIKSON CO-OP</t>
  </si>
  <si>
    <t>170 VANAULEY WALK</t>
  </si>
  <si>
    <t>POINT (-79.400557945 43.651687962)</t>
  </si>
  <si>
    <t>3181 EGLINTON AVE E</t>
  </si>
  <si>
    <t>POINT (-79.2196525266 43.7426293696)</t>
  </si>
  <si>
    <t>4 GREENBROOK DR</t>
  </si>
  <si>
    <t>POINT (-79.4763543388 43.697269464)</t>
  </si>
  <si>
    <t>3050 PHARMACY AVE</t>
  </si>
  <si>
    <t>POINT (-79.3274423479 43.7955806314)</t>
  </si>
  <si>
    <t>50 CARABOB CRT</t>
  </si>
  <si>
    <t>POINT (-79.2962340967 43.7836229712)</t>
  </si>
  <si>
    <t>345 SENTINEL RD</t>
  </si>
  <si>
    <t>POINT (-79.498265941 43.757405165)</t>
  </si>
  <si>
    <t>DEMONE REALTY GROUP INC.</t>
  </si>
  <si>
    <t>777 LAWRENCE AVE W</t>
  </si>
  <si>
    <t>POINT (-79.45359547 43.713831691)</t>
  </si>
  <si>
    <t>435 GLEN PARK AVE</t>
  </si>
  <si>
    <t>POINT (-79.4544291704 43.7077057177)</t>
  </si>
  <si>
    <t>1079 LAWRENCE AVE W</t>
  </si>
  <si>
    <t>POINT (-79.4627656492 43.7119743399)</t>
  </si>
  <si>
    <t>1596-1598 BATHURST ST</t>
  </si>
  <si>
    <t>POINT (-79.420528429 43.688002772)</t>
  </si>
  <si>
    <t>1592 BATHURST ST</t>
  </si>
  <si>
    <t>POINT (-79.4205557001 43.6876466507)</t>
  </si>
  <si>
    <t>1654 BATHURST ST</t>
  </si>
  <si>
    <t>POINT (-79.4235472472 43.6945897541)</t>
  </si>
  <si>
    <t>2561 LAKE SHORE BLVD W</t>
  </si>
  <si>
    <t>POINT (-79.4900435258 43.6088644692)</t>
  </si>
  <si>
    <t>2537 LAKE SHORE BLVD W</t>
  </si>
  <si>
    <t>POINT (-79.4880818409 43.6096967981)</t>
  </si>
  <si>
    <t>2521 LAKE SHORE BLVD W</t>
  </si>
  <si>
    <t>POINT (-79.4899009077 43.6101831739)</t>
  </si>
  <si>
    <t>1 DEAN PARK RD</t>
  </si>
  <si>
    <t>POINT (-79.1702968406 43.804482577)</t>
  </si>
  <si>
    <t>1315 NEILSON RD</t>
  </si>
  <si>
    <t>POINT (-79.2188121812 43.807786956)</t>
  </si>
  <si>
    <t>9 MORNINGSIDE AVE</t>
  </si>
  <si>
    <t>POINT (-79.473469677 43.645605233)</t>
  </si>
  <si>
    <t>2 KENNEDY AVE</t>
  </si>
  <si>
    <t>POINT (-79.473567835 43.646232595)</t>
  </si>
  <si>
    <t>TRAVI INC.</t>
  </si>
  <si>
    <t>2001 BLOOR ST W</t>
  </si>
  <si>
    <t>POINT (-79.471443731 43.651822183)</t>
  </si>
  <si>
    <t>61 NEPTUNE DR</t>
  </si>
  <si>
    <t>POINT (-79.437462746 43.731860222)</t>
  </si>
  <si>
    <t>FALCONWIN PROPERTY MNG</t>
  </si>
  <si>
    <t>64 WASDALE CRES</t>
  </si>
  <si>
    <t>POINT (-79.4377714103 43.7307078351)</t>
  </si>
  <si>
    <t>22 HOTSPUR RD</t>
  </si>
  <si>
    <t>POINT (-79.434844244 43.733108285)</t>
  </si>
  <si>
    <t>LAMAN INVESTMENTS INC</t>
  </si>
  <si>
    <t>32 HOTSPUR RD</t>
  </si>
  <si>
    <t>POINT (-79.435796774 43.732850466)</t>
  </si>
  <si>
    <t>78 NEPTUNE DR</t>
  </si>
  <si>
    <t>POINT (-79.4361362 43.732838048)</t>
  </si>
  <si>
    <t>460 WINONA DR</t>
  </si>
  <si>
    <t>POINT (-79.4358713128 43.6890952984)</t>
  </si>
  <si>
    <t>SELF</t>
  </si>
  <si>
    <t>104 SIXTEENTH ST</t>
  </si>
  <si>
    <t>POINT (-79.5170398804 43.6026815249)</t>
  </si>
  <si>
    <t>68 FIFTEENTH ST</t>
  </si>
  <si>
    <t>POINT (-79.5155664231 43.6018725092)</t>
  </si>
  <si>
    <t>95 TWENTY FIFTH ST</t>
  </si>
  <si>
    <t>POINT (-79.5229429305 43.5956296251)</t>
  </si>
  <si>
    <t>100 TWENTY FIFTH ST</t>
  </si>
  <si>
    <t>POINT (-79.523701265 43.59601136)</t>
  </si>
  <si>
    <t>15 BIRCHLEA AVE</t>
  </si>
  <si>
    <t>POINT (-79.528501876 43.592527408)</t>
  </si>
  <si>
    <t>245 C HOWLAND AVE</t>
  </si>
  <si>
    <t>POINT (-79.411230102 43.672928934)</t>
  </si>
  <si>
    <t>SKY PROPERTY MANAGEMENT</t>
  </si>
  <si>
    <t>676 MOUNT PLEASANT RD</t>
  </si>
  <si>
    <t>POINT (-79.3894538234 43.7056593617)</t>
  </si>
  <si>
    <t>101 ROEHAMPTON AVE</t>
  </si>
  <si>
    <t>199 ROEHAMPTON AVE</t>
  </si>
  <si>
    <t>POINT (-79.392111771 43.709034865)</t>
  </si>
  <si>
    <t>67 WASDALE CRES</t>
  </si>
  <si>
    <t>POINT (-79.4379110526 43.7300610328)</t>
  </si>
  <si>
    <t>CRISTINA DOLENZ</t>
  </si>
  <si>
    <t>37 WASDALE CRES</t>
  </si>
  <si>
    <t>POINT (-79.4351977557 43.7306604453)</t>
  </si>
  <si>
    <t>44 SARANAC BLVD</t>
  </si>
  <si>
    <t>POINT (-79.4313421885 43.7231632831)</t>
  </si>
  <si>
    <t>27 HOTSPUR RD</t>
  </si>
  <si>
    <t>POINT (-79.434967025 43.732489237)</t>
  </si>
  <si>
    <t>110 MARLEE AVE</t>
  </si>
  <si>
    <t>POINT (-79.441021952 43.701234202)</t>
  </si>
  <si>
    <t>837 ROSELAWN AVE</t>
  </si>
  <si>
    <t>POINT (-79.4396596089 43.7022933387)</t>
  </si>
  <si>
    <t>377 RIDELLE AVE</t>
  </si>
  <si>
    <t>POINT (-79.4401320066 43.7038823265)</t>
  </si>
  <si>
    <t>675 KENNEDY RD</t>
  </si>
  <si>
    <t>POINT (-79.265289789 43.72687441)</t>
  </si>
  <si>
    <t>55 GREENBRAE CRCT</t>
  </si>
  <si>
    <t>POINT (-79.230166356 43.759551821)</t>
  </si>
  <si>
    <t>40 GORDONRIDGE PL</t>
  </si>
  <si>
    <t>POINT (-79.251278648 43.727612646)</t>
  </si>
  <si>
    <t>110 MORNELLE CRT</t>
  </si>
  <si>
    <t>POINT (-79.194414059 43.786495688)</t>
  </si>
  <si>
    <t>53 WIDDICOMBE HILL BLVD</t>
  </si>
  <si>
    <t>POINT (-79.5525004391 43.67822939)</t>
  </si>
  <si>
    <t>3945 LAWRENCE AVE E</t>
  </si>
  <si>
    <t>POINT (-79.2041400469 43.7630131413)</t>
  </si>
  <si>
    <t>1 OAK ST</t>
  </si>
  <si>
    <t>POINT (-79.366069469 43.660640531)</t>
  </si>
  <si>
    <t>440 EGLINTON AVE E</t>
  </si>
  <si>
    <t>POINT (-79.384723421 43.709864206)</t>
  </si>
  <si>
    <t>28 BROADWAY AVE</t>
  </si>
  <si>
    <t>POINT (-79.397121509 43.710430484)</t>
  </si>
  <si>
    <t>10 SARANAC BLVD</t>
  </si>
  <si>
    <t>POINT (-79.4331088491 43.7212684664)</t>
  </si>
  <si>
    <t>626114/5 ONTARIO LTD</t>
  </si>
  <si>
    <t>6 SARANAC BLVD</t>
  </si>
  <si>
    <t>POINT (-79.432960657 43.7209195951)</t>
  </si>
  <si>
    <t>ESBIN PROPERTY MANAGEMENT INC.</t>
  </si>
  <si>
    <t>568 LAWRENCE AVE W</t>
  </si>
  <si>
    <t>POINT (-79.435578125 43.718310388)</t>
  </si>
  <si>
    <t>417 WILSON AVE</t>
  </si>
  <si>
    <t>POINT (-79.4396551078 43.735946368)</t>
  </si>
  <si>
    <t>9 ROSSEAU RD</t>
  </si>
  <si>
    <t>POINT (-79.4365679609 43.7421552614)</t>
  </si>
  <si>
    <t>500 GILBERT AVE</t>
  </si>
  <si>
    <t>POINT (-79.4635662158 43.6918123311)</t>
  </si>
  <si>
    <t>GULMOUR PROPERTY MANAGEMENT</t>
  </si>
  <si>
    <t>531 CALEDONIA RD</t>
  </si>
  <si>
    <t>POINT (-79.4611736756 43.6912694994)</t>
  </si>
  <si>
    <t>554 HARVIE AVE</t>
  </si>
  <si>
    <t>POINT (-79.456536022 43.691729939)</t>
  </si>
  <si>
    <t>1720 KEELE ST</t>
  </si>
  <si>
    <t>POINT (-79.4736170741 43.6852027007)</t>
  </si>
  <si>
    <t>43 GLENHAVEN ST</t>
  </si>
  <si>
    <t>POINT (-79.4699479561 43.6931694269)</t>
  </si>
  <si>
    <t>100 HIGH PARK AVE</t>
  </si>
  <si>
    <t>POINT (-79.4673846716 43.656567829)</t>
  </si>
  <si>
    <t>155 SHERBOURNE ST</t>
  </si>
  <si>
    <t>POINT (-79.3695219097 43.6555922823)</t>
  </si>
  <si>
    <t>93 EDGEWOOD AVE</t>
  </si>
  <si>
    <t>POINT (-79.314197336 43.6725576536)</t>
  </si>
  <si>
    <t>2 WINGREEN CRT</t>
  </si>
  <si>
    <t>POINT (-79.342024827 43.7395217352)</t>
  </si>
  <si>
    <t>4900 BATHURST ST</t>
  </si>
  <si>
    <t>POINT (-79.4430722402 43.7723093398)</t>
  </si>
  <si>
    <t>20 AURORA CRT</t>
  </si>
  <si>
    <t>POINT (-79.3168863935 43.794252697)</t>
  </si>
  <si>
    <t>THE RW SUITES CORPORATION C/O WESTDALE PROPERTIES</t>
  </si>
  <si>
    <t>124 BROADWAY AVE</t>
  </si>
  <si>
    <t>POINT (-79.392506301 43.711364802)</t>
  </si>
  <si>
    <t>15 BATER AVE</t>
  </si>
  <si>
    <t>POINT (-79.3548678509 43.6867361824)</t>
  </si>
  <si>
    <t>101 COSBURN AVE</t>
  </si>
  <si>
    <t>POINT (-79.349624097 43.68894333)</t>
  </si>
  <si>
    <t>130 GOWAN AVE</t>
  </si>
  <si>
    <t>POINT (-79.3499828306 43.6884286813)</t>
  </si>
  <si>
    <t>155 ANTIBES DR</t>
  </si>
  <si>
    <t>POINT (-79.4459161033 43.7820891856)</t>
  </si>
  <si>
    <t>54 indoor parking spots and 6 outdoor parking spots</t>
  </si>
  <si>
    <t>200 DUFFERIN ST</t>
  </si>
  <si>
    <t>POINT (-79.427091443 43.6371520569)</t>
  </si>
  <si>
    <t>ADAMS AND WAKS CONSTRUCTION LTD</t>
  </si>
  <si>
    <t>29 SPENCER AVE</t>
  </si>
  <si>
    <t>POINT (-79.429121805 43.634901103)</t>
  </si>
  <si>
    <t>RICHMOND COMMUNITY MANAGEMENT SERVICES CORP.</t>
  </si>
  <si>
    <t>223 SHERBOURNE ST</t>
  </si>
  <si>
    <t>POINT (-79.3706451728 43.6582200015)</t>
  </si>
  <si>
    <t>330 DUNDAS ST E</t>
  </si>
  <si>
    <t>POINT (-79.3702105377 43.6587482686)</t>
  </si>
  <si>
    <t>26 GIFFORD ST</t>
  </si>
  <si>
    <t>POINT (-79.3636941041 43.6633467567)</t>
  </si>
  <si>
    <t>47 SPENCER AVE</t>
  </si>
  <si>
    <t>POINT (-79.429340078 43.635752524)</t>
  </si>
  <si>
    <t>118 TYNDALL AVE</t>
  </si>
  <si>
    <t>POINT (-79.4292170392 43.637378606)</t>
  </si>
  <si>
    <t>110 TYNDALL AVE</t>
  </si>
  <si>
    <t>POINT (-79.4291371749 43.6369083236)</t>
  </si>
  <si>
    <t>87 JAMESON AVE</t>
  </si>
  <si>
    <t>POINT (-79.4347671675 43.6348167577)</t>
  </si>
  <si>
    <t>95 JAMESON AVE</t>
  </si>
  <si>
    <t>POINT (-79.4349062431 43.6354033108)</t>
  </si>
  <si>
    <t>145 JAMESON AVE</t>
  </si>
  <si>
    <t>POINT (-79.435611219 43.6369589239)</t>
  </si>
  <si>
    <t>856-858 BROADVIEW AVE</t>
  </si>
  <si>
    <t>MYRIAD PROPERTY MANAGEMENT</t>
  </si>
  <si>
    <t>130 JAMESON AVE</t>
  </si>
  <si>
    <t>POINT (-79.4361595734 43.6363761497)</t>
  </si>
  <si>
    <t>110 JAMESON AVE</t>
  </si>
  <si>
    <t>POINT (-79.43575281 43.6354676249)</t>
  </si>
  <si>
    <t>150 DOWLING AVE</t>
  </si>
  <si>
    <t>POINT (-79.4395051216 43.6378411067)</t>
  </si>
  <si>
    <t>190 JAMESON AVE</t>
  </si>
  <si>
    <t>POINT (-79.4372340456 43.6393484586)</t>
  </si>
  <si>
    <t>188 JAMESON AVE</t>
  </si>
  <si>
    <t>POINT (-79.437146582 43.6391266318)</t>
  </si>
  <si>
    <t>182 JAMESON AVE</t>
  </si>
  <si>
    <t>POINT (-79.4370268337 43.6389025378)</t>
  </si>
  <si>
    <t>11 ECCLESTON DR</t>
  </si>
  <si>
    <t>POINT (-79.315596986 43.7270242372)</t>
  </si>
  <si>
    <t>51-67 WATERFORD DR</t>
  </si>
  <si>
    <t>POINT (-79.540189362 43.681366439)</t>
  </si>
  <si>
    <t>KIPLING RESIDENTIAL MANAGEMENT INC</t>
  </si>
  <si>
    <t>240 MARKLAND DR</t>
  </si>
  <si>
    <t>POINT (-79.5787506011 43.6291344462)</t>
  </si>
  <si>
    <t>265 MARKLAND DR</t>
  </si>
  <si>
    <t>POINT (-79.5796399748 43.6284746856)</t>
  </si>
  <si>
    <t>19 EVA ROAD PROPERTY MANAGEMENT LTD.</t>
  </si>
  <si>
    <t>19 EVA RD</t>
  </si>
  <si>
    <t>POINT (-79.56171027 43.637506998)</t>
  </si>
  <si>
    <t>35 WARRENDER AVE</t>
  </si>
  <si>
    <t>POINT (-79.552119041 43.676251271)</t>
  </si>
  <si>
    <t>Princess-Rosethorn</t>
  </si>
  <si>
    <t>18 indoor parking spots and 39 outdoor parking spots</t>
  </si>
  <si>
    <t>7 RICHGROVE DR</t>
  </si>
  <si>
    <t>1360 DANFORTH RD</t>
  </si>
  <si>
    <t>1375 MIDLAND AVE</t>
  </si>
  <si>
    <t>POINT (-79.2636073728 43.7499873653)</t>
  </si>
  <si>
    <t>30 TRUDELLE ST</t>
  </si>
  <si>
    <t>POINT (-79.2429318294 43.7401259268)</t>
  </si>
  <si>
    <t>121 MINERVA AVE</t>
  </si>
  <si>
    <t>POINT (-79.2442216236 43.7218512738)</t>
  </si>
  <si>
    <t>AGC GROUP LTD</t>
  </si>
  <si>
    <t>1497 WILSON AVE</t>
  </si>
  <si>
    <t>POINT (-79.5051259497 43.7209792831)</t>
  </si>
  <si>
    <t>1307 WILSON AVE</t>
  </si>
  <si>
    <t>POINT (-79.4948470378 43.7228254392)</t>
  </si>
  <si>
    <t>1780 VICTORIA PARK AVE</t>
  </si>
  <si>
    <t>POINT (-79.3086822103 43.7381014953)</t>
  </si>
  <si>
    <t>48 ECCLESTON DR</t>
  </si>
  <si>
    <t>POINT (-79.3179887258 43.7279658085)</t>
  </si>
  <si>
    <t>55 ECCLESTON DR</t>
  </si>
  <si>
    <t>POINT (-79.31980992 43.726552797)</t>
  </si>
  <si>
    <t>WYCLIFFE PROPERTY MANAGEMENT LIMITED</t>
  </si>
  <si>
    <t>250 CASSANDRA BLVD</t>
  </si>
  <si>
    <t>POINT (-79.3162260546 43.7543911907)</t>
  </si>
  <si>
    <t>YORK MILLS COURT APTS</t>
  </si>
  <si>
    <t>1325 YORK MILLS RD</t>
  </si>
  <si>
    <t>POINT (-79.3217659908 43.7616285056)</t>
  </si>
  <si>
    <t>186 KINGSVIEW BLVD</t>
  </si>
  <si>
    <t>POINT (-79.5665294242 43.6932326583)</t>
  </si>
  <si>
    <t>2313 ISLINGTON AVE</t>
  </si>
  <si>
    <t>POINT (-79.5558080485 43.7176295755)</t>
  </si>
  <si>
    <t>415 DRIFTWOOD AVE</t>
  </si>
  <si>
    <t>POINT (-79.5164765451 43.7673194757)</t>
  </si>
  <si>
    <t>121 KENDLETON DR</t>
  </si>
  <si>
    <t>POINT (-79.5808305747 43.7376027043)</t>
  </si>
  <si>
    <t>3121 EGLINTON AVE E</t>
  </si>
  <si>
    <t>POINT (-79.2234208704 43.7415452404)</t>
  </si>
  <si>
    <t>110 MASON RD</t>
  </si>
  <si>
    <t>POINT (-79.2252456452 43.7409528435)</t>
  </si>
  <si>
    <t>25 COUGAR CRT</t>
  </si>
  <si>
    <t>POINT (-79.218063912 43.7460384485)</t>
  </si>
  <si>
    <t>421 MARKHAM RD</t>
  </si>
  <si>
    <t>POINT (-79.2210328403 43.7506077851)</t>
  </si>
  <si>
    <t>1286 WILSON AVE</t>
  </si>
  <si>
    <t>POINT (-79.493841391 43.724294732)</t>
  </si>
  <si>
    <t>1330 WILSON AVE</t>
  </si>
  <si>
    <t>POINT (-79.4964873022 43.7237259106)</t>
  </si>
  <si>
    <t>2257 JANE ST</t>
  </si>
  <si>
    <t>POINT (-79.5095108291 43.7260982745)</t>
  </si>
  <si>
    <t>1216 YORK MILLS RD</t>
  </si>
  <si>
    <t>POINT (-79.3325640814 43.7601779836)</t>
  </si>
  <si>
    <t>1210 YORK MILLS RD</t>
  </si>
  <si>
    <t>POINT (-79.3335295503 43.759908428)</t>
  </si>
  <si>
    <t>1535 BATHURST ST</t>
  </si>
  <si>
    <t>POINT (-79.4189403297 43.6857826187)</t>
  </si>
  <si>
    <t>BARNEY RIVER INVESTMENT LTD.</t>
  </si>
  <si>
    <t>111 RAGLAN AVE</t>
  </si>
  <si>
    <t>POINT (-79.4207223391 43.686628503)</t>
  </si>
  <si>
    <t>2386 ISLINGTON AVE</t>
  </si>
  <si>
    <t>POINT (-79.55824156 43.72086112)</t>
  </si>
  <si>
    <t>40 TORBOLTON DR</t>
  </si>
  <si>
    <t>POINT (-79.5585311012 43.7198931386)</t>
  </si>
  <si>
    <t>30 TORBOLTON DR</t>
  </si>
  <si>
    <t>POINT (-79.5587174372 43.7195346832)</t>
  </si>
  <si>
    <t>REXDALE PRESBYTERIAN SENIOR CITIZENS CORPORATION</t>
  </si>
  <si>
    <t>2314 ISLINGTON AVE</t>
  </si>
  <si>
    <t>POINT (-79.556254054 43.716291217)</t>
  </si>
  <si>
    <t>DIAMONDWOOD PROPERTY MANAGEMENT INC.</t>
  </si>
  <si>
    <t>2435 KIPLING AVE</t>
  </si>
  <si>
    <t>POINT (-79.578720865 43.7388442337)</t>
  </si>
  <si>
    <t>1469 KINGSTON RD</t>
  </si>
  <si>
    <t>POINT (-79.269800533 43.688219097)</t>
  </si>
  <si>
    <t>4201 KINGSTON RD</t>
  </si>
  <si>
    <t>POINT (-79.196109696 43.759407247)</t>
  </si>
  <si>
    <t>295 SHUTER ST</t>
  </si>
  <si>
    <t>POINT (-79.365424701 43.656446656)</t>
  </si>
  <si>
    <t>50 TUXEDO CRT</t>
  </si>
  <si>
    <t>POINT (-79.2318241185 43.7808585866)</t>
  </si>
  <si>
    <t>4201-4203 KINGSTON RD</t>
  </si>
  <si>
    <t>POINT (-79.1959527881 43.7602553262)</t>
  </si>
  <si>
    <t>4000 LAWRENCE AVE E</t>
  </si>
  <si>
    <t>POINT (-79.200010227 43.7661120765)</t>
  </si>
  <si>
    <t>2960 KEELE ST</t>
  </si>
  <si>
    <t>POINT (-79.484562864 43.735849503)</t>
  </si>
  <si>
    <t>1636367 ONTARIO INC</t>
  </si>
  <si>
    <t>3018 KEELE ST</t>
  </si>
  <si>
    <t>POINT (-79.485071395 43.737577283)</t>
  </si>
  <si>
    <t>27 SEELEY DR</t>
  </si>
  <si>
    <t>POINT (-79.4918224235 43.7411213027)</t>
  </si>
  <si>
    <t>41-51 BROOKWELL DR</t>
  </si>
  <si>
    <t>POINT (-79.495035439 43.744081781)</t>
  </si>
  <si>
    <t>3680 KEELE ST</t>
  </si>
  <si>
    <t>POINT (-79.48953565 43.753748768)</t>
  </si>
  <si>
    <t>1524 BATHURST ST</t>
  </si>
  <si>
    <t>POINT (-79.4195107328 43.6851006268)</t>
  </si>
  <si>
    <t>101 VAUGHAN RD</t>
  </si>
  <si>
    <t>POINT (-79.4209132292 43.6840547809)</t>
  </si>
  <si>
    <t>105 KENWOOD AVE</t>
  </si>
  <si>
    <t>POINT (-79.4229628704 43.685885734)</t>
  </si>
  <si>
    <t>8 PINEWOOD AVE</t>
  </si>
  <si>
    <t>POINT (-79.425180892 43.682584046)</t>
  </si>
  <si>
    <t>175 VAUGHAN RD</t>
  </si>
  <si>
    <t>POINT (-79.4217422251 43.6862643144)</t>
  </si>
  <si>
    <t>MARQUIS HOLDINGS LP</t>
  </si>
  <si>
    <t>1865 MARTIN GROVE RD</t>
  </si>
  <si>
    <t>POINT (-79.5934989026 43.7425445347)</t>
  </si>
  <si>
    <t>110 STANLEY AVE</t>
  </si>
  <si>
    <t>POINT (-79.494970804 43.615128194)</t>
  </si>
  <si>
    <t>4 indoor parking spots and 4 outdoor parking spots</t>
  </si>
  <si>
    <t>2335 LAKE SHORE BLVD W</t>
  </si>
  <si>
    <t>POINT (-79.4868558725 43.6166019564)</t>
  </si>
  <si>
    <t>3222 ST CLAIR AVE E</t>
  </si>
  <si>
    <t>POINT (-79.289768607 43.710464421)</t>
  </si>
  <si>
    <t>280 MORNINGSIDE AVE</t>
  </si>
  <si>
    <t>POINT (-79.1878549542 43.7707432757)</t>
  </si>
  <si>
    <t>0 indoor parking spots and 21 outdoor parking spots</t>
  </si>
  <si>
    <t>25 BAY MILLS BLVD</t>
  </si>
  <si>
    <t>POINT (-79.3042139314 43.780734624)</t>
  </si>
  <si>
    <t>TAM O'SHANTER APARTMENTS</t>
  </si>
  <si>
    <t>2237 BIRCHMOUNT RD</t>
  </si>
  <si>
    <t>POINT (-79.2967399834 43.7796385627)</t>
  </si>
  <si>
    <t>2241 BIRCHMOUNT RD</t>
  </si>
  <si>
    <t>POINT (-79.2968150642 43.7799731788)</t>
  </si>
  <si>
    <t>35 FOUNTAINHEAD RD</t>
  </si>
  <si>
    <t>POINT (-79.503752985 43.761108533)</t>
  </si>
  <si>
    <t>1 FOUNTAINHEAD RD</t>
  </si>
  <si>
    <t>POINT (-79.5015843988 43.7616033794)</t>
  </si>
  <si>
    <t>120 SHELBORNE AVE</t>
  </si>
  <si>
    <t>POINT (-79.4298519795 43.7162590007)</t>
  </si>
  <si>
    <t>457 MARLEE AVE</t>
  </si>
  <si>
    <t>POINT (-79.4429642694 43.7079349414)</t>
  </si>
  <si>
    <t>773 LAWRENCE AVE W</t>
  </si>
  <si>
    <t>POINT (-79.452927496 43.713971712)</t>
  </si>
  <si>
    <t>ANNA NUZZO</t>
  </si>
  <si>
    <t>771 LAWRENCE AVE W</t>
  </si>
  <si>
    <t>POINT (-79.452602064 43.714044601)</t>
  </si>
  <si>
    <t>3690 BATHURST ST</t>
  </si>
  <si>
    <t>POINT (-79.433720291 43.734306073)</t>
  </si>
  <si>
    <t>214 VAUGHAN RD</t>
  </si>
  <si>
    <t>POINT (-79.4236433658 43.6873436223)</t>
  </si>
  <si>
    <t>180 VAUGHAN RD</t>
  </si>
  <si>
    <t>POINT (-79.422647444 43.6865568405)</t>
  </si>
  <si>
    <t>2557 LAKE SHORE BLVD W</t>
  </si>
  <si>
    <t>POINT (-79.4891854143 43.6090707341)</t>
  </si>
  <si>
    <t>KING GEORGE APTS.</t>
  </si>
  <si>
    <t>2515 LAKE SHORE BLVD W</t>
  </si>
  <si>
    <t>POINT (-79.489468582 43.6115410495)</t>
  </si>
  <si>
    <t>2507 LAKE SHORE BLVD W</t>
  </si>
  <si>
    <t>POINT (-79.4894785843 43.6119437281)</t>
  </si>
  <si>
    <t>2704 LAKE SHORE BLVD W</t>
  </si>
  <si>
    <t>POINT (-79.4965836376 43.6028754682)</t>
  </si>
  <si>
    <t>2 ROYAL YORK RD</t>
  </si>
  <si>
    <t>POINT (-79.4930979742 43.6027168332)</t>
  </si>
  <si>
    <t>5 BROOKBANKS DR</t>
  </si>
  <si>
    <t>POINT (-79.332754959 43.75125271)</t>
  </si>
  <si>
    <t>H &amp; R PROPERTY MANAGEMENT</t>
  </si>
  <si>
    <t>623 FINCH AVE W</t>
  </si>
  <si>
    <t>POINT (-79.45390216 43.770916893)</t>
  </si>
  <si>
    <t>215 GOSFORD BLVD</t>
  </si>
  <si>
    <t>POINT (-79.522810626 43.769263441)</t>
  </si>
  <si>
    <t>5 BRAHMS AVE</t>
  </si>
  <si>
    <t>POINT (-79.3578376974 43.7927282049)</t>
  </si>
  <si>
    <t>COMMUNITY FIRST DEVELOPMENTS INC</t>
  </si>
  <si>
    <t>93 LAVINIA AVE</t>
  </si>
  <si>
    <t>POINT (-79.4777129608 43.6473083382)</t>
  </si>
  <si>
    <t>91 NEPTUNE DR</t>
  </si>
  <si>
    <t>POINT (-79.438166679 43.731732755)</t>
  </si>
  <si>
    <t>89 NEPTUNE DR</t>
  </si>
  <si>
    <t>POINT (-79.437939362 43.731796593)</t>
  </si>
  <si>
    <t>54 NEPTUNE DR</t>
  </si>
  <si>
    <t>POINT (-79.435213823 43.732371076)</t>
  </si>
  <si>
    <t>16 HOTSPUR RD</t>
  </si>
  <si>
    <t>POINT (-79.434101632 43.733248379)</t>
  </si>
  <si>
    <t>1071 EGLINTON AVE W</t>
  </si>
  <si>
    <t>POINT (-79.4343514595 43.6988240231)</t>
  </si>
  <si>
    <t>440 WINONA DR</t>
  </si>
  <si>
    <t>POINT (-79.4358516608 43.6884054492)</t>
  </si>
  <si>
    <t>375 WESTMOUNT AVE</t>
  </si>
  <si>
    <t>POINT (-79.4445572925 43.6853681994)</t>
  </si>
  <si>
    <t>370 WESTMOUNT AVE</t>
  </si>
  <si>
    <t>POINT (-79.4451995496 43.6852037341)</t>
  </si>
  <si>
    <t>2835 LAKE SHORE BLVD W</t>
  </si>
  <si>
    <t>POINT (-79.501536643 43.6013719933)</t>
  </si>
  <si>
    <t>ALTO PROPERTIES INC.</t>
  </si>
  <si>
    <t>50 FOURTH ST</t>
  </si>
  <si>
    <t>POINT (-79.5012245162 43.5991188211)</t>
  </si>
  <si>
    <t>INFINITY PROPERTY MANAGEMENT</t>
  </si>
  <si>
    <t>122 FIFTH ST</t>
  </si>
  <si>
    <t>POINT (-79.5030314026 43.6004906208)</t>
  </si>
  <si>
    <t>80 TWENTY FIFTH ST</t>
  </si>
  <si>
    <t>POINT (-79.523394934 43.595321466)</t>
  </si>
  <si>
    <t>2 indoor parking spots and 1 outdoor parking spots</t>
  </si>
  <si>
    <t>140 ERSKINE AVE</t>
  </si>
  <si>
    <t>POINT (-79.393778924 43.712415376)</t>
  </si>
  <si>
    <t>3379 LAWRENCE AVE E</t>
  </si>
  <si>
    <t>POINT (-79.2338165953 43.7578221906)</t>
  </si>
  <si>
    <t>35 BROOKWELL DR</t>
  </si>
  <si>
    <t>POINT (-79.4945396945 43.7434121512)</t>
  </si>
  <si>
    <t>45 GENERATION BLVD</t>
  </si>
  <si>
    <t>POINT (-79.1670746426 43.8043562465)</t>
  </si>
  <si>
    <t>235 GOSFORD BLVD</t>
  </si>
  <si>
    <t>POINT (-79.522300555 43.770115213)</t>
  </si>
  <si>
    <t>7 O'HARA AVE</t>
  </si>
  <si>
    <t>POINT (-79.4340706425 43.6416711241)</t>
  </si>
  <si>
    <t>78 HOLLY ST</t>
  </si>
  <si>
    <t>POINT (-79.3969151981 43.7063503756)</t>
  </si>
  <si>
    <t>55 BROWNLOW AVE</t>
  </si>
  <si>
    <t>POINT (-79.3906195508 43.7066788107)</t>
  </si>
  <si>
    <t>341 FORMAN AVE</t>
  </si>
  <si>
    <t>POINT (-79.38577257 43.7088608349)</t>
  </si>
  <si>
    <t>445 EGLINTON AVE E</t>
  </si>
  <si>
    <t>POINT (-79.3826287128 43.7096507139)</t>
  </si>
  <si>
    <t>130 EGLINTON AVE E</t>
  </si>
  <si>
    <t>POINT (-79.3945783952 43.7080325071)</t>
  </si>
  <si>
    <t>220 EGLINTON AVE E</t>
  </si>
  <si>
    <t>POINT (-79.391625027 43.7083967721)</t>
  </si>
  <si>
    <t>65 WASDALE CRES</t>
  </si>
  <si>
    <t>POINT (-79.4376331135 43.7301212379)</t>
  </si>
  <si>
    <t>3388 BATHURST ST</t>
  </si>
  <si>
    <t>POINT (-79.431876054 43.726271603)</t>
  </si>
  <si>
    <t>633 NORTHCLIFFE BLVD</t>
  </si>
  <si>
    <t>POINT (-79.4469525657 43.695129788)</t>
  </si>
  <si>
    <t>1040 CASTLEFIELD AVE</t>
  </si>
  <si>
    <t>POINT (-79.4499999014 43.7010486833)</t>
  </si>
  <si>
    <t>1050 CASTLEFIELD AVE</t>
  </si>
  <si>
    <t>POINT (-79.4506862658 43.7010927419)</t>
  </si>
  <si>
    <t>55 FORTY SECOND ST</t>
  </si>
  <si>
    <t>POINT (-79.5434170167 43.5886442481)</t>
  </si>
  <si>
    <t>1021 BIRCHMOUNT RD</t>
  </si>
  <si>
    <t>POINT (-79.277903946 43.73164966)</t>
  </si>
  <si>
    <t>6 GLAMORGAN AVE</t>
  </si>
  <si>
    <t>POINT (-79.284775411 43.7693818631)</t>
  </si>
  <si>
    <t>65 GREENBRAE CRCT</t>
  </si>
  <si>
    <t>POINT (-79.229764837 43.760034357)</t>
  </si>
  <si>
    <t>90 MORNELLE CRT</t>
  </si>
  <si>
    <t>POINT (-79.196116635 43.787815708)</t>
  </si>
  <si>
    <t>7-9 ROANOKE RD</t>
  </si>
  <si>
    <t>75 SILVER SPRINGS BLVD</t>
  </si>
  <si>
    <t>POINT (-79.302703022 43.801480967)</t>
  </si>
  <si>
    <t>3947 LAWRENCE AVE E</t>
  </si>
  <si>
    <t>POINT (-79.2038167415 43.7638127672)</t>
  </si>
  <si>
    <t>1202 YORK MILLS RD</t>
  </si>
  <si>
    <t>POINT (-79.3350540559 43.7606174266)</t>
  </si>
  <si>
    <t>57 RAWLINSON AVE</t>
  </si>
  <si>
    <t>POINT (-79.3877050261 43.7096715692)</t>
  </si>
  <si>
    <t>490 EGLINTON AVE E</t>
  </si>
  <si>
    <t>POINT (-79.3836293624 43.7101170493)</t>
  </si>
  <si>
    <t>17 ROSSEAU RD</t>
  </si>
  <si>
    <t>POINT (-79.4368688543 43.7427089164)</t>
  </si>
  <si>
    <t>3896 BATHURST ST</t>
  </si>
  <si>
    <t>POINT (-79.4361472401 43.7439610802)</t>
  </si>
  <si>
    <t>480 CALEDONIA RD</t>
  </si>
  <si>
    <t>POINT (-79.4611447354 43.6895758413)</t>
  </si>
  <si>
    <t>478 CALEDONIA RD</t>
  </si>
  <si>
    <t>POINT (-79.4610170083 43.6893077444)</t>
  </si>
  <si>
    <t>3 NASHVILLE AVE</t>
  </si>
  <si>
    <t>POINT (-79.4730881792 43.6832687554)</t>
  </si>
  <si>
    <t>2480 EGLINTON AVE W</t>
  </si>
  <si>
    <t>POINT (-79.4694113226 43.6916984742)</t>
  </si>
  <si>
    <t>LA STRADA INVESTMENTS LIMITED</t>
  </si>
  <si>
    <t>2558 EGLINTON AVE W</t>
  </si>
  <si>
    <t>POINT (-79.471860488 43.691135465)</t>
  </si>
  <si>
    <t>2 GREENTREE CRT</t>
  </si>
  <si>
    <t>POINT (-79.4786023031 43.6929246755)</t>
  </si>
  <si>
    <t>30 CLEARVIEW HTS</t>
  </si>
  <si>
    <t>POINT (-79.4795788454 43.6932353032)</t>
  </si>
  <si>
    <t>2821 BIRCHMOUNT RD</t>
  </si>
  <si>
    <t>POINT (-79.3051267847 43.7985740617)</t>
  </si>
  <si>
    <t>70 DUNFIELD AVE</t>
  </si>
  <si>
    <t>POINT (-79.395574467 43.706491429)</t>
  </si>
  <si>
    <t>30 AURORA CRT</t>
  </si>
  <si>
    <t>POINT (-79.3170591991 43.7949706591)</t>
  </si>
  <si>
    <t>ASP SUNRISE LIMITED</t>
  </si>
  <si>
    <t>5 WINGREEN CRT</t>
  </si>
  <si>
    <t>POINT (-79.3424492566 43.7387840807)</t>
  </si>
  <si>
    <t>2439 FINCH AVE W</t>
  </si>
  <si>
    <t>POINT (-79.550868013 43.749760836)</t>
  </si>
  <si>
    <t>200 ERSKINE AVE</t>
  </si>
  <si>
    <t>POINT (-79.3909507962 43.713073423)</t>
  </si>
  <si>
    <t>170 ERSKINE AVE</t>
  </si>
  <si>
    <t>POINT (-79.392570284 43.712817122)</t>
  </si>
  <si>
    <t>160 ERSKINE AVE</t>
  </si>
  <si>
    <t>POINT (-79.393055375 43.712680401)</t>
  </si>
  <si>
    <t>11 SHERWOOD AVE</t>
  </si>
  <si>
    <t>POINT (-79.398875082 43.713358222)</t>
  </si>
  <si>
    <t>246 COSBURN AVE</t>
  </si>
  <si>
    <t>POINT (-79.343018227 43.69086838)</t>
  </si>
  <si>
    <t>250 COSBURN AVE</t>
  </si>
  <si>
    <t>POINT (-79.342650483 43.690921109)</t>
  </si>
  <si>
    <t>75 CO</t>
  </si>
  <si>
    <t>75 COSBURN AVE</t>
  </si>
  <si>
    <t>POINT (-79.351002237 43.688687624)</t>
  </si>
  <si>
    <t>70 CLEARVIEW HTS</t>
  </si>
  <si>
    <t>POINT (-79.481595405 43.69279777)</t>
  </si>
  <si>
    <t>80 CLEARVIEW HTS</t>
  </si>
  <si>
    <t>POINT (-79.482178967 43.693064312)</t>
  </si>
  <si>
    <t>81 CLEARVIEW HTS</t>
  </si>
  <si>
    <t>POINT (-79.482711179 43.692447216)</t>
  </si>
  <si>
    <t>SPEARHEARD PROPERTY MANAGEMENT LTD.</t>
  </si>
  <si>
    <t>7 GREENTREE CRT</t>
  </si>
  <si>
    <t>POINT (-79.4792336091 43.6921996331)</t>
  </si>
  <si>
    <t>30 DENARDA ST</t>
  </si>
  <si>
    <t>POINT (-79.4925042867 43.68924906)</t>
  </si>
  <si>
    <t>3 OLD MEADOW LANE</t>
  </si>
  <si>
    <t>POINT (-79.444116728 43.717989875)</t>
  </si>
  <si>
    <t>190 WOOLNER AVE</t>
  </si>
  <si>
    <t>POINT (-79.4906805093 43.6726977491)</t>
  </si>
  <si>
    <t>DEVONSHIRE PROPERTIES INC.</t>
  </si>
  <si>
    <t>20 GRAYDON HALL DR</t>
  </si>
  <si>
    <t>POINT (-79.345900416 43.763477245)</t>
  </si>
  <si>
    <t>0 indoor parking spots and 56 outdoor parking spots</t>
  </si>
  <si>
    <t>THED SALVATION ARMY TORONTO HARBOURLIGHT MINISTRIES</t>
  </si>
  <si>
    <t>160 JARVIS ST</t>
  </si>
  <si>
    <t>POINT (-79.373968369 43.654672754)</t>
  </si>
  <si>
    <t>145 NEPTUNE DR</t>
  </si>
  <si>
    <t>POINT (-79.440565679 43.729562759)</t>
  </si>
  <si>
    <t>501 ADELAIDE ST E</t>
  </si>
  <si>
    <t>POINT (-79.365341193 43.65255869)</t>
  </si>
  <si>
    <t>100 GOWAN AVE</t>
  </si>
  <si>
    <t>POINT (-79.3508994916 43.6883007663)</t>
  </si>
  <si>
    <t>80 COSBURN AVE</t>
  </si>
  <si>
    <t>POINT (-79.350921858 43.68928849)</t>
  </si>
  <si>
    <t>1175 BROADVIEW AVE</t>
  </si>
  <si>
    <t>POINT (-79.3545084305 43.6890416008)</t>
  </si>
  <si>
    <t>68 HILLSIDE DR</t>
  </si>
  <si>
    <t>POINT (-79.3567711725 43.6894403206)</t>
  </si>
  <si>
    <t>SUNRISE PROPERTY MANAGEMENT</t>
  </si>
  <si>
    <t>4918 BATHURST ST</t>
  </si>
  <si>
    <t>POINT (-79.4432661421 43.7728864941)</t>
  </si>
  <si>
    <t>9 KINGSBRIDGE CRT</t>
  </si>
  <si>
    <t>POINT (-79.4441039119 43.7715767413)</t>
  </si>
  <si>
    <t>166 QUEENS DR</t>
  </si>
  <si>
    <t>POINT (-79.510586885 43.7065405201)</t>
  </si>
  <si>
    <t>24 indoor parking spots and 24 outdoor parking spots</t>
  </si>
  <si>
    <t>99 VAUGHAN RD</t>
  </si>
  <si>
    <t>POINT (-79.4208933191 43.6838774166)</t>
  </si>
  <si>
    <t>390 QUEENS QUAY W</t>
  </si>
  <si>
    <t>POINT (-79.390235997 43.638266201)</t>
  </si>
  <si>
    <t>2585276 ONTARIO LIMITED</t>
  </si>
  <si>
    <t>2356 EGLINTON AVE E</t>
  </si>
  <si>
    <t>POINT (-79.2729961142 43.7318415798)</t>
  </si>
  <si>
    <t>42 THORNCLIFFE PARK DR</t>
  </si>
  <si>
    <t>POINT (-79.343701311 43.702195489)</t>
  </si>
  <si>
    <t>CENTURY HOLDINGS LTD.</t>
  </si>
  <si>
    <t>22 THORNCLIFFE PARK DR</t>
  </si>
  <si>
    <t>POINT (-79.3467690026 43.7037023569)</t>
  </si>
  <si>
    <t>3257 BATHURST ST</t>
  </si>
  <si>
    <t>POINT (-79.430453768 43.7241610224)</t>
  </si>
  <si>
    <t>MEGACITY MANAGAMENT INC.</t>
  </si>
  <si>
    <t>225 WILSON AVE</t>
  </si>
  <si>
    <t>POINT (-79.427971659 43.7381824127)</t>
  </si>
  <si>
    <t>G.L.G. DEVELOPMENTS LTD.</t>
  </si>
  <si>
    <t>215 WILSON AVE</t>
  </si>
  <si>
    <t>POINT (-79.4263900069 43.7385844843)</t>
  </si>
  <si>
    <t>2200 AVENUE RD</t>
  </si>
  <si>
    <t>POINT (-79.4225545935 43.740230303)</t>
  </si>
  <si>
    <t>262 RIDLEY BLVD</t>
  </si>
  <si>
    <t>POINT (-79.423996848 43.7399850336)</t>
  </si>
  <si>
    <t>1875 MARTIN GROVE RD</t>
  </si>
  <si>
    <t>POINT (-79.5941314137 43.7432814617)</t>
  </si>
  <si>
    <t>659 NORTHCLIFFE BLVD</t>
  </si>
  <si>
    <t>POINT (-79.4472340895 43.695812449)</t>
  </si>
  <si>
    <t>710 TRETHEWEY DR</t>
  </si>
  <si>
    <t>POINT (-79.499827299 43.697803447)</t>
  </si>
  <si>
    <t>2625 KEELE ST</t>
  </si>
  <si>
    <t>POINT (-79.4802007293 43.7206243827)</t>
  </si>
  <si>
    <t>1291 BAYVIEW AVE</t>
  </si>
  <si>
    <t>POINT (-79.3716799058 43.6976143504)</t>
  </si>
  <si>
    <t>1295 BAYVIEW AVE</t>
  </si>
  <si>
    <t>POINT (-79.3717629159 43.6978411603)</t>
  </si>
  <si>
    <t>1760 WILSON AVE</t>
  </si>
  <si>
    <t>POINT (-79.5165478577 43.7194896137)</t>
  </si>
  <si>
    <t>535 SHEPPARD AVE W</t>
  </si>
  <si>
    <t>POINT (-79.4343429276 43.7559622326)</t>
  </si>
  <si>
    <t>4455 BATHURST ST</t>
  </si>
  <si>
    <t>POINT (-79.4386412229 43.7583474577)</t>
  </si>
  <si>
    <t>292 FINCH AVE W</t>
  </si>
  <si>
    <t>POINT (-79.4407135856 43.7746707581)</t>
  </si>
  <si>
    <t>4070 OLD DUNDAS ST</t>
  </si>
  <si>
    <t>POINT (-79.504063965 43.662865718)</t>
  </si>
  <si>
    <t>810 ROYAL YORK RD</t>
  </si>
  <si>
    <t>POINT (-79.509024033 43.639553376)</t>
  </si>
  <si>
    <t>8 LOMOND DR</t>
  </si>
  <si>
    <t>POINT (-79.5227554263 43.6463454422)</t>
  </si>
  <si>
    <t>30 HUMBERLINE DR</t>
  </si>
  <si>
    <t>POINT (-79.6148713323 43.7316900072)</t>
  </si>
  <si>
    <t>435 indoor parking spots and 36 outdoor parking spots</t>
  </si>
  <si>
    <t>570 BAY ST</t>
  </si>
  <si>
    <t>3 SUMMERLAND TER</t>
  </si>
  <si>
    <t>POINT (-79.532364963 43.6431712607)</t>
  </si>
  <si>
    <t>1080 KINGSTON RD</t>
  </si>
  <si>
    <t>POINT (-79.2831322282 43.6814135656)</t>
  </si>
  <si>
    <t>2422 QUEEN ST E</t>
  </si>
  <si>
    <t>POINT (-79.279202734 43.6749404991)</t>
  </si>
  <si>
    <t>525 RICHMOND ST W</t>
  </si>
  <si>
    <t>POINT (-79.4003305957 43.6469614175)</t>
  </si>
  <si>
    <t>171 FRONT ST E</t>
  </si>
  <si>
    <t>POINT (-79.3684698144 43.6499749234)</t>
  </si>
  <si>
    <t>90 ADELAIDE ST E</t>
  </si>
  <si>
    <t>POINT (-79.374057609 43.651581464)</t>
  </si>
  <si>
    <t>NORTH TORONTO HERITAGE</t>
  </si>
  <si>
    <t>101 LAWTON BLVD</t>
  </si>
  <si>
    <t>POINT (-79.3967468 43.693704796)</t>
  </si>
  <si>
    <t>125 LAWTON BLVD</t>
  </si>
  <si>
    <t>POINT (-79.3968664872 43.6945745052)</t>
  </si>
  <si>
    <t>17 LASCELLES BLVD</t>
  </si>
  <si>
    <t>POINT (-79.398921997 43.694963947)</t>
  </si>
  <si>
    <t>19 LASCELLES BLVD</t>
  </si>
  <si>
    <t>POINT (-79.397924593 43.695189701)</t>
  </si>
  <si>
    <t>PRINCE CHARLES TERRACE APARTMENTS LIMITED</t>
  </si>
  <si>
    <t>45 GARDINER RD</t>
  </si>
  <si>
    <t>POINT (-79.4195154938 43.702033574)</t>
  </si>
  <si>
    <t>22 MC CAUL ST</t>
  </si>
  <si>
    <t>POINT (-79.390479351 43.651211633)</t>
  </si>
  <si>
    <t>11 SULLIVAN ST</t>
  </si>
  <si>
    <t>POINT (-79.3935632279 43.6514274301)</t>
  </si>
  <si>
    <t>1771105 ONTARIO LTD</t>
  </si>
  <si>
    <t>162 HURON ST</t>
  </si>
  <si>
    <t>POINT (-79.3980741814 43.6572165496)</t>
  </si>
  <si>
    <t>650 EGLINTON AVE W</t>
  </si>
  <si>
    <t>POINT (-79.4192210423 43.7026300664)</t>
  </si>
  <si>
    <t>FIDES REAL ESTATE LIMITED</t>
  </si>
  <si>
    <t>15 SHALLMAR BLVD</t>
  </si>
  <si>
    <t>POINT (-79.424475355 43.703946444)</t>
  </si>
  <si>
    <t>790 EGLINTON AVE W</t>
  </si>
  <si>
    <t>POINT (-79.4236478607 43.7016899071)</t>
  </si>
  <si>
    <t>140 ELM RIDGE DR</t>
  </si>
  <si>
    <t>POINT (-79.438740603 43.703280028)</t>
  </si>
  <si>
    <t>O'SHANTER DEVELOPMENT COMPANY</t>
  </si>
  <si>
    <t>660 BRIAR HILL AVE</t>
  </si>
  <si>
    <t>POINT (-79.4275758961 43.7080949776)</t>
  </si>
  <si>
    <t>668 ROSELAWN AVE</t>
  </si>
  <si>
    <t>POINT (-79.424733085 43.705765956)</t>
  </si>
  <si>
    <t>HANNAH PROPERTY MANAGEMET LTD.</t>
  </si>
  <si>
    <t>675 ROSELAWN AVE</t>
  </si>
  <si>
    <t>POINT (-79.425827726 43.705024326)</t>
  </si>
  <si>
    <t>291 GEORGE ST</t>
  </si>
  <si>
    <t>POINT (-79.373485597 43.65837995)</t>
  </si>
  <si>
    <t>20 indoor parking spots and 12 outdoor parking spots</t>
  </si>
  <si>
    <t>RAINBOW MANAGEMENT INC</t>
  </si>
  <si>
    <t>100 PEMBROKE ST</t>
  </si>
  <si>
    <t>POINT (-79.3733983555 43.6596580552)</t>
  </si>
  <si>
    <t>1675959 ONTARIO LIMITED</t>
  </si>
  <si>
    <t>119 EGLINTON AVE W</t>
  </si>
  <si>
    <t>POINT (-79.4024028495 43.7056468063)</t>
  </si>
  <si>
    <t>873 AVENUE RD</t>
  </si>
  <si>
    <t>POINT (-79.4058760142 43.6992180008)</t>
  </si>
  <si>
    <t>1106 AVENUE RD</t>
  </si>
  <si>
    <t>POINT (-79.4106259149 43.7080980731)</t>
  </si>
  <si>
    <t>378 MARKHAM ST</t>
  </si>
  <si>
    <t>POINT (-79.4103098841 43.6584478213)</t>
  </si>
  <si>
    <t>469 PALMERSTON BLVD</t>
  </si>
  <si>
    <t>POINT (-79.4121412383 43.6616251252)</t>
  </si>
  <si>
    <t>0 indoor parking spots and 60 outdoor parking spots</t>
  </si>
  <si>
    <t>666 SPADINA AVE</t>
  </si>
  <si>
    <t>POINT (-79.403051376 43.663994342)</t>
  </si>
  <si>
    <t>710 SPADINA AVE</t>
  </si>
  <si>
    <t>POINT (-79.4034815 43.665065952)</t>
  </si>
  <si>
    <t>134 CARLTON ST</t>
  </si>
  <si>
    <t>POINT (-79.375476419 43.663016124)</t>
  </si>
  <si>
    <t>95 WOOD ST</t>
  </si>
  <si>
    <t>POINT (-79.378610577 43.6627856598)</t>
  </si>
  <si>
    <t>84 CARLTON ST</t>
  </si>
  <si>
    <t>POINT (-79.3787026496 43.6622405151)</t>
  </si>
  <si>
    <t>2770 YONGE ST</t>
  </si>
  <si>
    <t>POINT (-79.4011696973 43.7188202581)</t>
  </si>
  <si>
    <t>3000 YONGE ST</t>
  </si>
  <si>
    <t>POINT (-79.402367148 43.723761725)</t>
  </si>
  <si>
    <t>3464 YONGE ST</t>
  </si>
  <si>
    <t>POINT (-79.405012706 43.734792041)</t>
  </si>
  <si>
    <t>104 GOODWOOD PARK CRT</t>
  </si>
  <si>
    <t>POINT (-79.295514265 43.695428453)</t>
  </si>
  <si>
    <t>OLIVE CORP</t>
  </si>
  <si>
    <t>540 DAWES RD</t>
  </si>
  <si>
    <t>POINT (-79.2960157018 43.7059714885)</t>
  </si>
  <si>
    <t>11 GLENBURN AVE</t>
  </si>
  <si>
    <t>POINT (-79.2972112317 43.7071746852)</t>
  </si>
  <si>
    <t>135 EARL PL</t>
  </si>
  <si>
    <t>POINT (-79.3779246146 43.6680405937)</t>
  </si>
  <si>
    <t>138 WELLESLEY ST E</t>
  </si>
  <si>
    <t>POINT (-79.3771743291 43.6668236077)</t>
  </si>
  <si>
    <t>21 ST JOSEPH ST</t>
  </si>
  <si>
    <t>POINT (-79.386388138 43.6656354324)</t>
  </si>
  <si>
    <t>29 JANE ST</t>
  </si>
  <si>
    <t>POINT (-79.4843917868 43.6502220463)</t>
  </si>
  <si>
    <t>81 ISABELLA ST</t>
  </si>
  <si>
    <t>POINT (-79.381025994 43.668210902)</t>
  </si>
  <si>
    <t>108 ISABELLA ST</t>
  </si>
  <si>
    <t>POINT (-79.379987892 43.668991923)</t>
  </si>
  <si>
    <t>165 COSBURN AVE</t>
  </si>
  <si>
    <t>POINT (-79.345544715 43.6897704258)</t>
  </si>
  <si>
    <t>1778 BLOOR ST W</t>
  </si>
  <si>
    <t>POINT (-79.460940647 43.654816959)</t>
  </si>
  <si>
    <t>DMI PROPERTY MANAGEMENT INC.</t>
  </si>
  <si>
    <t>299 GLENLAKE AVE</t>
  </si>
  <si>
    <t>POINT (-79.465364295 43.656888484)</t>
  </si>
  <si>
    <t>2767 DUNDAS ST W</t>
  </si>
  <si>
    <t>POINT (-79.461595606 43.665100576)</t>
  </si>
  <si>
    <t>SUMMIT HOLDINGS</t>
  </si>
  <si>
    <t>695 MARTIN GROVE RD</t>
  </si>
  <si>
    <t>POINT (-79.565970029 43.682026489)</t>
  </si>
  <si>
    <t>WINZEN CORPORATION</t>
  </si>
  <si>
    <t>416 THE WESTWAY</t>
  </si>
  <si>
    <t>POINT (-79.565694704 43.6840527547)</t>
  </si>
  <si>
    <t>322 EGLINTON AVE E</t>
  </si>
  <si>
    <t>625 FINCH AVE W</t>
  </si>
  <si>
    <t>40 PARKCREST DR</t>
  </si>
  <si>
    <t>POINT (-79.2199852938 43.7353054239)</t>
  </si>
  <si>
    <t>3101 EGLINTON AVE E</t>
  </si>
  <si>
    <t>POINT (-79.2245308289 43.7413605871)</t>
  </si>
  <si>
    <t>5 CEDAR DR</t>
  </si>
  <si>
    <t>POINT (-79.2154577667 43.744527226)</t>
  </si>
  <si>
    <t>11 CALVINGTON DR</t>
  </si>
  <si>
    <t>POINT (-79.4840342127 43.7333055043)</t>
  </si>
  <si>
    <t>2253 JANE ST</t>
  </si>
  <si>
    <t>POINT (-79.5093932499 43.7256526155)</t>
  </si>
  <si>
    <t>1230 YORK MILLS RD</t>
  </si>
  <si>
    <t>POINT (-79.3311358392 43.7603691102)</t>
  </si>
  <si>
    <t>ARMBRO GROUP INC</t>
  </si>
  <si>
    <t>1222 YORK MILLS RD</t>
  </si>
  <si>
    <t>POINT (-79.3318752196 43.7601059767)</t>
  </si>
  <si>
    <t>14 TICHESTER RD</t>
  </si>
  <si>
    <t>POINT (-79.417750526 43.686006092)</t>
  </si>
  <si>
    <t>35 JANSUSIE RD</t>
  </si>
  <si>
    <t>POINT (-79.576700252 43.73108456)</t>
  </si>
  <si>
    <t>2329 KIPLING AVE</t>
  </si>
  <si>
    <t>POINT (-79.5760047964 43.7318879794)</t>
  </si>
  <si>
    <t>2356 ISLINGTON AVE</t>
  </si>
  <si>
    <t>POINT (-79.5574410842 43.7189395092)</t>
  </si>
  <si>
    <t>70 REXDALE BLVD</t>
  </si>
  <si>
    <t>POINT (-79.5613583242 43.7135169093)</t>
  </si>
  <si>
    <t>2737 KIPLING AVE</t>
  </si>
  <si>
    <t>POINT (-79.586565549 43.753301348)</t>
  </si>
  <si>
    <t>495 WILSON AVE</t>
  </si>
  <si>
    <t>POINT (-79.445351342 43.734757435)</t>
  </si>
  <si>
    <t>411 WILSON AVE</t>
  </si>
  <si>
    <t>POINT (-79.4390470159 43.7360797537)</t>
  </si>
  <si>
    <t>390-398 WILSON AVE</t>
  </si>
  <si>
    <t>POINT (-79.439571975 43.736611247)</t>
  </si>
  <si>
    <t>400-406 WILSON AVE</t>
  </si>
  <si>
    <t>POINT (-79.44053564 43.736271595)</t>
  </si>
  <si>
    <t>21 ROSSEAU RD</t>
  </si>
  <si>
    <t>POINT (-79.4368800635 43.743072408)</t>
  </si>
  <si>
    <t>3890 BATHURST ST</t>
  </si>
  <si>
    <t>POINT (-79.4359561971 43.7431564667)</t>
  </si>
  <si>
    <t>524 HARVIE AVE</t>
  </si>
  <si>
    <t>POINT (-79.455914851 43.690686289)</t>
  </si>
  <si>
    <t>G&amp;S REALTY INVESTMENTS INC.</t>
  </si>
  <si>
    <t>1650 KEELE ST</t>
  </si>
  <si>
    <t>POINT (-79.4726312444 43.6834927001)</t>
  </si>
  <si>
    <t>4 GREENTREE CRT</t>
  </si>
  <si>
    <t>POINT (-79.4790165335 43.6926919823)</t>
  </si>
  <si>
    <t>SILVERCORE PROPERTIES INC.</t>
  </si>
  <si>
    <t>40 CLEARVIEW HTS</t>
  </si>
  <si>
    <t>POINT (-79.480237838 43.6930985864)</t>
  </si>
  <si>
    <t>4100 LAWRENCE AVE E</t>
  </si>
  <si>
    <t>POINT (-79.195497441 43.76703953)</t>
  </si>
  <si>
    <t>250 DAVENPORT RD</t>
  </si>
  <si>
    <t>1 CHURCH ST</t>
  </si>
  <si>
    <t>POINT (-79.3728697107 43.6470328516)</t>
  </si>
  <si>
    <t>320 SEATON ST</t>
  </si>
  <si>
    <t>POINT (-79.371459917 43.662525313)</t>
  </si>
  <si>
    <t>1615 DUNDAS ST E</t>
  </si>
  <si>
    <t>POINT (-79.3280634035 43.6665389642)</t>
  </si>
  <si>
    <t>32 ST DENNIS DR</t>
  </si>
  <si>
    <t>POINT (-79.330401851 43.7190096)</t>
  </si>
  <si>
    <t>34 ST DENNIS DR</t>
  </si>
  <si>
    <t>POINT (-79.329817672 43.719032697)</t>
  </si>
  <si>
    <t>23 CRAIGTON DR</t>
  </si>
  <si>
    <t>POINT (-79.3004559002 43.7272130939)</t>
  </si>
  <si>
    <t>EICHLER PROPERTIES LTD.</t>
  </si>
  <si>
    <t>1751 VICTORIA PARK AVE</t>
  </si>
  <si>
    <t>POINT (-79.3081651793 43.7392166771)</t>
  </si>
  <si>
    <t>3 DAMASK AVE</t>
  </si>
  <si>
    <t>POINT (-79.5396641026 43.7416935323)</t>
  </si>
  <si>
    <t>35 TOBERMORY DR</t>
  </si>
  <si>
    <t>POINT (-79.509638013 43.761263869)</t>
  </si>
  <si>
    <t>2600 FINCH AVE W</t>
  </si>
  <si>
    <t>POINT (-79.563243432 43.748128033)</t>
  </si>
  <si>
    <t>1053 DON MILLS RD</t>
  </si>
  <si>
    <t>POINT (-79.3417293188 43.7335260721)</t>
  </si>
  <si>
    <t>HASOULAS PROPERTY MANAGEMENT CORPORATION HPHC</t>
  </si>
  <si>
    <t>6 HILL HEIGHTS RD</t>
  </si>
  <si>
    <t>POINT (-79.4931494721 43.6390231144)</t>
  </si>
  <si>
    <t>60 WASDALE CRES</t>
  </si>
  <si>
    <t>POINT (-79.4374893371 43.7306713451)</t>
  </si>
  <si>
    <t>63 WIDDICOMBE HILL BLVD</t>
  </si>
  <si>
    <t>POINT (-79.554781207 43.677654113)</t>
  </si>
  <si>
    <t>70 indoor parking spots and 0 outdoor parking spots</t>
  </si>
  <si>
    <t>88 SPADINA RD</t>
  </si>
  <si>
    <t>POINT (-79.4059886659 43.6713286257)</t>
  </si>
  <si>
    <t>99 MARLEE AVE</t>
  </si>
  <si>
    <t>POINT (-79.4402809991 43.7009946331)</t>
  </si>
  <si>
    <t>2780964 ONTARIO LIMITED</t>
  </si>
  <si>
    <t>1817 VICTORIA PARK AVE</t>
  </si>
  <si>
    <t>POINT (-79.3097740889 43.7433324856)</t>
  </si>
  <si>
    <t>1780 LAWRENCE AVE E</t>
  </si>
  <si>
    <t>POINT (-79.3070051699 43.7431036198)</t>
  </si>
  <si>
    <t>5 LYNVALLEY CRES</t>
  </si>
  <si>
    <t>POINT (-79.310648196 43.747732393)</t>
  </si>
  <si>
    <t>115 FOXRIDGE DR</t>
  </si>
  <si>
    <t>POINT (-79.2660288594 43.7234871181)</t>
  </si>
  <si>
    <t>2243 EGLINTON AVE E</t>
  </si>
  <si>
    <t>POINT (-79.273996703 43.730141875)</t>
  </si>
  <si>
    <t>45 GULLIVER RD</t>
  </si>
  <si>
    <t>POINT (-79.4785516514 43.6983227203)</t>
  </si>
  <si>
    <t>5 KINSDALE BLVD</t>
  </si>
  <si>
    <t>POINT (-79.49124561 43.635353724)</t>
  </si>
  <si>
    <t>35 CEDARCROFT BOULEVARD LTD</t>
  </si>
  <si>
    <t>35 CEDARCROFT BLVD</t>
  </si>
  <si>
    <t>POINT (-79.4483048718 43.7827450557)</t>
  </si>
  <si>
    <t>101 MARLEE AVE</t>
  </si>
  <si>
    <t>POINT (-79.440472942 43.701461008)</t>
  </si>
  <si>
    <t>1685 EGLINTON AVE W</t>
  </si>
  <si>
    <t>POINT (-79.446372358 43.696203167)</t>
  </si>
  <si>
    <t>77 GERRARD ST W</t>
  </si>
  <si>
    <t>2412 QUEEN ST E</t>
  </si>
  <si>
    <t>POINT (-79.2794749048 43.6748716677)</t>
  </si>
  <si>
    <t>2440 QUEEN ST E</t>
  </si>
  <si>
    <t>POINT (-79.2785094053 43.6751742383)</t>
  </si>
  <si>
    <t>LANDLORD PROPERTY AND RENTAL MGMT INC</t>
  </si>
  <si>
    <t>36 WOOD GLEN RD</t>
  </si>
  <si>
    <t>POINT (-79.276016525 43.6839132294)</t>
  </si>
  <si>
    <t>15 indoor parking spots and 4 outdoor parking spots</t>
  </si>
  <si>
    <t>147 QUEEN ST E</t>
  </si>
  <si>
    <t>POINT (-79.3726782657 43.6535746622)</t>
  </si>
  <si>
    <t>95 LAWTON BLVD</t>
  </si>
  <si>
    <t>POINT (-79.3964596744 43.693346588)</t>
  </si>
  <si>
    <t>120 ORIOLE PKWY</t>
  </si>
  <si>
    <t>POINT (-79.403001673 43.696180556)</t>
  </si>
  <si>
    <t>50 OXTON AVE</t>
  </si>
  <si>
    <t>POINT (-79.4052912228 43.697686003)</t>
  </si>
  <si>
    <t>117 OLD FOREST HILL RD</t>
  </si>
  <si>
    <t>POINT (-79.422737402 43.701371017)</t>
  </si>
  <si>
    <t>50 STEPHANIE ST</t>
  </si>
  <si>
    <t>POINT (-79.39239786 43.651457871)</t>
  </si>
  <si>
    <t>91 AUGUSTA AVE</t>
  </si>
  <si>
    <t>POINT (-79.40050764 43.650817742)</t>
  </si>
  <si>
    <t>DEEP QUONGG COMMUNITY FUND INC</t>
  </si>
  <si>
    <t>2 MURRAY ST</t>
  </si>
  <si>
    <t>POINT (-79.3909386716 43.6562993679)</t>
  </si>
  <si>
    <t>30 HILLSBORO AVE</t>
  </si>
  <si>
    <t>POINT (-79.392857876 43.675673246)</t>
  </si>
  <si>
    <t>101 HUMBER BLVD</t>
  </si>
  <si>
    <t>POINT (-79.482015693 43.679793971)</t>
  </si>
  <si>
    <t>45 GREENCREST CRCT</t>
  </si>
  <si>
    <t>POINT (-79.2223171477 43.7587421)</t>
  </si>
  <si>
    <t>567 SCARBOROUGH GOLF CLUB RD</t>
  </si>
  <si>
    <t>POINT (-79.2150743506 43.761339074)</t>
  </si>
  <si>
    <t>3895 LAWRENCE AVE E</t>
  </si>
  <si>
    <t>POINT (-79.2079803013 43.7631364672)</t>
  </si>
  <si>
    <t>MORNELLE COURT APARTMENTS</t>
  </si>
  <si>
    <t>70 MORNELLE CRT</t>
  </si>
  <si>
    <t>POINT (-79.197805135 43.786853839)</t>
  </si>
  <si>
    <t>4205 LAWRENCE AVE E</t>
  </si>
  <si>
    <t>POINT (-79.185350274 43.7679927406)</t>
  </si>
  <si>
    <t>20 indoor parking spots and 8 outdoor parking spots</t>
  </si>
  <si>
    <t>228 GALLOWAY RD</t>
  </si>
  <si>
    <t>POINT (-79.197118281 43.767932495)</t>
  </si>
  <si>
    <t>1385 SHEPPARD AVE W</t>
  </si>
  <si>
    <t>POINT (-79.4874558876 43.7442254108)</t>
  </si>
  <si>
    <t>117 WHITBURN CRES</t>
  </si>
  <si>
    <t>POINT (-79.4917361524 43.7388982847)</t>
  </si>
  <si>
    <t>3444 KEELE ST</t>
  </si>
  <si>
    <t>POINT (-79.488226656 43.7502134864)</t>
  </si>
  <si>
    <t>170 SENTINEL RD</t>
  </si>
  <si>
    <t>POINT (-79.4974696596 43.75162192)</t>
  </si>
  <si>
    <t>125 VAUGHAN RD</t>
  </si>
  <si>
    <t>POINT (-79.4212142152 43.6846976154)</t>
  </si>
  <si>
    <t>1915 MARTIN GROVE RD</t>
  </si>
  <si>
    <t>POINT (-79.5951234793 43.7459657464)</t>
  </si>
  <si>
    <t>900 QUEENS PLATE DR</t>
  </si>
  <si>
    <t>POINT (-79.603372534 43.720003879)</t>
  </si>
  <si>
    <t>1751 SHEPPARD AVE E</t>
  </si>
  <si>
    <t>POINT (-79.343955146 43.775389788)</t>
  </si>
  <si>
    <t>100 indoor parking spots and 40 outdoor parking spots</t>
  </si>
  <si>
    <t>KILLAM APARTMENT REIT</t>
  </si>
  <si>
    <t>100 LOWER OSSINGTON AVE</t>
  </si>
  <si>
    <t>POINT (-79.418945224 43.643820968)</t>
  </si>
  <si>
    <t>1000 MOUNT PLEASANT RD</t>
  </si>
  <si>
    <t>POINT (-79.3923304336 43.7132872773)</t>
  </si>
  <si>
    <t>15 SHERWOOD AVE</t>
  </si>
  <si>
    <t>POINT (-79.398583424 43.713414936)</t>
  </si>
  <si>
    <t>CONNAUGHT YONGE SQUARE LIMITED</t>
  </si>
  <si>
    <t>1111 BROADVIEW AVE</t>
  </si>
  <si>
    <t>POINT (-79.3555102879 43.6865969215)</t>
  </si>
  <si>
    <t>156 FLOYD AVE</t>
  </si>
  <si>
    <t>POINT (-79.3490675447 43.6876986854)</t>
  </si>
  <si>
    <t>3888 BATHURST ST</t>
  </si>
  <si>
    <t>POINT (-79.4358673585 43.7428392461)</t>
  </si>
  <si>
    <t>ALEXIS COURT APARTMENTS</t>
  </si>
  <si>
    <t>4350 BATHURST ST</t>
  </si>
  <si>
    <t>POINT (-79.438517766 43.754107511)</t>
  </si>
  <si>
    <t>20 WILMINGTON AVE</t>
  </si>
  <si>
    <t>POINT (-79.453303954 43.753481576)</t>
  </si>
  <si>
    <t>81 GARTHDALE CRT</t>
  </si>
  <si>
    <t>POINT (-79.4644796149 43.7648967345)</t>
  </si>
  <si>
    <t>715 FINCH AVE W</t>
  </si>
  <si>
    <t>POINT (-79.4622653177 43.7692028899)</t>
  </si>
  <si>
    <t>25 CEDARCROFT BLVD</t>
  </si>
  <si>
    <t>POINT (-79.4474072647 43.7831736555)</t>
  </si>
  <si>
    <t>60 CLEARVIEW HTS</t>
  </si>
  <si>
    <t>POINT (-79.48134741 43.692977471)</t>
  </si>
  <si>
    <t>1960 KEELE ST</t>
  </si>
  <si>
    <t>POINT (-79.475727208 43.696215068)</t>
  </si>
  <si>
    <t>102 TRETHEWEY DR</t>
  </si>
  <si>
    <t>POINT (-79.4834759702 43.6931177015)</t>
  </si>
  <si>
    <t>79 CLEARVIEW HTS</t>
  </si>
  <si>
    <t>POINT (-79.482440365 43.692294791)</t>
  </si>
  <si>
    <t>3 GREENTREE CRT</t>
  </si>
  <si>
    <t>POINT (-79.478539855 43.6924423305)</t>
  </si>
  <si>
    <t>26 GULLIVER RD</t>
  </si>
  <si>
    <t>POINT (-79.4776846609 43.6993035632)</t>
  </si>
  <si>
    <t>2419 KEELE ST</t>
  </si>
  <si>
    <t>POINT (-79.4780441622 43.7102443852)</t>
  </si>
  <si>
    <t>46 FOXDEN RD</t>
  </si>
  <si>
    <t>POINT (-79.342048581 43.72911001)</t>
  </si>
  <si>
    <t>1133 DON MILLS RD</t>
  </si>
  <si>
    <t>POINT (-79.343130199 43.738253385)</t>
  </si>
  <si>
    <t>135 FENELON DR</t>
  </si>
  <si>
    <t>POINT (-79.337948675 43.7628388267)</t>
  </si>
  <si>
    <t>150 GRAYDON HALL DR</t>
  </si>
  <si>
    <t>POINT (-79.3428279656 43.7656767876)</t>
  </si>
  <si>
    <t>FREIMAN INVESTMENTS</t>
  </si>
  <si>
    <t>24 BURNHAMTHORPE RD</t>
  </si>
  <si>
    <t>POINT (-79.530760922 43.648421735)</t>
  </si>
  <si>
    <t>8 ANGLESEY BLVD</t>
  </si>
  <si>
    <t>POINT (-79.5207230628 43.665842728)</t>
  </si>
  <si>
    <t>MARK &amp; ROMA SAUNDERS</t>
  </si>
  <si>
    <t>12 ANGLESEY BLVD</t>
  </si>
  <si>
    <t>POINT (-79.5211831074 43.6655032213)</t>
  </si>
  <si>
    <t>14-16 ANGLESEY BLVD</t>
  </si>
  <si>
    <t>POINT (-79.5211721402 43.6652491637)</t>
  </si>
  <si>
    <t>2015 LAWRENCE AVE E</t>
  </si>
  <si>
    <t>POINT (-79.2949788446 43.7449592405)</t>
  </si>
  <si>
    <t>14 BEXHILL CRT</t>
  </si>
  <si>
    <t>POINT (-79.520190294 43.662712922)</t>
  </si>
  <si>
    <t>280 WELLESLEY ST E</t>
  </si>
  <si>
    <t>POINT (-79.3704468759 43.6684263291)</t>
  </si>
  <si>
    <t>2702 LAWRENCE AVE E</t>
  </si>
  <si>
    <t>POINT (-79.261009026 43.75259236)</t>
  </si>
  <si>
    <t>11 ARLETA AVE</t>
  </si>
  <si>
    <t>POINT (-79.5009610922 43.7429406222)</t>
  </si>
  <si>
    <t>34 ROSECLIFFE AVE</t>
  </si>
  <si>
    <t>POINT (-79.443972936 43.683920089)</t>
  </si>
  <si>
    <t>19 ROSEMOUNT DR</t>
  </si>
  <si>
    <t>POINT (-79.2744267602 43.7325904948)</t>
  </si>
  <si>
    <t>25 MUTUAL ST</t>
  </si>
  <si>
    <t>POINT (-79.374349898 43.654312877)</t>
  </si>
  <si>
    <t>HOLLYBURN PROPERTIES LTD.</t>
  </si>
  <si>
    <t>780 EGLINTON AVE W</t>
  </si>
  <si>
    <t>POINT (-79.4227024565 43.7019615716)</t>
  </si>
  <si>
    <t>145 ELM RIDGE DR</t>
  </si>
  <si>
    <t>POINT (-79.438297042 43.702568119)</t>
  </si>
  <si>
    <t>262 JARVIS ST</t>
  </si>
  <si>
    <t>POINT (-79.3760533854 43.6596564148)</t>
  </si>
  <si>
    <t>80 DUNDAS ST E</t>
  </si>
  <si>
    <t>POINT (-79.3781464612 43.6565162898)</t>
  </si>
  <si>
    <t>630 ROSELAWN AVE</t>
  </si>
  <si>
    <t>POINT (-79.422652894 43.706292347)</t>
  </si>
  <si>
    <t>115 EGLINTON AVE W</t>
  </si>
  <si>
    <t>POINT (-79.402181637 43.7056921663)</t>
  </si>
  <si>
    <t>423 YONGE ST</t>
  </si>
  <si>
    <t>POINT (-79.3823063131 43.6602721446)</t>
  </si>
  <si>
    <t>155 WELLESLEY ST E</t>
  </si>
  <si>
    <t>POINT (-79.37532155 43.666302583)</t>
  </si>
  <si>
    <t>32 GRENVILLE ST</t>
  </si>
  <si>
    <t>58 MAITLAND ST</t>
  </si>
  <si>
    <t>POINT (-79.3811923705 43.664834954)</t>
  </si>
  <si>
    <t>HAVCARE INVESTMENTS INC.</t>
  </si>
  <si>
    <t>500 DAWES RD</t>
  </si>
  <si>
    <t>POINT (-79.298174928 43.703305875)</t>
  </si>
  <si>
    <t>VINCENTPAUL FAMILY HOMES CORPORATION</t>
  </si>
  <si>
    <t>10 GOWER ST</t>
  </si>
  <si>
    <t>POINT (-79.297997207 43.702657978)</t>
  </si>
  <si>
    <t>135 ISABELLA ST</t>
  </si>
  <si>
    <t>POINT (-79.37729738 43.669040993)</t>
  </si>
  <si>
    <t>OWNER</t>
  </si>
  <si>
    <t>2920 ST CLAIR AVE E</t>
  </si>
  <si>
    <t>POINT (-79.3002028238 43.708477676)</t>
  </si>
  <si>
    <t>100 GLOUCESTER ST</t>
  </si>
  <si>
    <t>POINT (-79.3797733761 43.6680608437)</t>
  </si>
  <si>
    <t>25 WARRENDER AVE</t>
  </si>
  <si>
    <t>POINT (-79.551408627 43.67573405)</t>
  </si>
  <si>
    <t>1600 SANDHURST CRCL</t>
  </si>
  <si>
    <t>POINT (-79.272681054 43.807552003)</t>
  </si>
  <si>
    <t>2099 LAWRENCE AVE W</t>
  </si>
  <si>
    <t>POINT (-79.517762353 43.699454099)</t>
  </si>
  <si>
    <t>200 ELLSWORTH AVE</t>
  </si>
  <si>
    <t>POINT (-79.4261720553 43.6807933041)</t>
  </si>
  <si>
    <t>3747 SHEPPARD AVE E</t>
  </si>
  <si>
    <t>POINT (-79.2952353294 43.7812689661)</t>
  </si>
  <si>
    <t>25 indoor parking spots and 18 outdoor parking spots</t>
  </si>
  <si>
    <t>2700 BATHURST ST</t>
  </si>
  <si>
    <t>POINT (-79.4281966082 43.7090551064)</t>
  </si>
  <si>
    <t>47 EUPHRASIA DR</t>
  </si>
  <si>
    <t>POINT (-79.4606406052 43.7124216861)</t>
  </si>
  <si>
    <t>235 VAUGHAN RD</t>
  </si>
  <si>
    <t>POINT (-79.4242567754 43.6881730014)</t>
  </si>
  <si>
    <t>1594 BATHURST ST</t>
  </si>
  <si>
    <t>POINT (-79.4206373441 43.687863917)</t>
  </si>
  <si>
    <t>1660 BATHURST ST</t>
  </si>
  <si>
    <t>POINT (-79.4234851985 43.6950513231)</t>
  </si>
  <si>
    <t>4 SUPERIOR AVE</t>
  </si>
  <si>
    <t>POINT (-79.487650972 43.614181524)</t>
  </si>
  <si>
    <t>24 SECOND ST</t>
  </si>
  <si>
    <t>POINT (-79.499480988 43.6009687445)</t>
  </si>
  <si>
    <t>1449 KINGSTON RD</t>
  </si>
  <si>
    <t>POINT (-79.270325262 43.687794468)</t>
  </si>
  <si>
    <t>35 TRUDELLE ST</t>
  </si>
  <si>
    <t>POINT (-79.243344993 43.738969517)</t>
  </si>
  <si>
    <t>1290 DANFORTH RD</t>
  </si>
  <si>
    <t>POINT (-79.246090296 43.740755193)</t>
  </si>
  <si>
    <t>1321 WESTON RD</t>
  </si>
  <si>
    <t>POINT (-79.4968078854 43.6898644553)</t>
  </si>
  <si>
    <t>4400 JANE ST</t>
  </si>
  <si>
    <t>POINT (-79.5201417348 43.7652223646)</t>
  </si>
  <si>
    <t>1570 JANE ST</t>
  </si>
  <si>
    <t>POINT (-79.5033968088 43.6990884103)</t>
  </si>
  <si>
    <t>4 REPLIN RD</t>
  </si>
  <si>
    <t>POINT (-79.443368577 43.717910324)</t>
  </si>
  <si>
    <t>7 FLEMINGTON RD</t>
  </si>
  <si>
    <t>POINT (-79.444361414 43.719109071)</t>
  </si>
  <si>
    <t>741476 ONTARIO INC.</t>
  </si>
  <si>
    <t>359 DAVENPORT RD</t>
  </si>
  <si>
    <t>POINT (-79.402243816 43.675239791)</t>
  </si>
  <si>
    <t>60 GOWAN AVE</t>
  </si>
  <si>
    <t>POINT (-79.352232015 43.688008152)</t>
  </si>
  <si>
    <t>69 GAMBLE AVE</t>
  </si>
  <si>
    <t>POINT (-79.3512503162 43.6897044101)</t>
  </si>
  <si>
    <t>85 GAMBLE AVE</t>
  </si>
  <si>
    <t>POINT (-79.3508860504 43.6898006862)</t>
  </si>
  <si>
    <t>15 GAMBLE AVE</t>
  </si>
  <si>
    <t>POINT (-79.3538144471 43.6891811387)</t>
  </si>
  <si>
    <t>APARTMENTS R US PROPERTY MGMT LTD</t>
  </si>
  <si>
    <t>1243 BROADVIEW AVE</t>
  </si>
  <si>
    <t>POINT (-79.3550051135 43.6907938758)</t>
  </si>
  <si>
    <t>300 ANTIBES DR</t>
  </si>
  <si>
    <t>POINT (-79.450030785 43.7812935158)</t>
  </si>
  <si>
    <t>12 GOLDFINCH CRT</t>
  </si>
  <si>
    <t>POINT (-79.4509600239 43.7709438668)</t>
  </si>
  <si>
    <t>4854 BATHURST ST</t>
  </si>
  <si>
    <t>POINT (-79.442973232 43.7711135877)</t>
  </si>
  <si>
    <t>ELEVATE PM LIMITED</t>
  </si>
  <si>
    <t>34 CARSCADDEN DR</t>
  </si>
  <si>
    <t>POINT (-79.4437096635 43.7657548154)</t>
  </si>
  <si>
    <t>19 DENISON RD E</t>
  </si>
  <si>
    <t>POINT (-79.506587145 43.696310244)</t>
  </si>
  <si>
    <t>KOVACS INVESTMENTS LTD</t>
  </si>
  <si>
    <t>1169 BIRCHMOUNT RD</t>
  </si>
  <si>
    <t>POINT (-79.2820268094 43.7418231309)</t>
  </si>
  <si>
    <t>MACDANE INVESTMENTS</t>
  </si>
  <si>
    <t>2597 KEELE ST</t>
  </si>
  <si>
    <t>POINT (-79.4798728535 43.718801135)</t>
  </si>
  <si>
    <t>2639 KEELE ST</t>
  </si>
  <si>
    <t>POINT (-79.4803100751 43.721008261)</t>
  </si>
  <si>
    <t>2647 KEELE ST</t>
  </si>
  <si>
    <t>POINT (-79.4808147675 43.7218557003)</t>
  </si>
  <si>
    <t>1724 LAWRENCE AVE W</t>
  </si>
  <si>
    <t>POINT (-79.4973466692 43.7048994606)</t>
  </si>
  <si>
    <t>SB PROPERTY RENTALS INC</t>
  </si>
  <si>
    <t>35 ESTERBROOKE AVE</t>
  </si>
  <si>
    <t>POINT (-79.3501562964 43.7784516563)</t>
  </si>
  <si>
    <t>20 ESTERBROOKE AVE</t>
  </si>
  <si>
    <t>POINT (-79.3506939201 43.7798043698)</t>
  </si>
  <si>
    <t>30 GODSTONE RD</t>
  </si>
  <si>
    <t>POINT (-79.3473574848 43.7814235784)</t>
  </si>
  <si>
    <t>60 RUDDINGTON DR</t>
  </si>
  <si>
    <t>POINT (-79.390465773 43.791632438)</t>
  </si>
  <si>
    <t>10 FONTENAY CRT</t>
  </si>
  <si>
    <t>POINT (-79.511655476 43.681930505)</t>
  </si>
  <si>
    <t>24 DIXINGTON CRES</t>
  </si>
  <si>
    <t>POINT (-79.54293365 43.6964501816)</t>
  </si>
  <si>
    <t>2523 LAKE SHORE BLVD W</t>
  </si>
  <si>
    <t>POINT (-79.4892486213 43.6102058206)</t>
  </si>
  <si>
    <t>17 RENWICK CRES</t>
  </si>
  <si>
    <t>POINT (-79.336536519 43.66049693)</t>
  </si>
  <si>
    <t>375 BLEECKER ST</t>
  </si>
  <si>
    <t>POINT (-79.374814757 43.670607632)</t>
  </si>
  <si>
    <t>17 DURNFORD RD</t>
  </si>
  <si>
    <t>POINT (-79.149608006 43.798355204)</t>
  </si>
  <si>
    <t>55 OAKMOUNT RD</t>
  </si>
  <si>
    <t>POINT (-79.4631452755 43.6567631321)</t>
  </si>
  <si>
    <t>33 ISABELLA ST</t>
  </si>
  <si>
    <t>POINT (-79.383679432 43.667643942)</t>
  </si>
  <si>
    <t>55 ISABELLA ST</t>
  </si>
  <si>
    <t>POINT (-79.383098557 43.667777746)</t>
  </si>
  <si>
    <t>841 QUEEN ST E</t>
  </si>
  <si>
    <t>POINT (-79.3438606904 43.6600377777)</t>
  </si>
  <si>
    <t>1430 WOODBINE AVE</t>
  </si>
  <si>
    <t>POINT (-79.3187961632 43.6985761673)</t>
  </si>
  <si>
    <t>66 OAKMOUNT RD</t>
  </si>
  <si>
    <t>POINT (-79.4636905093 43.6566534832)</t>
  </si>
  <si>
    <t>40 indoor parking spots and 15 outdoor parking spots</t>
  </si>
  <si>
    <t>40 HIGH PARK AVE</t>
  </si>
  <si>
    <t>2010 BLOOR ST W</t>
  </si>
  <si>
    <t>POINT (-79.469860803 43.652849679)</t>
  </si>
  <si>
    <t>RICHMOND COMMUNITY MANAGEMENT SERVICES CORP</t>
  </si>
  <si>
    <t>205 PARLIAMENT ST</t>
  </si>
  <si>
    <t>POINT (-79.364457056 43.656443931)</t>
  </si>
  <si>
    <t>434 GERRARD ST E</t>
  </si>
  <si>
    <t>POINT (-79.361416269 43.663410889)</t>
  </si>
  <si>
    <t>317 SHERBOURNE ST</t>
  </si>
  <si>
    <t>POINT (-79.3719593369 43.6617262315)</t>
  </si>
  <si>
    <t>1281618 ONTARIO LIMITED</t>
  </si>
  <si>
    <t>433 SHERBOURNE ST</t>
  </si>
  <si>
    <t>POINT (-79.3734599636 43.6654105039)</t>
  </si>
  <si>
    <t>31 SPENCER AVE</t>
  </si>
  <si>
    <t>POINT (-79.429194517 43.635080626)</t>
  </si>
  <si>
    <t>TYNDALL MANOR</t>
  </si>
  <si>
    <t>130 TYNDALL AVE</t>
  </si>
  <si>
    <t>POINT (-79.4294602213 43.6378675818)</t>
  </si>
  <si>
    <t>131 DUNN AVE</t>
  </si>
  <si>
    <t>POINT (-79.432069219 43.635897529)</t>
  </si>
  <si>
    <t>PARKDALE UNITED CHURCH FOUNDATION INC.</t>
  </si>
  <si>
    <t>1355 KING ST W</t>
  </si>
  <si>
    <t>POINT (-79.4328522141 43.6375544172)</t>
  </si>
  <si>
    <t>125 JAMESON AVE</t>
  </si>
  <si>
    <t>POINT (-79.4351614024 43.6361641445)</t>
  </si>
  <si>
    <t>77 HOWARD ST</t>
  </si>
  <si>
    <t>POINT (-79.3728064407 43.6708658247)</t>
  </si>
  <si>
    <t>10 CROWN HILL PL</t>
  </si>
  <si>
    <t>POINT (-79.491647816 43.639476269)</t>
  </si>
  <si>
    <t>221 MILNER AVE</t>
  </si>
  <si>
    <t>POINT (-79.2401308981 43.7883475227)</t>
  </si>
  <si>
    <t>50 NEPTUNE DR</t>
  </si>
  <si>
    <t>POINT (-79.434811008 43.731762015)</t>
  </si>
  <si>
    <t>3636 BATHURST ST</t>
  </si>
  <si>
    <t>POINT (-79.433531915 43.732436835)</t>
  </si>
  <si>
    <t>3638 BATHURST ST</t>
  </si>
  <si>
    <t>POINT (-79.43358678 43.733380914)</t>
  </si>
  <si>
    <t>2298097 ONTARIO INC</t>
  </si>
  <si>
    <t>450 WINONA DR</t>
  </si>
  <si>
    <t>POINT (-79.435821172 43.6888376633)</t>
  </si>
  <si>
    <t>240 NORTHCLIFFE BLVD</t>
  </si>
  <si>
    <t>POINT (-79.4433736309 43.6834994432)</t>
  </si>
  <si>
    <t>355 WESTMOUNT AVE</t>
  </si>
  <si>
    <t>POINT (-79.44430348 43.684753041)</t>
  </si>
  <si>
    <t>PACE PROPERTY MANAGEMENT</t>
  </si>
  <si>
    <t>70 FIFTEENTH ST</t>
  </si>
  <si>
    <t>POINT (-79.5156367545 43.6020354915)</t>
  </si>
  <si>
    <t>66 FIFTEENTH ST</t>
  </si>
  <si>
    <t>POINT (-79.5154841711 43.6016913741)</t>
  </si>
  <si>
    <t>31 PARK BLVD</t>
  </si>
  <si>
    <t>POINT (-79.5313842856 43.5903629605)</t>
  </si>
  <si>
    <t>21 PARK BLVD</t>
  </si>
  <si>
    <t>POINT (-79.530310285 43.59057473)</t>
  </si>
  <si>
    <t>25 BERGAMOT AVE</t>
  </si>
  <si>
    <t>POINT (-79.557077624 43.716209724)</t>
  </si>
  <si>
    <t>MYRIAD PROPERTY MANAGENT</t>
  </si>
  <si>
    <t>39 PARKCREST DR</t>
  </si>
  <si>
    <t>POINT (-79.2190996441 43.7359730644)</t>
  </si>
  <si>
    <t>265 CASSANDRA BLVD</t>
  </si>
  <si>
    <t>POINT (-79.3156353 43.753625037)</t>
  </si>
  <si>
    <t>85 SILVER SPRINGS BLVD</t>
  </si>
  <si>
    <t>POINT (-79.304237888 43.801321025)</t>
  </si>
  <si>
    <t>PRECIOUS PROPERTIES INC</t>
  </si>
  <si>
    <t>21 DENISON RD E</t>
  </si>
  <si>
    <t>POINT (-79.506408632 43.696366279)</t>
  </si>
  <si>
    <t>1860 JANE ST</t>
  </si>
  <si>
    <t>POINT (-79.50573988 43.708761092)</t>
  </si>
  <si>
    <t>135 WOODWARD AVE</t>
  </si>
  <si>
    <t>POINT (-79.5076695409 43.7095042953)</t>
  </si>
  <si>
    <t>1906-1930 WESTON RD</t>
  </si>
  <si>
    <t>POINT (-79.5172673603 43.7002003087)</t>
  </si>
  <si>
    <t>32 CARLUKE CRES</t>
  </si>
  <si>
    <t>POINT (-79.3897561854 43.7611788697)</t>
  </si>
  <si>
    <t>MAHOGANY MANAGEMENT</t>
  </si>
  <si>
    <t>5 DEAUVILLE LANE</t>
  </si>
  <si>
    <t>POINT (-79.330538523 43.717812062)</t>
  </si>
  <si>
    <t>MORGUARD NAR CANADA L.P</t>
  </si>
  <si>
    <t>47 THORNCLIFFE PARK DR</t>
  </si>
  <si>
    <t>POINT (-79.34267244 43.700783732)</t>
  </si>
  <si>
    <t>3253 BATHURST ST</t>
  </si>
  <si>
    <t>POINT (-79.4303236253 43.7237073315)</t>
  </si>
  <si>
    <t>3575 BATHURST ST</t>
  </si>
  <si>
    <t>POINT (-79.43233848 43.731803169)</t>
  </si>
  <si>
    <t>199 WILSON AVE</t>
  </si>
  <si>
    <t>POINT (-79.4243280269 43.7390527397)</t>
  </si>
  <si>
    <t>2125 AVENUE RD</t>
  </si>
  <si>
    <t>POINT (-79.4206636772 43.7384211629)</t>
  </si>
  <si>
    <t>GDH APARTMENT GROUP LTD.</t>
  </si>
  <si>
    <t>4087 BATHURST ST</t>
  </si>
  <si>
    <t>POINT (-79.4355426861 43.7449473955)</t>
  </si>
  <si>
    <t>AMK2000 HOLDINGS INC</t>
  </si>
  <si>
    <t>872 WESTON RD</t>
  </si>
  <si>
    <t>POINT (-79.4807822687 43.6831820527)</t>
  </si>
  <si>
    <t>8 HECTOR AVE</t>
  </si>
  <si>
    <t>POINT (-79.4898358831 43.6801785779)</t>
  </si>
  <si>
    <t>55 OUTLOOK AVE</t>
  </si>
  <si>
    <t>POINT (-79.4962404033 43.6784468398)</t>
  </si>
  <si>
    <t>45 PARKCREST DR</t>
  </si>
  <si>
    <t>POINT (-79.2186571 43.736752064)</t>
  </si>
  <si>
    <t>6030 BATHURST ST</t>
  </si>
  <si>
    <t>POINT (-79.4475892246 43.7878226343)</t>
  </si>
  <si>
    <t>290 THE KINGSWAY</t>
  </si>
  <si>
    <t>POINT (-79.521030395 43.663342704)</t>
  </si>
  <si>
    <t>DE SEI INVESTMENTS LIMITED</t>
  </si>
  <si>
    <t>2260 LAWRENCE AVE E</t>
  </si>
  <si>
    <t>POINT (-79.2779437479 43.749400376)</t>
  </si>
  <si>
    <t>1560 LAWRENCE AVE W</t>
  </si>
  <si>
    <t>POINT (-79.487496518 43.706628986)</t>
  </si>
  <si>
    <t>2440 KEELE ST</t>
  </si>
  <si>
    <t>POINT (-79.4792178818 43.711712237)</t>
  </si>
  <si>
    <t>2434 KEELE ST</t>
  </si>
  <si>
    <t>POINT (-79.4790421102 43.7112636498)</t>
  </si>
  <si>
    <t>835 WILSON AVE</t>
  </si>
  <si>
    <t>POINT (-79.463881566 43.731056948)</t>
  </si>
  <si>
    <t>829 WILSON AVE</t>
  </si>
  <si>
    <t>POINT (-79.4626281636 43.7313244643)</t>
  </si>
  <si>
    <t>22 TINDER CRES</t>
  </si>
  <si>
    <t>POINT (-79.3091895206 43.7264501298)</t>
  </si>
  <si>
    <t>ROYAL LEPAGE SIGNATURE REALTY</t>
  </si>
  <si>
    <t>20 TINDER CRES</t>
  </si>
  <si>
    <t>POINT (-79.3086521838 43.7269176828)</t>
  </si>
  <si>
    <t>1 ECCLESTON DR</t>
  </si>
  <si>
    <t>POINT (-79.3140806139 43.727010393)</t>
  </si>
  <si>
    <t>1684 VICTORIA PARK AVE</t>
  </si>
  <si>
    <t>POINT (-79.3065969199 43.7328892774)</t>
  </si>
  <si>
    <t>ORION GROUP PROPERTIES LTD</t>
  </si>
  <si>
    <t>25 WIDDICOMBE HILL</t>
  </si>
  <si>
    <t>POINT (-79.548319808 43.679208785)</t>
  </si>
  <si>
    <t>345 DIXON RD</t>
  </si>
  <si>
    <t>POINT (-79.556392249 43.69438978)</t>
  </si>
  <si>
    <t>265 DIXON RD</t>
  </si>
  <si>
    <t>POINT (-79.548620626 43.695934451)</t>
  </si>
  <si>
    <t>NORTH PARK HOLDINGS INC</t>
  </si>
  <si>
    <t>320 THE WEST MALL</t>
  </si>
  <si>
    <t>POINT (-79.5635303983 43.636889686)</t>
  </si>
  <si>
    <t>2525 LAKE SHORE BLVD W</t>
  </si>
  <si>
    <t>POINT (-79.4890126716 43.6103321169)</t>
  </si>
  <si>
    <t>21 DURNFORD RD</t>
  </si>
  <si>
    <t>POINT (-79.149462154 43.798928736)</t>
  </si>
  <si>
    <t>650 PARLIAMENT ST</t>
  </si>
  <si>
    <t>POINT (-79.3706631071 43.6696118145)</t>
  </si>
  <si>
    <t>451 BLOOR ST E</t>
  </si>
  <si>
    <t>POINT (-79.374579123 43.671964764)</t>
  </si>
  <si>
    <t>569 BROADVIEW AVE</t>
  </si>
  <si>
    <t>POINT (-79.3550560331 43.6724718142)</t>
  </si>
  <si>
    <t>10 HOGARTH AVE</t>
  </si>
  <si>
    <t>POINT (-79.35545117 43.6739626249)</t>
  </si>
  <si>
    <t>778 BROADVIEW AVE</t>
  </si>
  <si>
    <t>POINT (-79.359171766 43.676873305)</t>
  </si>
  <si>
    <t>BROADVIEW APARTMENTS INC</t>
  </si>
  <si>
    <t>852 BROADVIEW AVE</t>
  </si>
  <si>
    <t>POINT (-79.3585813036 43.6791580686)</t>
  </si>
  <si>
    <t>1187-1189 QUEEN ST E</t>
  </si>
  <si>
    <t>70 WILSON PARK RD</t>
  </si>
  <si>
    <t>POINT (-79.4424836843 43.638628857)</t>
  </si>
  <si>
    <t>146 DOWLING AVE</t>
  </si>
  <si>
    <t>POINT (-79.4394028974 43.6375473099)</t>
  </si>
  <si>
    <t>169 JAMESON AVE</t>
  </si>
  <si>
    <t>POINT (-79.4360542052 43.6382976952)</t>
  </si>
  <si>
    <t>12 ELM GROVE AVE</t>
  </si>
  <si>
    <t>POINT (-79.4310530475 43.63899055)</t>
  </si>
  <si>
    <t>1320 GERRARD ST E</t>
  </si>
  <si>
    <t>POINT (-79.3263209715 43.6715902457)</t>
  </si>
  <si>
    <t>796 CARLAW AVE</t>
  </si>
  <si>
    <t>POINT (-79.347817824 43.678845919)</t>
  </si>
  <si>
    <t>2451 QUEEN ST E</t>
  </si>
  <si>
    <t>POINT (-79.2840966944 43.6731276017)</t>
  </si>
  <si>
    <t>158 KINGSTON RD</t>
  </si>
  <si>
    <t>POINT (-79.3112236755 43.6712621487)</t>
  </si>
  <si>
    <t>223 WOODBINE AVE</t>
  </si>
  <si>
    <t>POINT (-79.3057875382 43.6694252933)</t>
  </si>
  <si>
    <t>730 ST CLARENS AVE</t>
  </si>
  <si>
    <t>POINT (-79.44567156 43.667270761)</t>
  </si>
  <si>
    <t>STAR PROPERTY MANAGEMENT LTD.</t>
  </si>
  <si>
    <t>917 ST CLAIR AVE W</t>
  </si>
  <si>
    <t>POINT (-79.434130411 43.679643941)</t>
  </si>
  <si>
    <t>36 CHURCH ST</t>
  </si>
  <si>
    <t>POINT (-79.523801614 43.7043490054)</t>
  </si>
  <si>
    <t>2360 WESTON RD</t>
  </si>
  <si>
    <t>POINT (-79.5316964663 43.7058930244)</t>
  </si>
  <si>
    <t>38 CARLUKE CRES</t>
  </si>
  <si>
    <t>POINT (-79.388484657 43.76099861)</t>
  </si>
  <si>
    <t>1775 EGLINTON AVE W</t>
  </si>
  <si>
    <t>8 CHICHESTER PL</t>
  </si>
  <si>
    <t>POINT (-79.320962704 43.77626173)</t>
  </si>
  <si>
    <t>100 SPADINA RD</t>
  </si>
  <si>
    <t>POINT (-79.406368935 43.671869216)</t>
  </si>
  <si>
    <t>5 indoor parking spots and 15 outdoor parking spots</t>
  </si>
  <si>
    <t>220 REDPATH AVE</t>
  </si>
  <si>
    <t>POINT (-79.394418315 43.71127211)</t>
  </si>
  <si>
    <t>8 MILEPOST PL</t>
  </si>
  <si>
    <t>POINT (-79.3472542795 43.7025432153)</t>
  </si>
  <si>
    <t>27 THORNCLIFFE PARK DR</t>
  </si>
  <si>
    <t>POINT (-79.346464172 43.7027318598)</t>
  </si>
  <si>
    <t>43 THORNCLIFFE PARK DR</t>
  </si>
  <si>
    <t>POINT (-79.344507259 43.70045036)</t>
  </si>
  <si>
    <t>44 THORNCLIFFE PARK DR</t>
  </si>
  <si>
    <t>POINT (-79.342924935 43.702592381)</t>
  </si>
  <si>
    <t>36 THORNCLIFFE PARK DR</t>
  </si>
  <si>
    <t>POINT (-79.344590225 43.702708953)</t>
  </si>
  <si>
    <t>6 GRANDSTAND PL</t>
  </si>
  <si>
    <t>POINT (-79.3452607415 43.7036201193)</t>
  </si>
  <si>
    <t>4 GRANDSTAND PL</t>
  </si>
  <si>
    <t>POINT (-79.3456519574 43.7040551249)</t>
  </si>
  <si>
    <t>701 DON MILLS RD</t>
  </si>
  <si>
    <t>POINT (-79.332845454 43.708313291)</t>
  </si>
  <si>
    <t>2181 AVENUE RD</t>
  </si>
  <si>
    <t>POINT (-79.4213046312 43.7418257579)</t>
  </si>
  <si>
    <t>11 CATFORD RD</t>
  </si>
  <si>
    <t>POINT (-79.4913415398 43.7587124736)</t>
  </si>
  <si>
    <t>2301 LAKE SHORE BLVD W</t>
  </si>
  <si>
    <t>POINT (-79.4857916562 43.618345357)</t>
  </si>
  <si>
    <t>29 GLEN EVEREST RD</t>
  </si>
  <si>
    <t>POINT (-79.2528221569 43.7006703636)</t>
  </si>
  <si>
    <t>50 ALEXANDER ST</t>
  </si>
  <si>
    <t>25 GLEN EVEREST RD</t>
  </si>
  <si>
    <t>POINT (-79.2530513006 43.7001107344)</t>
  </si>
  <si>
    <t>GLEN EVEREST APTS. INC.</t>
  </si>
  <si>
    <t>62 GLEN EVEREST RD</t>
  </si>
  <si>
    <t>POINT (-79.253065845 43.702519583)</t>
  </si>
  <si>
    <t>27 BRENTCLIFFE RD</t>
  </si>
  <si>
    <t>POINT (-79.35960275 43.7149898693)</t>
  </si>
  <si>
    <t>35 CANYON AVENUE LTD.</t>
  </si>
  <si>
    <t>35 CANYON AVE</t>
  </si>
  <si>
    <t>POINT (-79.4369177756 43.7579977095)</t>
  </si>
  <si>
    <t>11 CHURCHILL AVE</t>
  </si>
  <si>
    <t>POINT (-79.4148210265 43.7734165941)</t>
  </si>
  <si>
    <t>2 ANCONA ST</t>
  </si>
  <si>
    <t>POINT (-79.439415264 43.7749913097)</t>
  </si>
  <si>
    <t>495 RIVERSIDE DR</t>
  </si>
  <si>
    <t>POINT (-79.4902420295 43.6481742891)</t>
  </si>
  <si>
    <t>596 JANE ST</t>
  </si>
  <si>
    <t>POINT (-79.4910119688 43.6645208541)</t>
  </si>
  <si>
    <t>256 SHELDON AVE</t>
  </si>
  <si>
    <t>POINT (-79.5465065872 43.6084801152)</t>
  </si>
  <si>
    <t>17 EDGEWOOD AVE</t>
  </si>
  <si>
    <t>POINT (-79.312623636 43.670262063)</t>
  </si>
  <si>
    <t>15 indoor parking spots and 7 outdoor parking spots</t>
  </si>
  <si>
    <t>515 ROSEWELL AVE</t>
  </si>
  <si>
    <t>POINT (-79.4134144337 43.7222177359)</t>
  </si>
  <si>
    <t>8 SAND BEACH RD</t>
  </si>
  <si>
    <t>POINT (-79.4973496244 43.6017504793)</t>
  </si>
  <si>
    <t>120 WIDDICOMBE HILL BLVD</t>
  </si>
  <si>
    <t>POINT (-79.559152675 43.676467695)</t>
  </si>
  <si>
    <t>23 JANE ST</t>
  </si>
  <si>
    <t>POINT (-79.484335634 43.6500799543)</t>
  </si>
  <si>
    <t>1350 DANFORTH RD</t>
  </si>
  <si>
    <t>25 TRUDELLE ST</t>
  </si>
  <si>
    <t>POINT (-79.2437802418 43.7393268153)</t>
  </si>
  <si>
    <t>370 MCCOWAN RD</t>
  </si>
  <si>
    <t>POINT (-79.2395009689 43.7399757697)</t>
  </si>
  <si>
    <t>GOLDEN-HAUER INVESTMENTS LIMITED</t>
  </si>
  <si>
    <t>123 BELLAMY RD N</t>
  </si>
  <si>
    <t>POINT (-79.231653804 43.7414399001)</t>
  </si>
  <si>
    <t>3207 KINGSTON RD</t>
  </si>
  <si>
    <t>POINT (-79.2268912004 43.7293849818)</t>
  </si>
  <si>
    <t>939-941 WILSON AVE</t>
  </si>
  <si>
    <t>POINT (-79.471517906 43.72933702)</t>
  </si>
  <si>
    <t>592182 ONTARIO LIMITED</t>
  </si>
  <si>
    <t>923-925 WILSON AVE</t>
  </si>
  <si>
    <t>POINT (-79.468851985 43.729832928)</t>
  </si>
  <si>
    <t>1277 WILSON AVE</t>
  </si>
  <si>
    <t>POINT (-79.492914942 43.723649067)</t>
  </si>
  <si>
    <t>2585277 ONTARIO LIMITED</t>
  </si>
  <si>
    <t>1533 WILSON AVE</t>
  </si>
  <si>
    <t>POINT (-79.5067407742 43.7206156071)</t>
  </si>
  <si>
    <t>2563698 ONTARIO LIMITED</t>
  </si>
  <si>
    <t>1491 WILSON AVE</t>
  </si>
  <si>
    <t>POINT (-79.5047297893 43.7210593551)</t>
  </si>
  <si>
    <t>2331304 ONTARIO LIMITED</t>
  </si>
  <si>
    <t>1391 WILSON AVE</t>
  </si>
  <si>
    <t>POINT (-79.499656818 43.7217705723)</t>
  </si>
  <si>
    <t>8 ROANOKE RD</t>
  </si>
  <si>
    <t>POINT (-79.328070218 43.74157075)</t>
  </si>
  <si>
    <t>57 PARKWOODS VILLAGE DR</t>
  </si>
  <si>
    <t>POINT (-79.3205133557 43.7601500687)</t>
  </si>
  <si>
    <t>71 PARKWOODS VILLAGE DR</t>
  </si>
  <si>
    <t>POINT (-79.3217087274 43.7607627903)</t>
  </si>
  <si>
    <t>580 THE EAST MALL</t>
  </si>
  <si>
    <t>POINT (-79.5643718733 43.6537002265)</t>
  </si>
  <si>
    <t>2413 ISLINGTON AVE</t>
  </si>
  <si>
    <t>POINT (-79.5587381746 43.7237971189)</t>
  </si>
  <si>
    <t>AFFORDABLE PROPERTY MANAGEMENT INC.</t>
  </si>
  <si>
    <t>6 A GREENLAW AVE</t>
  </si>
  <si>
    <t>POINT (-79.4464387192 43.6725455613)</t>
  </si>
  <si>
    <t>25 BISHOP TUTU BLVD</t>
  </si>
  <si>
    <t>POINT (-79.399857548 43.635725128)</t>
  </si>
  <si>
    <t>2150 QUEEN ST E</t>
  </si>
  <si>
    <t>POINT (-79.29178994 43.671968236)</t>
  </si>
  <si>
    <t>59 BALSAM AVE</t>
  </si>
  <si>
    <t>POINT (-79.2898813658 43.6724728988)</t>
  </si>
  <si>
    <t>1636 GERRARD ST E</t>
  </si>
  <si>
    <t>POINT (-79.319872249 43.675962884)</t>
  </si>
  <si>
    <t>520 KINGSTON RD</t>
  </si>
  <si>
    <t>POINT (-79.302446163 43.67824727)</t>
  </si>
  <si>
    <t>1289 DUNDAS ST W</t>
  </si>
  <si>
    <t>POINT (-79.425416097 43.649212821)</t>
  </si>
  <si>
    <t>GULBURG INC.</t>
  </si>
  <si>
    <t>225 GLADSTONE AVE</t>
  </si>
  <si>
    <t>POINT (-79.4295355197 43.6493592565)</t>
  </si>
  <si>
    <t>0 indoor parking spots and 50 outdoor parking spots</t>
  </si>
  <si>
    <t>805 COLLEGE ST</t>
  </si>
  <si>
    <t>POINT (-79.4216105716 43.6543880918)</t>
  </si>
  <si>
    <t>KING AND PARK INC.</t>
  </si>
  <si>
    <t>34 HEYDON PARK RD</t>
  </si>
  <si>
    <t>POINT (-79.427022547 43.652968445)</t>
  </si>
  <si>
    <t>8 indoor parking spots and 32 outdoor parking spots</t>
  </si>
  <si>
    <t>1044 COLLEGE ST</t>
  </si>
  <si>
    <t>POINT (-79.430277706 43.653199472)</t>
  </si>
  <si>
    <t>CHARLES DIEU</t>
  </si>
  <si>
    <t>1121 BLOOR ST W</t>
  </si>
  <si>
    <t>POINT (-79.434864769 43.659758114)</t>
  </si>
  <si>
    <t>SWISS CANADIAN MANAGEMENT CO. LTD.</t>
  </si>
  <si>
    <t>45 GLEN RD</t>
  </si>
  <si>
    <t>POINT (-79.3751897997 43.6746275863)</t>
  </si>
  <si>
    <t>1233 YONGE ST</t>
  </si>
  <si>
    <t>POINT (-79.3918217726 43.6837736438)</t>
  </si>
  <si>
    <t>22 WOODLAWN AVE E</t>
  </si>
  <si>
    <t>POINT (-79.3910501219 43.6845417395)</t>
  </si>
  <si>
    <t>42 GLEN ELM AVE</t>
  </si>
  <si>
    <t>POINT (-79.3928327445 43.6919673643)</t>
  </si>
  <si>
    <t>38 BARTON AVE</t>
  </si>
  <si>
    <t>POINT (-79.413898107 43.668063591)</t>
  </si>
  <si>
    <t>551 EGLINTON AVE E</t>
  </si>
  <si>
    <t>POINT (-79.3785880328 43.7104732905)</t>
  </si>
  <si>
    <t>MEGAPRO PROPERTIES</t>
  </si>
  <si>
    <t>196 EGLINTON AVE E</t>
  </si>
  <si>
    <t>POINT (-79.3923007973 43.7083456861)</t>
  </si>
  <si>
    <t>3270 BATHURST ST</t>
  </si>
  <si>
    <t>POINT (-79.4314621221 43.7242397446)</t>
  </si>
  <si>
    <t>3 DREXEL RD</t>
  </si>
  <si>
    <t>POINT (-79.433346456 43.721948279)</t>
  </si>
  <si>
    <t>14 SARANAC BLVD</t>
  </si>
  <si>
    <t>POINT (-79.4332571257 43.7216167603)</t>
  </si>
  <si>
    <t>2495 DUFFERIN ST</t>
  </si>
  <si>
    <t>POINT (-79.451636758 43.701718897)</t>
  </si>
  <si>
    <t>75 FORTY SECOND ST</t>
  </si>
  <si>
    <t>POINT (-79.544011345 43.589021479)</t>
  </si>
  <si>
    <t>31 GILDER DR</t>
  </si>
  <si>
    <t>POINT (-79.256313276 43.736255093)</t>
  </si>
  <si>
    <t>92 CARLTON ST</t>
  </si>
  <si>
    <t>POINT (-79.3782139337 43.6622943764)</t>
  </si>
  <si>
    <t>3943 LAWRENCE AVE E</t>
  </si>
  <si>
    <t>POINT (-79.2047559 43.7631593909)</t>
  </si>
  <si>
    <t>48 indoor parking spots and 0 outdoor parking spots</t>
  </si>
  <si>
    <t>1101 BAY ST</t>
  </si>
  <si>
    <t>POINT (-79.3884160975 43.6677613551)</t>
  </si>
  <si>
    <t>177 REDPATH AVE</t>
  </si>
  <si>
    <t>POINT (-79.393094085 43.709723233)</t>
  </si>
  <si>
    <t>15 ERSKINE AVE</t>
  </si>
  <si>
    <t>POINT (-79.398471241 43.71093654)</t>
  </si>
  <si>
    <t>30 COVINGTON RD</t>
  </si>
  <si>
    <t>POINT (-79.4329076447 43.720608212)</t>
  </si>
  <si>
    <t>30 VINCI CRES</t>
  </si>
  <si>
    <t>POINT (-79.446046582 43.7369856)</t>
  </si>
  <si>
    <t>1442 LAWRENCE AVE W</t>
  </si>
  <si>
    <t>POINT (-79.4805254034 43.7089535721)</t>
  </si>
  <si>
    <t>2701 EGLINTON AVE W</t>
  </si>
  <si>
    <t>POINT (-79.477497851 43.689344093)</t>
  </si>
  <si>
    <t>GREEWIN CORP.</t>
  </si>
  <si>
    <t>1140 KINGSTON RD</t>
  </si>
  <si>
    <t>POINT (-79.281298195 43.681735253)</t>
  </si>
  <si>
    <t>1420 KINGSTON RD</t>
  </si>
  <si>
    <t>POINT (-79.2720047537 43.6874626683)</t>
  </si>
  <si>
    <t>23 GLEN EVEREST RD</t>
  </si>
  <si>
    <t>POINT (-79.2530664991 43.700017847)</t>
  </si>
  <si>
    <t>25 HENRY LANE TER</t>
  </si>
  <si>
    <t>POINT (-79.370208586 43.64755666)</t>
  </si>
  <si>
    <t>CO-OPERATIVE HOUSING FEDERATION OF TORONTO</t>
  </si>
  <si>
    <t>60 RICHMOND ST E</t>
  </si>
  <si>
    <t>POINT (-79.3761942758 43.6525396289)</t>
  </si>
  <si>
    <t>540 RUSSELL HILL RD</t>
  </si>
  <si>
    <t>POINT (-79.4156643118 43.7028383782)</t>
  </si>
  <si>
    <t>34 OXFORD ST</t>
  </si>
  <si>
    <t>POINT (-79.40179055 43.656896921)</t>
  </si>
  <si>
    <t>665 ROSELAWN AVE</t>
  </si>
  <si>
    <t>POINT (-79.425108275 43.705178016)</t>
  </si>
  <si>
    <t>27 indoor parking spots and 0 outdoor parking spots</t>
  </si>
  <si>
    <t>88 ERSKINE AVE</t>
  </si>
  <si>
    <t>95 PEMBROKE ST</t>
  </si>
  <si>
    <t>POINT (-79.3726424934 43.6595601379)</t>
  </si>
  <si>
    <t>ONTARIO PROPERTY MANAGEMENT GROUP INC.</t>
  </si>
  <si>
    <t>70 PEMBROKE ST</t>
  </si>
  <si>
    <t>POINT (-79.3728346452 43.6585068285)</t>
  </si>
  <si>
    <t>166 EASTBOURNE AVE</t>
  </si>
  <si>
    <t>POINT (-79.4050051323 43.7051010779)</t>
  </si>
  <si>
    <t>486 ORIOLE PKWY</t>
  </si>
  <si>
    <t>POINT (-79.406220747 43.704458501)</t>
  </si>
  <si>
    <t>500 DUPLEX AVE</t>
  </si>
  <si>
    <t>POINT (-79.401471688 43.709758914)</t>
  </si>
  <si>
    <t>25 ELM ST</t>
  </si>
  <si>
    <t>POINT (-79.3829351361 43.6573608881)</t>
  </si>
  <si>
    <t>2765 ISLINGTON AVE</t>
  </si>
  <si>
    <t>POINT (-79.5669913807 43.7435749087)</t>
  </si>
  <si>
    <t>5 JANSUSIE RD</t>
  </si>
  <si>
    <t>POINT (-79.575411361 43.72849773)</t>
  </si>
  <si>
    <t>GULF PACIFIC PROPERTY MANAGEMENT</t>
  </si>
  <si>
    <t>50 HOLLY ST</t>
  </si>
  <si>
    <t>POINT (-79.3966825426 43.7058910324)</t>
  </si>
  <si>
    <t>92 JAMES ST</t>
  </si>
  <si>
    <t>POINT (-79.5423873901 43.5899805571)</t>
  </si>
  <si>
    <t>7 STAG HILL DR</t>
  </si>
  <si>
    <t>POINT (-79.310513888 43.703054654)</t>
  </si>
  <si>
    <t>285 SHUTER ST</t>
  </si>
  <si>
    <t>POINT (-79.366647156 43.65586332)</t>
  </si>
  <si>
    <t>80 BLAKE ST</t>
  </si>
  <si>
    <t>POINT (-79.339480129 43.674374989)</t>
  </si>
  <si>
    <t>WE DO OUR OWN PROPERTY MANAGEMENT</t>
  </si>
  <si>
    <t>3555 KINGSTON RD</t>
  </si>
  <si>
    <t>POINT (-79.2153343914 43.7393701329)</t>
  </si>
  <si>
    <t>LEARON LIMITED</t>
  </si>
  <si>
    <t>71 GUILDWOOD PKWY</t>
  </si>
  <si>
    <t>POINT (-79.202034161 43.745979183)</t>
  </si>
  <si>
    <t>2788 KEELE ST</t>
  </si>
  <si>
    <t>POINT (-79.4827840355 43.7283141959)</t>
  </si>
  <si>
    <t>2868 KEELE ST</t>
  </si>
  <si>
    <t>POINT (-79.4840467169 43.7325134552)</t>
  </si>
  <si>
    <t>2900 KEELE ST</t>
  </si>
  <si>
    <t>POINT (-79.484144321 43.733936256)</t>
  </si>
  <si>
    <t>28 HEATHROW DR</t>
  </si>
  <si>
    <t>POINT (-79.509276294 43.7252112669)</t>
  </si>
  <si>
    <t>1300 YORK MILLS RD</t>
  </si>
  <si>
    <t>POINT (-79.3238669393 43.7619582699)</t>
  </si>
  <si>
    <t>1274 YORK MILLS RD</t>
  </si>
  <si>
    <t>POINT (-79.3264582333 43.7613537582)</t>
  </si>
  <si>
    <t>1254 YORK MILLS RD</t>
  </si>
  <si>
    <t>POINT (-79.3287829754 43.7611151725)</t>
  </si>
  <si>
    <t>1580 BATHURST ST</t>
  </si>
  <si>
    <t>POINT (-79.4200531796 43.6864991391)</t>
  </si>
  <si>
    <t>2114778 ONTARIO INC.</t>
  </si>
  <si>
    <t>40 WALMER RD</t>
  </si>
  <si>
    <t>POINT (-79.406936141 43.668763043)</t>
  </si>
  <si>
    <t>245 A HOWLAND AVE</t>
  </si>
  <si>
    <t>POINT (-79.411200872 43.672858631)</t>
  </si>
  <si>
    <t>25 BEDFORD RD</t>
  </si>
  <si>
    <t>POINT (-79.397710763 43.670003806)</t>
  </si>
  <si>
    <t>44 BALLIOL ST</t>
  </si>
  <si>
    <t>POINT (-79.39509423 43.697956494)</t>
  </si>
  <si>
    <t>MINTO PROPERTIES</t>
  </si>
  <si>
    <t>25 SHERWOOD AVE</t>
  </si>
  <si>
    <t>POINT (-79.398012046 43.713530331)</t>
  </si>
  <si>
    <t>100 KEEWATIN AVE</t>
  </si>
  <si>
    <t>POINT (-79.396652141 43.7132857691)</t>
  </si>
  <si>
    <t>6716741 CANADA INC</t>
  </si>
  <si>
    <t>172 SHERWOOD AVE</t>
  </si>
  <si>
    <t>POINT (-79.3912414634 43.7155061026)</t>
  </si>
  <si>
    <t>169 ST GEORGE ST</t>
  </si>
  <si>
    <t>POINT (-79.400783867 43.6708811)</t>
  </si>
  <si>
    <t>280 ST GEORGE ST</t>
  </si>
  <si>
    <t>POINT (-79.4033081754 43.673984446)</t>
  </si>
  <si>
    <t>2745 YONGE ST</t>
  </si>
  <si>
    <t>POINT (-79.4001039683 43.7180441891)</t>
  </si>
  <si>
    <t>2867 YONGE ST</t>
  </si>
  <si>
    <t>POINT (-79.400838687 43.72055353)</t>
  </si>
  <si>
    <t>6 GLEN ECHO RD</t>
  </si>
  <si>
    <t>POINT (-79.4038420166 43.7340881358)</t>
  </si>
  <si>
    <t>494 AVENUE RD</t>
  </si>
  <si>
    <t>POINT (-79.402478988 43.687758523)</t>
  </si>
  <si>
    <t>1435 BATHURST ST</t>
  </si>
  <si>
    <t>POINT (-79.417661578 43.682380018)</t>
  </si>
  <si>
    <t>GOLDVIEW PROPERTY MANAGEMENT LTD.</t>
  </si>
  <si>
    <t>321 LONSDALE RD</t>
  </si>
  <si>
    <t>POINT (-79.4117661869 43.6886182692)</t>
  </si>
  <si>
    <t>585 AVENUE RD</t>
  </si>
  <si>
    <t>POINT (-79.4019577858 43.6892676418)</t>
  </si>
  <si>
    <t>5 MALLORY GDNS</t>
  </si>
  <si>
    <t>POINT (-79.395885257 43.69068475)</t>
  </si>
  <si>
    <t>58 ORIOLE GDNS</t>
  </si>
  <si>
    <t>POINT (-79.400166183 43.690628939)</t>
  </si>
  <si>
    <t>4234 BATHURST ST</t>
  </si>
  <si>
    <t>POINT (-79.4375522258 43.7500704294)</t>
  </si>
  <si>
    <t>4340 BATHURST ST</t>
  </si>
  <si>
    <t>POINT (-79.438438017 43.753680142)</t>
  </si>
  <si>
    <t>2 FAYWOOD BLVD</t>
  </si>
  <si>
    <t>POINT (-79.446969691 43.735314433)</t>
  </si>
  <si>
    <t>10 WILMINGTON AVE</t>
  </si>
  <si>
    <t>POINT (-79.453124981 43.753111203)</t>
  </si>
  <si>
    <t>750 WILSON HEIGHTS BLVD</t>
  </si>
  <si>
    <t>POINT (-79.4643820727 43.7599025231)</t>
  </si>
  <si>
    <t>5950 BATHURST ST</t>
  </si>
  <si>
    <t>POINT (-79.4460923651 43.7833167719)</t>
  </si>
  <si>
    <t>85 CLEARVIEW HTS</t>
  </si>
  <si>
    <t>POINT (-79.483091733 43.692772378)</t>
  </si>
  <si>
    <t>11 FLEMINGTON RD</t>
  </si>
  <si>
    <t>POINT (-79.447329934 43.718500015)</t>
  </si>
  <si>
    <t>135 EIGHTH ST</t>
  </si>
  <si>
    <t>POINT (-79.506439811 43.601151061)</t>
  </si>
  <si>
    <t>170 ISLINGTON AVE</t>
  </si>
  <si>
    <t>POINT (-79.506187032 43.602358477)</t>
  </si>
  <si>
    <t>10-12 ST DENNIS DRIVE LTD</t>
  </si>
  <si>
    <t>10 ST DENNIS DR</t>
  </si>
  <si>
    <t>POINT (-79.336050418 43.717205556)</t>
  </si>
  <si>
    <t>TRIPAR MANAGEMENT</t>
  </si>
  <si>
    <t>65 GAMBLE AVE</t>
  </si>
  <si>
    <t>POINT (-79.3516154158 43.689657175)</t>
  </si>
  <si>
    <t>30 COSBURN AVE</t>
  </si>
  <si>
    <t>POINT (-79.352727757 43.688894585)</t>
  </si>
  <si>
    <t>12 ROCKFORD RD</t>
  </si>
  <si>
    <t>POINT (-79.447735502 43.7860767435)</t>
  </si>
  <si>
    <t>15 WILMINGTON AVE</t>
  </si>
  <si>
    <t>POINT (-79.452055484 43.753413504)</t>
  </si>
  <si>
    <t>11 GOLDFINCH CRT</t>
  </si>
  <si>
    <t>POINT (-79.4498156824 43.7719556652)</t>
  </si>
  <si>
    <t>143 WOODWARD AVE</t>
  </si>
  <si>
    <t>POINT (-79.5066462518 43.7097433603)</t>
  </si>
  <si>
    <t>1725460 ONTARIO INC</t>
  </si>
  <si>
    <t>50 JOHN ST</t>
  </si>
  <si>
    <t>POINT (-79.516414059 43.703370512)</t>
  </si>
  <si>
    <t>2932 YONGE ST</t>
  </si>
  <si>
    <t>POINT (-79.4021353156 43.7226217113)</t>
  </si>
  <si>
    <t>15 BEDFORD PARK AVE</t>
  </si>
  <si>
    <t>POINT (-79.4040459316 43.7269710792)</t>
  </si>
  <si>
    <t>41 LORINDALE AVE</t>
  </si>
  <si>
    <t>POINT (-79.4036329242 43.7260668342)</t>
  </si>
  <si>
    <t>3474 YONGE ST</t>
  </si>
  <si>
    <t>POINT (-79.405127399 43.734987603)</t>
  </si>
  <si>
    <t>102 GOODWOOD PARK CRT</t>
  </si>
  <si>
    <t>POINT (-79.296047547 43.695541815)</t>
  </si>
  <si>
    <t>7 CRESCENT PL</t>
  </si>
  <si>
    <t>POINT (-79.291784761 43.695055074)</t>
  </si>
  <si>
    <t>85 WELLESLEY ST E</t>
  </si>
  <si>
    <t>POINT (-79.3798985663 43.6656716445)</t>
  </si>
  <si>
    <t>88 WELLESLEY ST E</t>
  </si>
  <si>
    <t>POINT (-79.3798674479 43.6662506335)</t>
  </si>
  <si>
    <t>TRIBE MANAGEMENT INC.</t>
  </si>
  <si>
    <t>64 WELLESLEY ST E</t>
  </si>
  <si>
    <t>POINT (-79.381806918 43.665901023)</t>
  </si>
  <si>
    <t>57 CHARLES ST W</t>
  </si>
  <si>
    <t>POINT (-79.389524395 43.667772301)</t>
  </si>
  <si>
    <t>612 DAWES RD</t>
  </si>
  <si>
    <t>POINT (-79.295895516 43.707368794)</t>
  </si>
  <si>
    <t>608 DAWES RD</t>
  </si>
  <si>
    <t>POINT (-79.295836771 43.706994795)</t>
  </si>
  <si>
    <t>418 DAWES RD</t>
  </si>
  <si>
    <t>POINT (-79.2975566964 43.7013834487)</t>
  </si>
  <si>
    <t>2908 ST CLAIR AVE E</t>
  </si>
  <si>
    <t>POINT (-79.3011672055 43.708358407)</t>
  </si>
  <si>
    <t>2890 ST CLAIR AVE E</t>
  </si>
  <si>
    <t>POINT (-79.302844655 43.707880094)</t>
  </si>
  <si>
    <t>FOREST GATE GROUP</t>
  </si>
  <si>
    <t>189 CEDARVALE AVE</t>
  </si>
  <si>
    <t>POINT (-79.3119405791 43.689396815)</t>
  </si>
  <si>
    <t>114 BARRINGTON AVE</t>
  </si>
  <si>
    <t>POINT (-79.302666418 43.692368796)</t>
  </si>
  <si>
    <t>327 CHISHOLM AVE</t>
  </si>
  <si>
    <t>POINT (-79.3064438643 43.6971816506)</t>
  </si>
  <si>
    <t>1570 BATHURST ST</t>
  </si>
  <si>
    <t>POINT (-79.4198611438 43.6859949954)</t>
  </si>
  <si>
    <t>50 PANORAMA CRT</t>
  </si>
  <si>
    <t>POINT (-79.577118319 43.7481679361)</t>
  </si>
  <si>
    <t>2667 KIPLING AVE</t>
  </si>
  <si>
    <t>POINT (-79.583366602 43.748495858)</t>
  </si>
  <si>
    <t>35 DURNFORD RD</t>
  </si>
  <si>
    <t>POINT (-79.149625429 43.799334653)</t>
  </si>
  <si>
    <t>111 RIDELLE AVE</t>
  </si>
  <si>
    <t>POINT (-79.4391249601 43.7043088813)</t>
  </si>
  <si>
    <t>90 HEATH ST W</t>
  </si>
  <si>
    <t>POINT (-79.398960779 43.689842541)</t>
  </si>
  <si>
    <t>550 SCARBOROUGH GOLF CLUB RD</t>
  </si>
  <si>
    <t>POINT (-79.2171129347 43.7607487105)</t>
  </si>
  <si>
    <t>70 STEVENVALE DR</t>
  </si>
  <si>
    <t>POINT (-79.2213676768 43.7589413888)</t>
  </si>
  <si>
    <t>750 MORNINGSIDE AVE</t>
  </si>
  <si>
    <t>POINT (-79.195048036 43.788199734)</t>
  </si>
  <si>
    <t>4010 LAWRENCE AVE E</t>
  </si>
  <si>
    <t>POINT (-79.1988475843 43.7667315745)</t>
  </si>
  <si>
    <t>2988 KEELE ST</t>
  </si>
  <si>
    <t>POINT (-79.484886345 43.736204601)</t>
  </si>
  <si>
    <t>2954 KEELE ST</t>
  </si>
  <si>
    <t>POINT (-79.484558662 43.735338064)</t>
  </si>
  <si>
    <t>3250 KEELE APARTMENTS INC</t>
  </si>
  <si>
    <t>3250 KEELE ST</t>
  </si>
  <si>
    <t>POINT (-79.4861318994 43.7419180472)</t>
  </si>
  <si>
    <t>2 DORADO CRT</t>
  </si>
  <si>
    <t>POINT (-79.4861508679 43.7384416423)</t>
  </si>
  <si>
    <t>111 WHITBURN CRES</t>
  </si>
  <si>
    <t>POINT (-79.4915401712 43.7385153084)</t>
  </si>
  <si>
    <t>3400 KEELE ST</t>
  </si>
  <si>
    <t>POINT (-79.487900293 43.748015635)</t>
  </si>
  <si>
    <t>3390 KEELE ST</t>
  </si>
  <si>
    <t>POINT (-79.488468802 43.746940764)</t>
  </si>
  <si>
    <t>2513 LAKE SHORE BLVD W</t>
  </si>
  <si>
    <t>POINT (-79.4895548881 43.6117781476)</t>
  </si>
  <si>
    <t>177 STEPHEN DR</t>
  </si>
  <si>
    <t>POINT (-79.487892324 43.639915397)</t>
  </si>
  <si>
    <t>763 WOODBINE AVE</t>
  </si>
  <si>
    <t>12 ROSSEAU RD</t>
  </si>
  <si>
    <t>POINT (-79.4373039157 43.742014423)</t>
  </si>
  <si>
    <t>3017 B QUEEN ST E</t>
  </si>
  <si>
    <t>EZ PROPERTY MANAGEMENT</t>
  </si>
  <si>
    <t>987 KINGSTON RD</t>
  </si>
  <si>
    <t>POINT (-79.286124564 43.6803978497)</t>
  </si>
  <si>
    <t>15 ROEHAMPTON AVE</t>
  </si>
  <si>
    <t>POINT (-79.39786072 43.707942687)</t>
  </si>
  <si>
    <t>KAI GRANEK</t>
  </si>
  <si>
    <t>991 O'CONNOR DR</t>
  </si>
  <si>
    <t>POINT (-79.310012242 43.7087775531)</t>
  </si>
  <si>
    <t>470 SUMMERHILL AVE</t>
  </si>
  <si>
    <t>POINT (-79.374759908 43.686627439)</t>
  </si>
  <si>
    <t>45 ST LAWRENCE ST</t>
  </si>
  <si>
    <t>POINT (-79.356219833 43.655978441)</t>
  </si>
  <si>
    <t>2307 LAKE SHORE BLVD W</t>
  </si>
  <si>
    <t>POINT (-79.4863780789 43.6178366581)</t>
  </si>
  <si>
    <t>51 MADISON TORONTO INCORPORATED</t>
  </si>
  <si>
    <t>51 MADISON AVE</t>
  </si>
  <si>
    <t>POINT (-79.4035317846 43.66988152225)</t>
  </si>
  <si>
    <t>10 YORKWOODS GT</t>
  </si>
  <si>
    <t>POINT (-79.513392929 43.751648415)</t>
  </si>
  <si>
    <t>62 indoor parking spots and 7 outdoor parking spots</t>
  </si>
  <si>
    <t>555 COLLEGE ST</t>
  </si>
  <si>
    <t>12 VAUGHAN RD</t>
  </si>
  <si>
    <t>POINT (-79.418137332 43.681345773)</t>
  </si>
  <si>
    <t>1638 QUEEN ST E</t>
  </si>
  <si>
    <t>POINT (-79.31548812 43.666846539)</t>
  </si>
  <si>
    <t>3905 BATHURST ST</t>
  </si>
  <si>
    <t>POINT (-79.4350944029 43.7432072766)</t>
  </si>
  <si>
    <t>2260 WESTON RD</t>
  </si>
  <si>
    <t>POINT (-79.5286680785 43.7043341171)</t>
  </si>
  <si>
    <t>2202 WESTON RD</t>
  </si>
  <si>
    <t>POINT (-79.526966387 43.703250055)</t>
  </si>
  <si>
    <t>2180 WESTON RD</t>
  </si>
  <si>
    <t>POINT (-79.526148917 43.702981103)</t>
  </si>
  <si>
    <t>1059 WESTON RD</t>
  </si>
  <si>
    <t>POINT (-79.486207625 43.6855999673)</t>
  </si>
  <si>
    <t>38 LAMBTON AVE</t>
  </si>
  <si>
    <t>POINT (-79.4870901288 43.6838042523)</t>
  </si>
  <si>
    <t>NEW SPADINA GARMENT INDUSTRY CORPORATION</t>
  </si>
  <si>
    <t>3561 EGLINTON AVE W</t>
  </si>
  <si>
    <t>POINT (-79.4926003199 43.6858944242)</t>
  </si>
  <si>
    <t>21 RICHGROVE DR</t>
  </si>
  <si>
    <t>POINT (-79.565639408 43.675722955)</t>
  </si>
  <si>
    <t>ST. PAUL'S L'AMOREAUX CENTRE</t>
  </si>
  <si>
    <t>3333 FINCH AVE E</t>
  </si>
  <si>
    <t>POINT (-79.3168137535 43.7960933089)</t>
  </si>
  <si>
    <t>800 LANSDOWNE AVE</t>
  </si>
  <si>
    <t>POINT (-79.446087581 43.665053148)</t>
  </si>
  <si>
    <t>6020 BATHURST ST</t>
  </si>
  <si>
    <t>POINT (-79.4473742209 43.7870875087)</t>
  </si>
  <si>
    <t>4222 BATHURST ST</t>
  </si>
  <si>
    <t>POINT (-79.4376915029 43.7495949596)</t>
  </si>
  <si>
    <t>66 RONCESVALLES AVE</t>
  </si>
  <si>
    <t>POINT (-79.4473075794 43.64019946)</t>
  </si>
  <si>
    <t>30 FONTENAY CRT</t>
  </si>
  <si>
    <t>POINT (-79.512454519 43.683261189)</t>
  </si>
  <si>
    <t>243 COSBURN AVE</t>
  </si>
  <si>
    <t>POINT (-79.342379981 43.690476097)</t>
  </si>
  <si>
    <t>ST CLARE'S MULTIFAITH HOUSING</t>
  </si>
  <si>
    <t>5 HAHN PL</t>
  </si>
  <si>
    <t>POINT (-79.362805101 43.648895594)</t>
  </si>
  <si>
    <t>190 COSBURN AVE</t>
  </si>
  <si>
    <t>POINT (-79.345192362 43.690409504)</t>
  </si>
  <si>
    <t>200 COSBURN AVE</t>
  </si>
  <si>
    <t>POINT (-79.344765353 43.690494646)</t>
  </si>
  <si>
    <t>77 RANKIN CRES</t>
  </si>
  <si>
    <t>POINT (-79.446051646 43.658340191)</t>
  </si>
  <si>
    <t>VILNIUS MANOR</t>
  </si>
  <si>
    <t>1700 BLOOR ST W</t>
  </si>
  <si>
    <t>POINT (-79.4584260885 43.6554042142)</t>
  </si>
  <si>
    <t>22 OAKMOUNT RD</t>
  </si>
  <si>
    <t>POINT (-79.4635445637 43.6551760526)</t>
  </si>
  <si>
    <t>2054128 ONTARIO LTD</t>
  </si>
  <si>
    <t>1920 BLOOR ST W</t>
  </si>
  <si>
    <t>POINT (-79.466255527 43.653685383)</t>
  </si>
  <si>
    <t>383 SHERBOURNE ST</t>
  </si>
  <si>
    <t>POINT (-79.3730104483 43.663968352)</t>
  </si>
  <si>
    <t>35 SPENCER AVE</t>
  </si>
  <si>
    <t>POINT (-79.429350661 43.635361871)</t>
  </si>
  <si>
    <t>2151764 ONTARIO LTD.</t>
  </si>
  <si>
    <t>57 SPENCER AVE</t>
  </si>
  <si>
    <t>POINT (-79.429522246 43.636137103)</t>
  </si>
  <si>
    <t>124 TYNDALL AVE</t>
  </si>
  <si>
    <t>POINT (-79.4293840613 43.6377159247)</t>
  </si>
  <si>
    <t>102 TYNDALL AVE</t>
  </si>
  <si>
    <t>POINT (-79.428980996 43.6366904799)</t>
  </si>
  <si>
    <t>1687362ONTARIO INC</t>
  </si>
  <si>
    <t>648 BROADVIEW AVE</t>
  </si>
  <si>
    <t>POINT (-79.3567572276 43.6734656352)</t>
  </si>
  <si>
    <t>970 EASTERN AVE</t>
  </si>
  <si>
    <t>POINT (-79.321078637 43.663675162)</t>
  </si>
  <si>
    <t>90 JAMESON AVE</t>
  </si>
  <si>
    <t>POINT (-79.4353464505 43.6343822215)</t>
  </si>
  <si>
    <t>1447 KING ST W</t>
  </si>
  <si>
    <t>POINT (-79.4376587469 43.6366736608)</t>
  </si>
  <si>
    <t>3700 KEELE ST</t>
  </si>
  <si>
    <t>POINT (-79.4893788755 43.7552410078)</t>
  </si>
  <si>
    <t>100 RAGLAN AVE LIMITED</t>
  </si>
  <si>
    <t>100 RAGLAN AVE</t>
  </si>
  <si>
    <t>POINT (-79.4209261641 43.6854489)</t>
  </si>
  <si>
    <t>2777 KIPLING AVE</t>
  </si>
  <si>
    <t>POINT (-79.5872449019 43.7560633856)</t>
  </si>
  <si>
    <t>88 HUMBER COLLEGE BLVD</t>
  </si>
  <si>
    <t>POINT (-79.5986539334 43.7317348465)</t>
  </si>
  <si>
    <t>10 HUMBERLINE DR</t>
  </si>
  <si>
    <t>POINT (-79.6118048951 43.7312483321)</t>
  </si>
  <si>
    <t>AIDERBOOK MANAGEMENT INC.</t>
  </si>
  <si>
    <t>2309 LAKE SHORE BLVD W</t>
  </si>
  <si>
    <t>POINT (-79.4864921975 43.6177159242)</t>
  </si>
  <si>
    <t>314 THE KINGSWAY</t>
  </si>
  <si>
    <t>POINT (-79.523537566 43.664582261)</t>
  </si>
  <si>
    <t>2089 LAWRENCE AVE W</t>
  </si>
  <si>
    <t>POINT (-79.517175411 43.699266335)</t>
  </si>
  <si>
    <t>141 LYON CRT</t>
  </si>
  <si>
    <t>POINT (-79.4396796908 43.7032932247)</t>
  </si>
  <si>
    <t>2727 VICTORIA PARK AVE</t>
  </si>
  <si>
    <t>POINT (-79.323301522 43.7774582202)</t>
  </si>
  <si>
    <t>2360 BIRCHMOUNT RD</t>
  </si>
  <si>
    <t>POINT (-79.2995706265 43.7829393273)</t>
  </si>
  <si>
    <t>40 AURORA CRT</t>
  </si>
  <si>
    <t>POINT (-79.315638344 43.7947061514)</t>
  </si>
  <si>
    <t>500 MURRAY ROSS PKWY</t>
  </si>
  <si>
    <t>POINT (-79.505752773 43.764180371)</t>
  </si>
  <si>
    <t>3000 DUFFERIN ST</t>
  </si>
  <si>
    <t>POINT (-79.45503098 43.71108689)</t>
  </si>
  <si>
    <t>MIDAN PROPERTIES INC.</t>
  </si>
  <si>
    <t>1111 LAWRENCE AVE W</t>
  </si>
  <si>
    <t>POINT (-79.4634512114 43.7118569119)</t>
  </si>
  <si>
    <t>TRIVEST DEVELOPMENT CORP</t>
  </si>
  <si>
    <t>121 FOURTH ST</t>
  </si>
  <si>
    <t>POINT (-79.5019729509 43.6024061255)</t>
  </si>
  <si>
    <t>HANNAH PROPERTY MANAGEMENT LTD</t>
  </si>
  <si>
    <t>TCHC-WEST REGION</t>
  </si>
  <si>
    <t>20 NEW HEIGHTS CRT</t>
  </si>
  <si>
    <t>KHYBER DEVELOPMENTS INC</t>
  </si>
  <si>
    <t>160 FLOYD AVE</t>
  </si>
  <si>
    <t>POINT (-79.348481091 43.687577379)</t>
  </si>
  <si>
    <t>57 MABELLE AVE</t>
  </si>
  <si>
    <t>POINT (-79.530501016 43.646310516)</t>
  </si>
  <si>
    <t>8 OAKBURN CRES</t>
  </si>
  <si>
    <t>POINT (-79.404411871 43.758770542)</t>
  </si>
  <si>
    <t>125 KENILWORTH AVE</t>
  </si>
  <si>
    <t>POINT (-79.302100905 43.6703285166)</t>
  </si>
  <si>
    <t>R.M.Y. SILVERSTEIN</t>
  </si>
  <si>
    <t>332 CHISHOLM AVE</t>
  </si>
  <si>
    <t>POINT (-79.3074870563 43.6972925811)</t>
  </si>
  <si>
    <t>105 CLEMENT RD</t>
  </si>
  <si>
    <t>POINT (-79.55416175 43.680522919)</t>
  </si>
  <si>
    <t>85 GILDER DR</t>
  </si>
  <si>
    <t>POINT (-79.253868081 43.7362667002)</t>
  </si>
  <si>
    <t>YONGE PLEASANT HOLDINGS LIMITED</t>
  </si>
  <si>
    <t>60 PLEASANT BLVD</t>
  </si>
  <si>
    <t>POINT (-79.391524865 43.687754027)</t>
  </si>
  <si>
    <t>15 ROSSEAU RD</t>
  </si>
  <si>
    <t>POINT (-79.436710293 43.7425559066)</t>
  </si>
  <si>
    <t>19 ROSSEAU RD</t>
  </si>
  <si>
    <t>POINT (-79.4368905262 43.7429016384)</t>
  </si>
  <si>
    <t>25 ROSSEAU RD</t>
  </si>
  <si>
    <t>POINT (-79.4370080631 43.7434226552)</t>
  </si>
  <si>
    <t>6 HENRY ST</t>
  </si>
  <si>
    <t>POINT (-79.393755636 43.656270453)</t>
  </si>
  <si>
    <t>1080 EASTERN AVE</t>
  </si>
  <si>
    <t>POINT (-79.3160434122 43.6658597162)</t>
  </si>
  <si>
    <t>6 indoor parking spots and 6 outdoor parking spots</t>
  </si>
  <si>
    <t>2844 BLOOR ST W</t>
  </si>
  <si>
    <t>POINT (-79.503797178 43.6493477344)</t>
  </si>
  <si>
    <t>1 WINGREEN CRT</t>
  </si>
  <si>
    <t>POINT (-79.3416192822 43.7388622795)</t>
  </si>
  <si>
    <t>30 ST DENNIS DR</t>
  </si>
  <si>
    <t>POINT (-79.331003238 43.718750712)</t>
  </si>
  <si>
    <t>75 HALSEY AVE</t>
  </si>
  <si>
    <t>POINT (-79.2978100309 43.6991544673)</t>
  </si>
  <si>
    <t>136 BERRY RD</t>
  </si>
  <si>
    <t>POINT (-79.4863398937 43.6383246227)</t>
  </si>
  <si>
    <t>4301 KINGSTON RD</t>
  </si>
  <si>
    <t>POINT (-79.192829443 43.762727716)</t>
  </si>
  <si>
    <t>SOWEIN APARTMENTS</t>
  </si>
  <si>
    <t>120 COSBURN AVE</t>
  </si>
  <si>
    <t>POINT (-79.3481479034 43.6898605522)</t>
  </si>
  <si>
    <t>257 TORRENS AVE</t>
  </si>
  <si>
    <t>POINT (-79.3435916097 43.6923348201)</t>
  </si>
  <si>
    <t>280 SAMMON AVE</t>
  </si>
  <si>
    <t>POINT (-79.3370117361 43.686640553)</t>
  </si>
  <si>
    <t>BRAYDEN IRWIN</t>
  </si>
  <si>
    <t>325 SAMMON AVE</t>
  </si>
  <si>
    <t>POINT (-79.3348314458 43.6866220791)</t>
  </si>
  <si>
    <t>3880 BATHURST ST</t>
  </si>
  <si>
    <t>POINT (-79.4356700472 43.741815421)</t>
  </si>
  <si>
    <t>4114 BATHURST ST</t>
  </si>
  <si>
    <t>POINT (-79.4365743 43.746147891)</t>
  </si>
  <si>
    <t>1623 QUEEN ST W</t>
  </si>
  <si>
    <t>POINT (-79.4452145314 43.6387814414)</t>
  </si>
  <si>
    <t>170 JAMESON AVE</t>
  </si>
  <si>
    <t>POINT (-79.4368190607 43.6382736068)</t>
  </si>
  <si>
    <t>APARTMENT PROPERTY MANAGEMENT CORP.</t>
  </si>
  <si>
    <t>166 JAMESON AVE</t>
  </si>
  <si>
    <t>POINT (-79.4367678371 43.6379895083)</t>
  </si>
  <si>
    <t>HOWARD &amp; ASSOCIATES</t>
  </si>
  <si>
    <t>240 DUNN AVE</t>
  </si>
  <si>
    <t>POINT (-79.434352266 43.639805704)</t>
  </si>
  <si>
    <t>802 EASTERN AVE</t>
  </si>
  <si>
    <t>POINT (-79.3298622257 43.6616379459)</t>
  </si>
  <si>
    <t>2239032 ONTARIO INC.</t>
  </si>
  <si>
    <t>1395 GERRARD ST E</t>
  </si>
  <si>
    <t>POINT (-79.324094142 43.671588843)</t>
  </si>
  <si>
    <t>3 ELM GROVE AVE</t>
  </si>
  <si>
    <t>POINT (-79.4301843033 43.6388153342)</t>
  </si>
  <si>
    <t>22 indoor parking spots and 36 outdoor parking spots</t>
  </si>
  <si>
    <t>244 RONCESVALLES AVE</t>
  </si>
  <si>
    <t>POINT (-79.4493623432 43.6458748737)</t>
  </si>
  <si>
    <t>1709 BLOOR ST W</t>
  </si>
  <si>
    <t>POINT (-79.45891655 43.654570058)</t>
  </si>
  <si>
    <t>12 LANSDOWNE AVE</t>
  </si>
  <si>
    <t>POINT (-79.4371749359 43.6411898546)</t>
  </si>
  <si>
    <t>EZ PROPERTY MANAGEMENT LTD.</t>
  </si>
  <si>
    <t>467 RONCESVALLES AVE</t>
  </si>
  <si>
    <t>POINT (-79.451300765 43.653029024)</t>
  </si>
  <si>
    <t>145 STRATHMORE BLVD</t>
  </si>
  <si>
    <t>POINT (-79.3340244095 43.6815994878)</t>
  </si>
  <si>
    <t>2263 QUEEN ST E</t>
  </si>
  <si>
    <t>POINT (-79.2938756588 43.6710986709)</t>
  </si>
  <si>
    <t>2363 QUEEN ST E</t>
  </si>
  <si>
    <t>POINT (-79.2886764155 43.6721680178)</t>
  </si>
  <si>
    <t>2 KINGSTON RD</t>
  </si>
  <si>
    <t>POINT (-79.31265581 43.667724652)</t>
  </si>
  <si>
    <t>123 COXWELL AVE</t>
  </si>
  <si>
    <t>POINT (-79.3176657334 43.6698161288)</t>
  </si>
  <si>
    <t>140 KINGSTON RD</t>
  </si>
  <si>
    <t>POINT (-79.3114896572 43.6709421277)</t>
  </si>
  <si>
    <t>120 RAGLAN AVE</t>
  </si>
  <si>
    <t>POINT (-79.4213590285 43.6866664958)</t>
  </si>
  <si>
    <t>HLMS DEVELOPMENT</t>
  </si>
  <si>
    <t>194 VAUGHAN RD</t>
  </si>
  <si>
    <t>POINT (-79.4228739886 43.6868615929)</t>
  </si>
  <si>
    <t>231 VAUGHAN RD</t>
  </si>
  <si>
    <t>POINT (-79.4241419779 43.6880599836)</t>
  </si>
  <si>
    <t>ASTROID MANAGEMENT LTD.</t>
  </si>
  <si>
    <t>1600 BATHURST ST</t>
  </si>
  <si>
    <t>POINT (-79.4208539018 43.6883914125)</t>
  </si>
  <si>
    <t>1650 BATHURST ST</t>
  </si>
  <si>
    <t>POINT (-79.4231231926 43.693814525)</t>
  </si>
  <si>
    <t>2519 LAKE SHORE BLVD W</t>
  </si>
  <si>
    <t>POINT (-79.48977037 43.610690629)</t>
  </si>
  <si>
    <t>2663 LAKE SHORE BLVD W</t>
  </si>
  <si>
    <t>POINT (-79.4939230131 43.6029845344)</t>
  </si>
  <si>
    <t>6 ROYAL YORK RD</t>
  </si>
  <si>
    <t>POINT (-79.4934504653 43.6031676706)</t>
  </si>
  <si>
    <t>7 ARLETA AVE</t>
  </si>
  <si>
    <t>POINT (-79.5008716177 43.7420099966)</t>
  </si>
  <si>
    <t>PETAR TUCAKOV</t>
  </si>
  <si>
    <t>8 WASDALE CRES</t>
  </si>
  <si>
    <t>POINT (-79.4350947761 43.7312468474)</t>
  </si>
  <si>
    <t>24 WASDALE CRES</t>
  </si>
  <si>
    <t>POINT (-79.4363599981 43.730975673)</t>
  </si>
  <si>
    <t>30 WASDALE CRES</t>
  </si>
  <si>
    <t>POINT (-79.4368395679 43.7308801884)</t>
  </si>
  <si>
    <t>24 HOTSPUR RD</t>
  </si>
  <si>
    <t>POINT (-79.435090946 43.733057329)</t>
  </si>
  <si>
    <t>1862 BATHURST ST</t>
  </si>
  <si>
    <t>POINT (-79.4245680335 43.6975994594)</t>
  </si>
  <si>
    <t>5 WAKUNDA PL</t>
  </si>
  <si>
    <t>POINT (-79.3046724013 43.7155652564)</t>
  </si>
  <si>
    <t>4750 JANE ST</t>
  </si>
  <si>
    <t>POINT (-79.521405658 43.770560291)</t>
  </si>
  <si>
    <t>110 RAJAH ST</t>
  </si>
  <si>
    <t>POINT (-79.438819074 43.731256414)</t>
  </si>
  <si>
    <t>46 SARANAC BLVD</t>
  </si>
  <si>
    <t>POINT (-79.431088371 43.723413773)</t>
  </si>
  <si>
    <t>2404 QUEEN ST E</t>
  </si>
  <si>
    <t>POINT (-79.2797118492 43.6746605464)</t>
  </si>
  <si>
    <t>121 HUMBER BLVD</t>
  </si>
  <si>
    <t>POINT (-79.481889322 43.678425033)</t>
  </si>
  <si>
    <t>TOWN &amp; COUNTRY PROPERTY MANAGERS</t>
  </si>
  <si>
    <t>135 SAMMON AVE</t>
  </si>
  <si>
    <t>POINT (-79.3423568405 43.6850791771)</t>
  </si>
  <si>
    <t>500 indoor parking spots and 3 outdoor parking spots</t>
  </si>
  <si>
    <t>25 SELBY ST</t>
  </si>
  <si>
    <t>POINT (-79.376964829 43.671146181)</t>
  </si>
  <si>
    <t>143 EIGHTH ST</t>
  </si>
  <si>
    <t>POINT (-79.506732984 43.601842503)</t>
  </si>
  <si>
    <t>TRIOVEST REALTY ADVISORS INC.</t>
  </si>
  <si>
    <t>20 COSBURN AVE</t>
  </si>
  <si>
    <t>POINT (-79.354108641 43.688689178)</t>
  </si>
  <si>
    <t>95 REDPATH AVE</t>
  </si>
  <si>
    <t>POINT (-79.392039669 43.70694087)</t>
  </si>
  <si>
    <t>50 indoor parking spots and 15 outdoor parking spots</t>
  </si>
  <si>
    <t>260 WELLESLEY ST E</t>
  </si>
  <si>
    <t>POINT (-79.3717210615 43.6690780597)</t>
  </si>
  <si>
    <t>106 PARKWAY FOREST DR</t>
  </si>
  <si>
    <t>POINT (-79.341793943 43.774094874)</t>
  </si>
  <si>
    <t>199 indoor parking spots and 20 outdoor parking spots</t>
  </si>
  <si>
    <t>320 TWEEDSMUIR AVE</t>
  </si>
  <si>
    <t>POINT (-79.4145838905 43.6859132335)</t>
  </si>
  <si>
    <t>VARSITY PROPERTIES</t>
  </si>
  <si>
    <t>50 GERRARD ST E</t>
  </si>
  <si>
    <t>POINT (-79.3793368695 43.6599201905)</t>
  </si>
  <si>
    <t>1979017 ONTARIO INC.</t>
  </si>
  <si>
    <t>156 BARRINGTON AVE</t>
  </si>
  <si>
    <t>POINT (-79.303248784 43.693721495)</t>
  </si>
  <si>
    <t>15 KING ST</t>
  </si>
  <si>
    <t>POINT (-79.5198266294 43.7019082741)</t>
  </si>
  <si>
    <t>60 FIFTEENTH ST</t>
  </si>
  <si>
    <t>POINT (-79.5152006499 43.6011294552)</t>
  </si>
  <si>
    <t>SOFIENE BOUSSELMI</t>
  </si>
  <si>
    <t>1016 O'CONNOR DR</t>
  </si>
  <si>
    <t>POINT (-79.3100193403 43.7097824646)</t>
  </si>
  <si>
    <t>SIX POINTS SUITES INC</t>
  </si>
  <si>
    <t>5294 DUNDAS ST W</t>
  </si>
  <si>
    <t>POINT (-79.54003296 43.637025183)</t>
  </si>
  <si>
    <t>340 THE EAST MALL</t>
  </si>
  <si>
    <t>POINT (-79.557274574 43.639211983)</t>
  </si>
  <si>
    <t>25 EVA RD</t>
  </si>
  <si>
    <t>POINT (-79.563356099 43.638931663)</t>
  </si>
  <si>
    <t>110 ERSKINE AVE</t>
  </si>
  <si>
    <t>POINT (-79.395183727 43.712248415)</t>
  </si>
  <si>
    <t>75 WINDERMERE AVE</t>
  </si>
  <si>
    <t>POINT (-79.471915958 43.63943104)</t>
  </si>
  <si>
    <t>75 TALARA DR</t>
  </si>
  <si>
    <t>POINT (-79.380070251 43.765752783)</t>
  </si>
  <si>
    <t>0 indoor parking spots and 11 outdoor parking spots</t>
  </si>
  <si>
    <t>YEE HONG CHINESE EVERGREEN NON-PROFIT HOMES ( METRO TORONTO) CORP</t>
  </si>
  <si>
    <t>2319 MCNICOLL AVE</t>
  </si>
  <si>
    <t>POINT (-79.290219554 43.81394308)</t>
  </si>
  <si>
    <t>Milliken</t>
  </si>
  <si>
    <t>126 BELLAMY RD N</t>
  </si>
  <si>
    <t>POINT (-79.2319698725 43.7424264798)</t>
  </si>
  <si>
    <t>131 MINERVA AVE</t>
  </si>
  <si>
    <t>POINT (-79.2433036928 43.7220603014)</t>
  </si>
  <si>
    <t>3 HARTHAM PL</t>
  </si>
  <si>
    <t>POINT (-79.4595177072 43.7300526745)</t>
  </si>
  <si>
    <t>17 ANTHONY RD</t>
  </si>
  <si>
    <t>POINT (-79.4596132017 43.7304397598)</t>
  </si>
  <si>
    <t>1525 WILSON AVE</t>
  </si>
  <si>
    <t>POINT (-79.5064382692 43.7207617209)</t>
  </si>
  <si>
    <t>1515 WILSON AVE</t>
  </si>
  <si>
    <t>POINT (-79.5060339376 43.7208314192)</t>
  </si>
  <si>
    <t>1827075 ONTARIO LIMITED</t>
  </si>
  <si>
    <t>1455 WILSON AVE</t>
  </si>
  <si>
    <t>POINT (-79.5027970015 43.7217833444)</t>
  </si>
  <si>
    <t>2127071 ONTARIO LIMITED</t>
  </si>
  <si>
    <t>1393 WILSON AVE</t>
  </si>
  <si>
    <t>POINT (-79.5003328078 43.7217077411)</t>
  </si>
  <si>
    <t>1305 WILSON AVE</t>
  </si>
  <si>
    <t>POINT (-79.4949764367 43.7234367633)</t>
  </si>
  <si>
    <t>128 SHERIDAN AVE</t>
  </si>
  <si>
    <t>POINT (-79.434253526 43.6504598567)</t>
  </si>
  <si>
    <t>1298781 ONTARIO INC</t>
  </si>
  <si>
    <t>1011 LANSDOWNE AVE</t>
  </si>
  <si>
    <t>POINT (-79.4464193523 43.6672554091)</t>
  </si>
  <si>
    <t>223 OSLER ST</t>
  </si>
  <si>
    <t>POINT (-79.458975993 43.669760121)</t>
  </si>
  <si>
    <t>2 REGAL RD</t>
  </si>
  <si>
    <t>POINT (-79.4334082604 43.6756343719)</t>
  </si>
  <si>
    <t>GA INVESTMENTS</t>
  </si>
  <si>
    <t>927 ST CLAIR AVE W</t>
  </si>
  <si>
    <t>POINT (-79.4348853708 43.6795067205)</t>
  </si>
  <si>
    <t>1095 ST CLAIR AVE W</t>
  </si>
  <si>
    <t>POINT (-79.440459346 43.678247289)</t>
  </si>
  <si>
    <t>VILLETTES APARTMENTS</t>
  </si>
  <si>
    <t>592 WOODBINE AVE</t>
  </si>
  <si>
    <t>POINT (-79.3095598488 43.6770075216)</t>
  </si>
  <si>
    <t>1691 GERRARD ST E</t>
  </si>
  <si>
    <t>POINT (-79.3175243078 43.675718937)</t>
  </si>
  <si>
    <t>1908 GERRARD ST E</t>
  </si>
  <si>
    <t>POINT (-79.3122562519 43.6804613958)</t>
  </si>
  <si>
    <t>7 COATSWORTH CRES</t>
  </si>
  <si>
    <t>POINT (-79.3217059206 43.6797322246)</t>
  </si>
  <si>
    <t>11 COATSWORTH CRES</t>
  </si>
  <si>
    <t>POINT (-79.321136292 43.678997338)</t>
  </si>
  <si>
    <t>320 KINGSTON RD</t>
  </si>
  <si>
    <t>POINT (-79.3073203588 43.6747928439)</t>
  </si>
  <si>
    <t>619 WOODBINE AVE</t>
  </si>
  <si>
    <t>POINT (-79.3088113763 43.6778956947)</t>
  </si>
  <si>
    <t>1182 QUEEN ST W</t>
  </si>
  <si>
    <t>POINT (-79.4258043729 43.6430244087)</t>
  </si>
  <si>
    <t>2153244 ONTARIO INC</t>
  </si>
  <si>
    <t>255 DOVERCOURT RD</t>
  </si>
  <si>
    <t>POINT (-79.4240226585 43.6484324377)</t>
  </si>
  <si>
    <t>677 COLLEGE ST</t>
  </si>
  <si>
    <t>POINT (-79.4173376182 43.6549416362)</t>
  </si>
  <si>
    <t>700 KINGSTON RD</t>
  </si>
  <si>
    <t>POINT (-79.296686038 43.679427643)</t>
  </si>
  <si>
    <t>640 LAUDER AVE</t>
  </si>
  <si>
    <t>POINT (-79.446160477 43.6937773713)</t>
  </si>
  <si>
    <t>HALLPINE INVESTMENTS INC.</t>
  </si>
  <si>
    <t>1490 EGLINTON AVE W</t>
  </si>
  <si>
    <t>POINT (-79.4403546526 43.6981168907)</t>
  </si>
  <si>
    <t>839 ROSELAWN AVE</t>
  </si>
  <si>
    <t>POINT (-79.4400323266 43.7022080434)</t>
  </si>
  <si>
    <t>822 ROSELAWN AVE</t>
  </si>
  <si>
    <t>POINT (-79.4393754591 43.7028418981)</t>
  </si>
  <si>
    <t>240 LAKE PROMENADE</t>
  </si>
  <si>
    <t>POINT (-79.531395181 43.589265093)</t>
  </si>
  <si>
    <t>45 FORTY SECOND ST</t>
  </si>
  <si>
    <t>POINT (-79.5428127838 43.5882763733)</t>
  </si>
  <si>
    <t>CIO MANAGEMENT</t>
  </si>
  <si>
    <t>87 FORTY SECOND ST</t>
  </si>
  <si>
    <t>POINT (-79.544657833 43.589434868)</t>
  </si>
  <si>
    <t>6 TWENTY FOURTH ST</t>
  </si>
  <si>
    <t>POINT (-79.5232617105 43.5975229121)</t>
  </si>
  <si>
    <t>485 PATRICIA AVE</t>
  </si>
  <si>
    <t>POINT (-79.444994843 43.783662468)</t>
  </si>
  <si>
    <t>30 indoor parking spots and 30 outdoor parking spots</t>
  </si>
  <si>
    <t>15 HARDING AVE</t>
  </si>
  <si>
    <t>10 KINGSTON RD</t>
  </si>
  <si>
    <t>POINT (-79.312459034 43.668304546)</t>
  </si>
  <si>
    <t>420 EGLINTON AVE E</t>
  </si>
  <si>
    <t>POINT (-79.385265298 43.709789927)</t>
  </si>
  <si>
    <t>412 EGLINTON AVE E</t>
  </si>
  <si>
    <t>POINT (-79.385585765 43.709725648)</t>
  </si>
  <si>
    <t>75 BROADWAY AVE</t>
  </si>
  <si>
    <t>POINT (-79.394707661 43.710193367)</t>
  </si>
  <si>
    <t>133 ERSKINE AVE</t>
  </si>
  <si>
    <t>POINT (-79.394093393 43.711887064)</t>
  </si>
  <si>
    <t>55 FAYWOOD BLVD</t>
  </si>
  <si>
    <t>POINT (-79.4464332774 43.7374755438)</t>
  </si>
  <si>
    <t>O'CONNOR APTS LTD</t>
  </si>
  <si>
    <t>994 O'CONNOR DR</t>
  </si>
  <si>
    <t>POINT (-79.3106659007 43.7090513508)</t>
  </si>
  <si>
    <t>280 indoor parking spots and 34 outdoor parking spots</t>
  </si>
  <si>
    <t>2 ST THOMAS ST</t>
  </si>
  <si>
    <t>POINT (-79.390826378 43.668109286)</t>
  </si>
  <si>
    <t>20 TEESDALE PL</t>
  </si>
  <si>
    <t>POINT (-79.2874840709 43.6959726218)</t>
  </si>
  <si>
    <t>506 DANFORTH RD</t>
  </si>
  <si>
    <t>POINT (-79.2673794919 43.7090221157)</t>
  </si>
  <si>
    <t>1780 WILSON AVE</t>
  </si>
  <si>
    <t>POINT (-79.5181150514 43.7191256895)</t>
  </si>
  <si>
    <t>MARMOR INVESTMENTS INC</t>
  </si>
  <si>
    <t>1742 WILSON AVE</t>
  </si>
  <si>
    <t>POINT (-79.5147268403 43.71990129)</t>
  </si>
  <si>
    <t>A TOUCH FROM HEAVEN</t>
  </si>
  <si>
    <t>1750 WILSON AVE</t>
  </si>
  <si>
    <t>POINT (-79.5158634781 43.7196469123)</t>
  </si>
  <si>
    <t>2600 JANE ST</t>
  </si>
  <si>
    <t>POINT (-79.5143347224 43.7405750446)</t>
  </si>
  <si>
    <t>2850 JANE ST</t>
  </si>
  <si>
    <t>POINT (-79.516913628 43.750094613)</t>
  </si>
  <si>
    <t>765 STEELES AVE W</t>
  </si>
  <si>
    <t>POINT (-79.442796041 43.792379298)</t>
  </si>
  <si>
    <t>755 STEELES AVE W</t>
  </si>
  <si>
    <t>POINT (-79.441654119 43.792827996)</t>
  </si>
  <si>
    <t>28 UPPER CANADA DR</t>
  </si>
  <si>
    <t>POINT (-79.4046460528 43.7522561858)</t>
  </si>
  <si>
    <t>745 YORK MILLS RD</t>
  </si>
  <si>
    <t>POINT (-79.361904373 43.752346265)</t>
  </si>
  <si>
    <t>PHC INC.</t>
  </si>
  <si>
    <t>3 HEATHERDALE RD</t>
  </si>
  <si>
    <t>POINT (-79.4912245002 43.6348017129)</t>
  </si>
  <si>
    <t>1 HEATHERDALE RD</t>
  </si>
  <si>
    <t>POINT (-79.4905899718 43.6349134645)</t>
  </si>
  <si>
    <t>C/O METCAP LIVING MANAGEMENT INC.</t>
  </si>
  <si>
    <t>12 KINSDALE BLVD</t>
  </si>
  <si>
    <t>POINT (-79.4921362887 43.6356967623)</t>
  </si>
  <si>
    <t>1441 LAWRENCE AVE E</t>
  </si>
  <si>
    <t>POINT (-79.31303466 43.741069981)</t>
  </si>
  <si>
    <t>74 CURLEW DR</t>
  </si>
  <si>
    <t>POINT (-79.31620178 43.743508705)</t>
  </si>
  <si>
    <t>7 ROANOKE RD</t>
  </si>
  <si>
    <t>POINT (-79.3286037917 43.7408614769)</t>
  </si>
  <si>
    <t>BARNEY RIVER</t>
  </si>
  <si>
    <t>105 ROWENA DR</t>
  </si>
  <si>
    <t>POINT (-79.31418886 43.750896864)</t>
  </si>
  <si>
    <t>121 COMBERMERE DR</t>
  </si>
  <si>
    <t>POINT (-79.318888833 43.7593614541)</t>
  </si>
  <si>
    <t>WESTWAY INVESTMENTS</t>
  </si>
  <si>
    <t>20 REDGRAVE DR</t>
  </si>
  <si>
    <t>POINT (-79.5686665938 43.6836537858)</t>
  </si>
  <si>
    <t>111 BLACKFRIAR AVE</t>
  </si>
  <si>
    <t>POINT (-79.56164594 43.6992765737)</t>
  </si>
  <si>
    <t>15 BRIDESBURG DR</t>
  </si>
  <si>
    <t>POINT (-79.5605528482 43.6954283333)</t>
  </si>
  <si>
    <t>10 BLACKFRIAR AVE</t>
  </si>
  <si>
    <t>POINT (-79.562734454 43.69407154)</t>
  </si>
  <si>
    <t>6 AUBURNDALE CRT</t>
  </si>
  <si>
    <t>POINT (-79.5547061524 43.7182235841)</t>
  </si>
  <si>
    <t>4 BEXHILL CRT</t>
  </si>
  <si>
    <t>POINT (-79.521259782 43.662703124)</t>
  </si>
  <si>
    <t>399 MARKHAM RD</t>
  </si>
  <si>
    <t>POINT (-79.2207962727 43.749222652)</t>
  </si>
  <si>
    <t>419 MARKHAM RD</t>
  </si>
  <si>
    <t>POINT (-79.220863337 43.750117696)</t>
  </si>
  <si>
    <t>1130 WILSON AVE</t>
  </si>
  <si>
    <t>POINT (-79.4849202644 43.7264399728)</t>
  </si>
  <si>
    <t>2782 KEELE ST</t>
  </si>
  <si>
    <t>POINT (-79.4829037793 43.7279008262)</t>
  </si>
  <si>
    <t>SUSYN SMITH</t>
  </si>
  <si>
    <t>2842 KEELE ST</t>
  </si>
  <si>
    <t>POINT (-79.4833771869 43.7308620481)</t>
  </si>
  <si>
    <t>2390 GERRARD ST E</t>
  </si>
  <si>
    <t>POINT (-79.290283704 43.686322989)</t>
  </si>
  <si>
    <t>464 SUMMERHILL AVE</t>
  </si>
  <si>
    <t>POINT (-79.375116004 43.686586172)</t>
  </si>
  <si>
    <t>723 BLOOR ST W</t>
  </si>
  <si>
    <t>POINT (-79.4182682286 43.6633624229)</t>
  </si>
  <si>
    <t>711 BLOOR ST W</t>
  </si>
  <si>
    <t>POINT (-79.4178022467 43.6634853756)</t>
  </si>
  <si>
    <t>22 WALMER RD</t>
  </si>
  <si>
    <t>POINT (-79.4064427031 43.6676622013)</t>
  </si>
  <si>
    <t>375 BRUNSWICK AVE</t>
  </si>
  <si>
    <t>POINT (-79.4081015431 43.6684734257)</t>
  </si>
  <si>
    <t>66 SPADINA RD</t>
  </si>
  <si>
    <t>POINT (-79.4054989644 43.6700886495)</t>
  </si>
  <si>
    <t>20 PRINCE ARTHUR AVE</t>
  </si>
  <si>
    <t>POINT (-79.3965574738 43.6698986965)</t>
  </si>
  <si>
    <t>ADAMS &amp; WAKS CONSTRUCTION</t>
  </si>
  <si>
    <t>375 MERTON ST</t>
  </si>
  <si>
    <t>POINT (-79.38501268 43.697934721)</t>
  </si>
  <si>
    <t>657 BALLIOL ST</t>
  </si>
  <si>
    <t>POINT (-79.3760801591 43.701182908)</t>
  </si>
  <si>
    <t>33 DAVISVILLE AVE</t>
  </si>
  <si>
    <t>POINT (-79.3949238347 43.6983951886)</t>
  </si>
  <si>
    <t>5 DE SAVERY CRES</t>
  </si>
  <si>
    <t>POINT (-79.38910405 43.702860894)</t>
  </si>
  <si>
    <t>32 indoor parking spots and 16 outdoor parking spots</t>
  </si>
  <si>
    <t>177 ST GEORGE ST</t>
  </si>
  <si>
    <t>POINT (-79.400916019 43.671145731)</t>
  </si>
  <si>
    <t>138 PEARS AVE</t>
  </si>
  <si>
    <t>POINT (-79.3981323279 43.6755554537)</t>
  </si>
  <si>
    <t>276 ST GEORGE ST</t>
  </si>
  <si>
    <t>POINT (-79.4030693901 43.6735780658)</t>
  </si>
  <si>
    <t>155 KENDAL AVE</t>
  </si>
  <si>
    <t>POINT (-79.409902417 43.676210791)</t>
  </si>
  <si>
    <t>2707 YONGE HOLDINGS LIMITED</t>
  </si>
  <si>
    <t>2707 YONGE ST</t>
  </si>
  <si>
    <t>POINT (-79.400164813 43.716980201)</t>
  </si>
  <si>
    <t>12 KING HIGH AVE</t>
  </si>
  <si>
    <t>POINT (-79.443095826 43.736219646)</t>
  </si>
  <si>
    <t>2208 DUFFERIN ST</t>
  </si>
  <si>
    <t>POINT (-79.448458776 43.69067643)</t>
  </si>
  <si>
    <t>2204 DUFFERIN ST</t>
  </si>
  <si>
    <t>POINT (-79.448380394 43.690434125)</t>
  </si>
  <si>
    <t>SELF MANAGED</t>
  </si>
  <si>
    <t>1500 KEELE ST</t>
  </si>
  <si>
    <t>POINT (-79.4718686985 43.6796722353)</t>
  </si>
  <si>
    <t>2 GLENHAVEN ST</t>
  </si>
  <si>
    <t>POINT (-79.470080451 43.69155501)</t>
  </si>
  <si>
    <t>225 MORNINGSIDE AVE</t>
  </si>
  <si>
    <t>POINT (-79.1850076952 43.7671070711)</t>
  </si>
  <si>
    <t>245 DUNN AVE</t>
  </si>
  <si>
    <t>POINT (-79.433778346 43.640216059)</t>
  </si>
  <si>
    <t>1525 DUNDAS ST W</t>
  </si>
  <si>
    <t>POINT (-79.4324188308 43.6491637907)</t>
  </si>
  <si>
    <t>15 indoor parking spots and 20 outdoor parking spots</t>
  </si>
  <si>
    <t>7 SUMMERLAND TER</t>
  </si>
  <si>
    <t>POINT (-79.531938 43.643486952)</t>
  </si>
  <si>
    <t>2846 BLOOR ST W</t>
  </si>
  <si>
    <t>POINT (-79.5040692616 43.6492875275)</t>
  </si>
  <si>
    <t>138 BERRY RD</t>
  </si>
  <si>
    <t>POINT (-79.4865149575 43.638038087)</t>
  </si>
  <si>
    <t>65 KEEWATIN AVE</t>
  </si>
  <si>
    <t>POINT (-79.3974353444 43.7124138998)</t>
  </si>
  <si>
    <t>25 COSBURN AVE</t>
  </si>
  <si>
    <t>POINT (-79.353601113 43.688134959)</t>
  </si>
  <si>
    <t>91 COSBURN AVE</t>
  </si>
  <si>
    <t>POINT (-79.350241642 43.688818076)</t>
  </si>
  <si>
    <t>26 ROSSEAU RD</t>
  </si>
  <si>
    <t>POINT (-79.4377635242 43.743239984)</t>
  </si>
  <si>
    <t>10 ROSSEAU RD</t>
  </si>
  <si>
    <t>POINT (-79.4371971572 43.7418342537)</t>
  </si>
  <si>
    <t>3 CROWN HILL PL</t>
  </si>
  <si>
    <t>POINT (-79.4912275858 43.6380325283)</t>
  </si>
  <si>
    <t>5 CROWN HILL PL</t>
  </si>
  <si>
    <t>POINT (-79.4902414702 43.6380418956)</t>
  </si>
  <si>
    <t>2561 BLOOR ST W</t>
  </si>
  <si>
    <t>POINT (-79.491336413 43.647625728)</t>
  </si>
  <si>
    <t>MIDLAND PLACE INC</t>
  </si>
  <si>
    <t>1765 VICTORIA PARK AVE</t>
  </si>
  <si>
    <t>POINT (-79.3084921125 43.7402910045)</t>
  </si>
  <si>
    <t>1765 LAWRENCE AVE E</t>
  </si>
  <si>
    <t>POINT (-79.3064455289 43.7423318181)</t>
  </si>
  <si>
    <t>PJJASLAR HOLDINGS - WESTRIDGE PROPERTIES LP</t>
  </si>
  <si>
    <t>3345 WESTON RD</t>
  </si>
  <si>
    <t>POINT (-79.539971481 43.7438256262)</t>
  </si>
  <si>
    <t>1061 DON MILLS RD</t>
  </si>
  <si>
    <t>POINT (-79.342235727 43.735097283)</t>
  </si>
  <si>
    <t>T.A.S.K PROPERTY MANAGEMENT INC</t>
  </si>
  <si>
    <t>22 RIVERWOOD PKWY</t>
  </si>
  <si>
    <t>POINT (-79.489549092 43.6388094067)</t>
  </si>
  <si>
    <t>T.A.S.K. PROPERTY MANAGEMENT INC.</t>
  </si>
  <si>
    <t>10 RIVERWOOD PKWY</t>
  </si>
  <si>
    <t>POINT (-79.4882393913 43.6390897407)</t>
  </si>
  <si>
    <t>65 WINDERMERE AVE</t>
  </si>
  <si>
    <t>POINT (-79.4715402661 43.6390679987)</t>
  </si>
  <si>
    <t>22 WILLOWRIDGE RD</t>
  </si>
  <si>
    <t>POINT (-79.5693913161 43.674963269)</t>
  </si>
  <si>
    <t>2155 LAWRENCE AVE E</t>
  </si>
  <si>
    <t>POINT (-79.2854390765 43.7470832962)</t>
  </si>
  <si>
    <t>DIXLAND APARTMENTS LTS.</t>
  </si>
  <si>
    <t>1790 LAWRENCE AVE E</t>
  </si>
  <si>
    <t>POINT (-79.3059187753 43.7433508938)</t>
  </si>
  <si>
    <t>2301 VICTORIA PARK AVE</t>
  </si>
  <si>
    <t>POINT (-79.3173877592 43.764137239)</t>
  </si>
  <si>
    <t>672 KENNEDY RD</t>
  </si>
  <si>
    <t>POINT (-79.265909548 43.726046622)</t>
  </si>
  <si>
    <t>821 BIRCHMOUNT RD</t>
  </si>
  <si>
    <t>POINT (-79.2769823529 43.7287302268)</t>
  </si>
  <si>
    <t>2880 KEELE ST</t>
  </si>
  <si>
    <t>POINT (-79.4839523321 43.7330831623)</t>
  </si>
  <si>
    <t>2856 KEELE ST</t>
  </si>
  <si>
    <t>POINT (-79.4837155622 43.7318064757)</t>
  </si>
  <si>
    <t>2850 KEELE ST</t>
  </si>
  <si>
    <t>POINT (-79.4835802979 43.7312520976)</t>
  </si>
  <si>
    <t>2255 JANE ST</t>
  </si>
  <si>
    <t>POINT (-79.5094480402 43.7258913153)</t>
  </si>
  <si>
    <t>400 WALMER RD</t>
  </si>
  <si>
    <t>POINT (-79.412974276 43.685217464)</t>
  </si>
  <si>
    <t>105 RAGLAN AVE</t>
  </si>
  <si>
    <t>POINT (-79.4205091035 43.6862572017)</t>
  </si>
  <si>
    <t>20 TORBOLTON DR</t>
  </si>
  <si>
    <t>POINT (-79.5589012928 43.719111062)</t>
  </si>
  <si>
    <t>STEELHOUSE</t>
  </si>
  <si>
    <t>21 TORBOLTON DR</t>
  </si>
  <si>
    <t>POINT (-79.5581150551 43.7192557504)</t>
  </si>
  <si>
    <t>2362 ISLINGTON AVE</t>
  </si>
  <si>
    <t>POINT (-79.5575311181 43.7193055449)</t>
  </si>
  <si>
    <t>39 LEDUC DR</t>
  </si>
  <si>
    <t>POINT (-79.5579415318 43.7183839907)</t>
  </si>
  <si>
    <t>1445 KINGSTON RD</t>
  </si>
  <si>
    <t>POINT (-79.270543261 43.687651655)</t>
  </si>
  <si>
    <t>4752 DUNDAS ST W</t>
  </si>
  <si>
    <t>POINT (-79.525845839 43.652394933)</t>
  </si>
  <si>
    <t>3801 LAWRENCE AVE E</t>
  </si>
  <si>
    <t>POINT (-79.2131151928 43.7620219715)</t>
  </si>
  <si>
    <t>30 TUXEDO CRT</t>
  </si>
  <si>
    <t>POINT (-79.2295091754 43.7813130122)</t>
  </si>
  <si>
    <t>2425 JANE ST</t>
  </si>
  <si>
    <t>POINT (-79.5103100485 43.7313917066)</t>
  </si>
  <si>
    <t>25 SEELEY DR</t>
  </si>
  <si>
    <t>POINT (-79.493163994 43.741511337)</t>
  </si>
  <si>
    <t>25 BROADOAKS DR</t>
  </si>
  <si>
    <t>POINT (-79.4910108744 43.7569259596)</t>
  </si>
  <si>
    <t>110 ST CLAIR AVE W</t>
  </si>
  <si>
    <t>POINT (-79.398937696 43.687399651)</t>
  </si>
  <si>
    <t>6 indoor parking spots and 10 outdoor parking spots</t>
  </si>
  <si>
    <t>565 AVENUE RD</t>
  </si>
  <si>
    <t>POINT (-79.401518522 43.688177664)</t>
  </si>
  <si>
    <t>640 DAVENPORT RD</t>
  </si>
  <si>
    <t>POINT (-79.4134459783 43.6770415384)</t>
  </si>
  <si>
    <t>1603 BATHURST ST</t>
  </si>
  <si>
    <t>POINT (-79.419580207 43.689065755)</t>
  </si>
  <si>
    <t>30 THELMA AVE</t>
  </si>
  <si>
    <t>POINT (-79.411502636 43.689996633)</t>
  </si>
  <si>
    <t>6 indoor parking spots and 5 outdoor parking spots</t>
  </si>
  <si>
    <t>311 LONSDALE RD</t>
  </si>
  <si>
    <t>POINT (-79.4108582016 43.6888099948)</t>
  </si>
  <si>
    <t>2400 QUEEN ST E</t>
  </si>
  <si>
    <t>POINT (-79.2801413313 43.6746856483)</t>
  </si>
  <si>
    <t>0 indoor parking spots and 22 outdoor parking spots</t>
  </si>
  <si>
    <t>DPM2 LTD</t>
  </si>
  <si>
    <t>69 BALDWIN ST</t>
  </si>
  <si>
    <t>POINT (-79.395355053 43.655410321)</t>
  </si>
  <si>
    <t>45 PEMBROKE ST</t>
  </si>
  <si>
    <t>POINT (-79.3718742304 43.6576935815)</t>
  </si>
  <si>
    <t>545 SHERBOURNE ST</t>
  </si>
  <si>
    <t>POINT (-79.374829965 43.668558227)</t>
  </si>
  <si>
    <t>MEDALLION CORP</t>
  </si>
  <si>
    <t>561 SHERBOURNE ST</t>
  </si>
  <si>
    <t>18 ROSSEAU RD</t>
  </si>
  <si>
    <t>POINT (-79.4377968737 43.7424665293)</t>
  </si>
  <si>
    <t>485 DUPLEX AVE</t>
  </si>
  <si>
    <t>POINT (-79.400464442 43.709939785)</t>
  </si>
  <si>
    <t>3015 F QUEEN ST E</t>
  </si>
  <si>
    <t>2 VENA WAY</t>
  </si>
  <si>
    <t>505 THE WEST MALL</t>
  </si>
  <si>
    <t>POINT (-79.568021211 43.648859107)</t>
  </si>
  <si>
    <t>2252 KEELE ST</t>
  </si>
  <si>
    <t>POINT (-79.476918201 43.701953817)</t>
  </si>
  <si>
    <t>4266 BATHURST ST</t>
  </si>
  <si>
    <t>POINT (-79.438030916 43.7518743453)</t>
  </si>
  <si>
    <t>707-711 FINCH AVE W</t>
  </si>
  <si>
    <t>1970 KEELE ST</t>
  </si>
  <si>
    <t>POINT (-79.475898952 43.696598977)</t>
  </si>
  <si>
    <t>MASGAR INVESTMENT</t>
  </si>
  <si>
    <t>9 GREENTREE CRT</t>
  </si>
  <si>
    <t>POINT (-79.4794625352 43.6921471253)</t>
  </si>
  <si>
    <t>1622 LAWRENCE AVE W</t>
  </si>
  <si>
    <t>POINT (-79.4898898343 43.706344038)</t>
  </si>
  <si>
    <t>3 FLEMINGTON RD</t>
  </si>
  <si>
    <t>POINT (-79.442145009 43.719157062)</t>
  </si>
  <si>
    <t>D. RASCHILLA INVESTMENTS INC.</t>
  </si>
  <si>
    <t>327 DIXON RD</t>
  </si>
  <si>
    <t>POINT (-79.555063829 43.694646278)</t>
  </si>
  <si>
    <t>135 NEPTUNE DR</t>
  </si>
  <si>
    <t>POINT (-79.440500991 43.729915311)</t>
  </si>
  <si>
    <t>64 indoor parking spots and 4 outdoor parking spots</t>
  </si>
  <si>
    <t>80 GOWAN AVE</t>
  </si>
  <si>
    <t>POINT (-79.351623792 43.688148216)</t>
  </si>
  <si>
    <t>45 GAMBLE AVE</t>
  </si>
  <si>
    <t>POINT (-79.3524948053 43.689482846)</t>
  </si>
  <si>
    <t>100 COSBURN AVE</t>
  </si>
  <si>
    <t>POINT (-79.350037635 43.689440499)</t>
  </si>
  <si>
    <t>20 GAMBLE AVE</t>
  </si>
  <si>
    <t>POINT (-79.3535830039 43.6898019641)</t>
  </si>
  <si>
    <t>48 indoor parking spots and 6 outdoor parking spots</t>
  </si>
  <si>
    <t>1000 BROADVIEW AVE</t>
  </si>
  <si>
    <t>POINT (-79.357706655 43.682860253)</t>
  </si>
  <si>
    <t>9 ELMSDALE RD</t>
  </si>
  <si>
    <t>POINT (-79.3438349968 43.6947032989)</t>
  </si>
  <si>
    <t>O'SHANTER DEVELOPMENT COMAPNY LTD.</t>
  </si>
  <si>
    <t>6000 BATHURST ST</t>
  </si>
  <si>
    <t>POINT (-79.4468063117 43.7853449886)</t>
  </si>
  <si>
    <t>5 FISHERVILLE RD</t>
  </si>
  <si>
    <t>POINT (-79.4481218058 43.7893811504)</t>
  </si>
  <si>
    <t>2223 EGLINTON AVE E</t>
  </si>
  <si>
    <t>POINT (-79.276709191 43.729622459)</t>
  </si>
  <si>
    <t>2233 EGLINTON AVE E</t>
  </si>
  <si>
    <t>POINT (-79.274983998 43.729840133)</t>
  </si>
  <si>
    <t>1619 LAWRENCE AVE W</t>
  </si>
  <si>
    <t>POINT (-79.4911827537 43.705269832)</t>
  </si>
  <si>
    <t>4 OVERLAND DR</t>
  </si>
  <si>
    <t>POINT (-79.3478617337 43.7328949656)</t>
  </si>
  <si>
    <t>6 WINGREEN CRT</t>
  </si>
  <si>
    <t>POINT (-79.3428089774 43.739250167)</t>
  </si>
  <si>
    <t>75 HAVENBROOK BLVD</t>
  </si>
  <si>
    <t>POINT (-79.348101055 43.7682616864)</t>
  </si>
  <si>
    <t>95 HAVENBROOK BLVD</t>
  </si>
  <si>
    <t>POINT (-79.3473075283 43.7688139457)</t>
  </si>
  <si>
    <t>KIPLING RESIDENTIAL MANAGEMENT 1</t>
  </si>
  <si>
    <t>65 FOREST MANOR RD</t>
  </si>
  <si>
    <t>60 CLIPPER RD</t>
  </si>
  <si>
    <t>POINT (-79.331069436 43.7874657527)</t>
  </si>
  <si>
    <t>3000 VICTORIA PARK AVE</t>
  </si>
  <si>
    <t>POINT (-79.3320509885 43.7923267755)</t>
  </si>
  <si>
    <t>2645 BLOOR ST W</t>
  </si>
  <si>
    <t>POINT (-79.494356545 43.648946892)</t>
  </si>
  <si>
    <t>24 MABELLE AVE</t>
  </si>
  <si>
    <t>POINT (-79.5271471882 43.6465857177)</t>
  </si>
  <si>
    <t>2 BEXHILL CRT</t>
  </si>
  <si>
    <t>POINT (-79.520760506 43.663088832)</t>
  </si>
  <si>
    <t>11 BEXHILL CRT</t>
  </si>
  <si>
    <t>POINT (-79.520911906 43.662310215)</t>
  </si>
  <si>
    <t>25 indoor parking spots and 15 outdoor parking spots</t>
  </si>
  <si>
    <t>11 ELM AVE</t>
  </si>
  <si>
    <t>POINT (-79.3793263645 43.6743478702)</t>
  </si>
  <si>
    <t>1085 STEELES AVE W</t>
  </si>
  <si>
    <t>POINT (-79.448752718 43.791214032)</t>
  </si>
  <si>
    <t>3710 KEELE ST</t>
  </si>
  <si>
    <t>POINT (-79.489787514 43.7565404948)</t>
  </si>
  <si>
    <t>1554 BATHURST ST</t>
  </si>
  <si>
    <t>POINT (-79.4196915676 43.6855675188)</t>
  </si>
  <si>
    <t>1500 BATHURST ST</t>
  </si>
  <si>
    <t>POINT (-79.4190637545 43.6840883949)</t>
  </si>
  <si>
    <t>130 VAUGHAN RD</t>
  </si>
  <si>
    <t>POINT (-79.4220013405 43.6847713094)</t>
  </si>
  <si>
    <t>1901 MARTIN GROVE RD</t>
  </si>
  <si>
    <t>POINT (-79.5949238666 43.745074163)</t>
  </si>
  <si>
    <t>2361 LAKE SHORE BLVD W</t>
  </si>
  <si>
    <t>POINT (-79.4878084713 43.6158682454)</t>
  </si>
  <si>
    <t>11 CRESCENT PL</t>
  </si>
  <si>
    <t>POINT (-79.290535808 43.695136718)</t>
  </si>
  <si>
    <t>444 LUMSDEN AVE</t>
  </si>
  <si>
    <t>POINT (-79.302310982 43.695629657)</t>
  </si>
  <si>
    <t>2000 SHEPPARD AVE W</t>
  </si>
  <si>
    <t>POINT (-79.514852262 43.73964798)</t>
  </si>
  <si>
    <t>600 ROGERS RD</t>
  </si>
  <si>
    <t>POINT (-79.47249628 43.682227677)</t>
  </si>
  <si>
    <t>50 AURORA CRT</t>
  </si>
  <si>
    <t>POINT (-79.315225557 43.7934585291)</t>
  </si>
  <si>
    <t>2249 BIRCHMOUNT RD</t>
  </si>
  <si>
    <t>POINT (-79.2969946831 43.7803171542)</t>
  </si>
  <si>
    <t>3825 SHEPPARD AVE E</t>
  </si>
  <si>
    <t>POINT (-79.291608709 43.7820250882)</t>
  </si>
  <si>
    <t>40 CARABOB CRT</t>
  </si>
  <si>
    <t>POINT (-79.2956106966 43.7824433575)</t>
  </si>
  <si>
    <t>390 SENTINEL RD</t>
  </si>
  <si>
    <t>POINT (-79.5002027299 43.7602548577)</t>
  </si>
  <si>
    <t>29 indoor parking spots and 8 outdoor parking spots</t>
  </si>
  <si>
    <t>525 LAWRENCE AVE W</t>
  </si>
  <si>
    <t>POINT (-79.4314251429 43.7186117701)</t>
  </si>
  <si>
    <t>55 PAPE AVE</t>
  </si>
  <si>
    <t>POINT (-79.337007314 43.660465246)</t>
  </si>
  <si>
    <t>WESTWOOD HOLDINGS INC.</t>
  </si>
  <si>
    <t>2327 QUEEN ST E</t>
  </si>
  <si>
    <t>POINT (-79.291250505 43.671653798)</t>
  </si>
  <si>
    <t>2393 QUEEN ST E</t>
  </si>
  <si>
    <t>POINT (-79.286877033 43.6725074759)</t>
  </si>
  <si>
    <t>74 HUBBARD BLVD</t>
  </si>
  <si>
    <t>POINT (-79.2911266781 43.669101092649996)</t>
  </si>
  <si>
    <t>81 indoor parking spots and 0 outdoor parking spots</t>
  </si>
  <si>
    <t>FIRST ELNOR HOLDINGS LTD</t>
  </si>
  <si>
    <t>33 WOOD ST</t>
  </si>
  <si>
    <t>2 TREE SPARROWAY</t>
  </si>
  <si>
    <t>POINT (-79.369045359 43.791511427)</t>
  </si>
  <si>
    <t>410 DUFFERIN ST</t>
  </si>
  <si>
    <t>1810036 ONTARIO LTD.</t>
  </si>
  <si>
    <t>858 DAVENPORT RD</t>
  </si>
  <si>
    <t>POINT (-79.4212198611 43.6762420618)</t>
  </si>
  <si>
    <t>MICRON AIR SYSTEMS INC</t>
  </si>
  <si>
    <t>1569625 ONTARIO LIMITED</t>
  </si>
  <si>
    <t>333 HARBORD ST</t>
  </si>
  <si>
    <t>POINT (-79.4190080262 43.6594515888)</t>
  </si>
  <si>
    <t>116 GLEN MANOR DR</t>
  </si>
  <si>
    <t>POINT (-79.2926872209 43.6713533112)</t>
  </si>
  <si>
    <t>BOZENA SZTUKA</t>
  </si>
  <si>
    <t>46 TWENTY SECOND ST</t>
  </si>
  <si>
    <t>POINT (-79.522350466 43.598935789)</t>
  </si>
  <si>
    <t>36 TWELFTH LTD</t>
  </si>
  <si>
    <t>36 TWELFTH ST</t>
  </si>
  <si>
    <t>POINT (-79.509696454 43.596087937)</t>
  </si>
  <si>
    <t>AMCL HOLDINGS LTD</t>
  </si>
  <si>
    <t>8 indoor parking spots and 6 outdoor parking spots</t>
  </si>
  <si>
    <t>ASTON COURT RESIDENCES INC</t>
  </si>
  <si>
    <t>ARILEX APARTMENTS T.L.</t>
  </si>
  <si>
    <t>5 FERNWOOD GDNS</t>
  </si>
  <si>
    <t>POINT (-79.356463305 43.691669118)</t>
  </si>
  <si>
    <t>1 WILMINGTON AVE</t>
  </si>
  <si>
    <t>POINT (-79.451942218 43.75301421)</t>
  </si>
  <si>
    <t>601 FINCH AVE W</t>
  </si>
  <si>
    <t>POINT (-79.45171713 43.770708386)</t>
  </si>
  <si>
    <t>STERLING KARAMAR PROPERTY MANAGMENT</t>
  </si>
  <si>
    <t>4750 BATHURST ST</t>
  </si>
  <si>
    <t>POINT (-79.4420072756 43.767931941)</t>
  </si>
  <si>
    <t>AVENUE ROAD INVESTMENT LIMITED</t>
  </si>
  <si>
    <t>312 DOUGLAS AVE</t>
  </si>
  <si>
    <t>POINT (-79.4167257384 43.7238625563)</t>
  </si>
  <si>
    <t>KINSALE INVESTMENTS LTD</t>
  </si>
  <si>
    <t>131 WOODWARD AVE</t>
  </si>
  <si>
    <t>POINT (-79.508191329 43.709396527)</t>
  </si>
  <si>
    <t>29 CHURCH ST</t>
  </si>
  <si>
    <t>POINT (-79.523456429 43.7037504751)</t>
  </si>
  <si>
    <t>1901 WESTON RD</t>
  </si>
  <si>
    <t>POINT (-79.5159933375 43.7005890595)</t>
  </si>
  <si>
    <t>7 CAPRI RD</t>
  </si>
  <si>
    <t>POINT (-79.564476577 43.652915828)</t>
  </si>
  <si>
    <t>22 CLOSE AVE</t>
  </si>
  <si>
    <t>POINT (-79.4339017768 43.6344400002)</t>
  </si>
  <si>
    <t>46 PANORAMA CRT</t>
  </si>
  <si>
    <t>POINT (-79.5783390119 43.7482299219)</t>
  </si>
  <si>
    <t>4003 BAYVIEW AVE</t>
  </si>
  <si>
    <t>POINT (-79.3928562051 43.8022250044)</t>
  </si>
  <si>
    <t>4005 BAYVIEW AVE</t>
  </si>
  <si>
    <t>POINT (-79.3940419226 43.8026375756)</t>
  </si>
  <si>
    <t>180 SACKVILLE ST</t>
  </si>
  <si>
    <t>80 FOREST MANOR RD</t>
  </si>
  <si>
    <t>POINT (-79.344585933 43.77494536)</t>
  </si>
  <si>
    <t>65 HIGH PARK AVE</t>
  </si>
  <si>
    <t>POINT (-79.465424787 43.655948159)</t>
  </si>
  <si>
    <t>1294 ISLINGTON AVE</t>
  </si>
  <si>
    <t>POINT (-79.526198661 43.648974484)</t>
  </si>
  <si>
    <t>2460 WESTON RD</t>
  </si>
  <si>
    <t>POINT (-79.5341521524 43.7078718117)</t>
  </si>
  <si>
    <t>COPPER CROW PROPERTY MANAGEMENT LTD</t>
  </si>
  <si>
    <t>1798 EGLINTON AVE W</t>
  </si>
  <si>
    <t>POINT (-79.449199473 43.696142079)</t>
  </si>
  <si>
    <t>2293 EGLINTON LP</t>
  </si>
  <si>
    <t>2293 EGLINTON AVE E</t>
  </si>
  <si>
    <t>POINT (-79.271727231 43.7306169901)</t>
  </si>
  <si>
    <t>15 ROSEMOUNT DR</t>
  </si>
  <si>
    <t>POINT (-79.2741030573 43.7322696922)</t>
  </si>
  <si>
    <t>2354 EGLINTON AVE E</t>
  </si>
  <si>
    <t>POINT (-79.2734533673 43.7316750326)</t>
  </si>
  <si>
    <t>833 KENNEDY RD</t>
  </si>
  <si>
    <t>POINT (-79.2689338549 43.7363184014)</t>
  </si>
  <si>
    <t>859 KENNEDY RD</t>
  </si>
  <si>
    <t>POINT (-79.2696666351 43.7379997073)</t>
  </si>
  <si>
    <t>15 MARTHA EATON WAY</t>
  </si>
  <si>
    <t>POINT (-79.488464036 43.696553917)</t>
  </si>
  <si>
    <t>1750 LAWRENCE AVE W</t>
  </si>
  <si>
    <t>POINT (-79.4984382564 43.7044910425)</t>
  </si>
  <si>
    <t>2460 KEELE ST</t>
  </si>
  <si>
    <t>POINT (-79.4793858958 43.7125446153)</t>
  </si>
  <si>
    <t>2600 DON MILLS RD</t>
  </si>
  <si>
    <t>POINT (-79.3486061826 43.7762509604)</t>
  </si>
  <si>
    <t>1650 SHEPPARD AVE E</t>
  </si>
  <si>
    <t>POINT (-79.3490805112 43.7751212941)</t>
  </si>
  <si>
    <t>688 SHEPPARD AVE E</t>
  </si>
  <si>
    <t>POINT (-79.379327637 43.769190713)</t>
  </si>
  <si>
    <t>640 SHEPPARD AVE E</t>
  </si>
  <si>
    <t>POINT (-79.382764906 43.768469253)</t>
  </si>
  <si>
    <t>10 RUDDINGTON DR</t>
  </si>
  <si>
    <t>POINT (-79.3913448594 43.7888101852)</t>
  </si>
  <si>
    <t>1700 FINCH AVE E</t>
  </si>
  <si>
    <t>POINT (-79.351291535 43.793883909)</t>
  </si>
  <si>
    <t>3036-3050 BATHURST ST</t>
  </si>
  <si>
    <t>POINT (-79.429895751 43.718487778)</t>
  </si>
  <si>
    <t>437 GLEN PARK AVE</t>
  </si>
  <si>
    <t>POINT (-79.4552760493 43.7075137673)</t>
  </si>
  <si>
    <t>93 NEPTUNE DR</t>
  </si>
  <si>
    <t>POINT (-79.438369878 43.731679003)</t>
  </si>
  <si>
    <t>227 VAUGHAN RD</t>
  </si>
  <si>
    <t>POINT (-79.4233040903 43.6877852335)</t>
  </si>
  <si>
    <t>172 VAUGHAN RD</t>
  </si>
  <si>
    <t>POINT (-79.4225082434 43.6862874018)</t>
  </si>
  <si>
    <t>CAPREIT LIMITED PARTENERSHIP</t>
  </si>
  <si>
    <t>2543 LAKE SHORE BLVD W</t>
  </si>
  <si>
    <t>POINT (-79.4897087235 43.6095054646)</t>
  </si>
  <si>
    <t>2531 LAKE SHORE BLVD W</t>
  </si>
  <si>
    <t>POINT (-79.4872983362 43.6100722111)</t>
  </si>
  <si>
    <t>2667 LAKE SHORE BLVD W</t>
  </si>
  <si>
    <t>POINT (-79.4944408976 43.602838275)</t>
  </si>
  <si>
    <t>8 LAKE SHORE DR</t>
  </si>
  <si>
    <t>POINT (-79.4980054523 43.6015075472)</t>
  </si>
  <si>
    <t>5 BEXHILL CRT</t>
  </si>
  <si>
    <t>POINT (-79.521303659 43.662380425)</t>
  </si>
  <si>
    <t>111 PACIFIC AVE</t>
  </si>
  <si>
    <t>POINT (-79.4647771493 43.6571573337)</t>
  </si>
  <si>
    <t>95-115 GENERATION BLVD</t>
  </si>
  <si>
    <t>POINT (-79.164808425 43.803770364)</t>
  </si>
  <si>
    <t>1 RUNNYMEDE RD</t>
  </si>
  <si>
    <t>POINT (-79.473952107 43.646159833)</t>
  </si>
  <si>
    <t>117 RUNNYMEDE RD</t>
  </si>
  <si>
    <t>POINT (-79.475696715 43.650715997)</t>
  </si>
  <si>
    <t>49 NEPTUNE DR</t>
  </si>
  <si>
    <t>POINT (-79.435410014 43.731455829)</t>
  </si>
  <si>
    <t>1 MARQUETTE AVE</t>
  </si>
  <si>
    <t>POINT (-79.433653399 43.733771348)</t>
  </si>
  <si>
    <t>D &amp; D MANAGEMENT</t>
  </si>
  <si>
    <t>20 HOTSPUR RD</t>
  </si>
  <si>
    <t>POINT (-79.434584964 43.733150104)</t>
  </si>
  <si>
    <t>26 HOTSPUR RD</t>
  </si>
  <si>
    <t>POINT (-79.435337662 43.732993608)</t>
  </si>
  <si>
    <t>197 indoor parking spots and 40 outdoor parking spots</t>
  </si>
  <si>
    <t>55 WARRENDER AVE</t>
  </si>
  <si>
    <t>136 indoor parking spots and 8 outdoor parking spots</t>
  </si>
  <si>
    <t>1225 YORK MILLS RD</t>
  </si>
  <si>
    <t>SYRMIUM HOLDINGS INC</t>
  </si>
  <si>
    <t>2675 BLOOR ST W</t>
  </si>
  <si>
    <t>POINT (-79.4975167166 43.6497236996)</t>
  </si>
  <si>
    <t>49 MC CAUL ST</t>
  </si>
  <si>
    <t>POINT (-79.390062452 43.651593328)</t>
  </si>
  <si>
    <t>BBS PROPERTY MANAGEMENT</t>
  </si>
  <si>
    <t>15 HUBBARD BLVD</t>
  </si>
  <si>
    <t>POINT (-79.2933921123 43.667990229)</t>
  </si>
  <si>
    <t>644 SHEPPARD AVE E</t>
  </si>
  <si>
    <t>POINT (-79.383119544 43.769665303)</t>
  </si>
  <si>
    <t>6 OAKBURN CRES</t>
  </si>
  <si>
    <t>POINT (-79.404771805 43.75869476)</t>
  </si>
  <si>
    <t>8 KINGSTON RD</t>
  </si>
  <si>
    <t>POINT (-79.312392609 43.668121582)</t>
  </si>
  <si>
    <t>NORTH44 PROPERTY MANAGEMENT INC</t>
  </si>
  <si>
    <t>793 GERRARD ST E</t>
  </si>
  <si>
    <t>POINT (-79.3456335069 43.6667648172)</t>
  </si>
  <si>
    <t>6 BEXHILL CRT</t>
  </si>
  <si>
    <t>POINT (-79.521338721 43.662044955)</t>
  </si>
  <si>
    <t>1846022 ONTARIO LIMITED</t>
  </si>
  <si>
    <t>1395 SHEPPARD AVE W</t>
  </si>
  <si>
    <t>POINT (-79.4880842286 43.7440104)</t>
  </si>
  <si>
    <t>55 RANKIN CRES</t>
  </si>
  <si>
    <t>POINT (-79.446387674 43.658277925)</t>
  </si>
  <si>
    <t>33 KING ST</t>
  </si>
  <si>
    <t>425 DUNDAS ST E</t>
  </si>
  <si>
    <t>POINT (-79.366823235 43.65908018)</t>
  </si>
  <si>
    <t>3 BIRCHLEA AVE</t>
  </si>
  <si>
    <t>POINT (-79.527798887 43.592678404)</t>
  </si>
  <si>
    <t>97 NORTHCLIFFE BLVD</t>
  </si>
  <si>
    <t>POINT (-79.4406119217 43.6782401171)</t>
  </si>
  <si>
    <t>90 TWENTY FIFTH ST</t>
  </si>
  <si>
    <t>POINT (-79.523533337 43.595677145)</t>
  </si>
  <si>
    <t>130 ROSEDALE VALLEY RD</t>
  </si>
  <si>
    <t>POINT (-79.3857275041 43.6741662925)</t>
  </si>
  <si>
    <t>184 RIVER ST</t>
  </si>
  <si>
    <t>POINT (-79.35927116 43.662770772)</t>
  </si>
  <si>
    <t>49 THORNCLIFFE PARK DR</t>
  </si>
  <si>
    <t>POINT (-79.342340022 43.701948809)</t>
  </si>
  <si>
    <t>79 THORNCLIFFE PARK DR</t>
  </si>
  <si>
    <t>POINT (-79.341500497 43.7061382965)</t>
  </si>
  <si>
    <t>LLOYD ZERKER REALTY LIMITED</t>
  </si>
  <si>
    <t>595 BROOKDALE AVE</t>
  </si>
  <si>
    <t>POINT (-79.4295088351 43.7242678241)</t>
  </si>
  <si>
    <t>211 WILSON AVE</t>
  </si>
  <si>
    <t>POINT (-79.4255772221 43.7387605679)</t>
  </si>
  <si>
    <t>193 WILSON AVE</t>
  </si>
  <si>
    <t>POINT (-79.422672379 43.739288979)</t>
  </si>
  <si>
    <t>2135 AVENUE RD</t>
  </si>
  <si>
    <t>POINT (-79.4208996386 43.7391666811)</t>
  </si>
  <si>
    <t>103 indoor parking spots and 0 outdoor parking spots</t>
  </si>
  <si>
    <t>4000 YONGE ST</t>
  </si>
  <si>
    <t>POINT (-79.4068095437 43.7425320899)</t>
  </si>
  <si>
    <t>1061 WESTON RD</t>
  </si>
  <si>
    <t>POINT (-79.4863999882 43.6857167173)</t>
  </si>
  <si>
    <t>BEDFORD PROPERTIES</t>
  </si>
  <si>
    <t>40 LAMBTON AVE</t>
  </si>
  <si>
    <t>POINT (-79.4873082917 43.6837517328)</t>
  </si>
  <si>
    <t>31 ROCKCLIFFE BLVD</t>
  </si>
  <si>
    <t>POINT (-79.4909278516 43.6812983085)</t>
  </si>
  <si>
    <t>NORCAP PROPERTIES INC.</t>
  </si>
  <si>
    <t>15 GRAY AVE</t>
  </si>
  <si>
    <t>POINT (-79.4931053414 43.6812020963)</t>
  </si>
  <si>
    <t>890 JANE ST</t>
  </si>
  <si>
    <t>POINT (-79.4963489577 43.6765889645)</t>
  </si>
  <si>
    <t>JANWALK</t>
  </si>
  <si>
    <t>30 SPRINGHURST AVE</t>
  </si>
  <si>
    <t>POINT (-79.428882498 43.634517342)</t>
  </si>
  <si>
    <t>31-33 GLEN EVEREST RD</t>
  </si>
  <si>
    <t>POINT (-79.2522439531 43.700613718)</t>
  </si>
  <si>
    <t>4000 DON MILLS RD</t>
  </si>
  <si>
    <t>POINT (-79.36147583 43.810377963)</t>
  </si>
  <si>
    <t>7 ANGLESEY BLVD</t>
  </si>
  <si>
    <t>POINT (-79.5205512959 43.6651374005)</t>
  </si>
  <si>
    <t>123 LA ROSE AVE</t>
  </si>
  <si>
    <t>POINT (-79.5218137723 43.6852100383)</t>
  </si>
  <si>
    <t>1447 ROYAL YORK RD</t>
  </si>
  <si>
    <t>POINT (-79.5276550192 43.6865275325)</t>
  </si>
  <si>
    <t>1463 KINGSTON RD</t>
  </si>
  <si>
    <t>POINT (-79.269766888 43.687961104)</t>
  </si>
  <si>
    <t>6040 BATHURST ST</t>
  </si>
  <si>
    <t>POINT (-79.4476519388 43.7890444892)</t>
  </si>
  <si>
    <t>111 GENERATION BLVD</t>
  </si>
  <si>
    <t>POINT (-79.1641599515 43.8038619612)</t>
  </si>
  <si>
    <t>1475 BIRCHMOUNT RD</t>
  </si>
  <si>
    <t>POINT (-79.2880430634 43.7567110801)</t>
  </si>
  <si>
    <t>41 ANTRIM CRES</t>
  </si>
  <si>
    <t>POINT (-79.287922032 43.771912239)</t>
  </si>
  <si>
    <t>11 ANTRIM CRES</t>
  </si>
  <si>
    <t>POINT (-79.2843673903 43.7707832946)</t>
  </si>
  <si>
    <t>20 ANTRIM CRES</t>
  </si>
  <si>
    <t>POINT (-79.2853142425 43.7720555044)</t>
  </si>
  <si>
    <t>35 GREENBRAE CRCT</t>
  </si>
  <si>
    <t>POINT (-79.231672415 43.759036474)</t>
  </si>
  <si>
    <t>1440 LAWRENCE AVE W</t>
  </si>
  <si>
    <t>POINT (-79.4794304788 43.7089112814)</t>
  </si>
  <si>
    <t>23 ANTHONY RD</t>
  </si>
  <si>
    <t>POINT (-79.4602104154 43.7303067168)</t>
  </si>
  <si>
    <t>GRAZIELLA</t>
  </si>
  <si>
    <t>4 HARTHAM PL</t>
  </si>
  <si>
    <t>POINT (-79.4600970756 43.7299426047)</t>
  </si>
  <si>
    <t>6 HARTHAM PL</t>
  </si>
  <si>
    <t>POINT (-79.4599073969 43.729465669)</t>
  </si>
  <si>
    <t>76 BARTLEY DR</t>
  </si>
  <si>
    <t>POINT (-79.306350662 43.722668083)</t>
  </si>
  <si>
    <t>80 NEPTUNE DR</t>
  </si>
  <si>
    <t>POINT (-79.436439101 43.732772207)</t>
  </si>
  <si>
    <t>1652 BATHURST ST</t>
  </si>
  <si>
    <t>POINT (-79.4234335468 43.6942486943)</t>
  </si>
  <si>
    <t>642 VAUGHAN RD</t>
  </si>
  <si>
    <t>POINT (-79.4417092331 43.6927850495)</t>
  </si>
  <si>
    <t>787 VAUGHAN RD</t>
  </si>
  <si>
    <t>POINT (-79.4479601796 43.6952218624)</t>
  </si>
  <si>
    <t>682 NORTHCLIFFE BLVD</t>
  </si>
  <si>
    <t>POINT (-79.4478332709 43.695608909)</t>
  </si>
  <si>
    <t>155 LAKE SHORE DR</t>
  </si>
  <si>
    <t>POINT (-79.505643653 43.594648158)</t>
  </si>
  <si>
    <t>250 TWELFTH ST</t>
  </si>
  <si>
    <t>POINT (-79.5115220432 43.6006696381)</t>
  </si>
  <si>
    <t>CENTURY 21</t>
  </si>
  <si>
    <t>105 TWENTY FIFTH ST</t>
  </si>
  <si>
    <t>POINT (-79.5233498233 43.5964677735)</t>
  </si>
  <si>
    <t>44 ARCADIAN CRCL</t>
  </si>
  <si>
    <t>POINT (-79.5267034096 43.5933280046)</t>
  </si>
  <si>
    <t>292 THE KINGSWAY</t>
  </si>
  <si>
    <t>POINT (-79.521317056 43.663489134)</t>
  </si>
  <si>
    <t>11 BERGAMOT AVE</t>
  </si>
  <si>
    <t>POINT (-79.55750237 43.714919516)</t>
  </si>
  <si>
    <t>720 TRETHEWEY DR</t>
  </si>
  <si>
    <t>POINT (-79.500941749 43.697963611)</t>
  </si>
  <si>
    <t>65 SILVER SPRINGS BLVD</t>
  </si>
  <si>
    <t>44 DUNFIELD AVE</t>
  </si>
  <si>
    <t>POINT (-79.395221028 43.705600128)</t>
  </si>
  <si>
    <t>107 REDPATH AVE</t>
  </si>
  <si>
    <t>POINT (-79.392157865 43.70726196)</t>
  </si>
  <si>
    <t>365 EGLINTON AVE E</t>
  </si>
  <si>
    <t>POINT (-79.385527223 43.709092255)</t>
  </si>
  <si>
    <t>525 EGLINTON AVE E</t>
  </si>
  <si>
    <t>POINT (-79.3798510461 43.7102125609)</t>
  </si>
  <si>
    <t>10 CHICHESTER PL</t>
  </si>
  <si>
    <t>POINT (-79.321483526 43.776428638)</t>
  </si>
  <si>
    <t>18 TICHESTER RD</t>
  </si>
  <si>
    <t>POINT (-79.417944059 43.685962783)</t>
  </si>
  <si>
    <t>338-342 DONLANDS AVE</t>
  </si>
  <si>
    <t>20 CARLTON ST</t>
  </si>
  <si>
    <t>POINT (-79.3815767552 43.661630397)</t>
  </si>
  <si>
    <t>2190 WESTON RD</t>
  </si>
  <si>
    <t>POINT (-79.526528746 43.703114245)</t>
  </si>
  <si>
    <t>125 PARKWAY FOREST DR</t>
  </si>
  <si>
    <t>POINT (-79.342323333 43.775336545)</t>
  </si>
  <si>
    <t>1245 KING ST W</t>
  </si>
  <si>
    <t>POINT (-79.4287782888 43.6384884423)</t>
  </si>
  <si>
    <t>805 BLOOR ST W</t>
  </si>
  <si>
    <t>POINT (-79.421476232 43.662679383)</t>
  </si>
  <si>
    <t>DAVPART INC.</t>
  </si>
  <si>
    <t>1920 YONGE ST</t>
  </si>
  <si>
    <t>POINT (-79.397276935 43.698770876)</t>
  </si>
  <si>
    <t>360 BLOOR ST W</t>
  </si>
  <si>
    <t>POINT (-79.4051232115 43.6667874217)</t>
  </si>
  <si>
    <t>489 indoor parking spots and 80 outdoor parking spots</t>
  </si>
  <si>
    <t>1100 KING ST W</t>
  </si>
  <si>
    <t>POINT (-79.422240833 43.640120672)</t>
  </si>
  <si>
    <t>BIANCA PROPERTIES INC.</t>
  </si>
  <si>
    <t>1047 VICTORIA PARK AVE</t>
  </si>
  <si>
    <t>POINT (-79.294406813 43.705966961)</t>
  </si>
  <si>
    <t>MENICUCCI, MARIO; MENICUCCI, IVA; MENICUCCI, POMPILIO; MENICUCCI, FRANCES</t>
  </si>
  <si>
    <t>1065 VICTORIA PARK AVE</t>
  </si>
  <si>
    <t>POINT (-79.294868767 43.706999577)</t>
  </si>
  <si>
    <t>19 ENGELHART CRES</t>
  </si>
  <si>
    <t>POINT (-79.2995646388 43.7221830841)</t>
  </si>
  <si>
    <t>2560 KINGSTON RD</t>
  </si>
  <si>
    <t>POINT (-79.2474811669 43.7129086078)</t>
  </si>
  <si>
    <t>10 MACEY AVE</t>
  </si>
  <si>
    <t>POINT (-79.2871199966 43.6922807906)</t>
  </si>
  <si>
    <t>1477 BAYVIEW AVE</t>
  </si>
  <si>
    <t>POINT (-79.3727531693 43.7028164419)</t>
  </si>
  <si>
    <t>31 BRENTCLIFFE RD</t>
  </si>
  <si>
    <t>POINT (-79.3596903826 43.7152123355)</t>
  </si>
  <si>
    <t>894 EGLINTON AVE E</t>
  </si>
  <si>
    <t>POINT (-79.3634434361 43.71415005)</t>
  </si>
  <si>
    <t>1770 WILSON AVE</t>
  </si>
  <si>
    <t>POINT (-79.5173252308 43.7193022696)</t>
  </si>
  <si>
    <t>ROYAL DOWNS DEVELOPMENTS LIMITED</t>
  </si>
  <si>
    <t>4109 BATHURST ST</t>
  </si>
  <si>
    <t>POINT (-79.435862592 43.746407389)</t>
  </si>
  <si>
    <t>35 PARK HOME AVE</t>
  </si>
  <si>
    <t>POINT (-79.415525902 43.768124338)</t>
  </si>
  <si>
    <t>55 ELLERSLIE AVE</t>
  </si>
  <si>
    <t>POINT (-79.414752626 43.771150914)</t>
  </si>
  <si>
    <t>5754 YONGE ST</t>
  </si>
  <si>
    <t>POINT (-79.4169610775 43.7833043666)</t>
  </si>
  <si>
    <t>6000 YONGE ST</t>
  </si>
  <si>
    <t>POINT (-79.4180400688 43.7883911434)</t>
  </si>
  <si>
    <t>898 JANE ST</t>
  </si>
  <si>
    <t>POINT (-79.4967269194 43.6776538886)</t>
  </si>
  <si>
    <t>2688 BLOOR ST W</t>
  </si>
  <si>
    <t>POINT (-79.4971169059 43.6503142619)</t>
  </si>
  <si>
    <t>2690 BLOOR ST W</t>
  </si>
  <si>
    <t>POINT (-79.4973659893 43.6503326449)</t>
  </si>
  <si>
    <t>773 THE QUEENSWAY</t>
  </si>
  <si>
    <t>POINT (-79.504530803 43.625636744)</t>
  </si>
  <si>
    <t>SUMMA PROPERTY MANAGEMENT</t>
  </si>
  <si>
    <t>800 ROYAL YORK RD</t>
  </si>
  <si>
    <t>POINT (-79.508763602 43.638794444)</t>
  </si>
  <si>
    <t>285 PARK LAWN RD</t>
  </si>
  <si>
    <t>POINT (-79.4922664925 43.6345619465)</t>
  </si>
  <si>
    <t>MTS CORP INC</t>
  </si>
  <si>
    <t>85 BARTLEY DR</t>
  </si>
  <si>
    <t>POINT (-79.306514169 43.722088465)</t>
  </si>
  <si>
    <t>301 DIXON RD</t>
  </si>
  <si>
    <t>POINT (-79.5525691249 43.694910741)</t>
  </si>
  <si>
    <t>EIWO CANADIAN MANAGEMENT</t>
  </si>
  <si>
    <t>290 DIXON RD</t>
  </si>
  <si>
    <t>POINT (-79.549832217 43.696913551)</t>
  </si>
  <si>
    <t>287 MARKLAND DR</t>
  </si>
  <si>
    <t>POINT (-79.5780494311 43.6275335945)</t>
  </si>
  <si>
    <t>15 EVA RD</t>
  </si>
  <si>
    <t>POINT (-79.562017823 43.638437155)</t>
  </si>
  <si>
    <t>1330 DANFORTH RD</t>
  </si>
  <si>
    <t>POINT (-79.24595788 43.7429249533)</t>
  </si>
  <si>
    <t>3201 LAWRENCE AVE E</t>
  </si>
  <si>
    <t>POINT (-79.240912837 43.756000502)</t>
  </si>
  <si>
    <t>933-937 WILSON AVE</t>
  </si>
  <si>
    <t>POINT (-79.470558722 43.729552423)</t>
  </si>
  <si>
    <t>2291007 ONTARIO LIMITED</t>
  </si>
  <si>
    <t>921 WILSON AVE</t>
  </si>
  <si>
    <t>POINT (-79.468234305 43.729940785)</t>
  </si>
  <si>
    <t>1477 WILSON AVE</t>
  </si>
  <si>
    <t>POINT (-79.5035704823 43.7210302198)</t>
  </si>
  <si>
    <t>50 ECCLESTON DR</t>
  </si>
  <si>
    <t>POINT (-79.3190299977 43.7275858638)</t>
  </si>
  <si>
    <t>60 UNDERHILL DR</t>
  </si>
  <si>
    <t>POINT (-79.3263683748 43.7454519682)</t>
  </si>
  <si>
    <t>21 WELSFORD GDNS</t>
  </si>
  <si>
    <t>POINT (-79.3152926734 43.7525195774)</t>
  </si>
  <si>
    <t>2 TRIBURNHAM PL</t>
  </si>
  <si>
    <t>POINT (-79.5784906979 43.6425908284)</t>
  </si>
  <si>
    <t>70 DIXFIELD DR</t>
  </si>
  <si>
    <t>POINT (-79.572403682 43.656041966)</t>
  </si>
  <si>
    <t>530 THE EAST MALL</t>
  </si>
  <si>
    <t>POINT (-79.563209379 43.6515343757)</t>
  </si>
  <si>
    <t>299 ROEHAMPTON AVE</t>
  </si>
  <si>
    <t>801 MOUNT PLEASANT RD</t>
  </si>
  <si>
    <t>POINT (-79.3898544426 43.7088453)</t>
  </si>
  <si>
    <t>VESCIO INVESTMENTS LTD</t>
  </si>
  <si>
    <t>84 NEPTUNE DR</t>
  </si>
  <si>
    <t>POINT (-79.437041104 43.732639182)</t>
  </si>
  <si>
    <t>108 RAJAH ST</t>
  </si>
  <si>
    <t>POINT (-79.438815771 43.731024097)</t>
  </si>
  <si>
    <t>835 ROSELAWN AVE</t>
  </si>
  <si>
    <t>POINT (-79.439257763 43.7023772418)</t>
  </si>
  <si>
    <t>178 LOCKSLEY AVE</t>
  </si>
  <si>
    <t>POINT (-79.4491090339 43.7023837133)</t>
  </si>
  <si>
    <t>3485 ST CLAIR AVE E</t>
  </si>
  <si>
    <t>POINT (-79.2681489006 43.7145219871)</t>
  </si>
  <si>
    <t>7 GLAMORGAN AVE</t>
  </si>
  <si>
    <t>POINT (-79.2844534267 43.7677640295)</t>
  </si>
  <si>
    <t>2190 ELLESMERE RD</t>
  </si>
  <si>
    <t>POINT (-79.2300331798 43.7778550011)</t>
  </si>
  <si>
    <t>4750 DUNDAS ST W</t>
  </si>
  <si>
    <t>POINT (-79.525645179 43.652601481)</t>
  </si>
  <si>
    <t>460 EGLINTON AVE E</t>
  </si>
  <si>
    <t>POINT (-79.384042083 43.710035719)</t>
  </si>
  <si>
    <t>THE HOWARD PROPERTY COMPANY INC.</t>
  </si>
  <si>
    <t>368 EGLINTON AVE E</t>
  </si>
  <si>
    <t>POINT (-79.3868949941 43.7094642809)</t>
  </si>
  <si>
    <t>133 BROADWAY AVE</t>
  </si>
  <si>
    <t>POINT (-79.391890313 43.710473457)</t>
  </si>
  <si>
    <t>890 MOUNT PLEASANT RD</t>
  </si>
  <si>
    <t>POINT (-79.3914657004 43.7107286629)</t>
  </si>
  <si>
    <t>55 ERSKINE AVE</t>
  </si>
  <si>
    <t>POINT (-79.396765679 43.711401489)</t>
  </si>
  <si>
    <t>77 ERSKINE AVE</t>
  </si>
  <si>
    <t>POINT (-79.396038937 43.711378231)</t>
  </si>
  <si>
    <t>23 ENGELHART CRES</t>
  </si>
  <si>
    <t>POINT (-79.2991027155 43.7223884038)</t>
  </si>
  <si>
    <t>1746 WILSON AVE</t>
  </si>
  <si>
    <t>POINT (-79.5153042212 43.7197813249)</t>
  </si>
  <si>
    <t>2770 JANE ST</t>
  </si>
  <si>
    <t>POINT (-79.5159466744 43.7474006174)</t>
  </si>
  <si>
    <t>6161 BATHURST ST</t>
  </si>
  <si>
    <t>POINT (-79.4463491989 43.7888662031)</t>
  </si>
  <si>
    <t>8 NEWHOLM RD</t>
  </si>
  <si>
    <t>POINT (-79.4882224103 43.6354822227)</t>
  </si>
  <si>
    <t>317 PARK LAWN RD</t>
  </si>
  <si>
    <t>POINT (-79.4928351959 43.635649636)</t>
  </si>
  <si>
    <t>CANDO APARTMENTS</t>
  </si>
  <si>
    <t>183 BERRY RD</t>
  </si>
  <si>
    <t>POINT (-79.4911570627 43.636390118)</t>
  </si>
  <si>
    <t>MRF RIDLEY INC.</t>
  </si>
  <si>
    <t>10 KINSDALE BLVD</t>
  </si>
  <si>
    <t>POINT (-79.491575949 43.635816472)</t>
  </si>
  <si>
    <t>179 BERRY RD</t>
  </si>
  <si>
    <t>POINT (-79.4899445536 43.6366442394)</t>
  </si>
  <si>
    <t>177 BERRY RD</t>
  </si>
  <si>
    <t>POINT (-79.4892158365 43.6368219752)</t>
  </si>
  <si>
    <t>135 STEPHEN DR</t>
  </si>
  <si>
    <t>POINT (-79.4871784566 43.6383454024)</t>
  </si>
  <si>
    <t>EQUITY RESIDENTIAL INC</t>
  </si>
  <si>
    <t>159 STEPHEN DR</t>
  </si>
  <si>
    <t>POINT (-79.4872934251 43.6389598462)</t>
  </si>
  <si>
    <t>DRAGAN ENTERPRISES LTD.</t>
  </si>
  <si>
    <t>2 BASKING RIDGE</t>
  </si>
  <si>
    <t>POINT (-79.493537791 43.637708415)</t>
  </si>
  <si>
    <t>3 HILL HEIGHTS RD</t>
  </si>
  <si>
    <t>POINT (-79.4931680835 43.6382045659)</t>
  </si>
  <si>
    <t>2674 YONGE ST</t>
  </si>
  <si>
    <t>POINT (-79.400781113 43.716818521)</t>
  </si>
  <si>
    <t>2960 DON MILLS RD W</t>
  </si>
  <si>
    <t>POINT (-79.352683264 43.781329305)</t>
  </si>
  <si>
    <t>KROMA MANAGEMENT LIMITED</t>
  </si>
  <si>
    <t>3214 ST CLAIR AVE E</t>
  </si>
  <si>
    <t>POINT (-79.290289103 43.710358471)</t>
  </si>
  <si>
    <t>35 HIGH PARK AVE</t>
  </si>
  <si>
    <t>POINT (-79.4652848769 43.6547264051)</t>
  </si>
  <si>
    <t>1674 EGLINTON AVE W</t>
  </si>
  <si>
    <t>POINT (-79.4454317501 43.6970039967)</t>
  </si>
  <si>
    <t>330 AVENUE RD</t>
  </si>
  <si>
    <t>POINT (-79.399334602 43.680535547)</t>
  </si>
  <si>
    <t>3488 YONGE ST</t>
  </si>
  <si>
    <t>POINT (-79.405173359 43.735134254)</t>
  </si>
  <si>
    <t>PARKETTE PLACE APTS INC.</t>
  </si>
  <si>
    <t>25 PARKETTE PL</t>
  </si>
  <si>
    <t>POINT (-79.2646078047 43.6960744656)</t>
  </si>
  <si>
    <t>82 WARREN RD</t>
  </si>
  <si>
    <t>POINT (-79.4067397267 43.6853486337)</t>
  </si>
  <si>
    <t>575 ADELAIDE ST W</t>
  </si>
  <si>
    <t>POINT (-79.40368311 43.6445845561)</t>
  </si>
  <si>
    <t>163 PORTLAND ST</t>
  </si>
  <si>
    <t>POINT (-79.400907613 43.647261855)</t>
  </si>
  <si>
    <t>GATEWAY PROPERTY MANAGEMENT CORPORATION</t>
  </si>
  <si>
    <t>135 LAWTON BLVD</t>
  </si>
  <si>
    <t>POINT (-79.3968815347 43.6949094496)</t>
  </si>
  <si>
    <t>725 EGLINTON AVE W</t>
  </si>
  <si>
    <t>POINT (-79.4222090371 43.7014521704)</t>
  </si>
  <si>
    <t>564 EGLINTON AVE W</t>
  </si>
  <si>
    <t>POINT (-79.4167347676 43.7031541679)</t>
  </si>
  <si>
    <t>76 GRANGE AVE</t>
  </si>
  <si>
    <t>POINT (-79.396788053 43.652192629)</t>
  </si>
  <si>
    <t>87 BELLEVUE AVE</t>
  </si>
  <si>
    <t>POINT (-79.40360132 43.656179273)</t>
  </si>
  <si>
    <t>NFPA GROUP</t>
  </si>
  <si>
    <t>99 BELLEVUE AVE</t>
  </si>
  <si>
    <t>POINT (-79.403904864 43.656693312)</t>
  </si>
  <si>
    <t>2400 BATHURST ST</t>
  </si>
  <si>
    <t>POINT (-79.4269669508 43.7050294504)</t>
  </si>
  <si>
    <t>2500 BATHURST ST</t>
  </si>
  <si>
    <t>POINT (-79.426918953 43.7058074036)</t>
  </si>
  <si>
    <t>280 DUNDAS ST E</t>
  </si>
  <si>
    <t>POINT (-79.3719261905 43.6584811745)</t>
  </si>
  <si>
    <t>AYKLER &amp; CO REALTY</t>
  </si>
  <si>
    <t>80-82 PEMBROKE ST</t>
  </si>
  <si>
    <t>POINT (-79.3730588983 43.6590517197)</t>
  </si>
  <si>
    <t>J&amp;F GONCALVES</t>
  </si>
  <si>
    <t>164 BERRY RD</t>
  </si>
  <si>
    <t>POINT (-79.4910603874 43.6369236012)</t>
  </si>
  <si>
    <t>172 BERRY RD</t>
  </si>
  <si>
    <t>POINT (-79.492405423 43.636679641)</t>
  </si>
  <si>
    <t>KACH INVESTMENT CORP</t>
  </si>
  <si>
    <t>10 KINGS POINT DR</t>
  </si>
  <si>
    <t>POINT (-79.4928529071 43.6398314682)</t>
  </si>
  <si>
    <t>39 RIVERWOOD PKWY</t>
  </si>
  <si>
    <t>POINT (-79.4907013619 43.6403890443)</t>
  </si>
  <si>
    <t>592 CHURCH ST</t>
  </si>
  <si>
    <t>POINT (-79.3817873 43.667031521)</t>
  </si>
  <si>
    <t>65 A HILLSIDE DR</t>
  </si>
  <si>
    <t>POINT (-79.3561857803 43.6897018875)</t>
  </si>
  <si>
    <t>95 HIGH PARK AVE</t>
  </si>
  <si>
    <t>POINT (-79.466157347 43.656787584)</t>
  </si>
  <si>
    <t>MENICUCCI, POMPILIO; MENICUCCI, FRANCES; MENICUCCI, MARIO; MENICUCCI, IVA</t>
  </si>
  <si>
    <t>130 FOXRIDGE DR</t>
  </si>
  <si>
    <t>POINT (-79.2657615108 43.7242519745)</t>
  </si>
  <si>
    <t>829 BIRCHMOUNT RD</t>
  </si>
  <si>
    <t>POINT (-79.2769309728 43.7290106156)</t>
  </si>
  <si>
    <t>2110 KEELE ST</t>
  </si>
  <si>
    <t>POINT (-79.4766756216 43.6999973614)</t>
  </si>
  <si>
    <t>2579024 ONTARIO INC</t>
  </si>
  <si>
    <t>16 ARROWSMITH AVE</t>
  </si>
  <si>
    <t>POINT (-79.4779098871 43.7043754257)</t>
  </si>
  <si>
    <t>2423 KEELE ST</t>
  </si>
  <si>
    <t>POINT (-79.4782587773 43.710785688)</t>
  </si>
  <si>
    <t>110 PARKWAY FOREST DR</t>
  </si>
  <si>
    <t>POINT (-79.3429451779 43.7741358989)</t>
  </si>
  <si>
    <t>2655 BLOOR ST W</t>
  </si>
  <si>
    <t>POINT (-79.495683937 43.6494614357)</t>
  </si>
  <si>
    <t>FOREST GATE LIVING</t>
  </si>
  <si>
    <t>4875 DUNDAS ST W</t>
  </si>
  <si>
    <t>POINT (-79.5275324793 43.6495469253)</t>
  </si>
  <si>
    <t>ORCHARD APARTMENTS (307) INC</t>
  </si>
  <si>
    <t>307 THE KINGSWAY</t>
  </si>
  <si>
    <t>POINT (-79.5222520533 43.6646746732)</t>
  </si>
  <si>
    <t>309 THE KINGSWAY</t>
  </si>
  <si>
    <t>POINT (-79.522593185 43.6648936941)</t>
  </si>
  <si>
    <t>41 WARRENDER AVE</t>
  </si>
  <si>
    <t>POINT (-79.553552325 43.676012059)</t>
  </si>
  <si>
    <t>10 TRUDELLE ST</t>
  </si>
  <si>
    <t>POINT (-79.2449174192 43.7402066562)</t>
  </si>
  <si>
    <t>2743 VICTORIA PARK AVE</t>
  </si>
  <si>
    <t>POINT (-79.323413406 43.779266937)</t>
  </si>
  <si>
    <t>37 DURNFORD RD</t>
  </si>
  <si>
    <t>POINT (-79.150044554 43.79936022)</t>
  </si>
  <si>
    <t>47 GENERATION BLVD</t>
  </si>
  <si>
    <t>POINT (-79.1667368141 43.8042090572)</t>
  </si>
  <si>
    <t>27 BERGAMOT AVE</t>
  </si>
  <si>
    <t>POINT (-79.556650611 43.715262532)</t>
  </si>
  <si>
    <t>3735 DUNDAS ST W</t>
  </si>
  <si>
    <t>POINT (-79.499393828 43.665189036)</t>
  </si>
  <si>
    <t>2283 EGLINTON AVE E</t>
  </si>
  <si>
    <t>POINT (-79.2723812981 43.7305583723)</t>
  </si>
  <si>
    <t>709 KENNEDY HOLDINGS</t>
  </si>
  <si>
    <t>709 KENNEDY RD</t>
  </si>
  <si>
    <t>POINT (-79.2656668508 43.7281374387)</t>
  </si>
  <si>
    <t>1 ROSEMOUNT DR</t>
  </si>
  <si>
    <t>POINT (-79.2739396307 43.7315303371)</t>
  </si>
  <si>
    <t>815 KENNEDY RD</t>
  </si>
  <si>
    <t>POINT (-79.2681240316 43.7343403668)</t>
  </si>
  <si>
    <t>2643 KEELE ST</t>
  </si>
  <si>
    <t>POINT (-79.4800527755 43.7214377467)</t>
  </si>
  <si>
    <t>AMG APARTMENTS INC</t>
  </si>
  <si>
    <t>1809 LAWRENCE AVE W</t>
  </si>
  <si>
    <t>POINT (-79.501404509 43.703038028)</t>
  </si>
  <si>
    <t>1605 JANE ST</t>
  </si>
  <si>
    <t>POINT (-79.5025588448 43.700297074)</t>
  </si>
  <si>
    <t>8 GODSTONE RD</t>
  </si>
  <si>
    <t>POINT (-79.3463837726 43.7801532474)</t>
  </si>
  <si>
    <t>51 indoor parking spots and 0 outdoor parking spots</t>
  </si>
  <si>
    <t>50 RUDDINGTON DR</t>
  </si>
  <si>
    <t>POINT (-79.3906931297 43.7904933942)</t>
  </si>
  <si>
    <t>1137 ROYAL YORK RD</t>
  </si>
  <si>
    <t>POINT (-79.515144165 43.661225213)</t>
  </si>
  <si>
    <t>500 SCARLETT RD</t>
  </si>
  <si>
    <t>POINT (-79.5133729757 43.6857584584)</t>
  </si>
  <si>
    <t>1025 SCARLETT RD</t>
  </si>
  <si>
    <t>POINT (-79.5253118023 43.7006762308)</t>
  </si>
  <si>
    <t>34 DIXINGTON CRES</t>
  </si>
  <si>
    <t>POINT (-79.541932687 43.696411866)</t>
  </si>
  <si>
    <t>1477 BIRCHMOUNT RD</t>
  </si>
  <si>
    <t>POINT (-79.2882167684 43.7569401059)</t>
  </si>
  <si>
    <t>815 MIDLAND AVE</t>
  </si>
  <si>
    <t>POINT (-79.2574811613 43.734150957)</t>
  </si>
  <si>
    <t>TOSCANO INVESTMENTS INC.</t>
  </si>
  <si>
    <t>2430 KEELE ST</t>
  </si>
  <si>
    <t>POINT (-79.4788967213 43.71081061)</t>
  </si>
  <si>
    <t>2416 KEELE ST</t>
  </si>
  <si>
    <t>POINT (-79.4788512552 43.7097870925)</t>
  </si>
  <si>
    <t>2620 KEELE ST</t>
  </si>
  <si>
    <t>POINT (-79.4809196284 43.719614507)</t>
  </si>
  <si>
    <t>823 WILSON AVE</t>
  </si>
  <si>
    <t>POINT (-79.461395515 43.7316251589)</t>
  </si>
  <si>
    <t>1780 EGLINTON AVE E</t>
  </si>
  <si>
    <t>POINT (-79.304998826 43.725379191)</t>
  </si>
  <si>
    <t>1540 VICTORIA PARK AVE</t>
  </si>
  <si>
    <t>POINT (-79.3038237102 43.7261205219)</t>
  </si>
  <si>
    <t>1 BIGGIN CRT</t>
  </si>
  <si>
    <t>POINT (-79.3050102685 43.7284796451)</t>
  </si>
  <si>
    <t>17 ECCLESTON DR</t>
  </si>
  <si>
    <t>POINT (-79.3160560854 43.7269029771)</t>
  </si>
  <si>
    <t>1700 VICTORIA PARK AVE</t>
  </si>
  <si>
    <t>POINT (-79.307065705 43.7343053211)</t>
  </si>
  <si>
    <t>1710 VICTORIA PARK AVE</t>
  </si>
  <si>
    <t>POINT (-79.3078726793 43.735657495)</t>
  </si>
  <si>
    <t>1704 VICTORIA PARK AVE</t>
  </si>
  <si>
    <t>POINT (-79.3075489719 43.7350883959)</t>
  </si>
  <si>
    <t>D. RASCHILLA DIXON HOLDINGS INC.</t>
  </si>
  <si>
    <t>333 DIXON RD</t>
  </si>
  <si>
    <t>BROOKBANK HOLDINGS INC</t>
  </si>
  <si>
    <t>210 MARKLAND DR</t>
  </si>
  <si>
    <t>POINT (-79.5798906401 43.6301975537)</t>
  </si>
  <si>
    <t>311 THE WEST MALL</t>
  </si>
  <si>
    <t>POINT (-79.562181408 43.6365103403)</t>
  </si>
  <si>
    <t>339 THE WEST MALL</t>
  </si>
  <si>
    <t>POINT (-79.563940807 43.638068798)</t>
  </si>
  <si>
    <t>350 THE WEST MALL</t>
  </si>
  <si>
    <t>POINT (-79.564993488 43.639035157)</t>
  </si>
  <si>
    <t>12 BEXHILL CRT</t>
  </si>
  <si>
    <t>POINT (-79.52039703 43.662460477)</t>
  </si>
  <si>
    <t>1457 KINGSTON RD</t>
  </si>
  <si>
    <t>POINT (-79.270112715 43.68800974)</t>
  </si>
  <si>
    <t>325 BLEECKER ST</t>
  </si>
  <si>
    <t>POINT (-79.37437191 43.669381383)</t>
  </si>
  <si>
    <t>1299 DANFORTH RD</t>
  </si>
  <si>
    <t>POINT (-79.2446148639 43.7409655734)</t>
  </si>
  <si>
    <t>17 BRIMLEY RD</t>
  </si>
  <si>
    <t>POINT (-79.2391056557 43.7204681732)</t>
  </si>
  <si>
    <t>31 PAXTONIA BLVD</t>
  </si>
  <si>
    <t>POINT (-79.4799862113 43.729184156)</t>
  </si>
  <si>
    <t>1537 WILSON AVE</t>
  </si>
  <si>
    <t>POINT (-79.5070896347 43.7205293496)</t>
  </si>
  <si>
    <t>1309 WILSON AVE</t>
  </si>
  <si>
    <t>POINT (-79.4957736371 43.723087588)</t>
  </si>
  <si>
    <t>VINCENZA PAOLELLA</t>
  </si>
  <si>
    <t>2217 JANE ST</t>
  </si>
  <si>
    <t>POINT (-79.508865507 43.7233585034)</t>
  </si>
  <si>
    <t>17 BROOKBANKS DR</t>
  </si>
  <si>
    <t>POINT (-79.332886312 43.751291266)</t>
  </si>
  <si>
    <t>50 UNDERHILL DR</t>
  </si>
  <si>
    <t>POINT (-79.3267702279 43.7447615515)</t>
  </si>
  <si>
    <t>76 PARKWOODS VILLAGE DR</t>
  </si>
  <si>
    <t>POINT (-79.3232568581 43.7601853527)</t>
  </si>
  <si>
    <t>2126 VICTORIA PARK AVE</t>
  </si>
  <si>
    <t>POINT (-79.3164040826 43.7594779981)</t>
  </si>
  <si>
    <t>1540 KIPLING AVE</t>
  </si>
  <si>
    <t>POINT (-79.5529581707 43.6804703998)</t>
  </si>
  <si>
    <t>25 BRIDESBURG DR</t>
  </si>
  <si>
    <t>POINT (-79.5621204322 43.6955590992)</t>
  </si>
  <si>
    <t>1 TERRAVIEW BLVD</t>
  </si>
  <si>
    <t>POINT (-79.3177518192 43.7644344893)</t>
  </si>
  <si>
    <t>3111 EGLINTON AVE E</t>
  </si>
  <si>
    <t>POINT (-79.2240381371 43.7415952202)</t>
  </si>
  <si>
    <t>BEST RANK INVESTMENTS</t>
  </si>
  <si>
    <t>3161 EGLINTON AVE E</t>
  </si>
  <si>
    <t>POINT (-79.221378358 43.7418275772)</t>
  </si>
  <si>
    <t>3091 EGLINTON AVE E</t>
  </si>
  <si>
    <t>POINT (-79.2260065723 43.7409544272)</t>
  </si>
  <si>
    <t>3434 EGLINTON AVE E</t>
  </si>
  <si>
    <t>POINT (-79.2112167788 43.7456216056)</t>
  </si>
  <si>
    <t>COMMUNITY FIRST DEVELOPMENT INC.</t>
  </si>
  <si>
    <t>450 B SCARBOROUGH GOLF CLUB RD</t>
  </si>
  <si>
    <t>POINT (-79.2171707539 43.7546186553)</t>
  </si>
  <si>
    <t>35 CONFEDERATION DR</t>
  </si>
  <si>
    <t>POINT (-79.2230052748 43.7572104007)</t>
  </si>
  <si>
    <t>LINDAWACHTEL</t>
  </si>
  <si>
    <t>2854 KEELE ST</t>
  </si>
  <si>
    <t>POINT (-79.4836767511 43.7316216812)</t>
  </si>
  <si>
    <t>1244 YORK MILLS RD</t>
  </si>
  <si>
    <t>POINT (-79.3292989011 43.7608810853)</t>
  </si>
  <si>
    <t>450 WALMER RD</t>
  </si>
  <si>
    <t>POINT (-79.413643322 43.686218485)</t>
  </si>
  <si>
    <t>1531 BATHURST ST</t>
  </si>
  <si>
    <t>POINT (-79.4188899965 43.6856480126)</t>
  </si>
  <si>
    <t>17 RAGLAN AVE</t>
  </si>
  <si>
    <t>POINT (-79.4195252929 43.6838687867)</t>
  </si>
  <si>
    <t>1574 BATHURST ST</t>
  </si>
  <si>
    <t>POINT (-79.4199250703 43.6861505709)</t>
  </si>
  <si>
    <t>FALCOSTA INVESTMENTS</t>
  </si>
  <si>
    <t>15 TORBOLTON DR</t>
  </si>
  <si>
    <t>POINT (-79.5582979655 43.7189166403)</t>
  </si>
  <si>
    <t>10 ROANOKE RD</t>
  </si>
  <si>
    <t>POINT (-79.3292349773 43.7414398255)</t>
  </si>
  <si>
    <t>1475 KINGSTON RD</t>
  </si>
  <si>
    <t>POINT (-79.269435846 43.68817271)</t>
  </si>
  <si>
    <t>4 FOREST LANEWAY</t>
  </si>
  <si>
    <t>POINT (-79.409754662 43.762630954)</t>
  </si>
  <si>
    <t>11 THIRTY THIRD ST</t>
  </si>
  <si>
    <t>POINT (-79.5306544291 43.5918858428)</t>
  </si>
  <si>
    <t>BERT F. GRANT MANAGEMENT LIMITED</t>
  </si>
  <si>
    <t>3950 LAWRENCE AVE E</t>
  </si>
  <si>
    <t>POINT (-79.204613933 43.7649205)</t>
  </si>
  <si>
    <t>15 ORTON PARK RD</t>
  </si>
  <si>
    <t>POINT (-79.2054482242 43.7652112364)</t>
  </si>
  <si>
    <t>51 TRAILRIDGE CRES</t>
  </si>
  <si>
    <t>POINT (-79.206148943 43.78311931)</t>
  </si>
  <si>
    <t>2990 KEELE ST</t>
  </si>
  <si>
    <t>POINT (-79.484931855 43.736373339)</t>
  </si>
  <si>
    <t>18 SKIPTON CRT</t>
  </si>
  <si>
    <t>POINT (-79.492713493 43.737360084)</t>
  </si>
  <si>
    <t>3470 KEELE ST</t>
  </si>
  <si>
    <t>POINT (-79.488646145 43.752235605)</t>
  </si>
  <si>
    <t>113 VAUGHAN RD</t>
  </si>
  <si>
    <t>POINT (-79.4210952142 43.6843811107)</t>
  </si>
  <si>
    <t>0 indoor parking spots and 33 outdoor parking spots</t>
  </si>
  <si>
    <t>100 VAUGHAN RD</t>
  </si>
  <si>
    <t>POINT (-79.4215781204 43.6837967555)</t>
  </si>
  <si>
    <t>30 indoor parking spots and 6 outdoor parking spots</t>
  </si>
  <si>
    <t>270 DONLANDS AVE</t>
  </si>
  <si>
    <t>POINT (-79.3416209783 43.6901052164)</t>
  </si>
  <si>
    <t>240 COSBURN AVE</t>
  </si>
  <si>
    <t>POINT (-79.343386205 43.690768756)</t>
  </si>
  <si>
    <t>29 indoor parking spots and 0 outdoor parking spots</t>
  </si>
  <si>
    <t>KRAL PROPERTY MANAGEMENT INC.</t>
  </si>
  <si>
    <t>31 PRINCESS ST</t>
  </si>
  <si>
    <t>POINT (-79.366016015 43.6500861)</t>
  </si>
  <si>
    <t>101 ONTARIO ST</t>
  </si>
  <si>
    <t>POINT (-79.366707521 43.654589844)</t>
  </si>
  <si>
    <t>540 QUEEN ST E</t>
  </si>
  <si>
    <t>POINT (-79.357649785 43.657342412)</t>
  </si>
  <si>
    <t>391 SHERBOURNE ST</t>
  </si>
  <si>
    <t>POINT (-79.3730396358 43.6643516007)</t>
  </si>
  <si>
    <t>59 SPENCER AVE</t>
  </si>
  <si>
    <t>POINT (-79.429583628 43.636297355)</t>
  </si>
  <si>
    <t>109 JAMESON AVE</t>
  </si>
  <si>
    <t>POINT (-79.4351441471 43.6357752614)</t>
  </si>
  <si>
    <t>2 PROSPECT ST</t>
  </si>
  <si>
    <t>POINT (-79.3716022421 43.6667667454)</t>
  </si>
  <si>
    <t>666 ONTARIO ST</t>
  </si>
  <si>
    <t>POINT (-79.3732918084 43.669481117)</t>
  </si>
  <si>
    <t>23 indoor parking spots and 0 outdoor parking spots</t>
  </si>
  <si>
    <t>9 TENNIS CRES</t>
  </si>
  <si>
    <t>POINT (-79.3542475992 43.6726051315)</t>
  </si>
  <si>
    <t>33 EASTMOUNT AVE</t>
  </si>
  <si>
    <t>POINT (-79.3612885228 43.6790036577)</t>
  </si>
  <si>
    <t>137 SEARS ST</t>
  </si>
  <si>
    <t>POINT (-79.32501186 43.663039249)</t>
  </si>
  <si>
    <t>96 JAMESON AVE</t>
  </si>
  <si>
    <t>POINT (-79.4354387074 43.6347636239)</t>
  </si>
  <si>
    <t>115 DOWLING AVE</t>
  </si>
  <si>
    <t>POINT (-79.4380647269 43.6363526451)</t>
  </si>
  <si>
    <t>KSM INVESTMENT LTD</t>
  </si>
  <si>
    <t>1570 KING ST W</t>
  </si>
  <si>
    <t>POINT (-79.444048874 43.638091463)</t>
  </si>
  <si>
    <t>154 VAUGHAN RD</t>
  </si>
  <si>
    <t>POINT (-79.4222487062 43.6855290809)</t>
  </si>
  <si>
    <t>40 STEVENSON RD</t>
  </si>
  <si>
    <t>POINT (-79.585660851 43.744225114)</t>
  </si>
  <si>
    <t>100 CAVELL AVE</t>
  </si>
  <si>
    <t>POINT (-79.4969959174 43.6154876721)</t>
  </si>
  <si>
    <t>51 STANLEY AVE</t>
  </si>
  <si>
    <t>POINT (-79.4896739143 43.6160393846)</t>
  </si>
  <si>
    <t>26 ALBERT AVE</t>
  </si>
  <si>
    <t>POINT (-79.4892718985 43.6162416017)</t>
  </si>
  <si>
    <t>108 GOODWOOD PARK CRT</t>
  </si>
  <si>
    <t>POINT (-79.293643202 43.694890667)</t>
  </si>
  <si>
    <t>20 CHICHESTER PL</t>
  </si>
  <si>
    <t>POINT (-79.321766948 43.777312321)</t>
  </si>
  <si>
    <t>2008 PHARMACY AVE</t>
  </si>
  <si>
    <t>POINT (-79.319134202 43.776693031)</t>
  </si>
  <si>
    <t>33 indoor parking spots and 14 outdoor parking spots</t>
  </si>
  <si>
    <t>2350 BIRCHMOUNT RD</t>
  </si>
  <si>
    <t>POINT (-79.299799325 43.7815431046)</t>
  </si>
  <si>
    <t>10 BRIDLETOWNE CRCL</t>
  </si>
  <si>
    <t>POINT (-79.318124141 43.795556032)</t>
  </si>
  <si>
    <t>AGINCOURT APARTMENTS</t>
  </si>
  <si>
    <t>3735 SHEPPARD AVE E</t>
  </si>
  <si>
    <t>POINT (-79.2961863382 43.7810845583)</t>
  </si>
  <si>
    <t>10 CARABOB CRT</t>
  </si>
  <si>
    <t>POINT (-79.2976544815 43.7832508381)</t>
  </si>
  <si>
    <t>RONA PROPERTY MANAGEMENT</t>
  </si>
  <si>
    <t>391 SENTINEL RD</t>
  </si>
  <si>
    <t>POINT (-79.4991391395 43.7602818032)</t>
  </si>
  <si>
    <t>20 BROADOAKS DR</t>
  </si>
  <si>
    <t>POINT (-79.4909188845 43.7577107844)</t>
  </si>
  <si>
    <t>3 WAY INVESTMENTS LTD.</t>
  </si>
  <si>
    <t>1049 LAWRENCE AVE W</t>
  </si>
  <si>
    <t>POINT (-79.4604691719 43.7126149261)</t>
  </si>
  <si>
    <t>3050 DUFFERIN ST</t>
  </si>
  <si>
    <t>POINT (-79.4551622078 43.7131568657)</t>
  </si>
  <si>
    <t>ROYALLEPAGE</t>
  </si>
  <si>
    <t>229 VAUGHAN RD</t>
  </si>
  <si>
    <t>POINT (-79.4236664523 43.6879366847)</t>
  </si>
  <si>
    <t>1609 QUEEN ST W</t>
  </si>
  <si>
    <t>POINT (-79.4444453098 43.6387388333)</t>
  </si>
  <si>
    <t>THE SILVER BRUSH (TSB)</t>
  </si>
  <si>
    <t>194 DOWLING AVE</t>
  </si>
  <si>
    <t>POINT (-79.4400112258 43.6397760709)</t>
  </si>
  <si>
    <t>1173283 ONTARIO LIMITED</t>
  </si>
  <si>
    <t>1430 KING ST W</t>
  </si>
  <si>
    <t>POINT (-79.4364522272 43.6373867485)</t>
  </si>
  <si>
    <t>177 JAMESON AVE</t>
  </si>
  <si>
    <t>POINT (-79.4361728843 43.6385987342)</t>
  </si>
  <si>
    <t>1387 QUEEN ST W</t>
  </si>
  <si>
    <t>POINT (-79.436224414 43.640425518)</t>
  </si>
  <si>
    <t>ANCHOR PROPERTY MANAGERS INC.</t>
  </si>
  <si>
    <t>1340 KING ST W</t>
  </si>
  <si>
    <t>POINT (-79.4330334005 43.6379541614)</t>
  </si>
  <si>
    <t>126 COXWELL AVE</t>
  </si>
  <si>
    <t>POINT (-79.318269183 43.6697394508)</t>
  </si>
  <si>
    <t>39 HARCOURT AVE</t>
  </si>
  <si>
    <t>POINT (-79.3445056015 43.6771456368)</t>
  </si>
  <si>
    <t>246 RONCESVALLES AVE</t>
  </si>
  <si>
    <t>POINT (-79.4494284901 43.6460815748)</t>
  </si>
  <si>
    <t>310 RONCESVALLES AVE</t>
  </si>
  <si>
    <t>POINT (-79.4505020154 43.6492006854)</t>
  </si>
  <si>
    <t>34 NOBLE ST</t>
  </si>
  <si>
    <t>POINT (-79.431388625 43.6428677432)</t>
  </si>
  <si>
    <t>1275 DANFORTH AVE</t>
  </si>
  <si>
    <t>POINT (-79.3299329034 43.6812355331)</t>
  </si>
  <si>
    <t>5 DONLANDS AVE</t>
  </si>
  <si>
    <t>POINT (-79.3371951618 43.6807286698)</t>
  </si>
  <si>
    <t>98 ELMER AVE</t>
  </si>
  <si>
    <t>POINT (-79.305154005 43.672335957)</t>
  </si>
  <si>
    <t>COMMUNITY FIRST DEVELOPMENTS INC.</t>
  </si>
  <si>
    <t>10 DORA AVE</t>
  </si>
  <si>
    <t>POINT (-79.443829191 43.655979748)</t>
  </si>
  <si>
    <t>220 DELAWARE AVE</t>
  </si>
  <si>
    <t>POINT (-79.4285552093 43.6621204502)</t>
  </si>
  <si>
    <t>685 LANSDOWNE AVE</t>
  </si>
  <si>
    <t>POINT (-79.442459426 43.6590014035)</t>
  </si>
  <si>
    <t>1884 DAVENPORT RD</t>
  </si>
  <si>
    <t>POINT (-79.453749486 43.670812011)</t>
  </si>
  <si>
    <t>1602 BATHURST ST</t>
  </si>
  <si>
    <t>POINT (-79.4209411738 43.6886115297)</t>
  </si>
  <si>
    <t>2559 LAKE SHORE BLVD W</t>
  </si>
  <si>
    <t>POINT (-79.4886161506 43.6090936183)</t>
  </si>
  <si>
    <t>2545 LAKE SHORE BLVD W</t>
  </si>
  <si>
    <t>POINT (-79.4898141501 43.6092734269)</t>
  </si>
  <si>
    <t>2660 LAKESHORE INC.</t>
  </si>
  <si>
    <t>2660 LAKE SHORE BLVD W</t>
  </si>
  <si>
    <t>POINT (-79.4939393682 43.6035699967)</t>
  </si>
  <si>
    <t>2666 LAKE SHORE BLVD W</t>
  </si>
  <si>
    <t>POINT (-79.4942895822 43.6034395527)</t>
  </si>
  <si>
    <t>2696 LAKE SHORE BLVD W</t>
  </si>
  <si>
    <t>POINT (-79.4961219509 43.603004467)</t>
  </si>
  <si>
    <t>225 COSBURN AVE</t>
  </si>
  <si>
    <t>POINT (-79.343198376 43.690315439)</t>
  </si>
  <si>
    <t>15 BROOKBANKS DR</t>
  </si>
  <si>
    <t>POINT (-79.331966044 43.7517314)</t>
  </si>
  <si>
    <t>2739 VICTORIA PARK AVE</t>
  </si>
  <si>
    <t>POINT (-79.323533534 43.778310557)</t>
  </si>
  <si>
    <t>43 GENERATION BLVD</t>
  </si>
  <si>
    <t>POINT (-79.1674004939 43.804310025)</t>
  </si>
  <si>
    <t>FRED HAGEMAN'S HOLDINGS LTD.</t>
  </si>
  <si>
    <t>365 GRANDRAVINE DR</t>
  </si>
  <si>
    <t>POINT (-79.514027683 43.746846876)</t>
  </si>
  <si>
    <t>NANAK HOLDINGS INC.</t>
  </si>
  <si>
    <t>360 PITFIELD RD</t>
  </si>
  <si>
    <t>POINT (-79.258614594 43.7880273326)</t>
  </si>
  <si>
    <t>DSM INVESTMENT GROUP LTD</t>
  </si>
  <si>
    <t>2553 BLOOR ST W</t>
  </si>
  <si>
    <t>POINT (-79.4904303476 43.6475469436)</t>
  </si>
  <si>
    <t>2407 BLOOR ST W</t>
  </si>
  <si>
    <t>POINT (-79.4831934689 43.6493332023)</t>
  </si>
  <si>
    <t>111 RUNNYMEDE RD</t>
  </si>
  <si>
    <t>POINT (-79.475738049 43.650563378)</t>
  </si>
  <si>
    <t>D. KADOCH INVESTMENTS INC</t>
  </si>
  <si>
    <t>10 WASDALE CRES</t>
  </si>
  <si>
    <t>POINT (-79.4353275935 43.7311946993)</t>
  </si>
  <si>
    <t>28 WASDALE CRES</t>
  </si>
  <si>
    <t>POINT (-79.4365851209 43.7309298534)</t>
  </si>
  <si>
    <t>63 MAXWELL AVE</t>
  </si>
  <si>
    <t>POINT (-79.4013471201 43.705877825)</t>
  </si>
  <si>
    <t>484 ORIOLE PKWY</t>
  </si>
  <si>
    <t>POINT (-79.406225638 43.704232757)</t>
  </si>
  <si>
    <t>1112 AVENUE RD</t>
  </si>
  <si>
    <t>POINT (-79.4106432574 43.708287839)</t>
  </si>
  <si>
    <t>118 MONTGOMERY AVE</t>
  </si>
  <si>
    <t>POINT (-79.402619009 43.709488115)</t>
  </si>
  <si>
    <t>411 DUPLEX AVE</t>
  </si>
  <si>
    <t>POINT (-79.400257336 43.707330009)</t>
  </si>
  <si>
    <t>1 HOMEWOOD AVE</t>
  </si>
  <si>
    <t>POINT (-79.374195362 43.663246011)</t>
  </si>
  <si>
    <t>172 CARLTON ST</t>
  </si>
  <si>
    <t>POINT (-79.373585563 43.663437479)</t>
  </si>
  <si>
    <t>DAWES APARTMENTS INC.</t>
  </si>
  <si>
    <t>508 DAWES RD</t>
  </si>
  <si>
    <t>POINT (-79.298173276 43.704145763)</t>
  </si>
  <si>
    <t>460 JARVIS ST</t>
  </si>
  <si>
    <t>POINT (-79.3786635965 43.6658437649)</t>
  </si>
  <si>
    <t>1001 O'CONNOR DR</t>
  </si>
  <si>
    <t>POINT (-79.3091926592 43.7097238899)</t>
  </si>
  <si>
    <t>2892 ST CLAIR AVE E</t>
  </si>
  <si>
    <t>POINT (-79.302427359 43.70796583)</t>
  </si>
  <si>
    <t>PANTHERA BUILDING CORP</t>
  </si>
  <si>
    <t>970 O'CONNOR DR</t>
  </si>
  <si>
    <t>POINT (-79.3110644083 43.7085449111)</t>
  </si>
  <si>
    <t>195 BARRINGTON AVE</t>
  </si>
  <si>
    <t>POINT (-79.302941491 43.694879113)</t>
  </si>
  <si>
    <t>42 ISABELLA ST</t>
  </si>
  <si>
    <t>POINT (-79.383729477 43.66829815)</t>
  </si>
  <si>
    <t>88 ISABELLA ST</t>
  </si>
  <si>
    <t>POINT (-79.381345576 43.668725238)</t>
  </si>
  <si>
    <t>58 LEWIS ST</t>
  </si>
  <si>
    <t>POINT (-79.348395465 43.657882233)</t>
  </si>
  <si>
    <t>1624 BLOOR ST W</t>
  </si>
  <si>
    <t>POINT (-79.455984017 43.655863811)</t>
  </si>
  <si>
    <t>925 ST CLAIR AVE W</t>
  </si>
  <si>
    <t>POINT (-79.4347109535 43.6795294913)</t>
  </si>
  <si>
    <t>441 KINGSTON RD</t>
  </si>
  <si>
    <t>POINT (-79.303971101 43.6767157275)</t>
  </si>
  <si>
    <t>474 KINGSTON RD</t>
  </si>
  <si>
    <t>POINT (-79.3033656117 43.6776882643)</t>
  </si>
  <si>
    <t>87 indoor parking spots and 0 outdoor parking spots</t>
  </si>
  <si>
    <t>798 RICHMOND ST W</t>
  </si>
  <si>
    <t>POINT (-79.4098140977 43.6451383038)</t>
  </si>
  <si>
    <t>115 EUCLID AVE</t>
  </si>
  <si>
    <t>POINT (-79.4085775875 43.6494076571)</t>
  </si>
  <si>
    <t>410 DOVERCOURT RD</t>
  </si>
  <si>
    <t>POINT (-79.426359166 43.652964888)</t>
  </si>
  <si>
    <t>DONROS DEVELOPMENTS LIMITED</t>
  </si>
  <si>
    <t>1019 BLOOR ST W</t>
  </si>
  <si>
    <t>POINT (-79.4308395547 43.6606296548)</t>
  </si>
  <si>
    <t>20 TRENT AVE</t>
  </si>
  <si>
    <t>POINT (-79.296041897 43.688688452)</t>
  </si>
  <si>
    <t>2802 DANFORTH AVE</t>
  </si>
  <si>
    <t>POINT (-79.2961972389 43.6896558449)</t>
  </si>
  <si>
    <t>83 ELM AVE</t>
  </si>
  <si>
    <t>POINT (-79.3733881455 43.6758876849)</t>
  </si>
  <si>
    <t>49 GLEN ELM AVE</t>
  </si>
  <si>
    <t>POINT (-79.3925441035 43.6914009803)</t>
  </si>
  <si>
    <t>334 BLOOR ST W</t>
  </si>
  <si>
    <t>POINT (-79.404253282 43.6668390797)</t>
  </si>
  <si>
    <t>35 WALMER RD</t>
  </si>
  <si>
    <t>POINT (-79.405620062 43.669133539)</t>
  </si>
  <si>
    <t>71 MERTON ST</t>
  </si>
  <si>
    <t>POINT (-79.394123596 43.696320863)</t>
  </si>
  <si>
    <t>NUMERT INVESTMENTS</t>
  </si>
  <si>
    <t>345 MERTON ST</t>
  </si>
  <si>
    <t>POINT (-79.38570781 43.697986845)</t>
  </si>
  <si>
    <t>265 BALLIOL ST</t>
  </si>
  <si>
    <t>POINT (-79.387810749 43.698777377)</t>
  </si>
  <si>
    <t>52 NEPTUNE DR</t>
  </si>
  <si>
    <t>POINT (-79.434846428 43.732014889)</t>
  </si>
  <si>
    <t>MARKAL PROPERTY MANAGEMENT</t>
  </si>
  <si>
    <t>1996 BATHURST ST</t>
  </si>
  <si>
    <t>POINT (-79.425200068 43.6991289014)</t>
  </si>
  <si>
    <t>989 EGLINTON AVE W</t>
  </si>
  <si>
    <t>POINT (-79.4303144037 43.6997242607)</t>
  </si>
  <si>
    <t>1065 EGLINTON AVE W</t>
  </si>
  <si>
    <t>POINT (-79.4340201951 43.6988987568)</t>
  </si>
  <si>
    <t>330 WINNETT AVE</t>
  </si>
  <si>
    <t>POINT (-79.435055881 43.692267101)</t>
  </si>
  <si>
    <t>1 A BANSLEY AVE</t>
  </si>
  <si>
    <t>POINT (-79.4420432539 43.6928803857)</t>
  </si>
  <si>
    <t>ST HILDAS TOWERS INC.</t>
  </si>
  <si>
    <t>2353 DUFFERIN ST</t>
  </si>
  <si>
    <t>POINT (-79.4496138962 43.6951962434)</t>
  </si>
  <si>
    <t>TRIOVEST REALTY ADVISORS INC</t>
  </si>
  <si>
    <t>1801 EGLINTON AVE W</t>
  </si>
  <si>
    <t>POINT (-79.449018677 43.695756472)</t>
  </si>
  <si>
    <t>7 indoor parking spots and 8 outdoor parking spots</t>
  </si>
  <si>
    <t>67 LAKE SHORE DR</t>
  </si>
  <si>
    <t>POINT (-79.5007071218 43.5965098168)</t>
  </si>
  <si>
    <t>245 LAKE SHORE DR</t>
  </si>
  <si>
    <t>POINT (-79.509613515 43.594177992)</t>
  </si>
  <si>
    <t>20 FOURTEENTH ST</t>
  </si>
  <si>
    <t>POINT (-79.5135618333 43.6000004031)</t>
  </si>
  <si>
    <t>220 LAKE PROMENADE</t>
  </si>
  <si>
    <t>POINT (-79.529723711 43.589738824)</t>
  </si>
  <si>
    <t>310 THE KINGSWAY</t>
  </si>
  <si>
    <t>POINT (-79.523219531 43.664397075)</t>
  </si>
  <si>
    <t>20 EPPLEWORTH RD</t>
  </si>
  <si>
    <t>POINT (-79.263575088 43.726760854)</t>
  </si>
  <si>
    <t>1545 BIRCHMOUNT RD</t>
  </si>
  <si>
    <t>POINT (-79.289405137 43.760276601)</t>
  </si>
  <si>
    <t>90 PARMA CRT</t>
  </si>
  <si>
    <t>POINT (-79.300999236 43.717195772)</t>
  </si>
  <si>
    <t>14 CARLUKE CRES</t>
  </si>
  <si>
    <t>POINT (-79.3924866908 43.7604036514)</t>
  </si>
  <si>
    <t>60 MOUNTVIEW AVE</t>
  </si>
  <si>
    <t>POINT (-79.4624258737 43.6568780412)</t>
  </si>
  <si>
    <t>5 HIGH PARK AVE</t>
  </si>
  <si>
    <t>POINT (-79.4649817406 43.6538760484)</t>
  </si>
  <si>
    <t>340 HIGH PARK AVE</t>
  </si>
  <si>
    <t>POINT (-79.4705575166 43.665283034)</t>
  </si>
  <si>
    <t>1 SPRINGHURST AVE</t>
  </si>
  <si>
    <t>POINT (-79.4260955967 43.6346126017)</t>
  </si>
  <si>
    <t>210 OAK ST</t>
  </si>
  <si>
    <t>POINT (-79.358462264 43.663368073)</t>
  </si>
  <si>
    <t>310 DUNDAS ST E</t>
  </si>
  <si>
    <t>POINT (-79.370659613 43.658579323)</t>
  </si>
  <si>
    <t>251 SHERBOURNE ST</t>
  </si>
  <si>
    <t>POINT (-79.371049668 43.659278057)</t>
  </si>
  <si>
    <t>859 DUNDAS ST E</t>
  </si>
  <si>
    <t>POINT (-79.35167947 43.6621159617)</t>
  </si>
  <si>
    <t>330 GERRARD ST E</t>
  </si>
  <si>
    <t>POINT (-79.365387025 43.66260055)</t>
  </si>
  <si>
    <t>1336062 ONTARIO LTD</t>
  </si>
  <si>
    <t>435 SHERBOURNE ST</t>
  </si>
  <si>
    <t>POINT (-79.3735085585 43.6655473564)</t>
  </si>
  <si>
    <t>1251 KING ST W</t>
  </si>
  <si>
    <t>POINT (-79.4297211776 43.6381925177)</t>
  </si>
  <si>
    <t>100 TYNDALL AVE</t>
  </si>
  <si>
    <t>POINT (-79.4289537195 43.6364200969)</t>
  </si>
  <si>
    <t>90 TYNDALL AVE</t>
  </si>
  <si>
    <t>POINT (-79.4287694979 43.6361887697)</t>
  </si>
  <si>
    <t>60 TYNDALL AVE</t>
  </si>
  <si>
    <t>POINT (-79.4287210164 43.6358852908)</t>
  </si>
  <si>
    <t>137 DUNN AVE</t>
  </si>
  <si>
    <t>POINT (-79.432279824 43.6361517)</t>
  </si>
  <si>
    <t>91 JAMESON AVE</t>
  </si>
  <si>
    <t>POINT (-79.434885342 43.6351237062)</t>
  </si>
  <si>
    <t>717 BROADVIEW AVE</t>
  </si>
  <si>
    <t>POINT (-79.3574685355 43.6751635121)</t>
  </si>
  <si>
    <t>80 DANFORTH AVE</t>
  </si>
  <si>
    <t>POINT (-79.3597559522 43.6763304427)</t>
  </si>
  <si>
    <t>384 MOUNT PLEASANT RD</t>
  </si>
  <si>
    <t>POINT (-79.386954826 43.6983581761)</t>
  </si>
  <si>
    <t>45 BALLIOL ST</t>
  </si>
  <si>
    <t>POINT (-79.394993963 43.697351445)</t>
  </si>
  <si>
    <t>111 DAVISVILLE AVE</t>
  </si>
  <si>
    <t>POINT (-79.3922142682 43.698778807)</t>
  </si>
  <si>
    <t>501 MOUNT PLEASANT RD</t>
  </si>
  <si>
    <t>POINT (-79.3870380708 43.7014503061)</t>
  </si>
  <si>
    <t>85 LOWTHER AVE</t>
  </si>
  <si>
    <t>POINT (-79.40029681 43.669735327)</t>
  </si>
  <si>
    <t>50 PRINCE ARTHUR AVE</t>
  </si>
  <si>
    <t>POINT (-79.3986101072 43.6694516489)</t>
  </si>
  <si>
    <t>250 ST CLAIR AVE W</t>
  </si>
  <si>
    <t>POINT (-79.4075167985 43.6857216141)</t>
  </si>
  <si>
    <t>11 WINONA DR</t>
  </si>
  <si>
    <t>POINT (-79.4301431233 43.6754765373)</t>
  </si>
  <si>
    <t>781 BIRCH PROPERTIES INC</t>
  </si>
  <si>
    <t>781 ST CLAIR AVE W</t>
  </si>
  <si>
    <t>POINT (-79.4292316793 43.6806801343)</t>
  </si>
  <si>
    <t>340 AVENUE RD</t>
  </si>
  <si>
    <t>POINT (-79.399471888 43.680836511)</t>
  </si>
  <si>
    <t>345 LONSDALE RD</t>
  </si>
  <si>
    <t>POINT (-79.4141265124 43.6881670254)</t>
  </si>
  <si>
    <t>340 LONSDALE RD</t>
  </si>
  <si>
    <t>POINT (-79.4136144798 43.6887295073)</t>
  </si>
  <si>
    <t>316 LONSDALE RD</t>
  </si>
  <si>
    <t>POINT (-79.4118183457 43.6890629777)</t>
  </si>
  <si>
    <t>APPLEDALE PROPERTY MANAGEMENT INC</t>
  </si>
  <si>
    <t>7 WALMSLEY BLVD</t>
  </si>
  <si>
    <t>POINT (-79.3973259391 43.692663927)</t>
  </si>
  <si>
    <t>26 CARLUKE CRES</t>
  </si>
  <si>
    <t>POINT (-79.3906391551 43.761243138)</t>
  </si>
  <si>
    <t>9 indoor parking spots and 9 outdoor parking spots</t>
  </si>
  <si>
    <t>PENNYLANE PROPERTIES</t>
  </si>
  <si>
    <t>36 SPENCER AVE</t>
  </si>
  <si>
    <t>9 STAG HILL DR</t>
  </si>
  <si>
    <t>POINT (-79.310527323 43.703363564)</t>
  </si>
  <si>
    <t>CARD CORP</t>
  </si>
  <si>
    <t>75 PETMAN AVE</t>
  </si>
  <si>
    <t>POINT (-79.384300946 43.708920433)</t>
  </si>
  <si>
    <t>435 EGLINTON AVE E</t>
  </si>
  <si>
    <t>POINT (-79.3831759737 43.709548032)</t>
  </si>
  <si>
    <t>77 ROEHAMPTON AVE</t>
  </si>
  <si>
    <t>POINT (-79.396161299 43.708135683)</t>
  </si>
  <si>
    <t>112 RAJAH ST</t>
  </si>
  <si>
    <t>POINT (-79.438923714 43.731503933)</t>
  </si>
  <si>
    <t>47 WASDALE CRES</t>
  </si>
  <si>
    <t>POINT (-79.4369391147 43.7302657886)</t>
  </si>
  <si>
    <t>41 WASDALE CRES</t>
  </si>
  <si>
    <t>POINT (-79.4356927596 43.7305618491)</t>
  </si>
  <si>
    <t>21 NEPTUNE DR</t>
  </si>
  <si>
    <t>POINT (-79.4337815 43.731057278)</t>
  </si>
  <si>
    <t>3240 BATHURST ST</t>
  </si>
  <si>
    <t>POINT (-79.4313359616 43.7238042937)</t>
  </si>
  <si>
    <t>3174 BATHURST ST</t>
  </si>
  <si>
    <t>POINT (-79.4309398102 43.7219200782)</t>
  </si>
  <si>
    <t>641 VAUGHAN RD</t>
  </si>
  <si>
    <t>POINT (-79.4417901487 43.6932352888)</t>
  </si>
  <si>
    <t>560 OAKWOOD AVE</t>
  </si>
  <si>
    <t>POINT (-79.4414872013 43.693346722)</t>
  </si>
  <si>
    <t>1480 EGLINTON AVE W</t>
  </si>
  <si>
    <t>POINT (-79.4400469676 43.6981187343)</t>
  </si>
  <si>
    <t>1500 EGLINTON AVE W</t>
  </si>
  <si>
    <t>POINT (-79.4407389878 43.6980271168)</t>
  </si>
  <si>
    <t>STERLING KARAMA PROPERTY MANAGEMENT</t>
  </si>
  <si>
    <t>145 MARLEE AVE</t>
  </si>
  <si>
    <t>POINT (-79.4410303906 43.7032633519)</t>
  </si>
  <si>
    <t>2036 DUFFERIN ST</t>
  </si>
  <si>
    <t>POINT (-79.446744343 43.6863686196)</t>
  </si>
  <si>
    <t>25 VILLA RD</t>
  </si>
  <si>
    <t>POINT (-79.5425008764 43.5903826835)</t>
  </si>
  <si>
    <t>1 FIRVALLEY CRT</t>
  </si>
  <si>
    <t>POINT (-79.2810286285 43.7029523574)</t>
  </si>
  <si>
    <t>40 TEESDALE PL</t>
  </si>
  <si>
    <t>POINT (-79.2864410678 43.6972076653)</t>
  </si>
  <si>
    <t>UPPER BROADVIEW SUITES LTD</t>
  </si>
  <si>
    <t>849 BROADVIEW AVE</t>
  </si>
  <si>
    <t>POINT (-79.35783854 43.6794139167)</t>
  </si>
  <si>
    <t>846-850 BROADVIEW AVE</t>
  </si>
  <si>
    <t>75 DOWLING AVE</t>
  </si>
  <si>
    <t>POINT (-79.437601411 43.635062111)</t>
  </si>
  <si>
    <t>99 DOWLING AVE</t>
  </si>
  <si>
    <t>POINT (-79.4377979997 43.6357677908)</t>
  </si>
  <si>
    <t>1621 QUEEN ST W</t>
  </si>
  <si>
    <t>POINT (-79.4448837374 43.6387782668)</t>
  </si>
  <si>
    <t>ST. FELIX CENTRE</t>
  </si>
  <si>
    <t>22 MAYNARD AVE</t>
  </si>
  <si>
    <t>POINT (-79.4379497225 43.6377806623)</t>
  </si>
  <si>
    <t>1169676 ONTARIO LTD</t>
  </si>
  <si>
    <t>160 JAMESON AVE</t>
  </si>
  <si>
    <t>POINT (-79.4366087983 43.63765643)</t>
  </si>
  <si>
    <t>1479 QUEEN ST W</t>
  </si>
  <si>
    <t>POINT (-79.4393647797 43.639920627)</t>
  </si>
  <si>
    <t>157 JAMESON AVE</t>
  </si>
  <si>
    <t>POINT (-79.435751998 43.6376650671)</t>
  </si>
  <si>
    <t>245-247 LOGAN AVE</t>
  </si>
  <si>
    <t>502 EASTERN AVE</t>
  </si>
  <si>
    <t>POINT (-79.3407960329 43.6582172963)</t>
  </si>
  <si>
    <t>1480 QUEEN ST E</t>
  </si>
  <si>
    <t>POINT (-79.321020795 43.66557523)</t>
  </si>
  <si>
    <t>279 WOODFIELD RD</t>
  </si>
  <si>
    <t>POINT (-79.323701099 43.671655465)</t>
  </si>
  <si>
    <t>369 PAPE AVE</t>
  </si>
  <si>
    <t>POINT (-79.3407107259 43.6698117311)</t>
  </si>
  <si>
    <t>1 A ELM GROVE AVE</t>
  </si>
  <si>
    <t>POINT (-79.4301347335 43.6386867446)</t>
  </si>
  <si>
    <t>AKELIUS LTD</t>
  </si>
  <si>
    <t>109 INDIAN RD</t>
  </si>
  <si>
    <t>POINT (-79.4525126324 43.6433287042)</t>
  </si>
  <si>
    <t>470 RONCESVALLES AVE</t>
  </si>
  <si>
    <t>POINT (-79.451921964 43.653020008)</t>
  </si>
  <si>
    <t>100 UNITY RD</t>
  </si>
  <si>
    <t>POINT (-79.3304925488 43.6778029989)</t>
  </si>
  <si>
    <t>777 indoor parking spots and 21 outdoor parking spots</t>
  </si>
  <si>
    <t>39 NIAGARA ST</t>
  </si>
  <si>
    <t>POINT (-79.400830248 43.641956672)</t>
  </si>
  <si>
    <t>50 REGENT PARK BLVD</t>
  </si>
  <si>
    <t>112 indoor parking spots and 40 outdoor parking spots</t>
  </si>
  <si>
    <t>123 PARKWAY FOREST DR</t>
  </si>
  <si>
    <t>2877 A ELLESMERE RD</t>
  </si>
  <si>
    <t>POINT (-79.203193428 43.780692143)</t>
  </si>
  <si>
    <t>2511 GERRARD ST E</t>
  </si>
  <si>
    <t>POINT (-79.283618564 43.687387146)</t>
  </si>
  <si>
    <t>1139 O'CONNOR DR</t>
  </si>
  <si>
    <t>POINT (-79.3078956606 43.7114376749)</t>
  </si>
  <si>
    <t>993 O'CONNOR DR</t>
  </si>
  <si>
    <t>POINT (-79.3097891975 43.7089625626)</t>
  </si>
  <si>
    <t>1127 O'CONNOR DR</t>
  </si>
  <si>
    <t>POINT (-79.3082535422 43.7109797077)</t>
  </si>
  <si>
    <t>NIVIST DEVELOPMENTS LTD</t>
  </si>
  <si>
    <t>1153 O'CONNOR DR</t>
  </si>
  <si>
    <t>POINT (-79.3076717608 43.7117264202)</t>
  </si>
  <si>
    <t>120 MAITLAND ST</t>
  </si>
  <si>
    <t>POINT (-79.378621689 43.6652962765)</t>
  </si>
  <si>
    <t>57 WIDDICOMBE HILL BLVD</t>
  </si>
  <si>
    <t>POINT (-79.5535461519 43.6779875128)</t>
  </si>
  <si>
    <t>109 indoor parking spots and 10 outdoor parking spots</t>
  </si>
  <si>
    <t>75 COOPERAGE ST</t>
  </si>
  <si>
    <t>POINT (-79.35672646 43.653300151)</t>
  </si>
  <si>
    <t>1981 DUNDAS ST E</t>
  </si>
  <si>
    <t>POINT (-79.315350573 43.668927772)</t>
  </si>
  <si>
    <t>150 ELIZABETH ST</t>
  </si>
  <si>
    <t>POINT (-79.385911624 43.656497402)</t>
  </si>
  <si>
    <t>84 WILLOW AVE</t>
  </si>
  <si>
    <t>POINT (-79.2866950453 43.6726703072)</t>
  </si>
  <si>
    <t>12 BROADWAY AVE</t>
  </si>
  <si>
    <t>POINT (-79.398183371 43.710394484)</t>
  </si>
  <si>
    <t>230 COSBURN AVE</t>
  </si>
  <si>
    <t>POINT (-79.343736902 43.690741945)</t>
  </si>
  <si>
    <t>109 VAUGHAN RD</t>
  </si>
  <si>
    <t>POINT (-79.4209646641 43.6841957137)</t>
  </si>
  <si>
    <t>400 MCCOWAN RD</t>
  </si>
  <si>
    <t>POINT (-79.241172366 43.741102061)</t>
  </si>
  <si>
    <t>2180 ELLESMERE RD</t>
  </si>
  <si>
    <t>POINT (-79.2311695919 43.777612123)</t>
  </si>
  <si>
    <t>MID-WILSON APTS LTD</t>
  </si>
  <si>
    <t>927-931 WILSON AVE</t>
  </si>
  <si>
    <t>POINT (-79.469616321 43.729758711)</t>
  </si>
  <si>
    <t>3967 LAWRENCE AVE E</t>
  </si>
  <si>
    <t>POINT (-79.2032064832 43.7639678832)</t>
  </si>
  <si>
    <t>11 RUDDINGTON DR</t>
  </si>
  <si>
    <t>POINT (-79.3916951012 43.7877925781)</t>
  </si>
  <si>
    <t>6061 YONGE ST</t>
  </si>
  <si>
    <t>POINT (-79.4177286327 43.7902546466)</t>
  </si>
  <si>
    <t>60 CALLOWHILL DR</t>
  </si>
  <si>
    <t>POINT (-79.5643051616 43.682156045)</t>
  </si>
  <si>
    <t>855 MILLWOOD RD</t>
  </si>
  <si>
    <t>POINT (-79.366275358 43.704142239)</t>
  </si>
  <si>
    <t>12 KINGSTON RD</t>
  </si>
  <si>
    <t>POINT (-79.312246964 43.668417027)</t>
  </si>
  <si>
    <t>40 indoor parking spots and 60 outdoor parking spots</t>
  </si>
  <si>
    <t>180 SUDBURY ST</t>
  </si>
  <si>
    <t>109 ERSKINE INC</t>
  </si>
  <si>
    <t>109 ERSKINE AVE</t>
  </si>
  <si>
    <t>POINT (-79.394802088 43.711639)</t>
  </si>
  <si>
    <t>165 ERSKINE AVE</t>
  </si>
  <si>
    <t>POINT (-79.392551914 43.712116148)</t>
  </si>
  <si>
    <t>171 ERSKINE AVE</t>
  </si>
  <si>
    <t>POINT (-79.392295109 43.712311598)</t>
  </si>
  <si>
    <t>408-414 WILSON AVE</t>
  </si>
  <si>
    <t>POINT (-79.44139433 43.736205215)</t>
  </si>
  <si>
    <t>11 ROSSEAU RD</t>
  </si>
  <si>
    <t>POINT (-79.4365679178 43.7424088558)</t>
  </si>
  <si>
    <t>712880 ONTARIO LIMITED</t>
  </si>
  <si>
    <t>2269 QUEEN ST E</t>
  </si>
  <si>
    <t>POINT (-79.293268236 43.6712526429)</t>
  </si>
  <si>
    <t>2453 QUEEN ST E</t>
  </si>
  <si>
    <t>POINT (-79.2839314584 43.6731843525)</t>
  </si>
  <si>
    <t>136 KINGSTON RD</t>
  </si>
  <si>
    <t>POINT (-79.3116255888 43.6707253488)</t>
  </si>
  <si>
    <t>1505 DUNDAS ST W</t>
  </si>
  <si>
    <t>POINT (-79.4321012172 43.6494740469)</t>
  </si>
  <si>
    <t>301 LANSDOWNE AVE</t>
  </si>
  <si>
    <t>POINT (-79.4393963324 43.6507303054)</t>
  </si>
  <si>
    <t>156 BRANDON AVE</t>
  </si>
  <si>
    <t>POINT (-79.445930587 43.669233242)</t>
  </si>
  <si>
    <t>921 ST CLAIR AVE W</t>
  </si>
  <si>
    <t>POINT (-79.434318956 43.679604386)</t>
  </si>
  <si>
    <t>109 GLENHOLME AVE</t>
  </si>
  <si>
    <t>POINT (-79.438492917 43.678673828)</t>
  </si>
  <si>
    <t>THE BROWN GROUP OF COMPANIES</t>
  </si>
  <si>
    <t>485 KINGSTON RD</t>
  </si>
  <si>
    <t>POINT (-79.3030883867 43.6770057778)</t>
  </si>
  <si>
    <t>419 WOODBINE AVE</t>
  </si>
  <si>
    <t>POINT (-79.3071214297 43.6737471581)</t>
  </si>
  <si>
    <t>LINFRED INVESTMENTS</t>
  </si>
  <si>
    <t>569 KINGSTON RD</t>
  </si>
  <si>
    <t>POINT (-79.2996212727 43.6783240562)</t>
  </si>
  <si>
    <t>JBLUE ENTERPRISES</t>
  </si>
  <si>
    <t>737 KINGSTON RD</t>
  </si>
  <si>
    <t>POINT (-79.2950478424 43.6793516243)</t>
  </si>
  <si>
    <t>133 MERRILL AVE E</t>
  </si>
  <si>
    <t>POINT (-79.311994302 43.682986595)</t>
  </si>
  <si>
    <t>5 BENLAMOND AVE</t>
  </si>
  <si>
    <t>POINT (-79.299397904 43.680371012)</t>
  </si>
  <si>
    <t>679 QUEENS QUAY W</t>
  </si>
  <si>
    <t>POINT (-79.39997992 43.634496448)</t>
  </si>
  <si>
    <t>14 RUSHOLME DR</t>
  </si>
  <si>
    <t>POINT (-79.4286011017 43.6502558347)</t>
  </si>
  <si>
    <t>HAVELOCK APARTMENTS</t>
  </si>
  <si>
    <t>1 HAVELOCK ST</t>
  </si>
  <si>
    <t>POINT (-79.429272022 43.6531913676)</t>
  </si>
  <si>
    <t>323 RUSHOLME RD</t>
  </si>
  <si>
    <t>POINT (-79.430040338 43.658994583)</t>
  </si>
  <si>
    <t>40 ASQUITH AVE</t>
  </si>
  <si>
    <t>POINT (-79.38519572 43.671910844)</t>
  </si>
  <si>
    <t>5 FIELD SPARROWAY</t>
  </si>
  <si>
    <t>POINT (-79.36951104 43.790468768)</t>
  </si>
  <si>
    <t>15 FIELD SPARROWAY</t>
  </si>
  <si>
    <t>POINT (-79.368819925 43.791143455)</t>
  </si>
  <si>
    <t>6 TREE SPARROWAY</t>
  </si>
  <si>
    <t>POINT (-79.369630481 43.791384199)</t>
  </si>
  <si>
    <t>98 LEUTY AVE</t>
  </si>
  <si>
    <t>POINT (-79.296702565 43.670502765)</t>
  </si>
  <si>
    <t>HGH DESIGN BUILD CORP</t>
  </si>
  <si>
    <t>CRESTVIEW INVESTMENT CORPORATION C/O LAWRENCE CONSTRUCTION CO LIMITED</t>
  </si>
  <si>
    <t>39 LEACREST RD</t>
  </si>
  <si>
    <t>646 BROADVIEW AVE</t>
  </si>
  <si>
    <t>POINT (-79.356605081 43.673396363)</t>
  </si>
  <si>
    <t>380 SHERBOURNE ST</t>
  </si>
  <si>
    <t>POINT (-79.3733862471 43.6633746222)</t>
  </si>
  <si>
    <t>1636 QUEEN ST E</t>
  </si>
  <si>
    <t>POINT (-79.315638971 43.666831284)</t>
  </si>
  <si>
    <t>4 indoor parking spots and 7 outdoor parking spots</t>
  </si>
  <si>
    <t>1192918 ONTARIO LTD</t>
  </si>
  <si>
    <t>160 PINEGROVE AVE</t>
  </si>
  <si>
    <t>POINT (-79.2568702824 43.7018391514)</t>
  </si>
  <si>
    <t>MYRIAM GUACHILEMA VELARDE</t>
  </si>
  <si>
    <t>250 OAKWOOD AVE</t>
  </si>
  <si>
    <t>POINT (-79.437382923 43.683241796)</t>
  </si>
  <si>
    <t>WOODGREEN COMMUNITY SERVICE</t>
  </si>
  <si>
    <t>NICK ANAGNOSTOPOULOS</t>
  </si>
  <si>
    <t>160-162 CLOSE AVE</t>
  </si>
  <si>
    <t>POINT (-79.435622465 43.638753591)</t>
  </si>
  <si>
    <t>QUON FAMILY HOLDINGS LTD.</t>
  </si>
  <si>
    <t>2905 ST CLAIR AVE E</t>
  </si>
  <si>
    <t>POINT (-79.3010798031 43.7077653626)</t>
  </si>
  <si>
    <t>MEI KUSWANTO</t>
  </si>
  <si>
    <t>2170 GERRARD ST E</t>
  </si>
  <si>
    <t>POINT (-79.303119349 43.683540664)</t>
  </si>
  <si>
    <t>346 HOPEWELL INC</t>
  </si>
  <si>
    <t>ICARUS PROPERTIES</t>
  </si>
  <si>
    <t>2501 EGLINTON AVE W</t>
  </si>
  <si>
    <t>POINT (-79.469709791 43.691064563)</t>
  </si>
  <si>
    <t>7 NASHVILLE AVE</t>
  </si>
  <si>
    <t>POINT (-79.4735022306 43.683178102)</t>
  </si>
  <si>
    <t>31 CLEARVIEW HTS</t>
  </si>
  <si>
    <t>POINT (-79.4796635822 43.69278743)</t>
  </si>
  <si>
    <t>177 PENDRITH ST</t>
  </si>
  <si>
    <t>POINT (-79.425655665 43.665548195)</t>
  </si>
  <si>
    <t>220 OAK ST</t>
  </si>
  <si>
    <t>POINT (-79.357756445 43.663061381)</t>
  </si>
  <si>
    <t>2 PHIN AVE</t>
  </si>
  <si>
    <t>POINT (-79.3358716026 43.6788050577)</t>
  </si>
  <si>
    <t>8 WINGREEN CRT</t>
  </si>
  <si>
    <t>POINT (-79.3433554999 43.739178679)</t>
  </si>
  <si>
    <t>TRIVEST DEV. CORPORATION</t>
  </si>
  <si>
    <t>9 WINGREEN CRT</t>
  </si>
  <si>
    <t>POINT (-79.3432263203 43.7386011415)</t>
  </si>
  <si>
    <t>136 BROADWAY AVE</t>
  </si>
  <si>
    <t>POINT (-79.3919924 43.711262957)</t>
  </si>
  <si>
    <t>135 KEEWATIN AVE</t>
  </si>
  <si>
    <t>POINT (-79.3954667356 43.7129372818)</t>
  </si>
  <si>
    <t>12 BATER AVE</t>
  </si>
  <si>
    <t>POINT (-79.3548247563 43.6870714875)</t>
  </si>
  <si>
    <t>3886 BATHURST ST</t>
  </si>
  <si>
    <t>POINT (-79.4358613114 43.7425586658)</t>
  </si>
  <si>
    <t>8 ROSSEAU RD</t>
  </si>
  <si>
    <t>POINT (-79.4370809747 43.7416546097)</t>
  </si>
  <si>
    <t>3908 BATHURST ST</t>
  </si>
  <si>
    <t>POINT (-79.4363242006 43.744444822)</t>
  </si>
  <si>
    <t>4190 BATHURST ST</t>
  </si>
  <si>
    <t>POINT (-79.437302788 43.7485751194)</t>
  </si>
  <si>
    <t>5 GREENTREE CRT</t>
  </si>
  <si>
    <t>POINT (-79.4789792359 43.6922639472)</t>
  </si>
  <si>
    <t>THE LERANING ENRICHMENT FOUNDATION</t>
  </si>
  <si>
    <t>1240 WESTON RD</t>
  </si>
  <si>
    <t>POINT (-79.49346772 43.688072015)</t>
  </si>
  <si>
    <t>1296 WESTON RD</t>
  </si>
  <si>
    <t>POINT (-79.4960622799 43.6890657377)</t>
  </si>
  <si>
    <t>1306 WESTON RD</t>
  </si>
  <si>
    <t>POINT (-79.4969533147 43.6894309704)</t>
  </si>
  <si>
    <t>40 PARK RD</t>
  </si>
  <si>
    <t>POINT (-79.384902282 43.672981453)</t>
  </si>
  <si>
    <t>4 SHERBOURNE ST N</t>
  </si>
  <si>
    <t>POINT (-79.3778037961 43.6740184548)</t>
  </si>
  <si>
    <t>50 ROSEHILL AVE</t>
  </si>
  <si>
    <t>POINT (-79.391011464 43.686997323)</t>
  </si>
  <si>
    <t>34 WALMER RD</t>
  </si>
  <si>
    <t>POINT (-79.406612526 43.668157441)</t>
  </si>
  <si>
    <t>50 WALMER RD</t>
  </si>
  <si>
    <t>POINT (-79.407141875 43.669364101)</t>
  </si>
  <si>
    <t>30 indoor parking spots and 40 outdoor parking spots</t>
  </si>
  <si>
    <t>44 WALMER RD</t>
  </si>
  <si>
    <t>POINT (-79.406941997 43.669071979)</t>
  </si>
  <si>
    <t>309 MOUNT PLEASANT RD</t>
  </si>
  <si>
    <t>POINT (-79.3829319202 43.6901802486)</t>
  </si>
  <si>
    <t>268 MERTON ST</t>
  </si>
  <si>
    <t>POINT (-79.38800394 43.6981035564)</t>
  </si>
  <si>
    <t>110 KEEWATIN AVE</t>
  </si>
  <si>
    <t>POINT (-79.3963936758 43.7133304232)</t>
  </si>
  <si>
    <t>149 ST GEORGE ST</t>
  </si>
  <si>
    <t>POINT (-79.400091636 43.669299729)</t>
  </si>
  <si>
    <t>214 ST GEORGE ST</t>
  </si>
  <si>
    <t>POINT (-79.401812426 43.671224238)</t>
  </si>
  <si>
    <t>50 HILLSBORO AVE</t>
  </si>
  <si>
    <t>POINT (-79.393625247 43.675830415)</t>
  </si>
  <si>
    <t>5 DU MAURIER BLVD</t>
  </si>
  <si>
    <t>POINT (-79.401345968 43.725849397)</t>
  </si>
  <si>
    <t>23 ORIOLE RD</t>
  </si>
  <si>
    <t>POINT (-79.3997287568 43.6877673793)</t>
  </si>
  <si>
    <t>KENAIR APARTMENTS LIMITED</t>
  </si>
  <si>
    <t>561 AVENUE RD</t>
  </si>
  <si>
    <t>POINT (-79.401374105 43.687842496)</t>
  </si>
  <si>
    <t>276 ST CLAIR AVE W</t>
  </si>
  <si>
    <t>POINT (-79.409063969 43.685428165)</t>
  </si>
  <si>
    <t>2 indoor parking spots and 10 outdoor parking spots</t>
  </si>
  <si>
    <t>3 WINGREEN CRT</t>
  </si>
  <si>
    <t>POINT (-79.3418652477 43.7389485514)</t>
  </si>
  <si>
    <t>4110 LAWRENCE AVE E</t>
  </si>
  <si>
    <t>POINT (-79.193922136 43.767386062)</t>
  </si>
  <si>
    <t>2 WYCOMBE RD</t>
  </si>
  <si>
    <t>POINT (-79.4871354052 43.7430002266)</t>
  </si>
  <si>
    <t>10 WYCOMBE RD</t>
  </si>
  <si>
    <t>POINT (-79.4876757538 43.7432824572)</t>
  </si>
  <si>
    <t>105 WEST LODGE AVE</t>
  </si>
  <si>
    <t>POINT (-79.436694454 43.64516038)</t>
  </si>
  <si>
    <t>TERRY BURFORD</t>
  </si>
  <si>
    <t>103 SIXTEENTH ST</t>
  </si>
  <si>
    <t>POINT (-79.5164885645 43.6028075946)</t>
  </si>
  <si>
    <t>508 DANFORTH RD</t>
  </si>
  <si>
    <t>POINT (-79.2670048703 43.7092676432)</t>
  </si>
  <si>
    <t>20 indoor parking spots and 10 outdoor parking spots</t>
  </si>
  <si>
    <t>1401 DUPONT ST</t>
  </si>
  <si>
    <t>POINT (-79.446687913 43.666313356)</t>
  </si>
  <si>
    <t>1407 DUPONT ST</t>
  </si>
  <si>
    <t>POINT (-79.447567251 43.666206649)</t>
  </si>
  <si>
    <t>3892 BATHURST ST</t>
  </si>
  <si>
    <t>POINT (-79.4360131728 43.7434082463)</t>
  </si>
  <si>
    <t>3894 BATHURST ST</t>
  </si>
  <si>
    <t>POINT (-79.4360783017 43.7437026681)</t>
  </si>
  <si>
    <t>139 EIGHTH ST</t>
  </si>
  <si>
    <t>POINT (-79.506580956 43.601494318)</t>
  </si>
  <si>
    <t>147 EIGHTH ST</t>
  </si>
  <si>
    <t>POINT (-79.506894937 43.602248316)</t>
  </si>
  <si>
    <t>1 CLAUDE AVE</t>
  </si>
  <si>
    <t>POINT (-79.451749578 43.639823941)</t>
  </si>
  <si>
    <t>2255 WESTON RD</t>
  </si>
  <si>
    <t>POINT (-79.5274315017 43.7045706478)</t>
  </si>
  <si>
    <t>200 DORA SPENCER RD</t>
  </si>
  <si>
    <t>POINT (-79.5050710659 43.6917606066)</t>
  </si>
  <si>
    <t>5 LEILA LANE</t>
  </si>
  <si>
    <t>POINT (-79.44523975 43.721282345)</t>
  </si>
  <si>
    <t>51 BLOSSOMFIELD DR</t>
  </si>
  <si>
    <t>POINT (-79.4481425576 43.7185648435)</t>
  </si>
  <si>
    <t>9 FLEMINGTON RD</t>
  </si>
  <si>
    <t>POINT (-79.4460430714 43.7187381977)</t>
  </si>
  <si>
    <t>87 AMARANTH CRT</t>
  </si>
  <si>
    <t>POINT (-79.44680337 43.720444621)</t>
  </si>
  <si>
    <t>5 HARDING AVE</t>
  </si>
  <si>
    <t>POINT (-79.502250278 43.699376402)</t>
  </si>
  <si>
    <t>100 PARKWAY FOREST DR</t>
  </si>
  <si>
    <t>POINT (-79.341901346 43.773329003)</t>
  </si>
  <si>
    <t>155 NEPTUNE DR</t>
  </si>
  <si>
    <t>POINT (-79.439645351 43.729844838)</t>
  </si>
  <si>
    <t>27 GAMBLE AVE</t>
  </si>
  <si>
    <t>POINT (-79.3532188818 43.6892398078)</t>
  </si>
  <si>
    <t>33 GAMBLE AVE</t>
  </si>
  <si>
    <t>POINT (-79.352872034 43.6894011372)</t>
  </si>
  <si>
    <t>100 GAMBLE AVE</t>
  </si>
  <si>
    <t>POINT (-79.350649972 43.6904194773)</t>
  </si>
  <si>
    <t>72 GAMBLE AVE</t>
  </si>
  <si>
    <t>POINT (-79.3521100097 43.6901320701)</t>
  </si>
  <si>
    <t>15 ROCKFORD RD</t>
  </si>
  <si>
    <t>POINT (-79.4478362845 43.7849660772)</t>
  </si>
  <si>
    <t>605 FINCH AVE W</t>
  </si>
  <si>
    <t>POINT (-79.45270965 43.771328418)</t>
  </si>
  <si>
    <t>3 GOLDFINCH CRT</t>
  </si>
  <si>
    <t>POINT (-79.4492292912 43.7710438597)</t>
  </si>
  <si>
    <t>1060 DAVENPORT RD</t>
  </si>
  <si>
    <t>POINT (-79.429093939 43.674876223)</t>
  </si>
  <si>
    <t>1400 BATHURST ST</t>
  </si>
  <si>
    <t>POINT (-79.418061916 43.6806482749)</t>
  </si>
  <si>
    <t>AYKLER</t>
  </si>
  <si>
    <t>747 ST CLAIR AVE W</t>
  </si>
  <si>
    <t>POINT (-79.4282122762 43.6809371983)</t>
  </si>
  <si>
    <t>28 indoor parking spots and 9 outdoor parking spots</t>
  </si>
  <si>
    <t>291 AVENUE RD</t>
  </si>
  <si>
    <t>POINT (-79.398110045 43.679355025)</t>
  </si>
  <si>
    <t>425 AVENUE RD</t>
  </si>
  <si>
    <t>POINT (-79.3997224813 43.683390655)</t>
  </si>
  <si>
    <t>320 AVENUE RD</t>
  </si>
  <si>
    <t>POINT (-79.399224134 43.680275983)</t>
  </si>
  <si>
    <t>398 AVENUE RD</t>
  </si>
  <si>
    <t>POINT (-79.400095977 43.682245793)</t>
  </si>
  <si>
    <t>1545 BATHURST ST</t>
  </si>
  <si>
    <t>POINT (-79.4191187193 43.6861472911)</t>
  </si>
  <si>
    <t>312 LONSDALE RD</t>
  </si>
  <si>
    <t>POINT (-79.411404359 43.6891841397)</t>
  </si>
  <si>
    <t>587 AVENUE RD</t>
  </si>
  <si>
    <t>POINT (-79.4020332335 43.6894549031)</t>
  </si>
  <si>
    <t>8 MALLORY GDNS</t>
  </si>
  <si>
    <t>POINT (-79.396663132 43.690519401)</t>
  </si>
  <si>
    <t>48 LAWTON BLVD</t>
  </si>
  <si>
    <t>POINT (-79.396207889 43.691667031)</t>
  </si>
  <si>
    <t>80 LAWTON BLVD</t>
  </si>
  <si>
    <t>POINT (-79.3968224321 43.6926904534)</t>
  </si>
  <si>
    <t>741476 ONTARIO INC</t>
  </si>
  <si>
    <t>10 MOUNT ROYAL AVE</t>
  </si>
  <si>
    <t>POINT (-79.4330471349 43.675063119)</t>
  </si>
  <si>
    <t>1455522 ONTARIO LTD</t>
  </si>
  <si>
    <t>39 TORRENS AVE</t>
  </si>
  <si>
    <t>POINT (-79.3529674197 43.6903808073)</t>
  </si>
  <si>
    <t>SYLMAR INVESTMENTS INC</t>
  </si>
  <si>
    <t>55 MADISON AVE</t>
  </si>
  <si>
    <t>POINT (-79.4035877513 43.6700017507)</t>
  </si>
  <si>
    <t>1143 O'CONNOR DR</t>
  </si>
  <si>
    <t>POINT (-79.307772958 43.7115823084)</t>
  </si>
  <si>
    <t>565 SHERBOURNE ST</t>
  </si>
  <si>
    <t>POINT (-79.375487343 43.670031447)</t>
  </si>
  <si>
    <t>414 JARVIS ST</t>
  </si>
  <si>
    <t>POINT (-79.3781317195 43.664772523)</t>
  </si>
  <si>
    <t>980 LAWRENCE AVE E</t>
  </si>
  <si>
    <t>POINT (-79.343845112 43.73749502)</t>
  </si>
  <si>
    <t>66 BROADWAY AVE</t>
  </si>
  <si>
    <t>MARS INVESTMENTS CO.</t>
  </si>
  <si>
    <t>359 KIPLING AVE</t>
  </si>
  <si>
    <t>POINT (-79.5179299016 43.6009938518)</t>
  </si>
  <si>
    <t>77 KEEWATIN AVE</t>
  </si>
  <si>
    <t>300 EGLINTON AVE E</t>
  </si>
  <si>
    <t>POINT (-79.3890965678 43.7089250869)</t>
  </si>
  <si>
    <t>305-307 PARLIAMENT ST</t>
  </si>
  <si>
    <t>53 WARRENDER AVE</t>
  </si>
  <si>
    <t>POINT (-79.553851772 43.675270143)</t>
  </si>
  <si>
    <t>122 indoor parking spots and 27 outdoor parking spots</t>
  </si>
  <si>
    <t>99 DAVISVILLE AVE</t>
  </si>
  <si>
    <t>35 ST DENNIS DR</t>
  </si>
  <si>
    <t>POINT (-79.329087808 43.718686691)</t>
  </si>
  <si>
    <t>275 MAIN ST</t>
  </si>
  <si>
    <t>POINT (-79.301189477 43.687596199)</t>
  </si>
  <si>
    <t>183 indoor parking spots and 0 outdoor parking spots</t>
  </si>
  <si>
    <t>484 SPADINA AVE</t>
  </si>
  <si>
    <t>POINT (-79.4007531385 43.6582941155)</t>
  </si>
  <si>
    <t>2893 ST CLAIR AVE E</t>
  </si>
  <si>
    <t>POINT (-79.3019433825 43.7075826149)</t>
  </si>
  <si>
    <t>2897 ST CLAIR AVE E</t>
  </si>
  <si>
    <t>POINT (-79.3016697664 43.7076426726)</t>
  </si>
  <si>
    <t>2902 ST CLAIR AVE E</t>
  </si>
  <si>
    <t>POINT (-79.3018433113 43.7081344866)</t>
  </si>
  <si>
    <t>2895 BATHURST ST</t>
  </si>
  <si>
    <t>POINT (-79.4283731073 43.7147716704)</t>
  </si>
  <si>
    <t>1693 WESTON RD</t>
  </si>
  <si>
    <t>POINT (-79.5092622699 43.6974801662)</t>
  </si>
  <si>
    <t>OS PROPERTIES</t>
  </si>
  <si>
    <t>137 WOODWARD AVE</t>
  </si>
  <si>
    <t>POINT (-79.5073998504 43.7095795164)</t>
  </si>
  <si>
    <t>SANBERG INVESTMENTS INC.</t>
  </si>
  <si>
    <t>141 WOODWARD AVE</t>
  </si>
  <si>
    <t>POINT (-79.5068983102 43.7096923975)</t>
  </si>
  <si>
    <t>2304 WESTON RD</t>
  </si>
  <si>
    <t>POINT (-79.530164006 43.705056804)</t>
  </si>
  <si>
    <t>2292 WESTON RD</t>
  </si>
  <si>
    <t>POINT (-79.5296017204 43.7048987763)</t>
  </si>
  <si>
    <t>5005 DUNDAS ST W</t>
  </si>
  <si>
    <t>POINT (-79.5307204915 43.6460539737)</t>
  </si>
  <si>
    <t>20 CARLUKE CRES</t>
  </si>
  <si>
    <t>POINT (-79.3915028226 43.7610374702)</t>
  </si>
  <si>
    <t>VILLA CHARITIES</t>
  </si>
  <si>
    <t>338 FALSTAFF AVE</t>
  </si>
  <si>
    <t>POINT (-79.482860936 43.720498199)</t>
  </si>
  <si>
    <t>651 LAWRENCE AVE W</t>
  </si>
  <si>
    <t>POINT (-79.4429013897 43.7161036194)</t>
  </si>
  <si>
    <t>387 SHERBOURNE ST</t>
  </si>
  <si>
    <t>POINT (-79.3730638878 43.6641575981)</t>
  </si>
  <si>
    <t>50 CAMBRIDGE AVE</t>
  </si>
  <si>
    <t>POINT (-79.3603585114 43.6775380937)</t>
  </si>
  <si>
    <t>125 QUEENS WHARF RD</t>
  </si>
  <si>
    <t>POINT (-79.399333531 43.639890151)</t>
  </si>
  <si>
    <t>259 SUMACH ST</t>
  </si>
  <si>
    <t>POINT (-79.360720129 43.662405994)</t>
  </si>
  <si>
    <t>274 SACKVILLE ST</t>
  </si>
  <si>
    <t>POINT (-79.364132284 43.661563928)</t>
  </si>
  <si>
    <t>MORGUARD NAR CANDA L.P</t>
  </si>
  <si>
    <t>35 THORNCLIFFE PARK DR</t>
  </si>
  <si>
    <t>POINT (-79.345105079 43.701969776)</t>
  </si>
  <si>
    <t>65 THORNCLIFFE PARK DR</t>
  </si>
  <si>
    <t>POINT (-79.3402691534 43.7034875556)</t>
  </si>
  <si>
    <t>16 ROSSEAU RD</t>
  </si>
  <si>
    <t>POINT (-79.4377256456 43.7422758604)</t>
  </si>
  <si>
    <t>21 VAUGHAN RD</t>
  </si>
  <si>
    <t>POINT (-79.418488924 43.6823113813)</t>
  </si>
  <si>
    <t>1157 O'CONNOR DR</t>
  </si>
  <si>
    <t>POINT (-79.3075659646 43.7118457801)</t>
  </si>
  <si>
    <t>444 LOGAN AVE</t>
  </si>
  <si>
    <t>POINT (-79.3448533882 43.6653627805)</t>
  </si>
  <si>
    <t>8 BROADWAY AVE</t>
  </si>
  <si>
    <t>POINT (-79.398315206 43.709932701)</t>
  </si>
  <si>
    <t>69 HOLLY ST</t>
  </si>
  <si>
    <t>POINT (-79.396238397 43.706257789)</t>
  </si>
  <si>
    <t>5 ROSSEAU RD</t>
  </si>
  <si>
    <t>POINT (-79.4363369566 43.7418042011)</t>
  </si>
  <si>
    <t>2837 YONGE ST</t>
  </si>
  <si>
    <t>POINT (-79.4007265564 43.7199537502)</t>
  </si>
  <si>
    <t>HAZELVIEW PROPERTIES INC</t>
  </si>
  <si>
    <t>165 BATHURST ST</t>
  </si>
  <si>
    <t>POINT (-79.40357889 43.64673173)</t>
  </si>
  <si>
    <t>8 TREE SPARROWAY</t>
  </si>
  <si>
    <t>POINT (-79.369928562 43.791324582)</t>
  </si>
  <si>
    <t>7 FIELD SPARROWAY</t>
  </si>
  <si>
    <t>POINT (-79.369185506 43.790476393)</t>
  </si>
  <si>
    <t>55 GERRARD ST W</t>
  </si>
  <si>
    <t>POINT (-79.383996717 43.658443735)</t>
  </si>
  <si>
    <t>177 indoor parking spots and 0 outdoor parking spots</t>
  </si>
  <si>
    <t>PRESTON LIVING</t>
  </si>
  <si>
    <t>215 LONSDALE RD</t>
  </si>
  <si>
    <t>NEW STAR HOLDINGS INC</t>
  </si>
  <si>
    <t>1169 DANFORTH AVE</t>
  </si>
  <si>
    <t>POINT (-79.333142397 43.68105642)</t>
  </si>
  <si>
    <t>YASMIN PIROOZAN</t>
  </si>
  <si>
    <t>TERRANCE GOLDTHORPE</t>
  </si>
  <si>
    <t>15 GORE VALE AVE</t>
  </si>
  <si>
    <t>POINT (-79.41168935 43.646503767)</t>
  </si>
  <si>
    <t>1239798 ONTARIO LTD</t>
  </si>
  <si>
    <t>PARKFIELD PROPERTIES INC C/O PARKFIELD PROPERTIES</t>
  </si>
  <si>
    <t>1020 O'CONNOR DR</t>
  </si>
  <si>
    <t>POINT (-79.309915823 43.7099171147)</t>
  </si>
  <si>
    <t>AYOS GLOBAL FORCE CORPORATION</t>
  </si>
  <si>
    <t>990 O'CONNOR DR</t>
  </si>
  <si>
    <t>POINT (-79.3107669279 43.7089282139)</t>
  </si>
  <si>
    <t>1004 O'CONNOR DR</t>
  </si>
  <si>
    <t>POINT (-79.3103269723 43.7093915455)</t>
  </si>
  <si>
    <t>MPCT DIF COSBURN AVENUE GP INC.</t>
  </si>
  <si>
    <t>111 COSBURN AVE</t>
  </si>
  <si>
    <t>POINT (-79.3481301211 43.6892545764)</t>
  </si>
  <si>
    <t>HILLBURN APARTMENTS</t>
  </si>
  <si>
    <t>30 BURN HILL RD</t>
  </si>
  <si>
    <t>POINT (-79.2778348112 43.6992222546)</t>
  </si>
  <si>
    <t>650 DAWES RD</t>
  </si>
  <si>
    <t>POINT (-79.2947631998 43.7075426167)</t>
  </si>
  <si>
    <t>PARKVIEW PROPERTIES INC</t>
  </si>
  <si>
    <t>3423 ST CLAIR AVE E</t>
  </si>
  <si>
    <t>POINT (-79.2732946837 43.7134790514)</t>
  </si>
  <si>
    <t>ALMEGA PROPERTY MANAGEMENT INC</t>
  </si>
  <si>
    <t>1738 WILSON AVE</t>
  </si>
  <si>
    <t>POINT (-79.5141632262 43.7200316288)</t>
  </si>
  <si>
    <t>ALMEGA PROPERTY MANAGEMENT</t>
  </si>
  <si>
    <t>1744 WILSON AVE</t>
  </si>
  <si>
    <t>POINT (-79.5150038908 43.7198292201)</t>
  </si>
  <si>
    <t>1748 WILSON AVE</t>
  </si>
  <si>
    <t>POINT (-79.5155827763 43.7197126113)</t>
  </si>
  <si>
    <t>170 CHALKFARM DR</t>
  </si>
  <si>
    <t>POINT (-79.5134047928 43.7242716939)</t>
  </si>
  <si>
    <t>2970 JANE ST</t>
  </si>
  <si>
    <t>POINT (-79.5178201808 43.7553825332)</t>
  </si>
  <si>
    <t>FINCH MAIN GARDENS LTD</t>
  </si>
  <si>
    <t>2433 FINCH AVE W</t>
  </si>
  <si>
    <t>POINT (-79.548159932 43.749436556)</t>
  </si>
  <si>
    <t>17 FARMSTEAD RD</t>
  </si>
  <si>
    <t>POINT (-79.361675806 43.754388627)</t>
  </si>
  <si>
    <t>29 UPPER CANADA DR</t>
  </si>
  <si>
    <t>POINT (-79.4034227428 43.7522249865)</t>
  </si>
  <si>
    <t>755 YORK MILLS RD</t>
  </si>
  <si>
    <t>POINT (-79.360756664 43.752378601)</t>
  </si>
  <si>
    <t>2818 BAYVIEW AVE</t>
  </si>
  <si>
    <t>POINT (-79.3883472184 43.7657782608)</t>
  </si>
  <si>
    <t>12 THORNCLIFFE PARK DR</t>
  </si>
  <si>
    <t>POINT (-79.348260442 43.704529309)</t>
  </si>
  <si>
    <t>3171 BATHURST ST</t>
  </si>
  <si>
    <t>POINT (-79.430056845 43.7220957338)</t>
  </si>
  <si>
    <t>3311 BATHURST ST</t>
  </si>
  <si>
    <t>POINT (-79.4304297831 43.7246901673)</t>
  </si>
  <si>
    <t>G. ANTINORI</t>
  </si>
  <si>
    <t>222 WILSON AVE</t>
  </si>
  <si>
    <t>POINT (-79.4260843237 43.7392131751)</t>
  </si>
  <si>
    <t>2177 AVENUE RD</t>
  </si>
  <si>
    <t>POINT (-79.4211970066 43.7414140473)</t>
  </si>
  <si>
    <t>4085 BATHURST ST</t>
  </si>
  <si>
    <t>POINT (-79.4354450198 43.7447105707)</t>
  </si>
  <si>
    <t>2222 WESTON RD</t>
  </si>
  <si>
    <t>POINT (-79.52767378 43.703825264)</t>
  </si>
  <si>
    <t>8 CASTLETON AVE</t>
  </si>
  <si>
    <t>POINT (-79.4863066035 43.6691775481)</t>
  </si>
  <si>
    <t>210 WOOLNER AVE</t>
  </si>
  <si>
    <t>POINT (-79.4924156199 43.6724874723)</t>
  </si>
  <si>
    <t>220 WOOLNER AVE</t>
  </si>
  <si>
    <t>POINT (-79.4929488594 43.6723782892)</t>
  </si>
  <si>
    <t>230 WOOLNER AVE</t>
  </si>
  <si>
    <t>POINT (-79.4935197463 43.6722506898)</t>
  </si>
  <si>
    <t>787 JANE ST</t>
  </si>
  <si>
    <t>POINT (-79.4937789732 43.6734652134)</t>
  </si>
  <si>
    <t>55 MAITLAND PL</t>
  </si>
  <si>
    <t>20 PELL ST</t>
  </si>
  <si>
    <t>POINT (-79.248713747 43.70777445)</t>
  </si>
  <si>
    <t>2550 KINGSTON RD</t>
  </si>
  <si>
    <t>POINT (-79.2481266679 43.7123137855)</t>
  </si>
  <si>
    <t>1315 BAYVIEW AVE</t>
  </si>
  <si>
    <t>POINT (-79.3720164996 43.6985850004)</t>
  </si>
  <si>
    <t>715 MILLWOOD RD</t>
  </si>
  <si>
    <t>POINT (-79.3738454238 43.7042226354)</t>
  </si>
  <si>
    <t>18 KENRAE RD</t>
  </si>
  <si>
    <t>POINT (-79.361903925 43.704897465)</t>
  </si>
  <si>
    <t>IPS MANAGEMENT</t>
  </si>
  <si>
    <t>LIVING PROPERTIES INC</t>
  </si>
  <si>
    <t>7 HEATH ST E</t>
  </si>
  <si>
    <t>POINT (-79.393928595 43.689891751)</t>
  </si>
  <si>
    <t>BRUSHSTONE PROPERTIES LTD</t>
  </si>
  <si>
    <t>4 indoor parking spots and 6 outdoor parking spots</t>
  </si>
  <si>
    <t>MORDINI MANAGEMENT</t>
  </si>
  <si>
    <t>25 NASHVILLE AVE</t>
  </si>
  <si>
    <t>POINT (-79.475496625 43.682606824)</t>
  </si>
  <si>
    <t>ELSBERG INVESTMENTS LTD</t>
  </si>
  <si>
    <t>HANS MYRSKOG</t>
  </si>
  <si>
    <t>1701 BATHURST ST</t>
  </si>
  <si>
    <t>POINT (-79.4234945595 43.6966678221)</t>
  </si>
  <si>
    <t>109 RUNNYMEDE RD</t>
  </si>
  <si>
    <t>POINT (-79.47571621 43.650437795)</t>
  </si>
  <si>
    <t>86 indoor parking spots and 3 outdoor parking spots</t>
  </si>
  <si>
    <t>425 WELLINGTON ST W</t>
  </si>
  <si>
    <t>231 indoor parking spots and 0 outdoor parking spots</t>
  </si>
  <si>
    <t>8 GLOUCESTER ST</t>
  </si>
  <si>
    <t>POINT (-79.384772592 43.666895137)</t>
  </si>
  <si>
    <t>CONCERT REAL ESTATE CORPORATION</t>
  </si>
  <si>
    <t>CANADIAN HELEN KELLER CENTRE</t>
  </si>
  <si>
    <t>422 WILLOWDALE AVE</t>
  </si>
  <si>
    <t>POINT (-79.4059349081 43.7782172975)</t>
  </si>
  <si>
    <t>65 CLOVERHILL RD</t>
  </si>
  <si>
    <t>POINT (-79.4906112543 43.6354908958)</t>
  </si>
  <si>
    <t>2 KINSDALE BLVD</t>
  </si>
  <si>
    <t>POINT (-79.488272958 43.637018605)</t>
  </si>
  <si>
    <t>1633 KINGSTON RD</t>
  </si>
  <si>
    <t>200 EXBURY RD</t>
  </si>
  <si>
    <t>POINT (-79.509556463 43.728487665)</t>
  </si>
  <si>
    <t>235 BLOOR ST E</t>
  </si>
  <si>
    <t>POINT (-79.3809034624 43.6712768014)</t>
  </si>
  <si>
    <t>24 EVA RD</t>
  </si>
  <si>
    <t>POINT (-79.563923317 43.640023653)</t>
  </si>
  <si>
    <t>2559 BLOOR ST W</t>
  </si>
  <si>
    <t>POINT (-79.490964697 43.647685867)</t>
  </si>
  <si>
    <t>12 CRAIGTON DR</t>
  </si>
  <si>
    <t>POINT (-79.3019458646 43.7275639338)</t>
  </si>
  <si>
    <t>860 PHARMACY AVE</t>
  </si>
  <si>
    <t>POINT (-79.298841109 43.7280385906)</t>
  </si>
  <si>
    <t>10 JAYZEL DR</t>
  </si>
  <si>
    <t>POINT (-79.5494302616 43.7493403661)</t>
  </si>
  <si>
    <t>3355 WESTON RD</t>
  </si>
  <si>
    <t>POINT (-79.5401163906 43.7444981527)</t>
  </si>
  <si>
    <t>25 DUNCANWOODS DR</t>
  </si>
  <si>
    <t>POINT (-79.55739159 43.7496851095)</t>
  </si>
  <si>
    <t>7 ST DENNIS DR</t>
  </si>
  <si>
    <t>POINT (-79.3362261 43.716007499)</t>
  </si>
  <si>
    <t>1001 LAWRENCE AVE E</t>
  </si>
  <si>
    <t>POINT (-79.342018814 43.737103926)</t>
  </si>
  <si>
    <t>12 THE DONWAY E</t>
  </si>
  <si>
    <t>POINT (-79.3409353127 43.7353799948)</t>
  </si>
  <si>
    <t>162 BERRY RD</t>
  </si>
  <si>
    <t>POINT (-79.4904689294 43.6371233389)</t>
  </si>
  <si>
    <t>964 EGLINTON AVE E</t>
  </si>
  <si>
    <t>POINT (-79.359028944 43.715197605)</t>
  </si>
  <si>
    <t>898 EGLINTON AVE E</t>
  </si>
  <si>
    <t>POINT (-79.362633584 43.7143428943)</t>
  </si>
  <si>
    <t>GOLDIE IMPORTS OF CANADA LIMITED</t>
  </si>
  <si>
    <t>896 EGLINTON AVE E</t>
  </si>
  <si>
    <t>POINT (-79.3630347401 43.7142674187)</t>
  </si>
  <si>
    <t>888 EGLINTON AVE E</t>
  </si>
  <si>
    <t>POINT (-79.364465297 43.7139541156)</t>
  </si>
  <si>
    <t>1833 BAYVIEW AVE</t>
  </si>
  <si>
    <t>POINT (-79.3770362337 43.7128618107)</t>
  </si>
  <si>
    <t>325 BOGERT AVE</t>
  </si>
  <si>
    <t>POINT (-79.426922307 43.757066149)</t>
  </si>
  <si>
    <t>33 DREWRY AVE</t>
  </si>
  <si>
    <t>POINT (-79.41887979 43.78632826)</t>
  </si>
  <si>
    <t>4075 OLD DUNDAS ST</t>
  </si>
  <si>
    <t>POINT (-79.503538826 43.662438171)</t>
  </si>
  <si>
    <t>270 SHELDON AVE</t>
  </si>
  <si>
    <t>POINT (-79.5462107894 43.6092105194)</t>
  </si>
  <si>
    <t>CAPREIT LP</t>
  </si>
  <si>
    <t>625 EVANS AVE</t>
  </si>
  <si>
    <t>POINT (-79.550566638 43.609663204)</t>
  </si>
  <si>
    <t>301 PARK LAWN RD</t>
  </si>
  <si>
    <t>POINT (-79.4924601948 43.6350512379)</t>
  </si>
  <si>
    <t>9 KINSDALE BLVD</t>
  </si>
  <si>
    <t>POINT (-79.4919665857 43.6352649375)</t>
  </si>
  <si>
    <t>2407 LAKE SHORE BLVD W</t>
  </si>
  <si>
    <t>POINT (-79.4887162649 43.6142313948)</t>
  </si>
  <si>
    <t>11 DUNBLOOR RD</t>
  </si>
  <si>
    <t>POINT (-79.532835392 43.643657419)</t>
  </si>
  <si>
    <t>10 BOULTBEE AVE</t>
  </si>
  <si>
    <t>POINT (-79.33987825 43.672831628)</t>
  </si>
  <si>
    <t>AMK 2000 HOLDINGS INC</t>
  </si>
  <si>
    <t>870 WESTON RD</t>
  </si>
  <si>
    <t>POINT (-79.4805570748 43.6831377116)</t>
  </si>
  <si>
    <t>Row Labels</t>
  </si>
  <si>
    <t>Grand Total</t>
  </si>
  <si>
    <t>total_req_min</t>
  </si>
  <si>
    <t>Sum of total_req_min</t>
  </si>
  <si>
    <t>Sum of CONFIRMED_UNITS</t>
  </si>
  <si>
    <t>(All)</t>
  </si>
  <si>
    <t>Sum of bike_parking_indoor</t>
  </si>
  <si>
    <t>Sum of bike_parking_outdoor</t>
  </si>
  <si>
    <t>Etobicoke York</t>
  </si>
  <si>
    <t>Scarborough</t>
  </si>
  <si>
    <t>North York</t>
  </si>
  <si>
    <t>Toronto and East York</t>
  </si>
  <si>
    <t>total_unmet_min</t>
  </si>
  <si>
    <t>pc_unmet</t>
  </si>
  <si>
    <t>36  SPENCER AVE</t>
  </si>
  <si>
    <t>43.634955198449900</t>
  </si>
  <si>
    <t>POINT (-79.42999430318511 43.634955198449894)</t>
  </si>
  <si>
    <t>9  STAG HILL DR</t>
  </si>
  <si>
    <t>39  NIAGARA ST</t>
  </si>
  <si>
    <t> indoor parking spots and  outdoor parking spots</t>
  </si>
  <si>
    <t>50  REGENT PARK BLVD</t>
  </si>
  <si>
    <t>43.65942280082500</t>
  </si>
  <si>
    <t>POINT (-79.36174604262214 43.65942280082502)</t>
  </si>
  <si>
    <t>123  PARKWAY FOREST DR</t>
  </si>
  <si>
    <t>43.77463538438900</t>
  </si>
  <si>
    <t>POINT (-79.34168862372537 43.77463538438902)</t>
  </si>
  <si>
    <t>2511  GERRARD ST E</t>
  </si>
  <si>
    <t>1139  O'CONNOR DR</t>
  </si>
  <si>
    <t>993  O'CONNOR DR</t>
  </si>
  <si>
    <t>1127  O'CONNOR DR</t>
  </si>
  <si>
    <t>1153  O'CONNOR DR</t>
  </si>
  <si>
    <t>120  MAITLAND ST</t>
  </si>
  <si>
    <t>57  WIDDICOMBE HILL BLVD</t>
  </si>
  <si>
    <t>75  COOPERAGE ST</t>
  </si>
  <si>
    <t>1981  DUNDAS ST E</t>
  </si>
  <si>
    <t>150  ELIZABETH ST</t>
  </si>
  <si>
    <t>84  WILLOW AVE</t>
  </si>
  <si>
    <t>12  BROADWAY AVE</t>
  </si>
  <si>
    <t>230  COSBURN AVE</t>
  </si>
  <si>
    <t>7  BRULE TER</t>
  </si>
  <si>
    <t>45  DUNFIELD AVE</t>
  </si>
  <si>
    <t>POINT (-79.39435260520338 43.7062603239061)</t>
  </si>
  <si>
    <t>411  EGLINTON AVE E</t>
  </si>
  <si>
    <t>485  EGLINTON AVE E</t>
  </si>
  <si>
    <t>63  ROEHAMPTON AVE</t>
  </si>
  <si>
    <t>86  NEPTUNE DR</t>
  </si>
  <si>
    <t>88  NEPTUNE DR</t>
  </si>
  <si>
    <t>45  WASDALE CRES</t>
  </si>
  <si>
    <t>31  WASDALE CRES</t>
  </si>
  <si>
    <t>23  NEPTUNE DR</t>
  </si>
  <si>
    <t>330  HOPEWELL AVE</t>
  </si>
  <si>
    <t>836  ROSELAWN AVE</t>
  </si>
  <si>
    <t>1090  ROSELAWN AVE</t>
  </si>
  <si>
    <t>851  BRIAR HILL AVE</t>
  </si>
  <si>
    <t>370  RIDELLE AVE</t>
  </si>
  <si>
    <t>2005  EGLINTON AVE W</t>
  </si>
  <si>
    <t>294  LAKE PROMENADE</t>
  </si>
  <si>
    <t>3941  LAWRENCE AVE E</t>
  </si>
  <si>
    <t>18  BROWNLOW AVE</t>
  </si>
  <si>
    <t>4  KINGSTON RD</t>
  </si>
  <si>
    <t>100  ROEHAMPTON AVE</t>
  </si>
  <si>
    <t>33  ERSKINE AVE</t>
  </si>
  <si>
    <t>96  MULHOLLAND AVE</t>
  </si>
  <si>
    <t>415  WILSON AVE</t>
  </si>
  <si>
    <t>45  FAYWOOD BLVD</t>
  </si>
  <si>
    <t>8  VINCI CRES</t>
  </si>
  <si>
    <t>23  ROSSEAU RD</t>
  </si>
  <si>
    <t>65  DYNEVOR RD</t>
  </si>
  <si>
    <t>502  GILBERT AVE</t>
  </si>
  <si>
    <t>526  HARVIE AVE</t>
  </si>
  <si>
    <t>2040  EGLINTON AVE W</t>
  </si>
  <si>
    <t>61  PELHAM PARK GDNS</t>
  </si>
  <si>
    <t>275  SHUTER ST</t>
  </si>
  <si>
    <t>200  WELLESLEY ST E</t>
  </si>
  <si>
    <t>59  EDGEWOOD AVE</t>
  </si>
  <si>
    <t>1577  DANFORTH AVE</t>
  </si>
  <si>
    <t>15  TOBERMORY DR</t>
  </si>
  <si>
    <t>1761  SHEPPARD AVE E</t>
  </si>
  <si>
    <t>230  SACKVILLE ST</t>
  </si>
  <si>
    <t>43.65970249559700</t>
  </si>
  <si>
    <t>POINT (-79.36303469473623 43.65970249559701)</t>
  </si>
  <si>
    <t>150  COSBURN AVE</t>
  </si>
  <si>
    <t>55  COSBURN AVE</t>
  </si>
  <si>
    <t>3884  BATHURST ST</t>
  </si>
  <si>
    <t>4110  BATHURST ST</t>
  </si>
  <si>
    <t>4300  BATHURST ST</t>
  </si>
  <si>
    <t>1042  SHEPPARD AVE W</t>
  </si>
  <si>
    <t>229  PANNAHILL RD</t>
  </si>
  <si>
    <t>15  TORRESDALE AVE</t>
  </si>
  <si>
    <t>96  TRETHEWEY DR</t>
  </si>
  <si>
    <t>5  GREENBROOK DR</t>
  </si>
  <si>
    <t>1620  LAWRENCE AVE W</t>
  </si>
  <si>
    <t>6  REPLIN RD</t>
  </si>
  <si>
    <t>1  REPLIN RD</t>
  </si>
  <si>
    <t>1  FLEMINGTON RD</t>
  </si>
  <si>
    <t>22  VARNA DR</t>
  </si>
  <si>
    <t>2515  EGLINTON AVE W</t>
  </si>
  <si>
    <t>40  OAK ST</t>
  </si>
  <si>
    <t>43.66141422013620</t>
  </si>
  <si>
    <t>POINT (-79.36528270566906 43.66141422013621)</t>
  </si>
  <si>
    <t>2468  EGLINTON AVE W</t>
  </si>
  <si>
    <t>23  THORNCLIFFE PARK DR</t>
  </si>
  <si>
    <t>6  MILEPOST PL</t>
  </si>
  <si>
    <t>18  CEDARCROFT BLVD</t>
  </si>
  <si>
    <t>4866  BATHURST ST</t>
  </si>
  <si>
    <t>4  MASCOT PL</t>
  </si>
  <si>
    <t>65  EMMETT AVE</t>
  </si>
  <si>
    <t>139  WOODWARD AVE</t>
  </si>
  <si>
    <t>145  WOODWARD AVE</t>
  </si>
  <si>
    <t>75  TANDRIDGE CRES</t>
  </si>
  <si>
    <t>230  OAK ST</t>
  </si>
  <si>
    <t>16  CARLUKE CRES</t>
  </si>
  <si>
    <t>34  BROOKWELL DR</t>
  </si>
  <si>
    <t>151  BEECROFT RD</t>
  </si>
  <si>
    <t>65  HALSEY AVE</t>
  </si>
  <si>
    <t>39  OLD MILL RD</t>
  </si>
  <si>
    <t>70  CAMBRIDGE AVE</t>
  </si>
  <si>
    <t>176  THE ESPLANADE</t>
  </si>
  <si>
    <t>26  THORNCLIFFE PARK DR</t>
  </si>
  <si>
    <t>871  MILLWOOD RD</t>
  </si>
  <si>
    <t>3635  BATHURST ST</t>
  </si>
  <si>
    <t>205  WILSON AVE</t>
  </si>
  <si>
    <t>2278  WESTON RD</t>
  </si>
  <si>
    <t>200  WOOLNER AVE</t>
  </si>
  <si>
    <t>2067  ISLINGTON AVE</t>
  </si>
  <si>
    <t>27  SCARLETTWOOD CRT</t>
  </si>
  <si>
    <t>44  VALLEY WOODS RD</t>
  </si>
  <si>
    <t>33  COATSWORTH CRES</t>
  </si>
  <si>
    <t>318  CLINTON ST</t>
  </si>
  <si>
    <t>3015-3017  QUEEN ST E</t>
  </si>
  <si>
    <t>544  BIRCHMOUNT RD</t>
  </si>
  <si>
    <t>27  GLEN EVEREST RD</t>
  </si>
  <si>
    <t>4  FOLCROFT AVE</t>
  </si>
  <si>
    <t>872  MILLWOOD RD</t>
  </si>
  <si>
    <t>972  EGLINTON AVE E</t>
  </si>
  <si>
    <t>970  EGLINTON AVE E</t>
  </si>
  <si>
    <t>958  EGLINTON AVE E</t>
  </si>
  <si>
    <t>892  EGLINTON AVE E</t>
  </si>
  <si>
    <t>1911  BAYVIEW AVE</t>
  </si>
  <si>
    <t>555  SHEPPARD AVE W</t>
  </si>
  <si>
    <t>15  CANYON AVE</t>
  </si>
  <si>
    <t>6091  BATHURST ST</t>
  </si>
  <si>
    <t>900  JANE ST</t>
  </si>
  <si>
    <t>4049  DUNDAS ST W</t>
  </si>
  <si>
    <t>4029  OLD DUNDAS ST</t>
  </si>
  <si>
    <t>100  BROWNS LINE</t>
  </si>
  <si>
    <t>765  BROWNS LINE</t>
  </si>
  <si>
    <t>1 A  BIRCHLEA AVE</t>
  </si>
  <si>
    <t>2323  LAKE SHORE BLVD W</t>
  </si>
  <si>
    <t>2313  LAKE SHORE BLVD W</t>
  </si>
  <si>
    <t>BARNEY RIVER </t>
  </si>
  <si>
    <t>100  ROWENA DR</t>
  </si>
  <si>
    <t>1215  BAYVIEW AVE</t>
  </si>
  <si>
    <t>125  BONIS AVE</t>
  </si>
  <si>
    <t>140  THE ESPLANADE</t>
  </si>
  <si>
    <t>25  CANYON AVE</t>
  </si>
  <si>
    <t>345  DUFFERIN ST</t>
  </si>
  <si>
    <t>42  VAUGHAN RD</t>
  </si>
  <si>
    <t>2406  QUEEN ST E</t>
  </si>
  <si>
    <t>1200  KINGSTON RD</t>
  </si>
  <si>
    <t>160  BALMORAL AVE</t>
  </si>
  <si>
    <t>350  QUEENS QUAY  W</t>
  </si>
  <si>
    <t>110  THE ESPLANADE</t>
  </si>
  <si>
    <t>697  EGLINTON AVE W</t>
  </si>
  <si>
    <t>779  EGLINTON AVE W</t>
  </si>
  <si>
    <t>248  SIMCOE ST</t>
  </si>
  <si>
    <t>20  ST PATRICK ST</t>
  </si>
  <si>
    <t>15  LARCH ST</t>
  </si>
  <si>
    <t>164  GRANGE AVE</t>
  </si>
  <si>
    <t>25  LEONARD AVE</t>
  </si>
  <si>
    <t>160  HURON ST</t>
  </si>
  <si>
    <t>167  CHURCH ST</t>
  </si>
  <si>
    <t>20  SHALLMAR BLVD</t>
  </si>
  <si>
    <t>11  SHALLMAR BLVD</t>
  </si>
  <si>
    <t>800  EGLINTON AVE W</t>
  </si>
  <si>
    <t>2100  BATHURST ST</t>
  </si>
  <si>
    <t>2515  BATHURST ST</t>
  </si>
  <si>
    <t>90  SHUTER ST</t>
  </si>
  <si>
    <t>200  SHERBOURNE ST</t>
  </si>
  <si>
    <t>256  SHERBOURNE ST</t>
  </si>
  <si>
    <t>640  ROSELAWN AVE</t>
  </si>
  <si>
    <t>2094  YONGE ST</t>
  </si>
  <si>
    <t>BALLITO BAY HOLDINGS (YORK) LTD. </t>
  </si>
  <si>
    <t>190  COLIN AVE</t>
  </si>
  <si>
    <t>893  AVENUE RD</t>
  </si>
  <si>
    <t>905  AVENUE RD</t>
  </si>
  <si>
    <t>990  AVENUE RD</t>
  </si>
  <si>
    <t>487  DUPLEX AVE</t>
  </si>
  <si>
    <t>20  ROSELAWN AVE</t>
  </si>
  <si>
    <t>392  SHERBOURNE ST</t>
  </si>
  <si>
    <t>54  MAITLAND ST</t>
  </si>
  <si>
    <t>132  CASTLEFIELD AVE</t>
  </si>
  <si>
    <t>2914  YONGE ST</t>
  </si>
  <si>
    <t>RKH INVESTMENT LTD </t>
  </si>
  <si>
    <t>3474  YONGE ST</t>
  </si>
  <si>
    <t>516  DAWES RD</t>
  </si>
  <si>
    <t>100  MAITLAND ST</t>
  </si>
  <si>
    <t>55  CHARLES ST W</t>
  </si>
  <si>
    <t>AKELIUS </t>
  </si>
  <si>
    <t>16  ST JOSEPH ST</t>
  </si>
  <si>
    <t>26  ST JOSEPH ST</t>
  </si>
  <si>
    <t>540  SHERBOURNE ST</t>
  </si>
  <si>
    <t>50  EARL ST</t>
  </si>
  <si>
    <t>8  PARK VISTA</t>
  </si>
  <si>
    <t>2701-2703  ST CLAIR AVE E</t>
  </si>
  <si>
    <t>1017  WOODBINE AVE</t>
  </si>
  <si>
    <t>494  RUNNYMEDE RD</t>
  </si>
  <si>
    <t>89  ISABELLA ST</t>
  </si>
  <si>
    <t>96  ISABELLA ST</t>
  </si>
  <si>
    <t>33  HAHN PL</t>
  </si>
  <si>
    <t>1501  WOODBINE AVE</t>
  </si>
  <si>
    <t>WOODGREEN COMMUNITY SERVICES </t>
  </si>
  <si>
    <t>270  DONLANDS AVE</t>
  </si>
  <si>
    <t>240  COSBURN AVE</t>
  </si>
  <si>
    <t>31  PRINCESS ST</t>
  </si>
  <si>
    <t>101  ONTARIO ST</t>
  </si>
  <si>
    <t>540  QUEEN ST E</t>
  </si>
  <si>
    <t>391  SHERBOURNE ST</t>
  </si>
  <si>
    <t>59  SPENCER AVE</t>
  </si>
  <si>
    <t>109  JAMESON AVE</t>
  </si>
  <si>
    <t>2  PROSPECT ST</t>
  </si>
  <si>
    <t>666  ONTARIO ST</t>
  </si>
  <si>
    <t>33  EASTMOUNT AVE</t>
  </si>
  <si>
    <t>137  SEARS ST</t>
  </si>
  <si>
    <t>96  JAMESON AVE</t>
  </si>
  <si>
    <t>115  DOWLING AVE</t>
  </si>
  <si>
    <t>1570  KING ST W</t>
  </si>
  <si>
    <t>1609  QUEEN ST W</t>
  </si>
  <si>
    <t>194  DOWLING AVE</t>
  </si>
  <si>
    <t>1430  KING ST W</t>
  </si>
  <si>
    <t>177  JAMESON AVE</t>
  </si>
  <si>
    <t>1387  QUEEN ST W</t>
  </si>
  <si>
    <t>1340  KING ST W</t>
  </si>
  <si>
    <t>126  COXWELL AVE</t>
  </si>
  <si>
    <t>39  HARCOURT AVE</t>
  </si>
  <si>
    <t>246  RONCESVALLES AVE</t>
  </si>
  <si>
    <t>310  RONCESVALLES AVE</t>
  </si>
  <si>
    <t>34  NOBLE ST</t>
  </si>
  <si>
    <t>1275  DANFORTH AVE</t>
  </si>
  <si>
    <t>5  DONLANDS AVE</t>
  </si>
  <si>
    <t>98  ELMER AVE</t>
  </si>
  <si>
    <t>10  DORA AVE</t>
  </si>
  <si>
    <t>220  DELAWARE AVE</t>
  </si>
  <si>
    <t>GBS PROPERTIES LTD. </t>
  </si>
  <si>
    <t>685  LANSDOWNE AVE</t>
  </si>
  <si>
    <t>1884  DAVENPORT RD</t>
  </si>
  <si>
    <t>925  ST CLAIR AVE W</t>
  </si>
  <si>
    <t>441  KINGSTON RD</t>
  </si>
  <si>
    <t>474  KINGSTON RD</t>
  </si>
  <si>
    <t>798  RICHMOND ST W</t>
  </si>
  <si>
    <t>115  EUCLID AVE</t>
  </si>
  <si>
    <t>VILLA LUSO NON PROFIT HOUSING CORP</t>
  </si>
  <si>
    <t>1289  DUNDAS ST W</t>
  </si>
  <si>
    <t>410  DOVERCOURT RD</t>
  </si>
  <si>
    <t>1019  BLOOR ST W</t>
  </si>
  <si>
    <t>20  TRENT AVE</t>
  </si>
  <si>
    <t>2802  DANFORTH AVE</t>
  </si>
  <si>
    <t>83  ELM AVE</t>
  </si>
  <si>
    <t>49  GLEN ELM AVE</t>
  </si>
  <si>
    <t>334  BLOOR ST W</t>
  </si>
  <si>
    <t>35  WALMER RD</t>
  </si>
  <si>
    <t>71  MERTON ST</t>
  </si>
  <si>
    <t>345  MERTON ST</t>
  </si>
  <si>
    <t>PARK PROPERTY MANAGEMENT INC. </t>
  </si>
  <si>
    <t>265  BALLIOL ST</t>
  </si>
  <si>
    <t>384  MOUNT PLEASANT RD</t>
  </si>
  <si>
    <t>45  BALLIOL ST</t>
  </si>
  <si>
    <t>111  DAVISVILLE AVE</t>
  </si>
  <si>
    <t>501  MOUNT PLEASANT RD</t>
  </si>
  <si>
    <t>85  LOWTHER AVE</t>
  </si>
  <si>
    <t>50  PRINCE ARTHUR AVE</t>
  </si>
  <si>
    <t>250  ST CLAIR AVE W</t>
  </si>
  <si>
    <t>HELLENIC HOME FOR THE AGED INC. </t>
  </si>
  <si>
    <t>11  WINONA DR</t>
  </si>
  <si>
    <t>781  ST CLAIR AVE W</t>
  </si>
  <si>
    <t>340  AVENUE RD</t>
  </si>
  <si>
    <t>345  LONSDALE RD</t>
  </si>
  <si>
    <t>340  LONSDALE RD</t>
  </si>
  <si>
    <t>316  LONSDALE RD</t>
  </si>
  <si>
    <t>7  WALMSLEY BLVD</t>
  </si>
  <si>
    <t>26  CARLUKE CRES</t>
  </si>
  <si>
    <t>58  GLEN EVEREST RD</t>
  </si>
  <si>
    <t>58 GLEN EVEREST RD</t>
  </si>
  <si>
    <t>POINT (-79.253160371 43.70221353)</t>
  </si>
  <si>
    <t>55  WARRENDER AVE</t>
  </si>
  <si>
    <t>43.67577544978000</t>
  </si>
  <si>
    <t>POINT (-79.55475438268361 43.67577544977995)</t>
  </si>
  <si>
    <t>831  COSBURN AVE</t>
  </si>
  <si>
    <t>831 COSBURN AVE</t>
  </si>
  <si>
    <t>POINT (-79.3187940759 43.6958957946)</t>
  </si>
  <si>
    <t>22  ENGELHART CRES</t>
  </si>
  <si>
    <t>22 ENGELHART CRES</t>
  </si>
  <si>
    <t>POINT (-79.299806622 43.722622055)</t>
  </si>
  <si>
    <t>33  FLAMBOROUGH DR</t>
  </si>
  <si>
    <t>POINT (-79.4774692 43.7025937)</t>
  </si>
  <si>
    <t>TRICON RESIDENTIAL </t>
  </si>
  <si>
    <t>8  GLOUCESTER ST</t>
  </si>
  <si>
    <t>204 indoor parking spots and 0 outdoor parking spots</t>
  </si>
  <si>
    <t>TRICON RESIDENTIAL INC</t>
  </si>
  <si>
    <t>151  MILL ST</t>
  </si>
  <si>
    <t>POINT (-79.35561256542368 43.6514023)</t>
  </si>
  <si>
    <t>36  BRENTCLIFFE RD</t>
  </si>
  <si>
    <t>POINT (-79.3600566 43.7152443)</t>
  </si>
  <si>
    <t>627 indoor parking spots and 0 outdoor parking spots</t>
  </si>
  <si>
    <t>SHIPLAKE PROPERTIES LTD</t>
  </si>
  <si>
    <t>44  LILLIAN ST</t>
  </si>
  <si>
    <t>POINT (-79.3935602 43.7056011)</t>
  </si>
  <si>
    <t>2180  ELLESMERE RD</t>
  </si>
  <si>
    <t>927-931  WILSON AVE</t>
  </si>
  <si>
    <t>3967  LAWRENCE AVE E</t>
  </si>
  <si>
    <t>11  RUDDINGTON DR</t>
  </si>
  <si>
    <t>6061  YONGE ST</t>
  </si>
  <si>
    <t>60  CALLOWHILL DR</t>
  </si>
  <si>
    <t>855  MILLWOOD RD</t>
  </si>
  <si>
    <t>12  KINGSTON RD</t>
  </si>
  <si>
    <t>180  SUDBURY ST</t>
  </si>
  <si>
    <t>POINT (-79.4251593495052 43.641894557971)</t>
  </si>
  <si>
    <t>109  ERSKINE AVE</t>
  </si>
  <si>
    <t>165  ERSKINE AVE</t>
  </si>
  <si>
    <t>171  ERSKINE AVE</t>
  </si>
  <si>
    <t>408-414  WILSON AVE</t>
  </si>
  <si>
    <t>11  ROSSEAU RD</t>
  </si>
  <si>
    <t>2501  EGLINTON AVE W</t>
  </si>
  <si>
    <t>7  NASHVILLE AVE</t>
  </si>
  <si>
    <t>31  CLEARVIEW HTS</t>
  </si>
  <si>
    <t>177  PENDRITH ST</t>
  </si>
  <si>
    <t>220  OAK ST</t>
  </si>
  <si>
    <t>2  PHIN AVE</t>
  </si>
  <si>
    <t>8  WINGREEN CRT</t>
  </si>
  <si>
    <t>9  WINGREEN CRT</t>
  </si>
  <si>
    <t>136  BROADWAY AVE</t>
  </si>
  <si>
    <t>135  KEEWATIN AVE</t>
  </si>
  <si>
    <t>12  BATER AVE</t>
  </si>
  <si>
    <t>3886  BATHURST ST</t>
  </si>
  <si>
    <t>8  ROSSEAU RD</t>
  </si>
  <si>
    <t>3908  BATHURST ST</t>
  </si>
  <si>
    <t>4190  BATHURST ST</t>
  </si>
  <si>
    <t>5  GREENTREE CRT</t>
  </si>
  <si>
    <t>1240  WESTON RD</t>
  </si>
  <si>
    <t>1296  WESTON RD</t>
  </si>
  <si>
    <t>1306  WESTON RD</t>
  </si>
  <si>
    <t>200  DORA SPENCER RD</t>
  </si>
  <si>
    <t>5  LEILA LANE</t>
  </si>
  <si>
    <t>51  BLOSSOMFIELD DR</t>
  </si>
  <si>
    <t>9  FLEMINGTON RD</t>
  </si>
  <si>
    <t>87  AMARANTH CRT</t>
  </si>
  <si>
    <t>5  HARDING AVE</t>
  </si>
  <si>
    <t>100  PARKWAY FOREST DR</t>
  </si>
  <si>
    <t>155  NEPTUNE DR</t>
  </si>
  <si>
    <t>27  GAMBLE AVE</t>
  </si>
  <si>
    <t>33  GAMBLE AVE</t>
  </si>
  <si>
    <t>100  GAMBLE AVE</t>
  </si>
  <si>
    <t>72  GAMBLE AVE</t>
  </si>
  <si>
    <t>15  ROCKFORD RD</t>
  </si>
  <si>
    <t>605  FINCH AVE W</t>
  </si>
  <si>
    <t>3  GOLDFINCH CRT</t>
  </si>
  <si>
    <t>2895  BATHURST ST</t>
  </si>
  <si>
    <t>1693  WESTON RD</t>
  </si>
  <si>
    <t>137  WOODWARD AVE</t>
  </si>
  <si>
    <t>141  WOODWARD AVE</t>
  </si>
  <si>
    <t>2304  WESTON RD</t>
  </si>
  <si>
    <t>2292  WESTON RD</t>
  </si>
  <si>
    <t>5005  DUNDAS ST W</t>
  </si>
  <si>
    <t>20  CARLUKE CRES</t>
  </si>
  <si>
    <t>338  FALSTAFF AVE</t>
  </si>
  <si>
    <t>651  LAWRENCE AVE W</t>
  </si>
  <si>
    <t>387  SHERBOURNE ST</t>
  </si>
  <si>
    <t>50  CAMBRIDGE AVE</t>
  </si>
  <si>
    <t>125  QUEENS WHARF RD</t>
  </si>
  <si>
    <t>259  SUMACH ST</t>
  </si>
  <si>
    <t>274  SACKVILLE ST</t>
  </si>
  <si>
    <t>35  THORNCLIFFE PARK DR</t>
  </si>
  <si>
    <t>CENTENNIAL TOWERS (65) INC.</t>
  </si>
  <si>
    <t>65  THORNCLIFFE PARK DR</t>
  </si>
  <si>
    <t>12  THORNCLIFFE PARK DR</t>
  </si>
  <si>
    <t>3171  BATHURST ST</t>
  </si>
  <si>
    <t>3311  BATHURST ST</t>
  </si>
  <si>
    <t>222  WILSON AVE</t>
  </si>
  <si>
    <t>2177  AVENUE RD</t>
  </si>
  <si>
    <t>4085  BATHURST ST</t>
  </si>
  <si>
    <t>8  CASTLETON AVE</t>
  </si>
  <si>
    <t>210  WOOLNER AVE</t>
  </si>
  <si>
    <t>TIVOLI TOWERS </t>
  </si>
  <si>
    <t>220  WOOLNER AVE</t>
  </si>
  <si>
    <t>230  WOOLNER AVE</t>
  </si>
  <si>
    <t>787  JANE ST</t>
  </si>
  <si>
    <t>40-50  ALEXANDER ST</t>
  </si>
  <si>
    <t>43.66385842834160</t>
  </si>
  <si>
    <t>POINT (-79.38158050089076 43.66385842834159)</t>
  </si>
  <si>
    <t>20  PELL ST</t>
  </si>
  <si>
    <t>2550  KINGSTON RD</t>
  </si>
  <si>
    <t>1315  BAYVIEW AVE</t>
  </si>
  <si>
    <t>715  MILLWOOD RD</t>
  </si>
  <si>
    <t>18  KENRAE RD</t>
  </si>
  <si>
    <t>964  EGLINTON AVE E</t>
  </si>
  <si>
    <t>898  EGLINTON AVE E</t>
  </si>
  <si>
    <t>896  EGLINTON AVE E</t>
  </si>
  <si>
    <t>888  EGLINTON AVE E</t>
  </si>
  <si>
    <t>1833  BAYVIEW AVE</t>
  </si>
  <si>
    <t>325  BOGERT AVE</t>
  </si>
  <si>
    <t>33  DREWRY AVE</t>
  </si>
  <si>
    <t>4075  OLD DUNDAS ST</t>
  </si>
  <si>
    <t>270  SHELDON AVE</t>
  </si>
  <si>
    <t>625  EVANS AVE</t>
  </si>
  <si>
    <t>301  PARK LAWN RD</t>
  </si>
  <si>
    <t>9  KINSDALE BLVD</t>
  </si>
  <si>
    <t>2407  LAKE SHORE BLVD W</t>
  </si>
  <si>
    <t>11  DUNBLOOR RD</t>
  </si>
  <si>
    <t>10  BOULTBEE AVE</t>
  </si>
  <si>
    <t>870  WESTON RD</t>
  </si>
  <si>
    <t>1674  EGLINTON AVE W</t>
  </si>
  <si>
    <t>330  AVENUE RD</t>
  </si>
  <si>
    <t>3488  YONGE ST</t>
  </si>
  <si>
    <t>25  PARKETTE PL</t>
  </si>
  <si>
    <t>82  WARREN RD</t>
  </si>
  <si>
    <t>575  ADELAIDE ST W</t>
  </si>
  <si>
    <t>PAR-MED PROPERTY SERVICES INC. </t>
  </si>
  <si>
    <t>163  PORTLAND ST</t>
  </si>
  <si>
    <t>135  LAWTON BLVD</t>
  </si>
  <si>
    <t>725  EGLINTON AVE W</t>
  </si>
  <si>
    <t>564  EGLINTON AVE W</t>
  </si>
  <si>
    <t>76  GRANGE AVE</t>
  </si>
  <si>
    <t>87  BELLEVUE AVE</t>
  </si>
  <si>
    <t>99  BELLEVUE AVE</t>
  </si>
  <si>
    <t>630  VESTA DR</t>
  </si>
  <si>
    <t>2400  BATHURST ST</t>
  </si>
  <si>
    <t>2500  BATHURST ST</t>
  </si>
  <si>
    <t>280  DUNDAS ST E</t>
  </si>
  <si>
    <t>80-82  PEMBROKE ST</t>
  </si>
  <si>
    <t>63  MAXWELL AVE</t>
  </si>
  <si>
    <t>484  ORIOLE PKWY</t>
  </si>
  <si>
    <t>1112  AVENUE RD</t>
  </si>
  <si>
    <t>118  MONTGOMERY AVE</t>
  </si>
  <si>
    <t>411  DUPLEX AVE</t>
  </si>
  <si>
    <t>172  CARLTON ST</t>
  </si>
  <si>
    <t>508  DAWES RD</t>
  </si>
  <si>
    <t>460  JARVIS ST</t>
  </si>
  <si>
    <t>1001  O'CONNOR DR</t>
  </si>
  <si>
    <t>2892  ST CLAIR AVE E</t>
  </si>
  <si>
    <t>970  O'CONNOR DR</t>
  </si>
  <si>
    <t>42  ISABELLA ST</t>
  </si>
  <si>
    <t>88  ISABELLA ST</t>
  </si>
  <si>
    <t>58  LEWIS ST</t>
  </si>
  <si>
    <t>1624  BLOOR ST W</t>
  </si>
  <si>
    <t>60  MOUNTVIEW AVE</t>
  </si>
  <si>
    <t>5  HIGH PARK AVE</t>
  </si>
  <si>
    <t>340  HIGH PARK AVE</t>
  </si>
  <si>
    <t>1  SPRINGHURST AVE</t>
  </si>
  <si>
    <t>210  OAK ST</t>
  </si>
  <si>
    <t>310  DUNDAS ST E</t>
  </si>
  <si>
    <t>251  SHERBOURNE ST</t>
  </si>
  <si>
    <t>859  DUNDAS ST E</t>
  </si>
  <si>
    <t>330  GERRARD ST E</t>
  </si>
  <si>
    <t>435  SHERBOURNE ST</t>
  </si>
  <si>
    <t>1251  KING ST W</t>
  </si>
  <si>
    <t>100  TYNDALL AVE</t>
  </si>
  <si>
    <t>90  TYNDALL AVE</t>
  </si>
  <si>
    <t>DMS PROPERTY MANAGEMENT </t>
  </si>
  <si>
    <t>60  TYNDALL AVE</t>
  </si>
  <si>
    <t>137  DUNN AVE</t>
  </si>
  <si>
    <t>91  JAMESON AVE</t>
  </si>
  <si>
    <t>717  BROADVIEW AVE</t>
  </si>
  <si>
    <t>80  DANFORTH AVE</t>
  </si>
  <si>
    <t>849  BROADVIEW AVE</t>
  </si>
  <si>
    <t>75  DOWLING AVE</t>
  </si>
  <si>
    <t>99  DOWLING AVE</t>
  </si>
  <si>
    <t>1621  QUEEN ST W</t>
  </si>
  <si>
    <t>22  MAYNARD AVE</t>
  </si>
  <si>
    <t>160  JAMESON AVE</t>
  </si>
  <si>
    <t>1479  QUEEN ST W</t>
  </si>
  <si>
    <t>157  JAMESON AVE</t>
  </si>
  <si>
    <t>VALOUR MANAGEMENT INC. </t>
  </si>
  <si>
    <t>245-247  LOGAN AVE</t>
  </si>
  <si>
    <t>43.660377867092100</t>
  </si>
  <si>
    <t>POINT (-79.34229725191533 43.660377867092144)</t>
  </si>
  <si>
    <t>502  EASTERN AVE</t>
  </si>
  <si>
    <t>1480  QUEEN ST E</t>
  </si>
  <si>
    <t>279  WOODFIELD RD</t>
  </si>
  <si>
    <t>369  PAPE AVE</t>
  </si>
  <si>
    <t>1 A  ELM GROVE AVE</t>
  </si>
  <si>
    <t>109  INDIAN RD</t>
  </si>
  <si>
    <t>470  RONCESVALLES AVE</t>
  </si>
  <si>
    <t>100  UNITY RD</t>
  </si>
  <si>
    <t>2269  QUEEN ST E</t>
  </si>
  <si>
    <t>2453  QUEEN ST E</t>
  </si>
  <si>
    <t>136  KINGSTON RD</t>
  </si>
  <si>
    <t>1505  DUNDAS ST W</t>
  </si>
  <si>
    <t>301  LANSDOWNE AVE</t>
  </si>
  <si>
    <t>156  BRANDON AVE</t>
  </si>
  <si>
    <t>921  ST CLAIR AVE W</t>
  </si>
  <si>
    <t>109  GLENHOLME AVE</t>
  </si>
  <si>
    <t>485  KINGSTON RD</t>
  </si>
  <si>
    <t>419  WOODBINE AVE</t>
  </si>
  <si>
    <t>569  KINGSTON RD</t>
  </si>
  <si>
    <t>737  KINGSTON RD</t>
  </si>
  <si>
    <t>133  MERRILL AVE E</t>
  </si>
  <si>
    <t>5  BENLAMOND AVE</t>
  </si>
  <si>
    <t>679  QUEENS QUAY  W</t>
  </si>
  <si>
    <t>14  RUSHOLME DR</t>
  </si>
  <si>
    <t>1  HAVELOCK ST</t>
  </si>
  <si>
    <t>323  RUSHOLME RD</t>
  </si>
  <si>
    <t>40  ASQUITH AVE</t>
  </si>
  <si>
    <t>40  PARK RD</t>
  </si>
  <si>
    <t>4  SHERBOURNE ST N</t>
  </si>
  <si>
    <t>50  ROSEHILL AVE</t>
  </si>
  <si>
    <t>34  WALMER RD</t>
  </si>
  <si>
    <t>50  WALMER RD</t>
  </si>
  <si>
    <t>44  WALMER RD</t>
  </si>
  <si>
    <t>309  MOUNT PLEASANT RD</t>
  </si>
  <si>
    <t>268  MERTON ST</t>
  </si>
  <si>
    <t>21  SHERWOOD AVE</t>
  </si>
  <si>
    <t>149  ST GEORGE ST</t>
  </si>
  <si>
    <t>214  ST GEORGE ST</t>
  </si>
  <si>
    <t>50  HILLSBORO AVE</t>
  </si>
  <si>
    <t>5  DU MAURIER BLVD</t>
  </si>
  <si>
    <t>23  ORIOLE RD</t>
  </si>
  <si>
    <t>561  AVENUE RD</t>
  </si>
  <si>
    <t>276  ST CLAIR AVE W</t>
  </si>
  <si>
    <t>1060  DAVENPORT RD</t>
  </si>
  <si>
    <t>1400  BATHURST ST</t>
  </si>
  <si>
    <t>747  ST CLAIR AVE W</t>
  </si>
  <si>
    <t>291  AVENUE RD</t>
  </si>
  <si>
    <t>425  AVENUE RD</t>
  </si>
  <si>
    <t>320  AVENUE RD</t>
  </si>
  <si>
    <t>398  AVENUE RD</t>
  </si>
  <si>
    <t>1545  BATHURST ST</t>
  </si>
  <si>
    <t>312  LONSDALE RD</t>
  </si>
  <si>
    <t>587  AVENUE RD</t>
  </si>
  <si>
    <t>8  MALLORY GDNS</t>
  </si>
  <si>
    <t>48  LAWTON BLVD</t>
  </si>
  <si>
    <t>80  LAWTON BLVD</t>
  </si>
  <si>
    <t>10  MOUNT ROYAL AVE</t>
  </si>
  <si>
    <t>39  TORRENS AVE</t>
  </si>
  <si>
    <t>55  MADISON AVE</t>
  </si>
  <si>
    <t>1143  O'CONNOR DR</t>
  </si>
  <si>
    <t>565  SHERBOURNE ST</t>
  </si>
  <si>
    <t>16  ROSSEAU RD</t>
  </si>
  <si>
    <t>21  VAUGHAN RD</t>
  </si>
  <si>
    <t>1157  O'CONNOR DR</t>
  </si>
  <si>
    <t>444  LOGAN AVE</t>
  </si>
  <si>
    <t>8  BROADWAY AVE</t>
  </si>
  <si>
    <t>69  HOLLY ST</t>
  </si>
  <si>
    <t>2837  YONGE ST</t>
  </si>
  <si>
    <t>8  TREE SPARROWAY</t>
  </si>
  <si>
    <t>7  FIELD SPARROWAY</t>
  </si>
  <si>
    <t>55  GERRARD ST W</t>
  </si>
  <si>
    <t>215  LONSDALE RD</t>
  </si>
  <si>
    <t>43.69042981373470</t>
  </si>
  <si>
    <t>POINT (-79.40355454814014 43.69042981373472)</t>
  </si>
  <si>
    <t>1169  DANFORTH AVE</t>
  </si>
  <si>
    <t>1311  PAPE AVE</t>
  </si>
  <si>
    <t>POINT (-79.35069455091578 43.69486045)</t>
  </si>
  <si>
    <t>15  GORE VALE AVE</t>
  </si>
  <si>
    <t>7  HEATH ST E</t>
  </si>
  <si>
    <t>270  RYDING AVE</t>
  </si>
  <si>
    <t>270 RYDING AVE</t>
  </si>
  <si>
    <t>POINT (-79.480168532 43.668858212)</t>
  </si>
  <si>
    <t>922  BATHURST ST</t>
  </si>
  <si>
    <t>922 BATHURST ST</t>
  </si>
  <si>
    <t>POINT (-79.412965543 43.66877501)</t>
  </si>
  <si>
    <t>2  GAMBLE AVE</t>
  </si>
  <si>
    <t>2 GAMBLE AVE</t>
  </si>
  <si>
    <t>POINT (-79.3546084396 43.6894852292)</t>
  </si>
  <si>
    <t>2929  BATHURST ST</t>
  </si>
  <si>
    <t>2929 BATHURST ST</t>
  </si>
  <si>
    <t>POINT (-79.4286561734 43.7158403312)</t>
  </si>
  <si>
    <t>1701  BATHURST ST</t>
  </si>
  <si>
    <t>109  RUNNYMEDE RD</t>
  </si>
  <si>
    <t>425  WELLINGTON ST W</t>
  </si>
  <si>
    <t>43.64292829567600</t>
  </si>
  <si>
    <t>POINT (-79.39628342317734 43.64292829567598)</t>
  </si>
  <si>
    <t>435  EGLINTON AVE E</t>
  </si>
  <si>
    <t>77  ROEHAMPTON AVE</t>
  </si>
  <si>
    <t>112  RAJAH ST</t>
  </si>
  <si>
    <t>47  WASDALE CRES</t>
  </si>
  <si>
    <t>41  WASDALE CRES</t>
  </si>
  <si>
    <t>21  NEPTUNE DR</t>
  </si>
  <si>
    <t>3240  BATHURST ST</t>
  </si>
  <si>
    <t>3174  BATHURST ST</t>
  </si>
  <si>
    <t>641  VAUGHAN RD</t>
  </si>
  <si>
    <t>560  OAKWOOD AVE</t>
  </si>
  <si>
    <t>1480  EGLINTON AVE W</t>
  </si>
  <si>
    <t>145  MARLEE AVE</t>
  </si>
  <si>
    <t>2036  DUFFERIN ST</t>
  </si>
  <si>
    <t>25  VILLA RD</t>
  </si>
  <si>
    <t>1  FIRVALLEY CRT</t>
  </si>
  <si>
    <t>40  TEESDALE PL</t>
  </si>
  <si>
    <t>400  MCCOWAN RD</t>
  </si>
  <si>
    <t>109  VAUGHAN RD</t>
  </si>
  <si>
    <t>5  FIELD SPARROWAY</t>
  </si>
  <si>
    <t>15  FIELD SPARROWAY</t>
  </si>
  <si>
    <t>6  TREE SPARROWAY</t>
  </si>
  <si>
    <t>98  LEUTY AVE</t>
  </si>
  <si>
    <t>32  ROWANWOOD AVE</t>
  </si>
  <si>
    <t>32 ROWANWOOD AVE</t>
  </si>
  <si>
    <t>POINT (-79.388330017 43.679893419)</t>
  </si>
  <si>
    <t>2901  ST CLAIR AVE E</t>
  </si>
  <si>
    <t>2901 ST CLAIR AVE E</t>
  </si>
  <si>
    <t>POINT (-79.3014278686 43.7076566166)</t>
  </si>
  <si>
    <t>39  LEACREST RD</t>
  </si>
  <si>
    <t>POINT (-79.365349715 43.697040849)</t>
  </si>
  <si>
    <t>646  BROADVIEW AVE</t>
  </si>
  <si>
    <t>380  SHERBOURNE ST</t>
  </si>
  <si>
    <t>1636  QUEEN ST E</t>
  </si>
  <si>
    <t>160  PINEGROVE AVE</t>
  </si>
  <si>
    <t>250  OAKWOOD AVE</t>
  </si>
  <si>
    <t>800  VAUGHAN RD</t>
  </si>
  <si>
    <t>800 VAUGHAN RD</t>
  </si>
  <si>
    <t>POINT (-79.4489344727 43.6950061177)</t>
  </si>
  <si>
    <t>MAHOGANY MANAGEMENT </t>
  </si>
  <si>
    <t>131  COXWELL AVE</t>
  </si>
  <si>
    <t>131 COXWELL AVE</t>
  </si>
  <si>
    <t>POINT (-79.317818326 43.670050998)</t>
  </si>
  <si>
    <t>29  KILDONAN RD</t>
  </si>
  <si>
    <t>29 KILDONAN RD</t>
  </si>
  <si>
    <t>POINT (-79.305233621 43.682622252)</t>
  </si>
  <si>
    <t>376  BRUNSWICK AVE</t>
  </si>
  <si>
    <t>376 BRUNSWICK AVE</t>
  </si>
  <si>
    <t>POINT (-79.4086851275 43.668393896)</t>
  </si>
  <si>
    <t>2905  ST CLAIR AVE E</t>
  </si>
  <si>
    <t>2170  GERRARD ST E</t>
  </si>
  <si>
    <t>23  THIRD ST</t>
  </si>
  <si>
    <t>23 THIRD ST</t>
  </si>
  <si>
    <t>POINT (-79.4996220466 43.5997820747)</t>
  </si>
  <si>
    <t>23  THUNDER GRV</t>
  </si>
  <si>
    <t>23 THUNDER GRV</t>
  </si>
  <si>
    <t>POINT (-79.26532849 43.809521848)</t>
  </si>
  <si>
    <t>3  WINGREEN CRT</t>
  </si>
  <si>
    <t>4110  LAWRENCE AVE E</t>
  </si>
  <si>
    <t>2  WYCOMBE RD</t>
  </si>
  <si>
    <t>10  WYCOMBE RD</t>
  </si>
  <si>
    <t>105  WEST LODGE AVE</t>
  </si>
  <si>
    <t>103  SIXTEENTH ST</t>
  </si>
  <si>
    <t>508  DANFORTH RD</t>
  </si>
  <si>
    <t>1401  DUPONT ST</t>
  </si>
  <si>
    <t>1407  DUPONT ST</t>
  </si>
  <si>
    <t>3892  BATHURST ST</t>
  </si>
  <si>
    <t>3894  BATHURST ST</t>
  </si>
  <si>
    <t>139  EIGHTH ST</t>
  </si>
  <si>
    <t>147  EIGHTH ST</t>
  </si>
  <si>
    <t>1  CLAUDE AVE</t>
  </si>
  <si>
    <t>2255  WESTON RD</t>
  </si>
  <si>
    <t>414  JARVIS ST</t>
  </si>
  <si>
    <t>980  LAWRENCE AVE E</t>
  </si>
  <si>
    <t>66  BROADWAY AVE</t>
  </si>
  <si>
    <t>43.71067631785900</t>
  </si>
  <si>
    <t>POINT (-79.3953686304049 43.71067631785896)</t>
  </si>
  <si>
    <t>359  KIPLING AVE</t>
  </si>
  <si>
    <t>77  KEEWATIN AVE</t>
  </si>
  <si>
    <t>43.712638704446800</t>
  </si>
  <si>
    <t>POINT (-79.39632598389073 43.712638704446775)</t>
  </si>
  <si>
    <t>300  EGLINTON AVE E</t>
  </si>
  <si>
    <t>305-307  PARLIAMENT ST</t>
  </si>
  <si>
    <t>43.65907652470880</t>
  </si>
  <si>
    <t>POINT (-79.36556958239069 43.65907652470877)</t>
  </si>
  <si>
    <t>53  WARRENDER AVE</t>
  </si>
  <si>
    <t>99  DAVISVILLE AVE</t>
  </si>
  <si>
    <t>43.698849306242000</t>
  </si>
  <si>
    <t>POINT (-79.39288475568277 43.698849306242046)</t>
  </si>
  <si>
    <t>35  ST DENNIS DR</t>
  </si>
  <si>
    <t>275  MAIN ST</t>
  </si>
  <si>
    <t>484  SPADINA AVE</t>
  </si>
  <si>
    <t>2893  ST CLAIR AVE E</t>
  </si>
  <si>
    <t>2897  ST CLAIR AVE E</t>
  </si>
  <si>
    <t>99  GERRARD ST W</t>
  </si>
  <si>
    <t>43.658130351893100</t>
  </si>
  <si>
    <t>POINT (-79.38610121084716 43.658130351893114)</t>
  </si>
  <si>
    <t>2902  ST CLAIR AVE E</t>
  </si>
  <si>
    <t>1020  O'CONNOR DR</t>
  </si>
  <si>
    <t>990  O'CONNOR DR</t>
  </si>
  <si>
    <t>1004  O'CONNOR DR</t>
  </si>
  <si>
    <t>111  COSBURN AVE</t>
  </si>
  <si>
    <t>30  BURN HILL RD</t>
  </si>
  <si>
    <t>650  DAWES RD</t>
  </si>
  <si>
    <t>3423  ST CLAIR AVE E</t>
  </si>
  <si>
    <t>560  BIRCHMOUNT RD</t>
  </si>
  <si>
    <t>1738  WILSON AVE</t>
  </si>
  <si>
    <t>1744  WILSON AVE</t>
  </si>
  <si>
    <t>A.V. MANAGEMENT LTD. </t>
  </si>
  <si>
    <t>1748  WILSON AVE</t>
  </si>
  <si>
    <t>170  CHALKFARM DR</t>
  </si>
  <si>
    <t>2970  JANE ST</t>
  </si>
  <si>
    <t>2433  FINCH AVE W</t>
  </si>
  <si>
    <t>17  FARMSTEAD RD</t>
  </si>
  <si>
    <t>29  UPPER CANADA DR</t>
  </si>
  <si>
    <t>755  YORK MILLS RD</t>
  </si>
  <si>
    <t>422  WILLOWDALE AVE</t>
  </si>
  <si>
    <t>65  CLOVERHILL RD</t>
  </si>
  <si>
    <t>2  KINSDALE BLVD</t>
  </si>
  <si>
    <t>1625-1641  KINGSTON RD</t>
  </si>
  <si>
    <t>200  EXBURY RD</t>
  </si>
  <si>
    <t>235  BLOOR ST E</t>
  </si>
  <si>
    <t>24  EVA RD</t>
  </si>
  <si>
    <t>2559  BLOOR ST W</t>
  </si>
  <si>
    <t>12  CRAIGTON DR</t>
  </si>
  <si>
    <t>860  PHARMACY AVE</t>
  </si>
  <si>
    <t>10  JAYZEL DR</t>
  </si>
  <si>
    <t>3355  WESTON RD</t>
  </si>
  <si>
    <t>25  DUNCANWOODS DR</t>
  </si>
  <si>
    <t>7  ST DENNIS DR</t>
  </si>
  <si>
    <t>1001  LAWRENCE AVE E</t>
  </si>
  <si>
    <t>12  THE DONWAY  E</t>
  </si>
  <si>
    <t>162  BERRY RD</t>
  </si>
  <si>
    <t>164  BERRY RD</t>
  </si>
  <si>
    <t>172  BERRY RD</t>
  </si>
  <si>
    <t>10  KINGS POINT DR</t>
  </si>
  <si>
    <t>39  RIVERWOOD PKWY</t>
  </si>
  <si>
    <t>592  CHURCH ST</t>
  </si>
  <si>
    <t>GREENWIN CORP. </t>
  </si>
  <si>
    <t>65 A  HILLSIDE DR</t>
  </si>
  <si>
    <t>95  HIGH PARK AVE</t>
  </si>
  <si>
    <t>130  FOXRIDGE DR</t>
  </si>
  <si>
    <t>829  BIRCHMOUNT RD</t>
  </si>
  <si>
    <t>2110  KEELE ST</t>
  </si>
  <si>
    <t>16  ARROWSMITH AVE</t>
  </si>
  <si>
    <t>2423  KEELE ST</t>
  </si>
  <si>
    <t>110  PARKWAY FOREST DR</t>
  </si>
  <si>
    <t>2655  BLOOR ST W</t>
  </si>
  <si>
    <t>4875  DUNDAS ST W</t>
  </si>
  <si>
    <t>307  THE KINGSWAY</t>
  </si>
  <si>
    <t>309  THE KINGSWAY</t>
  </si>
  <si>
    <t>41  WARRENDER AVE</t>
  </si>
  <si>
    <t>10  TRUDELLE ST</t>
  </si>
  <si>
    <t>2743  VICTORIA PARK AVE</t>
  </si>
  <si>
    <t>37  DURNFORD RD</t>
  </si>
  <si>
    <t>47  GENERATION BLVD</t>
  </si>
  <si>
    <t>27  BERGAMOT AVE</t>
  </si>
  <si>
    <t>3735  DUNDAS ST W</t>
  </si>
  <si>
    <t>2283  EGLINTON AVE E</t>
  </si>
  <si>
    <t>709  KENNEDY RD</t>
  </si>
  <si>
    <t>1  ROSEMOUNT DR</t>
  </si>
  <si>
    <t>815  KENNEDY RD</t>
  </si>
  <si>
    <t>2643  KEELE ST</t>
  </si>
  <si>
    <t>1809  LAWRENCE AVE W</t>
  </si>
  <si>
    <t>1605  JANE ST</t>
  </si>
  <si>
    <t>8  GODSTONE RD</t>
  </si>
  <si>
    <t>50  RUDDINGTON DR</t>
  </si>
  <si>
    <t>1137  ROYAL YORK RD</t>
  </si>
  <si>
    <t>500  SCARLETT RD</t>
  </si>
  <si>
    <t>1025  SCARLETT RD</t>
  </si>
  <si>
    <t>EQUITY BUILDERS </t>
  </si>
  <si>
    <t>34  DIXINGTON CRES</t>
  </si>
  <si>
    <t>1477  BIRCHMOUNT RD</t>
  </si>
  <si>
    <t>815  MIDLAND AVE</t>
  </si>
  <si>
    <t>2430  KEELE ST</t>
  </si>
  <si>
    <t>2416  KEELE ST</t>
  </si>
  <si>
    <t>2620  KEELE ST</t>
  </si>
  <si>
    <t>823  WILSON AVE</t>
  </si>
  <si>
    <t>1780  EGLINTON AVE E</t>
  </si>
  <si>
    <t>1540  VICTORIA PARK AVE</t>
  </si>
  <si>
    <t>1  BIGGIN CRT</t>
  </si>
  <si>
    <t>17  ECCLESTON DR</t>
  </si>
  <si>
    <t>1700  VICTORIA PARK AVE</t>
  </si>
  <si>
    <t>RICHMOND COMMUNITY SERVICE CORP.   PH905 470 1244 ,CELL 289 200 6649</t>
  </si>
  <si>
    <t>1710  VICTORIA PARK AVE</t>
  </si>
  <si>
    <t>1704  VICTORIA PARK AVE</t>
  </si>
  <si>
    <t>333  DIXON RD</t>
  </si>
  <si>
    <t>43.69452653141040</t>
  </si>
  <si>
    <t>POINT (-79.5556519968363 43.69452653141038)</t>
  </si>
  <si>
    <t>210  MARKLAND DR</t>
  </si>
  <si>
    <t>311  THE WEST MALL</t>
  </si>
  <si>
    <t>339  THE WEST MALL</t>
  </si>
  <si>
    <t>350  THE WEST MALL</t>
  </si>
  <si>
    <t>12  BEXHILL CRT</t>
  </si>
  <si>
    <t>325  BLEECKER ST</t>
  </si>
  <si>
    <t>1299  DANFORTH RD</t>
  </si>
  <si>
    <t>17  BRIMLEY RD</t>
  </si>
  <si>
    <t>1537  WILSON AVE</t>
  </si>
  <si>
    <t>1309  WILSON AVE</t>
  </si>
  <si>
    <t>2217  JANE ST</t>
  </si>
  <si>
    <t>17  BROOKBANKS DR</t>
  </si>
  <si>
    <t>50  UNDERHILL DR</t>
  </si>
  <si>
    <t>76  PARKWOODS VILLAGE DR</t>
  </si>
  <si>
    <t>2126  VICTORIA PARK AVE</t>
  </si>
  <si>
    <t>1540  KIPLING AVE</t>
  </si>
  <si>
    <t>25  BRIDESBURG DR</t>
  </si>
  <si>
    <t>1  TERRAVIEW BLVD</t>
  </si>
  <si>
    <t>3111  EGLINTON AVE E</t>
  </si>
  <si>
    <t>3091  EGLINTON AVE E</t>
  </si>
  <si>
    <t>3434  EGLINTON AVE E</t>
  </si>
  <si>
    <t>450 B  SCARBOROUGH GOLF CLUB RD</t>
  </si>
  <si>
    <t>35  CONFEDERATION DR</t>
  </si>
  <si>
    <t>2854  KEELE ST</t>
  </si>
  <si>
    <t>1244  YORK MILLS RD</t>
  </si>
  <si>
    <t>450  WALMER RD</t>
  </si>
  <si>
    <t>1531  BATHURST ST</t>
  </si>
  <si>
    <t>17  RAGLAN AVE</t>
  </si>
  <si>
    <t>1574  BATHURST ST</t>
  </si>
  <si>
    <t>15  TORBOLTON DR</t>
  </si>
  <si>
    <t>10  ROANOKE RD</t>
  </si>
  <si>
    <t>1475  KINGSTON RD</t>
  </si>
  <si>
    <t>4  FOREST LANEWAY</t>
  </si>
  <si>
    <t>11  THIRTY THIRD ST</t>
  </si>
  <si>
    <t>3950  LAWRENCE AVE E</t>
  </si>
  <si>
    <t>15  ORTON PARK RD</t>
  </si>
  <si>
    <t>51  TRAILRIDGE CRES</t>
  </si>
  <si>
    <t>2990  KEELE ST</t>
  </si>
  <si>
    <t>18  SKIPTON CRT</t>
  </si>
  <si>
    <t>3470  KEELE ST</t>
  </si>
  <si>
    <t>113  VAUGHAN RD</t>
  </si>
  <si>
    <t>100  VAUGHAN RD</t>
  </si>
  <si>
    <t>154  VAUGHAN RD</t>
  </si>
  <si>
    <t>40  STEVENSON RD</t>
  </si>
  <si>
    <t>100  CAVELL AVE</t>
  </si>
  <si>
    <t>51  STANLEY AVE</t>
  </si>
  <si>
    <t>NORTHVIEW APARTMENT REIT </t>
  </si>
  <si>
    <t>26  ALBERT AVE</t>
  </si>
  <si>
    <t>108  GOODWOOD PARK CRT</t>
  </si>
  <si>
    <t>20  CHICHESTER PL</t>
  </si>
  <si>
    <t>2008  PHARMACY AVE</t>
  </si>
  <si>
    <t>2350  BIRCHMOUNT RD</t>
  </si>
  <si>
    <t>10  BRIDLETOWNE CRCL</t>
  </si>
  <si>
    <t>3735  SHEPPARD AVE E</t>
  </si>
  <si>
    <t>10  CARABOB CRT</t>
  </si>
  <si>
    <t>391  SENTINEL RD</t>
  </si>
  <si>
    <t>20  BROADOAKS DR</t>
  </si>
  <si>
    <t>1049  LAWRENCE AVE W</t>
  </si>
  <si>
    <t>3050  DUFFERIN ST</t>
  </si>
  <si>
    <t>229  VAUGHAN RD</t>
  </si>
  <si>
    <t>1602  BATHURST ST</t>
  </si>
  <si>
    <t>2559  LAKE SHORE BLVD W</t>
  </si>
  <si>
    <t>2545  LAKE SHORE BLVD W</t>
  </si>
  <si>
    <t>2660  LAKE SHORE BLVD W</t>
  </si>
  <si>
    <t>2666  LAKE SHORE BLVD W</t>
  </si>
  <si>
    <t>2696  LAKE SHORE BLVD W</t>
  </si>
  <si>
    <t>225  COSBURN AVE</t>
  </si>
  <si>
    <t>15  BROOKBANKS DR</t>
  </si>
  <si>
    <t>2739  VICTORIA PARK AVE</t>
  </si>
  <si>
    <t>43  GENERATION BLVD</t>
  </si>
  <si>
    <t>365  GRANDRAVINE DR</t>
  </si>
  <si>
    <t>360  PITFIELD RD</t>
  </si>
  <si>
    <t>2553  BLOOR ST W</t>
  </si>
  <si>
    <t>2407  BLOOR ST W</t>
  </si>
  <si>
    <t>111  RUNNYMEDE RD</t>
  </si>
  <si>
    <t>10  WASDALE CRES</t>
  </si>
  <si>
    <t>28  WASDALE CRES</t>
  </si>
  <si>
    <t>52  NEPTUNE DR</t>
  </si>
  <si>
    <t>1996  BATHURST ST</t>
  </si>
  <si>
    <t>989  EGLINTON AVE W</t>
  </si>
  <si>
    <t>1065  EGLINTON AVE W</t>
  </si>
  <si>
    <t>330  WINNETT AVE</t>
  </si>
  <si>
    <t>1 A  BANSLEY AVE</t>
  </si>
  <si>
    <t>2353  DUFFERIN ST</t>
  </si>
  <si>
    <t>1801  EGLINTON AVE W</t>
  </si>
  <si>
    <t>67  LAKE SHORE DR</t>
  </si>
  <si>
    <t>245  LAKE SHORE DR</t>
  </si>
  <si>
    <t>20  FOURTEENTH ST</t>
  </si>
  <si>
    <t>220  LAKE PROMENADE</t>
  </si>
  <si>
    <t>20  EPPLEWORTH RD</t>
  </si>
  <si>
    <t>1545  BIRCHMOUNT RD</t>
  </si>
  <si>
    <t>90  PARMA CRT</t>
  </si>
  <si>
    <t>14  CARLUKE CRES</t>
  </si>
  <si>
    <t>75  PETMAN AVE</t>
  </si>
  <si>
    <t>2532  LAKE SHORE BLVD W</t>
  </si>
  <si>
    <t>2555  LAKE SHORE BLVD W</t>
  </si>
  <si>
    <t>2517  LAKE SHORE BLVD W</t>
  </si>
  <si>
    <t>41  GENERATION BLVD</t>
  </si>
  <si>
    <t>33  GABIAN WAY</t>
  </si>
  <si>
    <t>5600  SHEPPARD AVE E</t>
  </si>
  <si>
    <t>1319  NEILSON RD</t>
  </si>
  <si>
    <t>93  COE HILL DR</t>
  </si>
  <si>
    <t>34  WASDALE CRES</t>
  </si>
  <si>
    <t>365  WESTMOUNT AVE</t>
  </si>
  <si>
    <t>300  WINNETT AVE</t>
  </si>
  <si>
    <t>481  VAUGHAN RD</t>
  </si>
  <si>
    <t>795  VAUGHAN RD</t>
  </si>
  <si>
    <t>115  EIGHTH ST</t>
  </si>
  <si>
    <t>13  BIRCHLEA AVE</t>
  </si>
  <si>
    <t>10  GORDONRIDGE PL</t>
  </si>
  <si>
    <t>41  BROOKWELL DR</t>
  </si>
  <si>
    <t>32  BROOKWELL DR</t>
  </si>
  <si>
    <t>63  CALLOWHILL DR</t>
  </si>
  <si>
    <t>43.68322509338410</t>
  </si>
  <si>
    <t>POINT (-79.56352482275311 43.68322509338408)</t>
  </si>
  <si>
    <t>995  O'CONNOR DR</t>
  </si>
  <si>
    <t>3015  QUEEN ST E</t>
  </si>
  <si>
    <t>22  JOHN ST</t>
  </si>
  <si>
    <t>43.70186325991030</t>
  </si>
  <si>
    <t>POINT (-79.51765905167343 43.70186325991028)</t>
  </si>
  <si>
    <t>7  ROSSEAU RD</t>
  </si>
  <si>
    <t>6  VENA WAY</t>
  </si>
  <si>
    <t>43.75057449569720</t>
  </si>
  <si>
    <t>POINT (-79.54060158898454 43.75057449569724)</t>
  </si>
  <si>
    <t>82  WILLOW AVE</t>
  </si>
  <si>
    <t>51  GILDER DR</t>
  </si>
  <si>
    <t>5  ROSSEAU RD</t>
  </si>
  <si>
    <t>4  WINGREEN CRT</t>
  </si>
  <si>
    <t>210 VAUGHAN QIAN HOLDING LTD.</t>
  </si>
  <si>
    <t>210  VAUGHAN RD</t>
  </si>
  <si>
    <t>385  CHURCH ST</t>
  </si>
  <si>
    <t>POINT (-79.3788620855 43.6615311036)</t>
  </si>
  <si>
    <t>25  NICHOLAS AVE</t>
  </si>
  <si>
    <t>43.659636908251700</t>
  </si>
  <si>
    <t>POINT (-79.3581430186622 43.659636908251656)</t>
  </si>
  <si>
    <t>730  HILLSDALE AVE E</t>
  </si>
  <si>
    <t>43.707924164807900</t>
  </si>
  <si>
    <t>POINT (-79.37635627122565 43.707924164807864)</t>
  </si>
  <si>
    <t>57  SPADINA AVE</t>
  </si>
  <si>
    <t>16  FERNWOOD GDNS</t>
  </si>
  <si>
    <t>425  BROADVIEW AVE</t>
  </si>
  <si>
    <t>272  BIRMINGHAM ST</t>
  </si>
  <si>
    <t>272 BIRMINGHAM ST</t>
  </si>
  <si>
    <t>POINT (-79.5177436619 43.6010094451)</t>
  </si>
  <si>
    <t>1705  BATHURST ST</t>
  </si>
  <si>
    <t>2149  GERRARD ST E</t>
  </si>
  <si>
    <t>2149 GERRARD ST E</t>
  </si>
  <si>
    <t>POINT (-79.303474146 43.683069933)</t>
  </si>
  <si>
    <t>26  SARANAC BLVD</t>
  </si>
  <si>
    <t>140  COSBURN AVE</t>
  </si>
  <si>
    <t>17  STATION RD</t>
  </si>
  <si>
    <t>17 STATION RD</t>
  </si>
  <si>
    <t>POINT (-79.493300533 43.613801842)</t>
  </si>
  <si>
    <t>54  GLEN EVEREST RD</t>
  </si>
  <si>
    <t>54 GLEN EVEREST RD</t>
  </si>
  <si>
    <t>POINT (-79.253210017 43.702036304)</t>
  </si>
  <si>
    <t>18  ENGELHART CRES</t>
  </si>
  <si>
    <t>18 ENGELHART CRES</t>
  </si>
  <si>
    <t>POINT (-79.300224712 43.722377951)</t>
  </si>
  <si>
    <t>1430  GERRARD ST E</t>
  </si>
  <si>
    <t>33  DUNFIELD AVE</t>
  </si>
  <si>
    <t>POINT (-79.39456339768611 43.70573605)</t>
  </si>
  <si>
    <t>9  CRESCENT PL</t>
  </si>
  <si>
    <t>110  COTTONWOOD DR</t>
  </si>
  <si>
    <t>133  GAMBLE AVE</t>
  </si>
  <si>
    <t>4  ANGLESEY BLVD</t>
  </si>
  <si>
    <t>305  ROEHAMPTON AVE</t>
  </si>
  <si>
    <t>25  WOOD ST</t>
  </si>
  <si>
    <t>561  JARVIS ST</t>
  </si>
  <si>
    <t>BROSKO PROPERTY MANAGEMENT </t>
  </si>
  <si>
    <t>60  NORTH HILLS TER</t>
  </si>
  <si>
    <t>88  BLOOR ST E</t>
  </si>
  <si>
    <t>103  AVENUE RD</t>
  </si>
  <si>
    <t>2367  QUEEN ST E</t>
  </si>
  <si>
    <t>33  ORCHARD VIEW BLVD</t>
  </si>
  <si>
    <t>240  WELLESLEY ST E</t>
  </si>
  <si>
    <t>49  GENERATION BLVD</t>
  </si>
  <si>
    <t>2801  JANE ST</t>
  </si>
  <si>
    <t>25  MARTHA EATON WAY</t>
  </si>
  <si>
    <t>25  THUNDER GRV</t>
  </si>
  <si>
    <t>31  TICHESTER RD</t>
  </si>
  <si>
    <t>35  GREENFIELD AVE</t>
  </si>
  <si>
    <t>77  ST CLAIR AVE E</t>
  </si>
  <si>
    <t>10  WALMER RD</t>
  </si>
  <si>
    <t>390  DAWES RD</t>
  </si>
  <si>
    <t>1094  COLLEGE ST</t>
  </si>
  <si>
    <t>263  PHARMACY AVE</t>
  </si>
  <si>
    <t>273  PHARMACY AVE</t>
  </si>
  <si>
    <t>1051  VICTORIA PARK AVE</t>
  </si>
  <si>
    <t>64  HARRIS PARK DR</t>
  </si>
  <si>
    <t>200  CHALKFARM DR</t>
  </si>
  <si>
    <t>2020  SHEPPARD AVE W</t>
  </si>
  <si>
    <t>50  DRIFTWOOD AVE</t>
  </si>
  <si>
    <t>2775  JANE ST</t>
  </si>
  <si>
    <t>6171  BATHURST ST</t>
  </si>
  <si>
    <t>5  TANGREEN CRT</t>
  </si>
  <si>
    <t>750  YORK MILLS RD</t>
  </si>
  <si>
    <t>740  YORK MILLS RD</t>
  </si>
  <si>
    <t>199  UPPER CANADA DR</t>
  </si>
  <si>
    <t>3  NEWHOLM RD</t>
  </si>
  <si>
    <t>193  STEPHEN DR</t>
  </si>
  <si>
    <t>SHALLOW'S APARTMENTS </t>
  </si>
  <si>
    <t>5  HILL HEIGHTS RD</t>
  </si>
  <si>
    <t>2063  ISLINGTON AVE</t>
  </si>
  <si>
    <t>2980  DON MILLS RD W</t>
  </si>
  <si>
    <t>9  CRAIGTON DR</t>
  </si>
  <si>
    <t>40  CRAIGTON DR</t>
  </si>
  <si>
    <t>32  CRAIGTON DR</t>
  </si>
  <si>
    <t>1749  VICTORIA PARK AVE</t>
  </si>
  <si>
    <t>310  NISKA RD</t>
  </si>
  <si>
    <t>4800  JANE ST</t>
  </si>
  <si>
    <t>4500  JANE ST</t>
  </si>
  <si>
    <t>100  YORK GATE BLVD</t>
  </si>
  <si>
    <t>35  WYNFORD HEIGHTS CRES</t>
  </si>
  <si>
    <t>1059  DON MILLS RD</t>
  </si>
  <si>
    <t>1065  DON MILLS RD</t>
  </si>
  <si>
    <t>18  THE DONWAY  E</t>
  </si>
  <si>
    <t>14  THE DONWAY  E</t>
  </si>
  <si>
    <t>7  CROWN HILL PL</t>
  </si>
  <si>
    <t>9  CROWN HILL PL</t>
  </si>
  <si>
    <t>10  HILL HEIGHTS RD</t>
  </si>
  <si>
    <t>8  HILL HEIGHTS RD</t>
  </si>
  <si>
    <t>2  HILL HEIGHTS RD</t>
  </si>
  <si>
    <t>168-170  BERRY RD</t>
  </si>
  <si>
    <t>8  KINGS POINT DR</t>
  </si>
  <si>
    <t>6  KINGS POINT DR</t>
  </si>
  <si>
    <t>69  OLD MILL TER</t>
  </si>
  <si>
    <t>41  SPADINA RD</t>
  </si>
  <si>
    <t>6200  BATHURST ST</t>
  </si>
  <si>
    <t>88  OXFORD ST</t>
  </si>
  <si>
    <t>720  KENNEDY RD</t>
  </si>
  <si>
    <t>2239  EGLINTON AVE E</t>
  </si>
  <si>
    <t>2050  KEELE ST</t>
  </si>
  <si>
    <t>25  GULLIVER RD</t>
  </si>
  <si>
    <t>35  GULLIVER RD</t>
  </si>
  <si>
    <t>34  GULLIVER RD</t>
  </si>
  <si>
    <t>70  GULLIVER RD</t>
  </si>
  <si>
    <t>2421  KEELE ST</t>
  </si>
  <si>
    <t>2  THE DONWAY  E</t>
  </si>
  <si>
    <t>1129  DON MILLS RD</t>
  </si>
  <si>
    <t>1002  LAWRENCE AVE E</t>
  </si>
  <si>
    <t>1004  LAWRENCE AVE E</t>
  </si>
  <si>
    <t>24  FOREST MANOR RD</t>
  </si>
  <si>
    <t>52  MABELLE AVE</t>
  </si>
  <si>
    <t>315  THE KINGSWAY</t>
  </si>
  <si>
    <t>308  THE KINGSWAY</t>
  </si>
  <si>
    <t>1775  WESTON RD</t>
  </si>
  <si>
    <t>3725  DUNDAS ST W</t>
  </si>
  <si>
    <t>90  JAMES ST</t>
  </si>
  <si>
    <t>20  TRUDELLE ST</t>
  </si>
  <si>
    <t>30  FALSTAFF AVE</t>
  </si>
  <si>
    <t>255  GLENLAKE AVE</t>
  </si>
  <si>
    <t>2323  EGLINTON AVE E</t>
  </si>
  <si>
    <t>740  MIDLAND AVE</t>
  </si>
  <si>
    <t>SIGNET GROUP INC. </t>
  </si>
  <si>
    <t>1255  BIRCHMOUNT RD</t>
  </si>
  <si>
    <t>831  KENNEDY RD</t>
  </si>
  <si>
    <t>875  KENNEDY RD</t>
  </si>
  <si>
    <t>877  KENNEDY RD</t>
  </si>
  <si>
    <t>879  KENNEDY RD</t>
  </si>
  <si>
    <t>2641  KEELE ST</t>
  </si>
  <si>
    <t>2645  KEELE ST</t>
  </si>
  <si>
    <t>1795  JANE ST</t>
  </si>
  <si>
    <t>1855  JANE ST</t>
  </si>
  <si>
    <t>2552  KEELE ST</t>
  </si>
  <si>
    <t>34  LEITH HILL RD</t>
  </si>
  <si>
    <t>175  SHAUGHNESSY BLVD</t>
  </si>
  <si>
    <t>505  CUMMER AVE</t>
  </si>
  <si>
    <t>3  ANGLESEY BLVD</t>
  </si>
  <si>
    <t>1535  BIRCHMOUNT RD</t>
  </si>
  <si>
    <t>65  ELLERSLIE AVE</t>
  </si>
  <si>
    <t>1555  BIRCHMOUNT RD</t>
  </si>
  <si>
    <t>1525  BIRCHMOUNT RD</t>
  </si>
  <si>
    <t>5  GLAMORGAN AVE</t>
  </si>
  <si>
    <t>1  ANTRIM CRES</t>
  </si>
  <si>
    <t>3010  LAWRENCE AVE E</t>
  </si>
  <si>
    <t>1570  LAWRENCE AVE W</t>
  </si>
  <si>
    <t>1550  LAWRENCE AVE W</t>
  </si>
  <si>
    <t>2428  KEELE ST</t>
  </si>
  <si>
    <t>2420  KEELE ST</t>
  </si>
  <si>
    <t>2418  KEELE ST</t>
  </si>
  <si>
    <t>331  FALSTAFF AVE</t>
  </si>
  <si>
    <t>2624  KEELE ST</t>
  </si>
  <si>
    <t>2616  KEELE ST</t>
  </si>
  <si>
    <t>18  TINDER CRES</t>
  </si>
  <si>
    <t>2  BIGGIN CRT</t>
  </si>
  <si>
    <t>5  BIGGIN CRT</t>
  </si>
  <si>
    <t>35  WIDDICOMBE HILL</t>
  </si>
  <si>
    <t>263  DIXON RD</t>
  </si>
  <si>
    <t>351  THE WEST MALL</t>
  </si>
  <si>
    <t>361  THE WEST MALL</t>
  </si>
  <si>
    <t>201  SHERBOURNE ST</t>
  </si>
  <si>
    <t>1457  KINGSTON RD</t>
  </si>
  <si>
    <t>24  LEITH HILL RD</t>
  </si>
  <si>
    <t>39  DURNFORD RD</t>
  </si>
  <si>
    <t>45  CUMMER AVE</t>
  </si>
  <si>
    <t>1155  MIDLAND AVE</t>
  </si>
  <si>
    <t>1385  MIDLAND AVE</t>
  </si>
  <si>
    <t>1275  DANFORTH RD</t>
  </si>
  <si>
    <t>3125  LAWRENCE AVE E</t>
  </si>
  <si>
    <t>1265  WILSON AVE</t>
  </si>
  <si>
    <t>1303  WILSON AVE</t>
  </si>
  <si>
    <t>2195  JANE ST</t>
  </si>
  <si>
    <t>2219  JANE ST</t>
  </si>
  <si>
    <t>1850  VICTORIA PARK AVE</t>
  </si>
  <si>
    <t>56  ECCLESTON DR</t>
  </si>
  <si>
    <t>235  BROOKBANKS DR</t>
  </si>
  <si>
    <t>77  PARKWOODS VILLAGE DR</t>
  </si>
  <si>
    <t>555  THE WEST MALL</t>
  </si>
  <si>
    <t>440  RATHBURN RD</t>
  </si>
  <si>
    <t>340  MILL RD</t>
  </si>
  <si>
    <t>675  MARTIN GROVE RD</t>
  </si>
  <si>
    <t>2  BRAHMS AVE</t>
  </si>
  <si>
    <t>4754  DUNDAS ST W</t>
  </si>
  <si>
    <t>215  MARKHAM RD</t>
  </si>
  <si>
    <t>15  COUGAR CRT</t>
  </si>
  <si>
    <t>225  MARKHAM RD</t>
  </si>
  <si>
    <t>45  LIVINGSTON RD</t>
  </si>
  <si>
    <t>55  LIVINGSTON RD</t>
  </si>
  <si>
    <t>525  MARKHAM RD</t>
  </si>
  <si>
    <t>65  GREENCREST CRCT</t>
  </si>
  <si>
    <t>1154  WILSON AVE</t>
  </si>
  <si>
    <t>2866  KEELE ST</t>
  </si>
  <si>
    <t>32  HEATHROW DR</t>
  </si>
  <si>
    <t>1284  YORK MILLS RD</t>
  </si>
  <si>
    <t>32  CLAYLAND DR</t>
  </si>
  <si>
    <t>21  TICHESTER RD</t>
  </si>
  <si>
    <t>1576  BATHURST ST</t>
  </si>
  <si>
    <t>2366  ISLINGTON AVE</t>
  </si>
  <si>
    <t>20  SANAGAN RD</t>
  </si>
  <si>
    <t>2677  KIPLING AVE</t>
  </si>
  <si>
    <t>205  MORNINGSIDE AVE</t>
  </si>
  <si>
    <t>2  CONNAUGHT CRCL</t>
  </si>
  <si>
    <t>3700  LAWRENCE AVE E</t>
  </si>
  <si>
    <t>10  TUXEDO CRT</t>
  </si>
  <si>
    <t>20  TUXEDO CRT</t>
  </si>
  <si>
    <t>38  ANDOVER CRES</t>
  </si>
  <si>
    <t>PSN PROPERTIES INC. </t>
  </si>
  <si>
    <t>2415  JANE ST</t>
  </si>
  <si>
    <t>2994  KEELE ST</t>
  </si>
  <si>
    <t>3020  KEELE ST</t>
  </si>
  <si>
    <t>50  RAGLAN AVE</t>
  </si>
  <si>
    <t>118  VAUGHAN RD</t>
  </si>
  <si>
    <t>98  VAUGHAN RD</t>
  </si>
  <si>
    <t>2377  LAKE SHORE BLVD W</t>
  </si>
  <si>
    <t>AIDERBROOK MANAGEMENT INC. </t>
  </si>
  <si>
    <t>2355  LAKE SHORE BLVD W</t>
  </si>
  <si>
    <t>33  HOLLY ST</t>
  </si>
  <si>
    <t>43.70589101936570</t>
  </si>
  <si>
    <t>POINT (-79.39617744185382 43.70589101936565)</t>
  </si>
  <si>
    <t>3218  ST CLAIR AVE E</t>
  </si>
  <si>
    <t>182-250  BRENYON WAY</t>
  </si>
  <si>
    <t>43.80589675918750</t>
  </si>
  <si>
    <t>POINT (-79.21308555144522 43.80589675918752)</t>
  </si>
  <si>
    <t>190  EXBURY RD</t>
  </si>
  <si>
    <t>45  OAKMOUNT RD</t>
  </si>
  <si>
    <t>3275  SHEPPARD AVE E</t>
  </si>
  <si>
    <t>375  BAY MILLS BLVD</t>
  </si>
  <si>
    <t>20  STONEHILL CRT</t>
  </si>
  <si>
    <t>125  BAMBURGH CRCL</t>
  </si>
  <si>
    <t>3875  SHEPPARD AVE E</t>
  </si>
  <si>
    <t>2250  KENNEDY RD</t>
  </si>
  <si>
    <t>30  CARABOB CRT</t>
  </si>
  <si>
    <t>2900  BATHURST ST</t>
  </si>
  <si>
    <t>125  SHELBORNE AVE</t>
  </si>
  <si>
    <t>12  ALBERT AVE</t>
  </si>
  <si>
    <t>MAYER INVESTMENTS LIMITED </t>
  </si>
  <si>
    <t>2  SUPERIOR AVE</t>
  </si>
  <si>
    <t>155  ANTIBES DR</t>
  </si>
  <si>
    <t>83  CLEARVIEW HTS</t>
  </si>
  <si>
    <t>3  LEILA LANE</t>
  </si>
  <si>
    <t>20  VARNA DR</t>
  </si>
  <si>
    <t>36  ROSECLIFFE AVE</t>
  </si>
  <si>
    <t>95  GAMBLE AVE</t>
  </si>
  <si>
    <t>1010  BROADVIEW AVE</t>
  </si>
  <si>
    <t>300  ANTIBES DR</t>
  </si>
  <si>
    <t>1875  STEELES AVE W</t>
  </si>
  <si>
    <t>118  OVERBROOK PL</t>
  </si>
  <si>
    <t>521-523  FINCH AVE W</t>
  </si>
  <si>
    <t>80  CLOUSTON AVE</t>
  </si>
  <si>
    <t>1848  JANE ST</t>
  </si>
  <si>
    <t>150  ROSEMOUNT AVE</t>
  </si>
  <si>
    <t>2263  WESTON RD</t>
  </si>
  <si>
    <t>3  BROADWAY AVE</t>
  </si>
  <si>
    <t>642  SHEPPARD AVE E</t>
  </si>
  <si>
    <t>4  OAKBURN CRES</t>
  </si>
  <si>
    <t>67  GLOUCESTER ST</t>
  </si>
  <si>
    <t>68  BERGAMOT AVE</t>
  </si>
  <si>
    <t>252  SACKVILLE ST</t>
  </si>
  <si>
    <t>26  NORWOOD RD</t>
  </si>
  <si>
    <t>9  THIRTY THIRD ST</t>
  </si>
  <si>
    <t>1  ROSEDALE RD</t>
  </si>
  <si>
    <t>26  TICHESTER RD</t>
  </si>
  <si>
    <t>1539  BATHURST ST</t>
  </si>
  <si>
    <t>260  GAMBLE AVE</t>
  </si>
  <si>
    <t>85-95  THORNCLIFFE PARK DR</t>
  </si>
  <si>
    <t>MORGUARD CORP. </t>
  </si>
  <si>
    <t>310  TWEEDSMUIR AVE</t>
  </si>
  <si>
    <t>255  MAIN ST</t>
  </si>
  <si>
    <t>131  BLOOR ST W</t>
  </si>
  <si>
    <t>49  MC CAUL ST</t>
  </si>
  <si>
    <t>871  AVENUE RD</t>
  </si>
  <si>
    <t>2248  KEELE ST</t>
  </si>
  <si>
    <t>2911  BAYVIEW AVE</t>
  </si>
  <si>
    <t>2218  QUEEN ST E</t>
  </si>
  <si>
    <t>1000  O'CONNOR DR</t>
  </si>
  <si>
    <t>3330  DANFORTH AVE</t>
  </si>
  <si>
    <t>30  DENTON AVE</t>
  </si>
  <si>
    <t>40  FIRVALLEY CRT</t>
  </si>
  <si>
    <t>10  TEESDALE PL</t>
  </si>
  <si>
    <t>570  BIRCHMOUNT RD</t>
  </si>
  <si>
    <t>552  BIRCHMOUNT RD</t>
  </si>
  <si>
    <t>540  BIRCHMOUNT RD</t>
  </si>
  <si>
    <t>536  BIRCHMOUNT RD</t>
  </si>
  <si>
    <t>160  CHALKFARM DR</t>
  </si>
  <si>
    <t>SKYVIEW MANAGEMENT </t>
  </si>
  <si>
    <t>45  DRIFTWOOD AVE</t>
  </si>
  <si>
    <t>101  DRIFTWOOD AVE</t>
  </si>
  <si>
    <t>2755  JANE ST</t>
  </si>
  <si>
    <t>1900  SHEPPARD AVE W</t>
  </si>
  <si>
    <t>15  TANGREEN CRT</t>
  </si>
  <si>
    <t>37  LORD SEATON RD</t>
  </si>
  <si>
    <t>16  THE LINKS RD</t>
  </si>
  <si>
    <t>2818 PROPERTY MANAGEMENT</t>
  </si>
  <si>
    <t>2818  BAYVIEW AVE</t>
  </si>
  <si>
    <t>2  FOREST LANEWAY</t>
  </si>
  <si>
    <t>140  BERRY RD</t>
  </si>
  <si>
    <t>167  STEPHEN DR</t>
  </si>
  <si>
    <t>1  CROWN HILL PL</t>
  </si>
  <si>
    <t>150  DAN LECKIE WAY</t>
  </si>
  <si>
    <t>43.63975041969170</t>
  </si>
  <si>
    <t>POINT (-79.39853517720732 43.63975041969166)</t>
  </si>
  <si>
    <t>275  BLEECKER ST</t>
  </si>
  <si>
    <t>300  SHAW ST</t>
  </si>
  <si>
    <t>3810  BATHURST ST</t>
  </si>
  <si>
    <t>3939  LAWRENCE AVE E</t>
  </si>
  <si>
    <t>15  CRAIGTON DR</t>
  </si>
  <si>
    <t>10  CRAIGTON DR</t>
  </si>
  <si>
    <t>5  RANNOCK ST</t>
  </si>
  <si>
    <t>1739  VICTORIA PARK AVE</t>
  </si>
  <si>
    <t>1759  VICTORIA PARK AVE</t>
  </si>
  <si>
    <t>2405  FINCH AVE W</t>
  </si>
  <si>
    <t>3400  WESTON RD</t>
  </si>
  <si>
    <t>137  LINDYLOU RD</t>
  </si>
  <si>
    <t>35  SHOREHAM DR</t>
  </si>
  <si>
    <t>175  CUMMER AVE</t>
  </si>
  <si>
    <t>1  DEAUVILLE LANE</t>
  </si>
  <si>
    <t>1063  DON MILLS RD</t>
  </si>
  <si>
    <t>323  PARK LAWN RD</t>
  </si>
  <si>
    <t>33  RIVERWOOD PKWY</t>
  </si>
  <si>
    <t>50  MATILDA ST</t>
  </si>
  <si>
    <t>5  BIRCHLEA AVE</t>
  </si>
  <si>
    <t>1860  LAWRENCE AVE E</t>
  </si>
  <si>
    <t>644  KENNEDY RD</t>
  </si>
  <si>
    <t>835-841  BIRCHMOUNT RD</t>
  </si>
  <si>
    <t>2246  KEELE ST</t>
  </si>
  <si>
    <t>1577  LAWRENCE AVE W</t>
  </si>
  <si>
    <t>2417  KEELE ST</t>
  </si>
  <si>
    <t>4  THE DONWAY  E</t>
  </si>
  <si>
    <t>20  SANDERLING PL</t>
  </si>
  <si>
    <t>868  LAWRENCE AVE E</t>
  </si>
  <si>
    <t>100  GRAYDON HALL DR</t>
  </si>
  <si>
    <t>25  PARKWAY FOREST DR</t>
  </si>
  <si>
    <t>1276  ISLINGTON AVE</t>
  </si>
  <si>
    <t>20  ANGLESEY BLVD</t>
  </si>
  <si>
    <t>5  STAG HILL DR</t>
  </si>
  <si>
    <t>1191  BIRCHMOUNT RD</t>
  </si>
  <si>
    <t>807  KENNEDY RD</t>
  </si>
  <si>
    <t>2567  KEELE ST</t>
  </si>
  <si>
    <t>2623  KEELE ST</t>
  </si>
  <si>
    <t>1747-1755  JANE ST</t>
  </si>
  <si>
    <t>2500  KEELE ST</t>
  </si>
  <si>
    <t>201  VAN HORNE AVE</t>
  </si>
  <si>
    <t>40  GODSTONE RD</t>
  </si>
  <si>
    <t>20  GODSTONE RD</t>
  </si>
  <si>
    <t>11  DERVOCK CRES</t>
  </si>
  <si>
    <t>25  RICHVIEW RD</t>
  </si>
  <si>
    <t>1407  ROYAL YORK RD</t>
  </si>
  <si>
    <t>105  LA ROSE AVE</t>
  </si>
  <si>
    <t>WESTWOOD MANAGEMENT INTERNATIONAL </t>
  </si>
  <si>
    <t>2085-2101  ISLINGTON AVE</t>
  </si>
  <si>
    <t>236  DIXON RD</t>
  </si>
  <si>
    <t>11  ROCHEFORT DR</t>
  </si>
  <si>
    <t>275  CASSANDRA BLVD</t>
  </si>
  <si>
    <t>JOHN ULRICH  MANAGEMENT</t>
  </si>
  <si>
    <t>2250  LAWRENCE AVE E</t>
  </si>
  <si>
    <t>30  ANTRIM CRES</t>
  </si>
  <si>
    <t>1175  ELLESMERE RD</t>
  </si>
  <si>
    <t>1181  ELLESMERE RD</t>
  </si>
  <si>
    <t>555  BRIMORTON DR</t>
  </si>
  <si>
    <t>2432  KEELE ST</t>
  </si>
  <si>
    <t>827  WILSON AVE</t>
  </si>
  <si>
    <t>80  BARTLEY DR</t>
  </si>
  <si>
    <t>1600  VICTORIA PARK AVE</t>
  </si>
  <si>
    <t>3  SWIFT DR</t>
  </si>
  <si>
    <t>25  ECCLESTON DR</t>
  </si>
  <si>
    <t>311  DIXON RD</t>
  </si>
  <si>
    <t>306  THE WEST MALL</t>
  </si>
  <si>
    <t>329  THE WEST MALL</t>
  </si>
  <si>
    <t>336  THE WEST MALL</t>
  </si>
  <si>
    <t>11  CROWN HILL PL</t>
  </si>
  <si>
    <t>19  DURNFORD RD</t>
  </si>
  <si>
    <t>111  CHESTNUT ST</t>
  </si>
  <si>
    <t>30  GILDER DR</t>
  </si>
  <si>
    <t>1284  DANFORTH RD</t>
  </si>
  <si>
    <t>3744  ST CLAIR AVE E</t>
  </si>
  <si>
    <t>5  HARTHAM PL</t>
  </si>
  <si>
    <t>27  PAXTONIA BLVD</t>
  </si>
  <si>
    <t>31  PAXTONIA BLVD</t>
  </si>
  <si>
    <t>S &amp; T  TWO INC</t>
  </si>
  <si>
    <t>2221  JANE ST</t>
  </si>
  <si>
    <t>2  SWIFT DR</t>
  </si>
  <si>
    <t>270  CASSANDRA BLVD</t>
  </si>
  <si>
    <t>111  COMBERMERE DR</t>
  </si>
  <si>
    <t>545  THE WEST MALL</t>
  </si>
  <si>
    <t>535  THE EAST MALL</t>
  </si>
  <si>
    <t>1  RABBIT LANE</t>
  </si>
  <si>
    <t>55  BRIDESBURG DR</t>
  </si>
  <si>
    <t>41  BLACKFRIAR AVE</t>
  </si>
  <si>
    <t>15  JANSUSIE RD</t>
  </si>
  <si>
    <t>140  ADANAC DR</t>
  </si>
  <si>
    <t>3969  KINGSTON RD</t>
  </si>
  <si>
    <t>20  GREENCREST CRCT</t>
  </si>
  <si>
    <t>2233  JANE ST</t>
  </si>
  <si>
    <t>5  AGATE RD</t>
  </si>
  <si>
    <t>1  WANDLE AVE</t>
  </si>
  <si>
    <t>2816  KEELE ST</t>
  </si>
  <si>
    <t>2808  KEELE ST</t>
  </si>
  <si>
    <t>2852  KEELE ST</t>
  </si>
  <si>
    <t>195  EXBURY RD</t>
  </si>
  <si>
    <t>267  ROYWOOD DR</t>
  </si>
  <si>
    <t>1264  YORK MILLS RD</t>
  </si>
  <si>
    <t>5  CLAXTON BLVD</t>
  </si>
  <si>
    <t>3  CLAXTON BLVD</t>
  </si>
  <si>
    <t>14  TORBOLTON DR</t>
  </si>
  <si>
    <t>2328  ISLINGTON AVE</t>
  </si>
  <si>
    <t>18  PANORAMA CRT</t>
  </si>
  <si>
    <t>2757  KIPLING AVE</t>
  </si>
  <si>
    <t>30  EPPLEWORTH RD</t>
  </si>
  <si>
    <t>49  GILDER DR</t>
  </si>
  <si>
    <t>80  MORNELLE CRT</t>
  </si>
  <si>
    <t>217  MORNINGSIDE AVE</t>
  </si>
  <si>
    <t>18  SEELEY DR</t>
  </si>
  <si>
    <t>24  SEELEY DR</t>
  </si>
  <si>
    <t>1560  BATHURST ST</t>
  </si>
  <si>
    <t>1510  BATHURST ST</t>
  </si>
  <si>
    <t>147  VAUGHAN RD</t>
  </si>
  <si>
    <t>40  RAGLAN AVE</t>
  </si>
  <si>
    <t>142  VAUGHAN RD</t>
  </si>
  <si>
    <t>210  WYCHWOOD AVE</t>
  </si>
  <si>
    <t>197  VAUGHAN RD</t>
  </si>
  <si>
    <t>10  GARFELLA DR</t>
  </si>
  <si>
    <t>98  CAVELL AVE</t>
  </si>
  <si>
    <t>66  STATION RD</t>
  </si>
  <si>
    <t>2311  LAKE SHORE BLVD W</t>
  </si>
  <si>
    <t>170  VANAULEY WALK</t>
  </si>
  <si>
    <t>3171-3181  EGLINTON AVE E</t>
  </si>
  <si>
    <t>4  GREENBROOK DR</t>
  </si>
  <si>
    <t>3050  PHARMACY AVE</t>
  </si>
  <si>
    <t>50  CARABOB CRT</t>
  </si>
  <si>
    <t>345  SENTINEL RD</t>
  </si>
  <si>
    <t>777  LAWRENCE AVE W</t>
  </si>
  <si>
    <t>435  GLEN PARK AVE</t>
  </si>
  <si>
    <t>1079  LAWRENCE AVE W</t>
  </si>
  <si>
    <t>1596-1598  BATHURST ST</t>
  </si>
  <si>
    <t>1592  BATHURST ST</t>
  </si>
  <si>
    <t>1654  BATHURST ST</t>
  </si>
  <si>
    <t>2561  LAKE SHORE BLVD W</t>
  </si>
  <si>
    <t>2537  LAKE SHORE BLVD W</t>
  </si>
  <si>
    <t>2521  LAKE SHORE BLVD W</t>
  </si>
  <si>
    <t>1  DEAN PARK RD</t>
  </si>
  <si>
    <t>1315  NEILSON RD</t>
  </si>
  <si>
    <t>9  MORNINGSIDE AVE</t>
  </si>
  <si>
    <t>2  KENNEDY AVE</t>
  </si>
  <si>
    <t>2001  BLOOR ST W</t>
  </si>
  <si>
    <t>61  NEPTUNE DR</t>
  </si>
  <si>
    <t>64  WASDALE CRES</t>
  </si>
  <si>
    <t>27  HOTSPUR RD</t>
  </si>
  <si>
    <t>22  HOTSPUR RD</t>
  </si>
  <si>
    <t>32  HOTSPUR RD</t>
  </si>
  <si>
    <t>78  NEPTUNE DR</t>
  </si>
  <si>
    <t>460  WINONA DR</t>
  </si>
  <si>
    <t>104  SIXTEENTH ST</t>
  </si>
  <si>
    <t>68  FIFTEENTH ST</t>
  </si>
  <si>
    <t>95  TWENTY FIFTH ST</t>
  </si>
  <si>
    <t>100  TWENTY FIFTH ST</t>
  </si>
  <si>
    <t>15  BIRCHLEA AVE</t>
  </si>
  <si>
    <t>245 C  HOWLAND AVE</t>
  </si>
  <si>
    <t>676  MOUNT PLEASANT RD</t>
  </si>
  <si>
    <t>ARCANOS PROPERTY MANAGEMENT CORPORATION </t>
  </si>
  <si>
    <t>101  ROEHAMPTON AVE</t>
  </si>
  <si>
    <t>43.708364628648200</t>
  </si>
  <si>
    <t>POINT (-79.39538758036127 43.708364628648155)</t>
  </si>
  <si>
    <t>199  ROEHAMPTON AVE</t>
  </si>
  <si>
    <t>67  WASDALE CRES</t>
  </si>
  <si>
    <t>37  WASDALE CRES</t>
  </si>
  <si>
    <t>44  SARANAC BLVD</t>
  </si>
  <si>
    <t>110  MARLEE AVE</t>
  </si>
  <si>
    <t>837  ROSELAWN AVE</t>
  </si>
  <si>
    <t>377  RIDELLE AVE</t>
  </si>
  <si>
    <t>675  KENNEDY RD</t>
  </si>
  <si>
    <t>55  GREENBRAE CRCT</t>
  </si>
  <si>
    <t>40  GORDONRIDGE PL</t>
  </si>
  <si>
    <t>110  MORNELLE CRT</t>
  </si>
  <si>
    <t>53  WIDDICOMBE HILL BLVD</t>
  </si>
  <si>
    <t>3945  LAWRENCE AVE E</t>
  </si>
  <si>
    <t>1  OAK ST</t>
  </si>
  <si>
    <t>440  EGLINTON AVE E</t>
  </si>
  <si>
    <t>28  BROADWAY AVE</t>
  </si>
  <si>
    <t>10  SARANAC BLVD</t>
  </si>
  <si>
    <t>6  SARANAC BLVD</t>
  </si>
  <si>
    <t>568  LAWRENCE AVE W</t>
  </si>
  <si>
    <t>417  WILSON AVE</t>
  </si>
  <si>
    <t>9  ROSSEAU RD</t>
  </si>
  <si>
    <t>531  CALEDONIA RD</t>
  </si>
  <si>
    <t>LOCKWOOD APARTMENTS LTD </t>
  </si>
  <si>
    <t>554  HARVIE AVE</t>
  </si>
  <si>
    <t>1720  KEELE ST</t>
  </si>
  <si>
    <t>43  GLENHAVEN ST</t>
  </si>
  <si>
    <t>100  HIGH PARK AVE</t>
  </si>
  <si>
    <t>155  SHERBOURNE ST</t>
  </si>
  <si>
    <t>93  EDGEWOOD AVE</t>
  </si>
  <si>
    <t>2844  BLOOR ST W</t>
  </si>
  <si>
    <t>2  WINGREEN CRT</t>
  </si>
  <si>
    <t>4900  BATHURST ST</t>
  </si>
  <si>
    <t>20  AURORA CRT</t>
  </si>
  <si>
    <t>124  BROADWAY AVE</t>
  </si>
  <si>
    <t>15  BATER AVE</t>
  </si>
  <si>
    <t>101  COSBURN AVE</t>
  </si>
  <si>
    <t>130  GOWAN AVE</t>
  </si>
  <si>
    <t>500  GILBERT AVE</t>
  </si>
  <si>
    <t>2360  BIRCHMOUNT RD</t>
  </si>
  <si>
    <t>40  AURORA CRT</t>
  </si>
  <si>
    <t>500  MURRAY ROSS PKWY</t>
  </si>
  <si>
    <t>3000  DUFFERIN ST</t>
  </si>
  <si>
    <t>1111  LAWRENCE AVE W</t>
  </si>
  <si>
    <t>120  RAGLAN AVE</t>
  </si>
  <si>
    <t>194  VAUGHAN RD</t>
  </si>
  <si>
    <t>231  VAUGHAN RD</t>
  </si>
  <si>
    <t>1600  BATHURST ST</t>
  </si>
  <si>
    <t>1650  BATHURST ST</t>
  </si>
  <si>
    <t>2519  LAKE SHORE BLVD W</t>
  </si>
  <si>
    <t>2663  LAKE SHORE BLVD W</t>
  </si>
  <si>
    <t>6  ROYAL YORK RD</t>
  </si>
  <si>
    <t>7  ARLETA AVE</t>
  </si>
  <si>
    <t>8  WASDALE CRES</t>
  </si>
  <si>
    <t>24  WASDALE CRES</t>
  </si>
  <si>
    <t>30  WASDALE CRES</t>
  </si>
  <si>
    <t>1095  ST CLAIR AVE W</t>
  </si>
  <si>
    <t>592  WOODBINE AVE</t>
  </si>
  <si>
    <t>1691  GERRARD ST E</t>
  </si>
  <si>
    <t>1908  GERRARD ST E</t>
  </si>
  <si>
    <t>7  COATSWORTH CRES</t>
  </si>
  <si>
    <t>11  COATSWORTH CRES</t>
  </si>
  <si>
    <t>320  KINGSTON RD</t>
  </si>
  <si>
    <t>619  WOODBINE AVE</t>
  </si>
  <si>
    <t>1176  QUEEN ST W</t>
  </si>
  <si>
    <t>255  DOVERCOURT RD</t>
  </si>
  <si>
    <t>677  COLLEGE ST</t>
  </si>
  <si>
    <t>700  KINGSTON RD</t>
  </si>
  <si>
    <t>2390  GERRARD ST E</t>
  </si>
  <si>
    <t>464  SUMMERHILL AVE</t>
  </si>
  <si>
    <t>723  BLOOR ST W</t>
  </si>
  <si>
    <t>711  BLOOR ST W</t>
  </si>
  <si>
    <t>22  WALMER RD</t>
  </si>
  <si>
    <t>375  BRUNSWICK AVE</t>
  </si>
  <si>
    <t>66  SPADINA RD</t>
  </si>
  <si>
    <t>20  PRINCE ARTHUR AVE</t>
  </si>
  <si>
    <t>375  MERTON ST</t>
  </si>
  <si>
    <t>657  BALLIOL ST</t>
  </si>
  <si>
    <t>33  DAVISVILLE AVE</t>
  </si>
  <si>
    <t>5  DE SAVERY CRES</t>
  </si>
  <si>
    <t>177  ST GEORGE ST</t>
  </si>
  <si>
    <t>138  PEARS AVE</t>
  </si>
  <si>
    <t>276  ST GEORGE ST</t>
  </si>
  <si>
    <t>155  KENDAL AVE</t>
  </si>
  <si>
    <t>2707  YONGE ST</t>
  </si>
  <si>
    <t>110  ST CLAIR AVE W</t>
  </si>
  <si>
    <t>565  AVENUE RD</t>
  </si>
  <si>
    <t>640  DAVENPORT RD</t>
  </si>
  <si>
    <t>1603  BATHURST ST</t>
  </si>
  <si>
    <t>30  THELMA AVE</t>
  </si>
  <si>
    <t>311  LONSDALE RD</t>
  </si>
  <si>
    <t>2400  QUEEN ST E</t>
  </si>
  <si>
    <t>69  BALDWIN ST</t>
  </si>
  <si>
    <t>45  PEMBROKE ST</t>
  </si>
  <si>
    <t>545  SHERBOURNE ST</t>
  </si>
  <si>
    <t>561  SHERBOURNE ST</t>
  </si>
  <si>
    <t>43.669449755306600</t>
  </si>
  <si>
    <t>POINT (-79.37531762370467 43.669449755306644)</t>
  </si>
  <si>
    <t>18  ROSSEAU RD</t>
  </si>
  <si>
    <t>485  DUPLEX AVE</t>
  </si>
  <si>
    <t>3015 F  QUEEN ST E</t>
  </si>
  <si>
    <t>2  VENA WAY</t>
  </si>
  <si>
    <t>43.74960059022480</t>
  </si>
  <si>
    <t>POINT (-79.54131257636575 43.74960059022475)</t>
  </si>
  <si>
    <t>505  THE WEST MALL</t>
  </si>
  <si>
    <t>2252  KEELE ST</t>
  </si>
  <si>
    <t>55  PAPE AVE</t>
  </si>
  <si>
    <t>2327  QUEEN ST E</t>
  </si>
  <si>
    <t>2393  QUEEN ST E</t>
  </si>
  <si>
    <t>74  HUBBARD BLVD</t>
  </si>
  <si>
    <t>43.669101092650000</t>
  </si>
  <si>
    <t>33  WOOD ST</t>
  </si>
  <si>
    <t>POINT (-79.381377148 43.6623196945)</t>
  </si>
  <si>
    <t>2  TREE SPARROWAY</t>
  </si>
  <si>
    <t>410  DUFFERIN ST</t>
  </si>
  <si>
    <t>43.64426141313770</t>
  </si>
  <si>
    <t>POINT (-79.42969582630447 43.64426141313769)</t>
  </si>
  <si>
    <t>858  DAVENPORT RD</t>
  </si>
  <si>
    <t>184  MARLEE AVE</t>
  </si>
  <si>
    <t>184 MARLEE AVE</t>
  </si>
  <si>
    <t>POINT (-79.4424291215 43.7048344055)</t>
  </si>
  <si>
    <t>116  GLEN MANOR DR</t>
  </si>
  <si>
    <t>46  TWENTY SECOND ST</t>
  </si>
  <si>
    <t>36  TWELFTH ST</t>
  </si>
  <si>
    <t>699  BALLIOL ST</t>
  </si>
  <si>
    <t>699 BALLIOL ST</t>
  </si>
  <si>
    <t>POINT (-79.375044873 43.701514098)</t>
  </si>
  <si>
    <t>5  FERNWOOD GDNS</t>
  </si>
  <si>
    <t>1225  YORK MILLS RD</t>
  </si>
  <si>
    <t>43.75956858739020</t>
  </si>
  <si>
    <t>POINT (-79.33095212817895 43.75956858739023)</t>
  </si>
  <si>
    <t>2675  BLOOR ST W</t>
  </si>
  <si>
    <t>131  MILL ST</t>
  </si>
  <si>
    <t>POINT (-79.3565757958096 43.6511634)</t>
  </si>
  <si>
    <t>546  INDIAN GRV</t>
  </si>
  <si>
    <t>546 INDIAN GRV</t>
  </si>
  <si>
    <t>POINT (-79.462449385 43.665530372)</t>
  </si>
  <si>
    <t>15  HUBBARD BLVD</t>
  </si>
  <si>
    <t>644  SHEPPARD AVE E</t>
  </si>
  <si>
    <t>6  OAKBURN CRES</t>
  </si>
  <si>
    <t>8  KINGSTON RD</t>
  </si>
  <si>
    <t>793  GERRARD ST E</t>
  </si>
  <si>
    <t>6  BEXHILL CRT</t>
  </si>
  <si>
    <t>1395  SHEPPARD AVE W</t>
  </si>
  <si>
    <t>55  RANKIN CRES</t>
  </si>
  <si>
    <t>33  KING ST</t>
  </si>
  <si>
    <t>43.70239632195860</t>
  </si>
  <si>
    <t>POINT (-79.51902356796866 43.70239632195858)</t>
  </si>
  <si>
    <t>425  DUNDAS ST E</t>
  </si>
  <si>
    <t>3  BIRCHLEA AVE</t>
  </si>
  <si>
    <t>97  NORTHCLIFFE BLVD</t>
  </si>
  <si>
    <t>90  TWENTY FIFTH ST</t>
  </si>
  <si>
    <t>10  CHICHESTER PL</t>
  </si>
  <si>
    <t>18  TICHESTER RD</t>
  </si>
  <si>
    <t>338-342  DONLANDS AVE</t>
  </si>
  <si>
    <t>43.692897536081700</t>
  </si>
  <si>
    <t>POINT (-79.34271472048457 43.692897536081745)</t>
  </si>
  <si>
    <t>20  CARLTON ST</t>
  </si>
  <si>
    <t>2190  WESTON RD</t>
  </si>
  <si>
    <t>125  PARKWAY FOREST DR</t>
  </si>
  <si>
    <t>1245  KING ST W</t>
  </si>
  <si>
    <t>805  BLOOR ST W</t>
  </si>
  <si>
    <t>1920  YONGE ST</t>
  </si>
  <si>
    <t>360  BLOOR ST W</t>
  </si>
  <si>
    <t>RHAPSODY PROPERTY MANAGEMENT SERVICES - KINGS CLUB RESIDENCES INC. </t>
  </si>
  <si>
    <t>1100  KING ST W</t>
  </si>
  <si>
    <t>1047  VICTORIA PARK AVE</t>
  </si>
  <si>
    <t>1065  VICTORIA PARK AVE</t>
  </si>
  <si>
    <t>19  ENGELHART CRES</t>
  </si>
  <si>
    <t>23  ENGELHART CRES</t>
  </si>
  <si>
    <t>1746  WILSON AVE</t>
  </si>
  <si>
    <t>2770  JANE ST</t>
  </si>
  <si>
    <t>6161  BATHURST ST</t>
  </si>
  <si>
    <t>RONCI MANAGEMENT </t>
  </si>
  <si>
    <t>8  NEWHOLM RD</t>
  </si>
  <si>
    <t>317  PARK LAWN RD</t>
  </si>
  <si>
    <t>183  BERRY RD</t>
  </si>
  <si>
    <t>10  KINSDALE BLVD</t>
  </si>
  <si>
    <t>179  BERRY RD</t>
  </si>
  <si>
    <t>177  BERRY RD</t>
  </si>
  <si>
    <t>135  STEPHEN DR</t>
  </si>
  <si>
    <t>159  STEPHEN DR</t>
  </si>
  <si>
    <t>2  BASKING RIDGE</t>
  </si>
  <si>
    <t>3  HILL HEIGHTS RD</t>
  </si>
  <si>
    <t>2676  YONGE ST</t>
  </si>
  <si>
    <t>2960  DON MILLS RD W</t>
  </si>
  <si>
    <t>3214  ST CLAIR AVE E</t>
  </si>
  <si>
    <t>35  HIGH PARK AVE</t>
  </si>
  <si>
    <t>23  CRAIGTON DR</t>
  </si>
  <si>
    <t>1751  VICTORIA PARK AVE</t>
  </si>
  <si>
    <t>3  DAMASK AVE</t>
  </si>
  <si>
    <t>35  TOBERMORY DR</t>
  </si>
  <si>
    <t>2600  FINCH AVE W</t>
  </si>
  <si>
    <t>1053  DON MILLS RD</t>
  </si>
  <si>
    <t>6  HILL HEIGHTS RD</t>
  </si>
  <si>
    <t>60  WASDALE CRES</t>
  </si>
  <si>
    <t>63  WIDDICOMBE HILL BLVD</t>
  </si>
  <si>
    <t>88  SPADINA RD</t>
  </si>
  <si>
    <t>99  MARLEE AVE</t>
  </si>
  <si>
    <t>1817  VICTORIA PARK AVE</t>
  </si>
  <si>
    <t>1780  LAWRENCE AVE E</t>
  </si>
  <si>
    <t>5  LYNVALLEY CRES</t>
  </si>
  <si>
    <t>115  FOXRIDGE DR</t>
  </si>
  <si>
    <t>2243  EGLINTON AVE E</t>
  </si>
  <si>
    <t>45  GULLIVER RD</t>
  </si>
  <si>
    <t>26  GULLIVER RD</t>
  </si>
  <si>
    <t>2419  KEELE ST</t>
  </si>
  <si>
    <t>46  FOXDEN RD</t>
  </si>
  <si>
    <t>1133  DON MILLS RD</t>
  </si>
  <si>
    <t>135  FENELON DR</t>
  </si>
  <si>
    <t>150  GRAYDON HALL DR</t>
  </si>
  <si>
    <t>24  BURNHAMTHORPE RD</t>
  </si>
  <si>
    <t>8  ANGLESEY BLVD</t>
  </si>
  <si>
    <t>12  ANGLESEY BLVD</t>
  </si>
  <si>
    <t>14-16  ANGLESEY BLVD</t>
  </si>
  <si>
    <t>2015  LAWRENCE AVE E</t>
  </si>
  <si>
    <t>14  BEXHILL CRT</t>
  </si>
  <si>
    <t>280  WELLESLEY ST E</t>
  </si>
  <si>
    <t>2702  LAWRENCE AVE E</t>
  </si>
  <si>
    <t>11  ARLETA AVE</t>
  </si>
  <si>
    <t>34  ROSECLIFFE AVE</t>
  </si>
  <si>
    <t>19  ROSEMOUNT DR</t>
  </si>
  <si>
    <t>1169  BIRCHMOUNT RD</t>
  </si>
  <si>
    <t>2597  KEELE ST</t>
  </si>
  <si>
    <t>2639  KEELE ST</t>
  </si>
  <si>
    <t>2647  KEELE ST</t>
  </si>
  <si>
    <t>1724  LAWRENCE AVE W</t>
  </si>
  <si>
    <t>35  ESTERBROOKE AVE</t>
  </si>
  <si>
    <t>20  ESTERBROOKE AVE</t>
  </si>
  <si>
    <t>30  GODSTONE RD</t>
  </si>
  <si>
    <t>60  RUDDINGTON DR</t>
  </si>
  <si>
    <t>10  FONTENAY CRT</t>
  </si>
  <si>
    <t>24  DIXINGTON CRES</t>
  </si>
  <si>
    <t>2523  LAKE SHORE BLVD W</t>
  </si>
  <si>
    <t>17  RENWICK CRES</t>
  </si>
  <si>
    <t>375  BLEECKER ST</t>
  </si>
  <si>
    <t>17  DURNFORD RD</t>
  </si>
  <si>
    <t>55  OAKMOUNT RD</t>
  </si>
  <si>
    <t>290  THE KINGSWAY</t>
  </si>
  <si>
    <t>1560  LAWRENCE AVE W</t>
  </si>
  <si>
    <t>2440  KEELE ST</t>
  </si>
  <si>
    <t>2434  KEELE ST</t>
  </si>
  <si>
    <t>835  WILSON AVE</t>
  </si>
  <si>
    <t>829  WILSON AVE</t>
  </si>
  <si>
    <t>22  TINDER CRES</t>
  </si>
  <si>
    <t>20  TINDER CRES</t>
  </si>
  <si>
    <t>1  ECCLESTON DR</t>
  </si>
  <si>
    <t>1684  VICTORIA PARK AVE</t>
  </si>
  <si>
    <t>25  WIDDICOMBE HILL</t>
  </si>
  <si>
    <t>345  DIXON RD</t>
  </si>
  <si>
    <t>265  DIXON RD</t>
  </si>
  <si>
    <t>320  THE WEST MALL</t>
  </si>
  <si>
    <t>2525  LAKE SHORE BLVD W</t>
  </si>
  <si>
    <t>21  DURNFORD RD</t>
  </si>
  <si>
    <t>1350  DANFORTH RD</t>
  </si>
  <si>
    <t>43.74426794261010</t>
  </si>
  <si>
    <t>POINT (-79.24596781277383 43.74426794261005)</t>
  </si>
  <si>
    <t>25  TRUDELLE ST</t>
  </si>
  <si>
    <t>370  MCCOWAN RD</t>
  </si>
  <si>
    <t>123  BELLAMY RD N</t>
  </si>
  <si>
    <t>3207  KINGSTON RD</t>
  </si>
  <si>
    <t>939-941  WILSON AVE</t>
  </si>
  <si>
    <t>923-925  WILSON AVE</t>
  </si>
  <si>
    <t>1277  WILSON AVE</t>
  </si>
  <si>
    <t>1533  WILSON AVE</t>
  </si>
  <si>
    <t>1491  WILSON AVE</t>
  </si>
  <si>
    <t>1391  WILSON AVE</t>
  </si>
  <si>
    <t>8-10  ROANOKE RD</t>
  </si>
  <si>
    <t>57  PARKWOODS VILLAGE DR</t>
  </si>
  <si>
    <t>580  THE EAST MALL</t>
  </si>
  <si>
    <t>2413  ISLINGTON AVE</t>
  </si>
  <si>
    <t>2765  ISLINGTON AVE</t>
  </si>
  <si>
    <t>5  JANSUSIE RD</t>
  </si>
  <si>
    <t>50  HOLLY ST</t>
  </si>
  <si>
    <t>92  JAMES ST</t>
  </si>
  <si>
    <t>7  STAG HILL DR</t>
  </si>
  <si>
    <t>285  SHUTER ST</t>
  </si>
  <si>
    <t>80  BLAKE ST</t>
  </si>
  <si>
    <t>3555  KINGSTON RD</t>
  </si>
  <si>
    <t>71  GUILDWOOD PKWY</t>
  </si>
  <si>
    <t>2788  KEELE ST</t>
  </si>
  <si>
    <t>2868  KEELE ST</t>
  </si>
  <si>
    <t>2900  KEELE ST</t>
  </si>
  <si>
    <t>28  HEATHROW DR</t>
  </si>
  <si>
    <t>1300  YORK MILLS RD</t>
  </si>
  <si>
    <t>1274  YORK MILLS RD</t>
  </si>
  <si>
    <t>1254  YORK MILLS RD</t>
  </si>
  <si>
    <t>1580  BATHURST ST</t>
  </si>
  <si>
    <t>1570  BATHURST ST</t>
  </si>
  <si>
    <t>50  PANORAMA CRT</t>
  </si>
  <si>
    <t>2667  KIPLING AVE</t>
  </si>
  <si>
    <t>35  DURNFORD RD</t>
  </si>
  <si>
    <t>111  RIDELLE AVE</t>
  </si>
  <si>
    <t>90  HEATH ST W</t>
  </si>
  <si>
    <t>550  SCARBOROUGH GOLF CLUB RD</t>
  </si>
  <si>
    <t>70  STEVENVALE DR</t>
  </si>
  <si>
    <t>750  MORNINGSIDE AVE</t>
  </si>
  <si>
    <t>4010  LAWRENCE AVE E</t>
  </si>
  <si>
    <t>2988  KEELE ST</t>
  </si>
  <si>
    <t>2954  KEELE ST</t>
  </si>
  <si>
    <t>3250  KEELE ST</t>
  </si>
  <si>
    <t>GOLDEN EQUITY PROPERTIES </t>
  </si>
  <si>
    <t>2  DORADO CRT</t>
  </si>
  <si>
    <t>111  WHITBURN CRES</t>
  </si>
  <si>
    <t>3400  KEELE ST</t>
  </si>
  <si>
    <t>3390  KEELE ST</t>
  </si>
  <si>
    <t>100  RAGLAN AVE</t>
  </si>
  <si>
    <t>2777  KIPLING AVE</t>
  </si>
  <si>
    <t>88  HUMBER COLLEGE BLVD</t>
  </si>
  <si>
    <t>10  HUMBERLINE DR</t>
  </si>
  <si>
    <t>2309  LAKE SHORE BLVD W</t>
  </si>
  <si>
    <t>314  THE KINGSWAY</t>
  </si>
  <si>
    <t>2089  LAWRENCE AVE W</t>
  </si>
  <si>
    <t>141  LYON CRT</t>
  </si>
  <si>
    <t>2727  VICTORIA PARK AVE</t>
  </si>
  <si>
    <t>22  PELL ST</t>
  </si>
  <si>
    <t>319  THE KINGSWAY</t>
  </si>
  <si>
    <t>357  RUSHOLME RD</t>
  </si>
  <si>
    <t>1765  WESTON RD</t>
  </si>
  <si>
    <t>3827  LAWRENCE AVE E</t>
  </si>
  <si>
    <t>40  TUXEDO CRT</t>
  </si>
  <si>
    <t>30  LIVONIA PL</t>
  </si>
  <si>
    <t>4175  LAWRENCE AVE E</t>
  </si>
  <si>
    <t>WEST HILL MANOR </t>
  </si>
  <si>
    <t>4070  LAWRENCE AVE E</t>
  </si>
  <si>
    <t>290  MORNINGSIDE AVE</t>
  </si>
  <si>
    <t>20  SKIPTON CRT</t>
  </si>
  <si>
    <t>1450  SHEPPARD AVE W</t>
  </si>
  <si>
    <t>TRIVEST DEVELOPMENTS CORPORATION </t>
  </si>
  <si>
    <t>1550  BATHURST ST</t>
  </si>
  <si>
    <t>BATHCLAIR PROPERTIES INC. </t>
  </si>
  <si>
    <t>1520  BATHURST ST</t>
  </si>
  <si>
    <t>1516  BATHURST ST</t>
  </si>
  <si>
    <t>54  RAGLAN AVE</t>
  </si>
  <si>
    <t>120  VAUGHAN RD</t>
  </si>
  <si>
    <t>189  VAUGHAN RD</t>
  </si>
  <si>
    <t>14  DEER PARK CRES</t>
  </si>
  <si>
    <t>484  AVENUE RD</t>
  </si>
  <si>
    <t>355  ST CLAIR AVE W</t>
  </si>
  <si>
    <t>ZERIN DEVELOPMENT CORPORATION </t>
  </si>
  <si>
    <t>497  ST CLAIR AVE W</t>
  </si>
  <si>
    <t>49  ST CLAIR AVE W</t>
  </si>
  <si>
    <t>7  EDMUND AVE</t>
  </si>
  <si>
    <t>464  SPADINA RD</t>
  </si>
  <si>
    <t>320  LONSDALE RD</t>
  </si>
  <si>
    <t>134  LAWTON BLVD</t>
  </si>
  <si>
    <t>2600  EGLINTON AVE W</t>
  </si>
  <si>
    <t>9  BIRCHLEA AVE</t>
  </si>
  <si>
    <t>996  O'CONNOR DR</t>
  </si>
  <si>
    <t>2360  DUNDAS ST W</t>
  </si>
  <si>
    <t>571  PRINCE EDWARD DR N</t>
  </si>
  <si>
    <t>43.66017950330110</t>
  </si>
  <si>
    <t>POINT (-79.50998987514224 43.66017950330111)</t>
  </si>
  <si>
    <t>394  DOVERCOURT RD</t>
  </si>
  <si>
    <t>55  MUTUAL ST</t>
  </si>
  <si>
    <t>3017 G  QUEEN ST E</t>
  </si>
  <si>
    <t>21  ROSSEAU RD</t>
  </si>
  <si>
    <t>3890  BATHURST ST</t>
  </si>
  <si>
    <t>524  HARVIE AVE</t>
  </si>
  <si>
    <t>1650  KEELE ST</t>
  </si>
  <si>
    <t>4  GREENTREE CRT</t>
  </si>
  <si>
    <t>40  CLEARVIEW HTS</t>
  </si>
  <si>
    <t>4100  LAWRENCE AVE E</t>
  </si>
  <si>
    <t>250  DAVENPORT RD</t>
  </si>
  <si>
    <t>43.674843548824200</t>
  </si>
  <si>
    <t>POINT (-79.39825587690892 43.674843548824164)</t>
  </si>
  <si>
    <t>1  CHURCH ST</t>
  </si>
  <si>
    <t>320  SEATON ST</t>
  </si>
  <si>
    <t>1615  DUNDAS ST E</t>
  </si>
  <si>
    <t>32  ST DENNIS DR</t>
  </si>
  <si>
    <t>34  ST DENNIS DR</t>
  </si>
  <si>
    <t>1751  SHEPPARD AVE E</t>
  </si>
  <si>
    <t>100  LOWER OSSINGTON AVE</t>
  </si>
  <si>
    <t>1000  MOUNT PLEASANT RD</t>
  </si>
  <si>
    <t>222  WELLESLEY ST E</t>
  </si>
  <si>
    <t>670  PARLIAMENT ST</t>
  </si>
  <si>
    <t>818  BROADVIEW AVE</t>
  </si>
  <si>
    <t>140  JAMESON AVE</t>
  </si>
  <si>
    <t>120  JAMESON AVE</t>
  </si>
  <si>
    <t>1465  KING ST W</t>
  </si>
  <si>
    <t>120  DOWLING AVE</t>
  </si>
  <si>
    <t>32  MAYNARD AVE</t>
  </si>
  <si>
    <t>21  MAYNARD AVE</t>
  </si>
  <si>
    <t>200  JAMESON AVE</t>
  </si>
  <si>
    <t>29  LOUVAIN AVE</t>
  </si>
  <si>
    <t>110  UNITY RD</t>
  </si>
  <si>
    <t>300  DUFFERIN ST</t>
  </si>
  <si>
    <t>118  RONCESVALLES AVE</t>
  </si>
  <si>
    <t>1643  BLOOR ST W</t>
  </si>
  <si>
    <t>1639  BLOOR ST W</t>
  </si>
  <si>
    <t>22  O'HARA AVE</t>
  </si>
  <si>
    <t>570  COXWELL AVE</t>
  </si>
  <si>
    <t>83  SILVER BIRCH AVE</t>
  </si>
  <si>
    <t>195  VAUGHAN RD</t>
  </si>
  <si>
    <t>205  VAUGHAN RD</t>
  </si>
  <si>
    <t>2548  KIPLING AVE</t>
  </si>
  <si>
    <t>41  GARFELLA DR</t>
  </si>
  <si>
    <t>340  ROYAL YORK RD</t>
  </si>
  <si>
    <t>2369  LAKE SHORE BLVD W</t>
  </si>
  <si>
    <t>2303  LAKE SHORE BLVD W</t>
  </si>
  <si>
    <t>4001  BAYVIEW AVE</t>
  </si>
  <si>
    <t>3328  WESTON RD</t>
  </si>
  <si>
    <t>23  DURNFORD RD</t>
  </si>
  <si>
    <t>9  BERGAMOT AVE</t>
  </si>
  <si>
    <t>1582  BATHURST ST</t>
  </si>
  <si>
    <t>100  SPRUCEWOOD CRT</t>
  </si>
  <si>
    <t>3845  SHEPPARD AVE E</t>
  </si>
  <si>
    <t>20  CARABOB CRT</t>
  </si>
  <si>
    <t>470  SENTINEL RD</t>
  </si>
  <si>
    <t>3015 A  QUEEN ST E</t>
  </si>
  <si>
    <t>2178  QUEEN ST E</t>
  </si>
  <si>
    <t>193  DOWLING AVE</t>
  </si>
  <si>
    <t>1339  KING ST W</t>
  </si>
  <si>
    <t>78  PEMBROKE ST</t>
  </si>
  <si>
    <t>2401  QUEEN ST E</t>
  </si>
  <si>
    <t>11  WINGREEN CRT</t>
  </si>
  <si>
    <t>25  ORDNANCE ST</t>
  </si>
  <si>
    <t>25  MONTGOMERY AVE</t>
  </si>
  <si>
    <t>915  ST CLAIR AVE W</t>
  </si>
  <si>
    <t>267  BROCK AVE</t>
  </si>
  <si>
    <t>142  WELLESLEY ST E</t>
  </si>
  <si>
    <t>568  BIRCHMOUNT RD</t>
  </si>
  <si>
    <t>13  FIELD SPARROWAY</t>
  </si>
  <si>
    <t>200  REDPATH AVE</t>
  </si>
  <si>
    <t>531-535  PARLIAMENT ST</t>
  </si>
  <si>
    <t>15  SHERWOOD AVE</t>
  </si>
  <si>
    <t>1111  BROADVIEW AVE</t>
  </si>
  <si>
    <t>156  FLOYD AVE</t>
  </si>
  <si>
    <t>3888  BATHURST ST</t>
  </si>
  <si>
    <t>4350  BATHURST ST</t>
  </si>
  <si>
    <t>20  WILMINGTON AVE</t>
  </si>
  <si>
    <t>81  GARTHDALE CRT</t>
  </si>
  <si>
    <t>715  FINCH AVE W</t>
  </si>
  <si>
    <t>25  CEDARCROFT BLVD</t>
  </si>
  <si>
    <t>60  CLEARVIEW HTS</t>
  </si>
  <si>
    <t>D AND D MANAGEMENT </t>
  </si>
  <si>
    <t>1960  KEELE ST</t>
  </si>
  <si>
    <t>102  TRETHEWEY DR</t>
  </si>
  <si>
    <t>79  CLEARVIEW HTS</t>
  </si>
  <si>
    <t>3  GREENTREE CRT</t>
  </si>
  <si>
    <t>1321  WESTON RD</t>
  </si>
  <si>
    <t>4400  JANE ST</t>
  </si>
  <si>
    <t>1570  JANE ST</t>
  </si>
  <si>
    <t>4  REPLIN RD</t>
  </si>
  <si>
    <t>156  KINGSTON RD</t>
  </si>
  <si>
    <t>15  EASTWOOD RD</t>
  </si>
  <si>
    <t>767  DOVERCOURT RD</t>
  </si>
  <si>
    <t>4  NEWBOLD AVE</t>
  </si>
  <si>
    <t>600  KINGSTON RD</t>
  </si>
  <si>
    <t>530  KINGSTON RD</t>
  </si>
  <si>
    <t>2287  GERRARD ST E</t>
  </si>
  <si>
    <t>62  DAWES RD</t>
  </si>
  <si>
    <t>40  PLEASANT BLVD</t>
  </si>
  <si>
    <t>80  ST CLAIR AVE E</t>
  </si>
  <si>
    <t>18  DAVENPORT RD</t>
  </si>
  <si>
    <t>661  HURON ST</t>
  </si>
  <si>
    <t>3  DU MAURIER BLVD</t>
  </si>
  <si>
    <t>3179  YONGE ST</t>
  </si>
  <si>
    <t>56  RANLEIGH AVE</t>
  </si>
  <si>
    <t>70  DELISLE AVE</t>
  </si>
  <si>
    <t>40  FOUNTAINHEAD RD</t>
  </si>
  <si>
    <t>3010  DUFFERIN ST</t>
  </si>
  <si>
    <t>236  VAUGHAN RD</t>
  </si>
  <si>
    <t>261  VAUGHAN RD</t>
  </si>
  <si>
    <t>16  ALBERT AVE</t>
  </si>
  <si>
    <t>2549  LAKE SHORE BLVD W</t>
  </si>
  <si>
    <t>2547  LAKE SHORE BLVD W</t>
  </si>
  <si>
    <t>2529  LAKE SHORE BLVD W</t>
  </si>
  <si>
    <t>10  MAPLE LEAF DR</t>
  </si>
  <si>
    <t>58  WATERTON RD</t>
  </si>
  <si>
    <t>257  SHERBOURNE ST</t>
  </si>
  <si>
    <t>106  GOODWOOD PARK CRT</t>
  </si>
  <si>
    <t>1481  KINGSTON RD</t>
  </si>
  <si>
    <t>45  TRUDELLE ST</t>
  </si>
  <si>
    <t>109  GENERATION BLVD</t>
  </si>
  <si>
    <t>201  VAUGHAN RD</t>
  </si>
  <si>
    <t>30  KIMBERCROFT CRT</t>
  </si>
  <si>
    <t>99  COE HILL DR</t>
  </si>
  <si>
    <t>85  BEECH AVE</t>
  </si>
  <si>
    <t>85 BEECH AVE</t>
  </si>
  <si>
    <t>POINT (-79.287426652 43.67308603)</t>
  </si>
  <si>
    <t>1550  QUEEN ST E</t>
  </si>
  <si>
    <t>93  MALLORY CRES</t>
  </si>
  <si>
    <t>POINT (-79.366926359 43.697497223)</t>
  </si>
  <si>
    <t>425  SHERBOURNE ST</t>
  </si>
  <si>
    <t>425 SHERBOURNE ST</t>
  </si>
  <si>
    <t>POINT (-79.373623999 43.6652486934)</t>
  </si>
  <si>
    <t>21  TWENTY SECOND ST</t>
  </si>
  <si>
    <t>90  BLACKFRIAR AVE</t>
  </si>
  <si>
    <t>53-55  DAWES RD</t>
  </si>
  <si>
    <t>53-55 DAWES RD</t>
  </si>
  <si>
    <t>43.690136345932800</t>
  </si>
  <si>
    <t>POINT (-79.29652391482581 43.690136345932764)</t>
  </si>
  <si>
    <t>2265  QUEEN ST E</t>
  </si>
  <si>
    <t>2477  QUEEN ST E</t>
  </si>
  <si>
    <t>2477 QUEEN ST E</t>
  </si>
  <si>
    <t>POINT (-79.2826756397 43.6734524134)</t>
  </si>
  <si>
    <t>331  BARTLETT AVE N</t>
  </si>
  <si>
    <t>331 BARTLETT AVE N</t>
  </si>
  <si>
    <t>POINT (-79.436975378 43.67108049)</t>
  </si>
  <si>
    <t>160-162  CLOSE AVE</t>
  </si>
  <si>
    <t>611  COSBURN AVE</t>
  </si>
  <si>
    <t>611 COSBURN AVE</t>
  </si>
  <si>
    <t>POINT (-79.3272137996 43.6941375309)</t>
  </si>
  <si>
    <t>117  COSBURN AVE</t>
  </si>
  <si>
    <t>11  FERNWOOD GDNS</t>
  </si>
  <si>
    <t>11 FERNWOOD GDNS</t>
  </si>
  <si>
    <t>POINT (-79.356843843 43.691599597)</t>
  </si>
  <si>
    <t>435  WELLINGTON ST W</t>
  </si>
  <si>
    <t>43.64334405372110</t>
  </si>
  <si>
    <t>POINT (-79.39632042192493 43.64334405372111)</t>
  </si>
  <si>
    <t>26  ENGELHART CRES</t>
  </si>
  <si>
    <t>26 ENGELHART CRES</t>
  </si>
  <si>
    <t>POINT (-79.299406046 43.722771953)</t>
  </si>
  <si>
    <t>1496  QUEEN ST W</t>
  </si>
  <si>
    <t>318  THE KINGSWAY</t>
  </si>
  <si>
    <t>7  FLEMINGTON RD</t>
  </si>
  <si>
    <t>359  DAVENPORT RD</t>
  </si>
  <si>
    <t>60  GOWAN AVE</t>
  </si>
  <si>
    <t>69  GAMBLE AVE</t>
  </si>
  <si>
    <t>85  GAMBLE AVE</t>
  </si>
  <si>
    <t>15  GAMBLE AVE</t>
  </si>
  <si>
    <t>1243  BROADVIEW AVE</t>
  </si>
  <si>
    <t>12  GOLDFINCH CRT</t>
  </si>
  <si>
    <t>RANEE MANAGEMENT </t>
  </si>
  <si>
    <t>4854  BATHURST ST</t>
  </si>
  <si>
    <t>34  CARSCADDEN DR</t>
  </si>
  <si>
    <t>19  DENISON RD E</t>
  </si>
  <si>
    <t>21  DENISON RD E</t>
  </si>
  <si>
    <t>1860  JANE ST</t>
  </si>
  <si>
    <t>135  WOODWARD AVE</t>
  </si>
  <si>
    <t>1906-1930  WESTON RD</t>
  </si>
  <si>
    <t>44  WILLOWRIDGE RD</t>
  </si>
  <si>
    <t>32  CARLUKE CRES</t>
  </si>
  <si>
    <t>4  DEER PARK CRES</t>
  </si>
  <si>
    <t>567  AVENUE RD</t>
  </si>
  <si>
    <t>339  ALBANY AVE</t>
  </si>
  <si>
    <t>2  LAMBERTLODGE AVE</t>
  </si>
  <si>
    <t>707  ST CLAIR AVE W</t>
  </si>
  <si>
    <t>394  AVENUE RD</t>
  </si>
  <si>
    <t>300  ST CLAIR AVE W</t>
  </si>
  <si>
    <t>80  MONTCLAIR AVE</t>
  </si>
  <si>
    <t>55  MONTCLAIR AVE</t>
  </si>
  <si>
    <t>62  ORIOLE GDNS</t>
  </si>
  <si>
    <t>11  BIRCHLEA AVE</t>
  </si>
  <si>
    <t>173  STEPHEN DR</t>
  </si>
  <si>
    <t>55  THORA AVE</t>
  </si>
  <si>
    <t>22  ROSSEAU RD</t>
  </si>
  <si>
    <t>1131  O'CONNOR DR</t>
  </si>
  <si>
    <t>1161  O'CONNOR DR</t>
  </si>
  <si>
    <t>983  KINGSTON RD</t>
  </si>
  <si>
    <t>101  COE HILL DR</t>
  </si>
  <si>
    <t>2555  BLOOR ST W</t>
  </si>
  <si>
    <t>2520  BLOOR ST W</t>
  </si>
  <si>
    <t>2526  BLOOR ST W</t>
  </si>
  <si>
    <t>32  WASDALE CRES</t>
  </si>
  <si>
    <t>66  WASDALE CRES</t>
  </si>
  <si>
    <t>25  HOTSPUR RD</t>
  </si>
  <si>
    <t>82  NEPTUNE DR</t>
  </si>
  <si>
    <t>161  OAKWOOD AVE</t>
  </si>
  <si>
    <t>22  ROBINA AVE</t>
  </si>
  <si>
    <t>345  WESTMOUNT AVE</t>
  </si>
  <si>
    <t>620  NORTHCLIFFE BLVD</t>
  </si>
  <si>
    <t>1  BIRCHLEA AVE</t>
  </si>
  <si>
    <t>355  GRANDRAVINE DR</t>
  </si>
  <si>
    <t>15  PENROSE RD</t>
  </si>
  <si>
    <t>299  FORMAN AVE</t>
  </si>
  <si>
    <t>245  ROEHAMPTON AVE</t>
  </si>
  <si>
    <t>180 indoor parking spots and 4 outdoor parking spots</t>
  </si>
  <si>
    <t>450  FRONT ST W</t>
  </si>
  <si>
    <t>POINT (-79.3965967 43.6421637)</t>
  </si>
  <si>
    <t>20  VANAULEY ST</t>
  </si>
  <si>
    <t>20  PALACE ST</t>
  </si>
  <si>
    <t>43.65378662414430</t>
  </si>
  <si>
    <t>POINT (-79.35666447223863 43.65378662414428)</t>
  </si>
  <si>
    <t>6  KINGSTON RD</t>
  </si>
  <si>
    <t>6  FOLCROFT AVE</t>
  </si>
  <si>
    <t>2903  ST CLAIR AVE E</t>
  </si>
  <si>
    <t>7  BEXHILL CRT</t>
  </si>
  <si>
    <t>9  BEXHILL CRT</t>
  </si>
  <si>
    <t>49  SCARLETTWOOD CRT</t>
  </si>
  <si>
    <t>409  HURON ST</t>
  </si>
  <si>
    <t>1117  DANFORTH AVE</t>
  </si>
  <si>
    <t>28  BALMORAL AVE</t>
  </si>
  <si>
    <t>51  GENERATION BLVD</t>
  </si>
  <si>
    <t>27  SHERWOOD AVE</t>
  </si>
  <si>
    <t>60  ESTHER LORRIE DR</t>
  </si>
  <si>
    <t>29  SOUTH STATION ST</t>
  </si>
  <si>
    <t>1024  O'CONNOR DR</t>
  </si>
  <si>
    <t>1008  O'CONNOR DR</t>
  </si>
  <si>
    <t>60  RICHMOND ST E</t>
  </si>
  <si>
    <t>540  RUSSELL HILL RD</t>
  </si>
  <si>
    <t>34  OXFORD ST</t>
  </si>
  <si>
    <t>665  ROSELAWN AVE</t>
  </si>
  <si>
    <t>88  ERSKINE AVE</t>
  </si>
  <si>
    <t>POINT (-79.3958740006427 43.7120016739366)</t>
  </si>
  <si>
    <t>95  PEMBROKE ST</t>
  </si>
  <si>
    <t>70  PEMBROKE ST</t>
  </si>
  <si>
    <t>166  EASTBOURNE AVE</t>
  </si>
  <si>
    <t>486  ORIOLE PKWY</t>
  </si>
  <si>
    <t>500  DUPLEX AVE</t>
  </si>
  <si>
    <t>25  ELM ST</t>
  </si>
  <si>
    <t>1  HOMEWOOD AVE</t>
  </si>
  <si>
    <t>2932  YONGE ST</t>
  </si>
  <si>
    <t>15  BEDFORD PARK AVE</t>
  </si>
  <si>
    <t>41  LORINDALE AVE</t>
  </si>
  <si>
    <t>102  GOODWOOD PARK CRT</t>
  </si>
  <si>
    <t>7  CRESCENT PL</t>
  </si>
  <si>
    <t>438  JARVIS ST</t>
  </si>
  <si>
    <t>701  EGLINTON AVE W</t>
  </si>
  <si>
    <t>2431  FINCH AVE W</t>
  </si>
  <si>
    <t>2861-2863  DUNDAS ST W</t>
  </si>
  <si>
    <t>43.665205680109000</t>
  </si>
  <si>
    <t>POINT (-79.46495292596396 43.665205680108954)</t>
  </si>
  <si>
    <t>10  VENA WAY</t>
  </si>
  <si>
    <t>43.75081968698280</t>
  </si>
  <si>
    <t>POINT (-79.54065891487323 43.75081968698284)</t>
  </si>
  <si>
    <t>1383  BATHURST ST</t>
  </si>
  <si>
    <t>2405  QUEEN ST E</t>
  </si>
  <si>
    <t>585  KING ST E</t>
  </si>
  <si>
    <t>25  ELIZABETH ST</t>
  </si>
  <si>
    <t>2305  LAKE SHORE BLVD W</t>
  </si>
  <si>
    <t>11  ORDNANCE ST</t>
  </si>
  <si>
    <t>44  CHARLES ST W</t>
  </si>
  <si>
    <t>140  WELLESLEY ST E</t>
  </si>
  <si>
    <t>43.666778587050000</t>
  </si>
  <si>
    <t>4  TREE SPARROWAY</t>
  </si>
  <si>
    <t>55  QUEBEC AVE</t>
  </si>
  <si>
    <t>43.65455952521630</t>
  </si>
  <si>
    <t>POINT (-79.46704227612514 43.65455952521634)</t>
  </si>
  <si>
    <t>740  DUPONT ST</t>
  </si>
  <si>
    <t>125  NEPTUNE DR</t>
  </si>
  <si>
    <t>104  RAJAH ST</t>
  </si>
  <si>
    <t>102  RAJAH ST</t>
  </si>
  <si>
    <t>63  WASDALE CRES</t>
  </si>
  <si>
    <t>35  WASDALE CRES</t>
  </si>
  <si>
    <t>33  WASDALE CRES</t>
  </si>
  <si>
    <t>42  SARANAC BLVD</t>
  </si>
  <si>
    <t>1675  EGLINTON AVE W</t>
  </si>
  <si>
    <t>131  LYON CRT</t>
  </si>
  <si>
    <t>1030  CASTLEFIELD AVE</t>
  </si>
  <si>
    <t>3  THORNTON AVE</t>
  </si>
  <si>
    <t>230  LAKE PROMENADE</t>
  </si>
  <si>
    <t>22 A  LONG BRANCH AVE</t>
  </si>
  <si>
    <t>3479  ST CLAIR AVE E</t>
  </si>
  <si>
    <t>3847  LAWRENCE AVE E</t>
  </si>
  <si>
    <t>65  LILLIAN ST</t>
  </si>
  <si>
    <t>88  REDPATH AVE</t>
  </si>
  <si>
    <t>186  DANFORTH RD</t>
  </si>
  <si>
    <t>50  BURN HILL RD</t>
  </si>
  <si>
    <t>682  WARDEN AVE</t>
  </si>
  <si>
    <t>1043  VICTORIA PARK AVE</t>
  </si>
  <si>
    <t>534  BIRCHMOUNT RD</t>
  </si>
  <si>
    <t>68  HARRIS PARK DR</t>
  </si>
  <si>
    <t>2940  JANE ST</t>
  </si>
  <si>
    <t>1825  FINCH AVE W</t>
  </si>
  <si>
    <t>6151  BATHURST ST</t>
  </si>
  <si>
    <t>44  STUBBS DR</t>
  </si>
  <si>
    <t>30  UPPER CANADA DR</t>
  </si>
  <si>
    <t>5  NEWHOLM RD</t>
  </si>
  <si>
    <t>2  NEWHOLM RD</t>
  </si>
  <si>
    <t>187  BERRY RD</t>
  </si>
  <si>
    <t>143  STEPHEN DR</t>
  </si>
  <si>
    <t>1  HILL HEIGHTS RD</t>
  </si>
  <si>
    <t>880  PHARMACY AVE</t>
  </si>
  <si>
    <t>1920  BLOOR ST W</t>
  </si>
  <si>
    <t>383  SHERBOURNE ST</t>
  </si>
  <si>
    <t>35  SPENCER AVE</t>
  </si>
  <si>
    <t>57  SPENCER AVE</t>
  </si>
  <si>
    <t>75  SPENCER AVE</t>
  </si>
  <si>
    <t>124  TYNDALL AVE</t>
  </si>
  <si>
    <t>102  TYNDALL AVE</t>
  </si>
  <si>
    <t>HAZELVIEW PROPERTIES SERVICES INC. </t>
  </si>
  <si>
    <t>9  TENNIS CRES</t>
  </si>
  <si>
    <t>648  BROADVIEW AVE</t>
  </si>
  <si>
    <t>970  EASTERN AVE</t>
  </si>
  <si>
    <t>90  JAMESON AVE</t>
  </si>
  <si>
    <t>1447  KING ST W</t>
  </si>
  <si>
    <t>1623  QUEEN ST W</t>
  </si>
  <si>
    <t>170  JAMESON AVE</t>
  </si>
  <si>
    <t>166  JAMESON AVE</t>
  </si>
  <si>
    <t>240  DUNN AVE</t>
  </si>
  <si>
    <t>802  EASTERN AVE</t>
  </si>
  <si>
    <t>5249  DUNDAS ST W</t>
  </si>
  <si>
    <t>43.63863852095660</t>
  </si>
  <si>
    <t>POINT (-79.53719731913709 43.63863852095664)</t>
  </si>
  <si>
    <t>675  DOVERCOURT RD</t>
  </si>
  <si>
    <t>675 DOVERCOURT RD</t>
  </si>
  <si>
    <t>POINT (-79.42829799 43.659196197)</t>
  </si>
  <si>
    <t>494  MORTIMER AVE</t>
  </si>
  <si>
    <t>250  BIRMINGHAM ST</t>
  </si>
  <si>
    <t>1638  QUEEN ST E</t>
  </si>
  <si>
    <t>70  GEORGE BUTCHART DR</t>
  </si>
  <si>
    <t>43.73607504879600</t>
  </si>
  <si>
    <t>POINT (-79.48305725173213 43.73607504879604)</t>
  </si>
  <si>
    <t>28  MACPHERSON AVE</t>
  </si>
  <si>
    <t>1435  DANFORTH AVE</t>
  </si>
  <si>
    <t>1435 DANFORTH AVE</t>
  </si>
  <si>
    <t>POINT (-79.3265605311 43.6824639351)</t>
  </si>
  <si>
    <t>870  MILLWOOD RD</t>
  </si>
  <si>
    <t>24  ANGLESEY BLVD</t>
  </si>
  <si>
    <t>256  RONCESVALLES AVE</t>
  </si>
  <si>
    <t>256 RONCESVALLES AVE</t>
  </si>
  <si>
    <t>POINT (-79.4493527834 43.6464968961)</t>
  </si>
  <si>
    <t>7  WINGREEN CRT</t>
  </si>
  <si>
    <t>7 WINGREEN CRT</t>
  </si>
  <si>
    <t>POINT (-79.3427110169 43.7386434088)</t>
  </si>
  <si>
    <t>25  NASHVILLE AVE</t>
  </si>
  <si>
    <t>2914  ST CLAIR AVE E</t>
  </si>
  <si>
    <t>2914 ST CLAIR AVE E</t>
  </si>
  <si>
    <t>POINT (-79.300676323 43.708295468)</t>
  </si>
  <si>
    <t>2916  ST CLAIR AVE E</t>
  </si>
  <si>
    <t>2916 ST CLAIR AVE E</t>
  </si>
  <si>
    <t>POINT (-79.3004481732 43.708388608)</t>
  </si>
  <si>
    <t>134 indoor parking spots and 0 outdoor parking spots</t>
  </si>
  <si>
    <t>TIPPET PARK TWO INC O/A SHIPLAKE PROPERTIES LTD</t>
  </si>
  <si>
    <t>18  TRETTI WAY</t>
  </si>
  <si>
    <t>POINT (-79.4480136 43.732811)</t>
  </si>
  <si>
    <t>40  MEADOWGLEN PL</t>
  </si>
  <si>
    <t>43.774909133810500</t>
  </si>
  <si>
    <t>POINT (-79.23016993265654 43.774909133810525)</t>
  </si>
  <si>
    <t>1845  GERRARD ST E</t>
  </si>
  <si>
    <t>1200  YORK MILLS RD</t>
  </si>
  <si>
    <t>250  ROEHAMPTON AVE</t>
  </si>
  <si>
    <t>200  ROEHAMPTON AVE</t>
  </si>
  <si>
    <t>141  ERSKINE AVE</t>
  </si>
  <si>
    <t>59  VINCI CRES</t>
  </si>
  <si>
    <t>1969  EGLINTON AVE W</t>
  </si>
  <si>
    <t>2507  EGLINTON AVE W</t>
  </si>
  <si>
    <t>365  BAY MILLS BLVD</t>
  </si>
  <si>
    <t>85  SPENCER AVE</t>
  </si>
  <si>
    <t>2999  JANE ST</t>
  </si>
  <si>
    <t>105  HARRISON GARDEN BLVD</t>
  </si>
  <si>
    <t>145  ARLINGTON AVE</t>
  </si>
  <si>
    <t>134  BERRY RD</t>
  </si>
  <si>
    <t>40  LOWER RIVER ST</t>
  </si>
  <si>
    <t>130  COSBURN AVE</t>
  </si>
  <si>
    <t>4160  BATHURST ST</t>
  </si>
  <si>
    <t>1617  VICTORIA PARK AVE</t>
  </si>
  <si>
    <t>1757  VICTORIA PARK AVE</t>
  </si>
  <si>
    <t>4001  STEELES AVE W</t>
  </si>
  <si>
    <t>5000  JANE ST</t>
  </si>
  <si>
    <t>2350  FINCH AVE W</t>
  </si>
  <si>
    <t>35  DUNCANWOODS DR</t>
  </si>
  <si>
    <t>55  WYNFORD HEIGHTS CRES</t>
  </si>
  <si>
    <t>65  WYNFORD HEIGHTS CRES</t>
  </si>
  <si>
    <t>16  RIVERWOOD PKWY</t>
  </si>
  <si>
    <t>4  KINGS POINT DR</t>
  </si>
  <si>
    <t>25  RIVERWOOD PKWY</t>
  </si>
  <si>
    <t>5  CAPRI RD</t>
  </si>
  <si>
    <t>66  PACIFIC AVE</t>
  </si>
  <si>
    <t>70  HEATH ST W</t>
  </si>
  <si>
    <t>966  ST CLAIR AVE W</t>
  </si>
  <si>
    <t>963-967  PHARMACY AVE</t>
  </si>
  <si>
    <t>5  DEAUVILLE LANE</t>
  </si>
  <si>
    <t>47  THORNCLIFFE PARK DR</t>
  </si>
  <si>
    <t>3253  BATHURST ST</t>
  </si>
  <si>
    <t>3575  BATHURST ST</t>
  </si>
  <si>
    <t>199  WILSON AVE</t>
  </si>
  <si>
    <t>2125  AVENUE RD</t>
  </si>
  <si>
    <t>4087  BATHURST ST</t>
  </si>
  <si>
    <t>872  WESTON RD</t>
  </si>
  <si>
    <t>8  HECTOR AVE</t>
  </si>
  <si>
    <t>55  OUTLOOK AVE</t>
  </si>
  <si>
    <t>45  PARKCREST DR</t>
  </si>
  <si>
    <t>6030  BATHURST ST</t>
  </si>
  <si>
    <t>11  CATFORD RD</t>
  </si>
  <si>
    <t>2301  LAKE SHORE BLVD W</t>
  </si>
  <si>
    <t>29  GLEN EVEREST RD</t>
  </si>
  <si>
    <t>25  GLEN EVEREST RD</t>
  </si>
  <si>
    <t>103  WEST LODGE AVE</t>
  </si>
  <si>
    <t>2  OAKBURN CRES</t>
  </si>
  <si>
    <t>10  OAKBURN CRES</t>
  </si>
  <si>
    <t>996  DANFORTH RD</t>
  </si>
  <si>
    <t>998  DANFORTH RD</t>
  </si>
  <si>
    <t>1286  ISLINGTON AVE</t>
  </si>
  <si>
    <t>55  LEE AVE</t>
  </si>
  <si>
    <t>50  SPADINA RD</t>
  </si>
  <si>
    <t>2700  LAWRENCE AVE E</t>
  </si>
  <si>
    <t>22  TICHESTER RD</t>
  </si>
  <si>
    <t>1 A  VERMONT AVE</t>
  </si>
  <si>
    <t>111  LAWTON BLVD</t>
  </si>
  <si>
    <t>46  DELAWARE AVE</t>
  </si>
  <si>
    <t>300  THE KINGSWAY</t>
  </si>
  <si>
    <t>321  CHAPLIN CRES</t>
  </si>
  <si>
    <t>431  DUNDAS ST E</t>
  </si>
  <si>
    <t>4  ANTRIM CRES</t>
  </si>
  <si>
    <t>4238  BATHURST ST</t>
  </si>
  <si>
    <t>50  CLEARVIEW HTS</t>
  </si>
  <si>
    <t>100  TRETHEWEY DR</t>
  </si>
  <si>
    <t>98  TRETHEWEY DR</t>
  </si>
  <si>
    <t>40  TRETHEWEY DR</t>
  </si>
  <si>
    <t>1197  WESTON RD</t>
  </si>
  <si>
    <t>15  OXFORD DR</t>
  </si>
  <si>
    <t>12  BUTTONWOOD AVE</t>
  </si>
  <si>
    <t>24  PINEHILL CRES</t>
  </si>
  <si>
    <t>55  EMMETT AVE</t>
  </si>
  <si>
    <t>20-50  FALSTAFF AVE</t>
  </si>
  <si>
    <t>2  REPLIN RD</t>
  </si>
  <si>
    <t>1  OLD MEADOW LANE</t>
  </si>
  <si>
    <t>5  FLEMINGTON RD</t>
  </si>
  <si>
    <t>51  PARKWOODS VILLAGE DR</t>
  </si>
  <si>
    <t>14  RAYOAK DR</t>
  </si>
  <si>
    <t>855  ROSELAWN AVE</t>
  </si>
  <si>
    <t>148  ISLINGTON AVE</t>
  </si>
  <si>
    <t>2255  VICTORIA PARK AVE</t>
  </si>
  <si>
    <t>640  KENNEDY RD</t>
  </si>
  <si>
    <t>17  GULLIVER RD</t>
  </si>
  <si>
    <t>21  GULLIVER RD</t>
  </si>
  <si>
    <t>150  CULFORD RD</t>
  </si>
  <si>
    <t>2100  KEELE ST</t>
  </si>
  <si>
    <t>14  GULLIVER RD</t>
  </si>
  <si>
    <t>42  GULLIVER RD</t>
  </si>
  <si>
    <t>150  THE DONWAY  W</t>
  </si>
  <si>
    <t>50  GRAYDON HALL DR</t>
  </si>
  <si>
    <t>2020  DON MILLS RD</t>
  </si>
  <si>
    <t>70  CLIPPER RD</t>
  </si>
  <si>
    <t>12  DEERFORD RD</t>
  </si>
  <si>
    <t>41  MABELLE AVE</t>
  </si>
  <si>
    <t>25  MABELLE AVE</t>
  </si>
  <si>
    <t>88  WELLESLEY ST E</t>
  </si>
  <si>
    <t>64  WELLESLEY ST E</t>
  </si>
  <si>
    <t>57  CHARLES ST W</t>
  </si>
  <si>
    <t>608  DAWES RD</t>
  </si>
  <si>
    <t>418  DAWES RD</t>
  </si>
  <si>
    <t>2908  ST CLAIR AVE E</t>
  </si>
  <si>
    <t>2890  ST CLAIR AVE E</t>
  </si>
  <si>
    <t>189  CEDARVALE AVE</t>
  </si>
  <si>
    <t>114  BARRINGTON AVE</t>
  </si>
  <si>
    <t>327  CHISHOLM AVE</t>
  </si>
  <si>
    <t>5  HAHN PL</t>
  </si>
  <si>
    <t>190  COSBURN AVE</t>
  </si>
  <si>
    <t>200  COSBURN AVE</t>
  </si>
  <si>
    <t>77  RANKIN CRES</t>
  </si>
  <si>
    <t>1700  BLOOR ST W</t>
  </si>
  <si>
    <t>22  OAKMOUNT RD</t>
  </si>
  <si>
    <t>153  BORDEN ST</t>
  </si>
  <si>
    <t>118  BALLIOL ST</t>
  </si>
  <si>
    <t>43.69837889059560</t>
  </si>
  <si>
    <t>POINT (-79.39273203809184 43.69837889059559)</t>
  </si>
  <si>
    <t>1  CANYON AVE</t>
  </si>
  <si>
    <t>265  MAIN ST</t>
  </si>
  <si>
    <t>176  COWAN AVE</t>
  </si>
  <si>
    <t>8  ST THOMAS ST</t>
  </si>
  <si>
    <t>20  HOLLY ST</t>
  </si>
  <si>
    <t>81  WILSON PARK RD</t>
  </si>
  <si>
    <t>28  MAYNARD AVE</t>
  </si>
  <si>
    <t>18  ERSKINE AVE</t>
  </si>
  <si>
    <t>43.711428173247600</t>
  </si>
  <si>
    <t>POINT (-79.39852797021568 43.711428173247604)</t>
  </si>
  <si>
    <t>4100  BATHURST ST</t>
  </si>
  <si>
    <t>781  THE QUEENSWAY</t>
  </si>
  <si>
    <t>110  WALMER RD</t>
  </si>
  <si>
    <t>48  GRENOBLE DR</t>
  </si>
  <si>
    <t>12  RUSHOLME DR</t>
  </si>
  <si>
    <t>51  GAMBLE AVE</t>
  </si>
  <si>
    <t>50  COSBURN AVE</t>
  </si>
  <si>
    <t>2  MILEPOST PL</t>
  </si>
  <si>
    <t>4  MILEPOST PL</t>
  </si>
  <si>
    <t>25  FISHERVILLE RD</t>
  </si>
  <si>
    <t>6010  BATHURST ST</t>
  </si>
  <si>
    <t>4  GOLDFINCH CRT</t>
  </si>
  <si>
    <t>4750  BATHURST ST</t>
  </si>
  <si>
    <t>133  WOODWARD AVE</t>
  </si>
  <si>
    <t>2275  WESTON RD</t>
  </si>
  <si>
    <t>2336  WESTON RD</t>
  </si>
  <si>
    <t>1425  BAYVIEW AVE</t>
  </si>
  <si>
    <t>39  BROOKWELL DR</t>
  </si>
  <si>
    <t>295  SACKVILLE ST</t>
  </si>
  <si>
    <t>53  THORNCLIFFE PARK DR</t>
  </si>
  <si>
    <t>FREIMAN INVESTMENTS </t>
  </si>
  <si>
    <t>22  BURNHAMTHORPE RD</t>
  </si>
  <si>
    <t>313  THE KINGSWAY</t>
  </si>
  <si>
    <t>3  BEXHILL CRT</t>
  </si>
  <si>
    <t>15  THIRTY THIRD ST</t>
  </si>
  <si>
    <t>80  HEATH ST W</t>
  </si>
  <si>
    <t>10  WILLOWRIDGE RD</t>
  </si>
  <si>
    <t>43.67508062914820</t>
  </si>
  <si>
    <t>POINT (-79.5683986368243 43.67508062914822)</t>
  </si>
  <si>
    <t>3171  EGLINTON AVE E</t>
  </si>
  <si>
    <t>30  GORDONRIDGE PL</t>
  </si>
  <si>
    <t>47  GILDER DR</t>
  </si>
  <si>
    <t>SULIN PROPERTY GROUP </t>
  </si>
  <si>
    <t>2595  KEELE ST</t>
  </si>
  <si>
    <t>512  RUSTIC RD</t>
  </si>
  <si>
    <t>2550  KEELE ST</t>
  </si>
  <si>
    <t>71  TALARA DR</t>
  </si>
  <si>
    <t>1420  VICTORIA PARK AVE</t>
  </si>
  <si>
    <t>39  RICHVIEW RD</t>
  </si>
  <si>
    <t>1395  GERRARD ST E</t>
  </si>
  <si>
    <t>TGA MANAGEMENT SERVICES </t>
  </si>
  <si>
    <t>3  ELM GROVE AVE</t>
  </si>
  <si>
    <t>244  RONCESVALLES AVE</t>
  </si>
  <si>
    <t>LOYOLA ARRUPE CORPORATION </t>
  </si>
  <si>
    <t>1709  BLOOR ST W</t>
  </si>
  <si>
    <t>12  LANSDOWNE AVE</t>
  </si>
  <si>
    <t>467  RONCESVALLES AVE</t>
  </si>
  <si>
    <t>145  STRATHMORE BLVD</t>
  </si>
  <si>
    <t>793163 ONTARIO LIMITED</t>
  </si>
  <si>
    <t>2263  QUEEN ST E</t>
  </si>
  <si>
    <t>2363  QUEEN ST E</t>
  </si>
  <si>
    <t>2  KINGSTON RD</t>
  </si>
  <si>
    <t>123  COXWELL AVE</t>
  </si>
  <si>
    <t>140  KINGSTON RD</t>
  </si>
  <si>
    <t>128  SHERIDAN AVE</t>
  </si>
  <si>
    <t>1011  LANSDOWNE AVE</t>
  </si>
  <si>
    <t>223  OSLER ST</t>
  </si>
  <si>
    <t>2  REGAL RD</t>
  </si>
  <si>
    <t>927  ST CLAIR AVE W</t>
  </si>
  <si>
    <t>283  PHARMACY AVE</t>
  </si>
  <si>
    <t>1740  WILSON AVE</t>
  </si>
  <si>
    <t>25  DALLNER RD</t>
  </si>
  <si>
    <t>2740  JANE ST</t>
  </si>
  <si>
    <t>6210  YONGE ST</t>
  </si>
  <si>
    <t>414  WILLOWDALE AVE</t>
  </si>
  <si>
    <t>169  BERRY RD</t>
  </si>
  <si>
    <t>4  KINSDALE BLVD</t>
  </si>
  <si>
    <t>20  SEWELLS RD</t>
  </si>
  <si>
    <t>19  CRAIGTON DR</t>
  </si>
  <si>
    <t>4  RANNOCK ST</t>
  </si>
  <si>
    <t>8  RANNOCK ST</t>
  </si>
  <si>
    <t>1601  VICTORIA PARK AVE</t>
  </si>
  <si>
    <t>3001  FINCH AVE W</t>
  </si>
  <si>
    <t>3286  WESTON RD</t>
  </si>
  <si>
    <t>3266  WESTON RD</t>
  </si>
  <si>
    <t>5  DAMASK AVE</t>
  </si>
  <si>
    <t>56  THORNCLIFFE PARK DR</t>
  </si>
  <si>
    <t>50  THORNCLIFFE PARK DR</t>
  </si>
  <si>
    <t>18  THORNCLIFFE PARK DR</t>
  </si>
  <si>
    <t>12  BIDEFORD AVE</t>
  </si>
  <si>
    <t>166  WILSON AVE</t>
  </si>
  <si>
    <t>2175  AVENUE RD</t>
  </si>
  <si>
    <t>2240  WESTON RD</t>
  </si>
  <si>
    <t>777  JANE ST</t>
  </si>
  <si>
    <t>797  JANE ST</t>
  </si>
  <si>
    <t>80  GUESTVILLE AVE</t>
  </si>
  <si>
    <t>55  LISGAR ST</t>
  </si>
  <si>
    <t>330  SPADINA RD</t>
  </si>
  <si>
    <t>1465  LAWRENCE AVE W</t>
  </si>
  <si>
    <t>1  SUPERIOR AVE</t>
  </si>
  <si>
    <t>336  CLINTON ST</t>
  </si>
  <si>
    <t>2956  KEELE ST</t>
  </si>
  <si>
    <t>550  BIRCHMOUNT RD</t>
  </si>
  <si>
    <t>165  LA ROSE AVE</t>
  </si>
  <si>
    <t>17  RIVERVIEW HTS</t>
  </si>
  <si>
    <t>38  DIXINGTON CRES</t>
  </si>
  <si>
    <t>1680  ELLESMERE RD</t>
  </si>
  <si>
    <t>115  GENERATION BLVD</t>
  </si>
  <si>
    <t>3  GLAMORGAN AVE</t>
  </si>
  <si>
    <t>1191  ELLESMERE RD</t>
  </si>
  <si>
    <t>1050  MARKHAM RD</t>
  </si>
  <si>
    <t>2  PIMLICO RD</t>
  </si>
  <si>
    <t>2622  KEELE ST</t>
  </si>
  <si>
    <t>3  ECCLESTON DR</t>
  </si>
  <si>
    <t>10  ELVASTON DR</t>
  </si>
  <si>
    <t>5294  DUNDAS ST W</t>
  </si>
  <si>
    <t>340  THE EAST MALL</t>
  </si>
  <si>
    <t>25  EVA RD</t>
  </si>
  <si>
    <t>62  GLEN EVEREST RD</t>
  </si>
  <si>
    <t>27  BRENTCLIFFE RD</t>
  </si>
  <si>
    <t>35  CANYON AVE</t>
  </si>
  <si>
    <t>11  CHURCHILL AVE</t>
  </si>
  <si>
    <t>2  ANCONA ST</t>
  </si>
  <si>
    <t>495  RIVERSIDE DR</t>
  </si>
  <si>
    <t>596  JANE ST</t>
  </si>
  <si>
    <t>256  SHELDON AVE</t>
  </si>
  <si>
    <t>17  EDGEWOOD AVE</t>
  </si>
  <si>
    <t>515  ROSEWELL AVE</t>
  </si>
  <si>
    <t>8  SAND BEACH RD</t>
  </si>
  <si>
    <t>120  WIDDICOMBE HILL BLVD</t>
  </si>
  <si>
    <t>23  JANE ST</t>
  </si>
  <si>
    <t>1442  LAWRENCE AVE W</t>
  </si>
  <si>
    <t>2701  EGLINTON AVE W</t>
  </si>
  <si>
    <t>1140  KINGSTON RD</t>
  </si>
  <si>
    <t>1420  KINGSTON RD</t>
  </si>
  <si>
    <t>23  GLEN EVEREST RD</t>
  </si>
  <si>
    <t>25  HENRY LANE TER</t>
  </si>
  <si>
    <t>73  LOVILLA BLVD</t>
  </si>
  <si>
    <t>10  SAN ROMANOWAY</t>
  </si>
  <si>
    <t>320  NISKA RD</t>
  </si>
  <si>
    <t>50  PEARLDALE AVE</t>
  </si>
  <si>
    <t>77  FINCH AVE E</t>
  </si>
  <si>
    <t>25  ST DENNIS DR</t>
  </si>
  <si>
    <t>10  DEAUVILLE LANE</t>
  </si>
  <si>
    <t>10  GRENOBLE DR</t>
  </si>
  <si>
    <t>7  ROCHEFORT DR</t>
  </si>
  <si>
    <t>POINT (-79.337222836 43.717785179)</t>
  </si>
  <si>
    <t>7  THE DONWAY  E</t>
  </si>
  <si>
    <t>1071  DON MILLS RD</t>
  </si>
  <si>
    <t>16  THE DONWAY  E</t>
  </si>
  <si>
    <t>6  CROWN HILL PL</t>
  </si>
  <si>
    <t>34  RIVERWOOD PKWY</t>
  </si>
  <si>
    <t>158  BERRY RD</t>
  </si>
  <si>
    <t>823  MILLWOOD RD</t>
  </si>
  <si>
    <t>15  MALLORY CRES</t>
  </si>
  <si>
    <t>1741  BAYVIEW AVE</t>
  </si>
  <si>
    <t>904  EGLINTON AVE E</t>
  </si>
  <si>
    <t>1903  BAYVIEW AVE</t>
  </si>
  <si>
    <t>4111  BATHURST ST</t>
  </si>
  <si>
    <t>569  SHEPPARD AVE W</t>
  </si>
  <si>
    <t>5430  YONGE ST</t>
  </si>
  <si>
    <t>286  FINCH AVE W</t>
  </si>
  <si>
    <t>300  FINCH AVE W</t>
  </si>
  <si>
    <t>4981  BATHURST ST</t>
  </si>
  <si>
    <t>6  PINEWOOD AVE</t>
  </si>
  <si>
    <t>552  ADELAIDE ST W</t>
  </si>
  <si>
    <t>2495  LAKE SHORE BLVD W</t>
  </si>
  <si>
    <t>80  ST CLAIR AVE W</t>
  </si>
  <si>
    <t>3008  QUEEN ST E</t>
  </si>
  <si>
    <t>1150  KINGSTON RD</t>
  </si>
  <si>
    <t>159  RUSSELL HILL RD</t>
  </si>
  <si>
    <t>221  RUSSELL HILL RD</t>
  </si>
  <si>
    <t>110  ERSKINE AVE</t>
  </si>
  <si>
    <t>75  WINDERMERE AVE</t>
  </si>
  <si>
    <t>75  TALARA DR</t>
  </si>
  <si>
    <t>2319  MCNICOLL AVE</t>
  </si>
  <si>
    <t>126  BELLAMY RD N</t>
  </si>
  <si>
    <t>131  MINERVA AVE</t>
  </si>
  <si>
    <t>3  HARTHAM PL</t>
  </si>
  <si>
    <t>17  ANTHONY RD</t>
  </si>
  <si>
    <t>1525  WILSON AVE</t>
  </si>
  <si>
    <t>1515  WILSON AVE</t>
  </si>
  <si>
    <t>1455  WILSON AVE</t>
  </si>
  <si>
    <t>1393  WILSON AVE</t>
  </si>
  <si>
    <t>1305  WILSON AVE</t>
  </si>
  <si>
    <t>1441  LAWRENCE AVE E</t>
  </si>
  <si>
    <t>74  CURLEW DR</t>
  </si>
  <si>
    <t>7  ROANOKE RD</t>
  </si>
  <si>
    <t>900  QUEEN ST W</t>
  </si>
  <si>
    <t>3330  WESTON RD</t>
  </si>
  <si>
    <t>876  LAWRENCE AVE E</t>
  </si>
  <si>
    <t>878  LAWRENCE AVE E</t>
  </si>
  <si>
    <t>146  FORT YORK BLVD</t>
  </si>
  <si>
    <t>75  THORNCLIFFE PARK DR</t>
  </si>
  <si>
    <t>58  THORNCLIFFE PARK DR</t>
  </si>
  <si>
    <t>54  THORNCLIFFE PARK DR</t>
  </si>
  <si>
    <t>52  THORNCLIFFE PARK DR</t>
  </si>
  <si>
    <t>2  GRANDSTAND PL</t>
  </si>
  <si>
    <t>3255  BATHURST ST</t>
  </si>
  <si>
    <t>15  BIDEFORD AVE</t>
  </si>
  <si>
    <t>284  LAWRENCE AVE W</t>
  </si>
  <si>
    <t>161  WILSON AVE</t>
  </si>
  <si>
    <t>2220  WESTON RD</t>
  </si>
  <si>
    <t>2  JASPER AVE</t>
  </si>
  <si>
    <t>5 A  JASPER AVE</t>
  </si>
  <si>
    <t>186  STEPHEN DR</t>
  </si>
  <si>
    <t>47-49  RIVERWOOD PKWY</t>
  </si>
  <si>
    <t>73  WIDDICOMBE HILL BLVD</t>
  </si>
  <si>
    <t>775  LAWRENCE AVE W</t>
  </si>
  <si>
    <t>83  PARKWOODS VILLAGE DR</t>
  </si>
  <si>
    <t>1827  VICTORIA PARK AVE</t>
  </si>
  <si>
    <t>1911  VICTORIA PARK AVE</t>
  </si>
  <si>
    <t>2265  VICTORIA PARK AVE</t>
  </si>
  <si>
    <t>708  KENNEDY RD</t>
  </si>
  <si>
    <t>712  KENNEDY RD</t>
  </si>
  <si>
    <t>739  BIRCHMOUNT RD</t>
  </si>
  <si>
    <t>2231  EGLINTON AVE E</t>
  </si>
  <si>
    <t>11  GULLIVER RD</t>
  </si>
  <si>
    <t>2250  KEELE ST</t>
  </si>
  <si>
    <t>2214  KEELE ST</t>
  </si>
  <si>
    <t>2370  KEELE ST</t>
  </si>
  <si>
    <t>2368  KEELE ST</t>
  </si>
  <si>
    <t>2  CLARENDON AVE</t>
  </si>
  <si>
    <t>85  LAWTON BLVD</t>
  </si>
  <si>
    <t>21  LASCELLES BLVD</t>
  </si>
  <si>
    <t>23  LASCELLES BLVD</t>
  </si>
  <si>
    <t>111  ORIOLE PKWY</t>
  </si>
  <si>
    <t>130  ORIOLE PKWY</t>
  </si>
  <si>
    <t>570  EGLINTON AVE W</t>
  </si>
  <si>
    <t>168  JOHN ST</t>
  </si>
  <si>
    <t>3  RIDGE HILL DR</t>
  </si>
  <si>
    <t>680  ROSELAWN AVE</t>
  </si>
  <si>
    <t>515  CHAPLIN CRES</t>
  </si>
  <si>
    <t>2601  BATHURST ST</t>
  </si>
  <si>
    <t>181-183  GERRARD ST E</t>
  </si>
  <si>
    <t>43.66084093290130</t>
  </si>
  <si>
    <t>POINT (-79.37303970283857 43.66084093290128)</t>
  </si>
  <si>
    <t>260  SHERBOURNE ST</t>
  </si>
  <si>
    <t>269  JARVIS ST</t>
  </si>
  <si>
    <t>368  GEORGE ST</t>
  </si>
  <si>
    <t>105  ROWENA DR</t>
  </si>
  <si>
    <t>121  COMBERMERE DR</t>
  </si>
  <si>
    <t>20  REDGRAVE DR</t>
  </si>
  <si>
    <t>15  BRIDESBURG DR</t>
  </si>
  <si>
    <t>10  BLACKFRIAR AVE</t>
  </si>
  <si>
    <t>6  AUBURNDALE CRT</t>
  </si>
  <si>
    <t>4  BEXHILL CRT</t>
  </si>
  <si>
    <t>3161  EGLINTON AVE E</t>
  </si>
  <si>
    <t>399  MARKHAM RD</t>
  </si>
  <si>
    <t>419  MARKHAM RD</t>
  </si>
  <si>
    <t>1130  WILSON AVE</t>
  </si>
  <si>
    <t>2782  KEELE ST</t>
  </si>
  <si>
    <t>2842  KEELE ST</t>
  </si>
  <si>
    <t>2880  KEELE ST</t>
  </si>
  <si>
    <t>2856  KEELE ST</t>
  </si>
  <si>
    <t>2850  KEELE ST</t>
  </si>
  <si>
    <t>2255  JANE ST</t>
  </si>
  <si>
    <t>656  KINGSTON RD</t>
  </si>
  <si>
    <t>45  LISGAR ST</t>
  </si>
  <si>
    <t>43.64211973001960</t>
  </si>
  <si>
    <t>POINT (-79.42275709468815 43.64211973001961)</t>
  </si>
  <si>
    <t>333  SIDNEY BELSEY CRES</t>
  </si>
  <si>
    <t>3  SUPERIOR AVE</t>
  </si>
  <si>
    <t>417  GERRARD ST E</t>
  </si>
  <si>
    <t>5  NEEDLE FIRWAY</t>
  </si>
  <si>
    <t>2570  KINGSTON RD</t>
  </si>
  <si>
    <t>960  EGLINTON AVE E</t>
  </si>
  <si>
    <t>4141  BATHURST ST</t>
  </si>
  <si>
    <t>4383  BATHURST ST</t>
  </si>
  <si>
    <t>296  FINCH AVE W</t>
  </si>
  <si>
    <t>5900  YONGE ST</t>
  </si>
  <si>
    <t>4033  OLD DUNDAS ST</t>
  </si>
  <si>
    <t>2686  BLOOR ST W</t>
  </si>
  <si>
    <t>2692-2694  BLOOR ST W</t>
  </si>
  <si>
    <t>2  ARROWSMITH AVE</t>
  </si>
  <si>
    <t>2651  BLOOR ST W</t>
  </si>
  <si>
    <t>2649  BLOOR ST W</t>
  </si>
  <si>
    <t>90  CORDOVA AVE</t>
  </si>
  <si>
    <t>49  MABELLE AVE</t>
  </si>
  <si>
    <t>50  CORDOVA AVE</t>
  </si>
  <si>
    <t>316  THE KINGSWAY</t>
  </si>
  <si>
    <t>3036  BATHURST ST</t>
  </si>
  <si>
    <t>490  SHERBOURNE ST</t>
  </si>
  <si>
    <t>2450  WESTON RD</t>
  </si>
  <si>
    <t>1  GREENBROOK DR</t>
  </si>
  <si>
    <t>120  TOWN HAVEN PL</t>
  </si>
  <si>
    <t>10  IONVIEW RD</t>
  </si>
  <si>
    <t>2360  EGLINTON AVE E</t>
  </si>
  <si>
    <t>806  KENNEDY RD</t>
  </si>
  <si>
    <t>2185  LAWRENCE AVE E</t>
  </si>
  <si>
    <t>137  EGLINTON AVE W</t>
  </si>
  <si>
    <t>211  EGLINTON AVE W</t>
  </si>
  <si>
    <t>40  GERRARD ST E</t>
  </si>
  <si>
    <t>481  PALMERSTON BLVD</t>
  </si>
  <si>
    <t>33  MAITLAND ST</t>
  </si>
  <si>
    <t>25  WELLESLEY ST E</t>
  </si>
  <si>
    <t>42  MAITLAND ST</t>
  </si>
  <si>
    <t>80  CASTLEFIELD AVE</t>
  </si>
  <si>
    <t>2730  YONGE ST</t>
  </si>
  <si>
    <t>1  CHERITAN AVE</t>
  </si>
  <si>
    <t>45  LORINDALE AVE</t>
  </si>
  <si>
    <t>100  GOODWOOD PARK CRT</t>
  </si>
  <si>
    <t>510  DAWES RD</t>
  </si>
  <si>
    <t>91  WELLESLEY ST E</t>
  </si>
  <si>
    <t>110  WELLESLEY ST E</t>
  </si>
  <si>
    <t>49  DUNDONALD ST</t>
  </si>
  <si>
    <t>195  REXLEIGH DR</t>
  </si>
  <si>
    <t>400  WALMER RD</t>
  </si>
  <si>
    <t>105  RAGLAN AVE</t>
  </si>
  <si>
    <t>30  TORBOLTON DR</t>
  </si>
  <si>
    <t>20  TORBOLTON DR</t>
  </si>
  <si>
    <t>21  TORBOLTON DR</t>
  </si>
  <si>
    <t>2362  ISLINGTON AVE</t>
  </si>
  <si>
    <t>39  LEDUC DR</t>
  </si>
  <si>
    <t>1445  KINGSTON RD</t>
  </si>
  <si>
    <t>4752  DUNDAS ST W</t>
  </si>
  <si>
    <t>3801  LAWRENCE AVE E</t>
  </si>
  <si>
    <t>30  TUXEDO CRT</t>
  </si>
  <si>
    <t>25  SEELEY DR</t>
  </si>
  <si>
    <t>25  BROADOAKS DR</t>
  </si>
  <si>
    <t>3710  KEELE ST</t>
  </si>
  <si>
    <t>1554  BATHURST ST</t>
  </si>
  <si>
    <t>1500  BATHURST ST</t>
  </si>
  <si>
    <t>130  VAUGHAN RD</t>
  </si>
  <si>
    <t>2696  BLOOR ST W</t>
  </si>
  <si>
    <t>618  EVANS AVE</t>
  </si>
  <si>
    <t>620  EVANS AVE</t>
  </si>
  <si>
    <t>2493  LAKE SHORE BLVD W</t>
  </si>
  <si>
    <t>121  PARKWAY FOREST DR</t>
  </si>
  <si>
    <t>111  KENDLETON DR</t>
  </si>
  <si>
    <t>24  THE LINKS RD</t>
  </si>
  <si>
    <t>3000  QUEEN ST E</t>
  </si>
  <si>
    <t>1336  KINGSTON RD</t>
  </si>
  <si>
    <t>263  RUSSELL HILL RD</t>
  </si>
  <si>
    <t>265  RUSSELL HILL RD</t>
  </si>
  <si>
    <t>50  PORTLAND ST</t>
  </si>
  <si>
    <t>55  THE ESPLANADE</t>
  </si>
  <si>
    <t>110  ORIOLE PKWY</t>
  </si>
  <si>
    <t>755  AVENUE RD</t>
  </si>
  <si>
    <t>240  ORIOLE PKWY</t>
  </si>
  <si>
    <t>625  ROSELAWN AVE</t>
  </si>
  <si>
    <t>819  KENNEDY RD</t>
  </si>
  <si>
    <t>821  KENNEDY RD</t>
  </si>
  <si>
    <t>893  KENNEDY RD</t>
  </si>
  <si>
    <t>2605  KEELE ST</t>
  </si>
  <si>
    <t>2637  KEELE ST</t>
  </si>
  <si>
    <t>1728  LAWRENCE AVE W</t>
  </si>
  <si>
    <t>1640  LAWRENCE AVE W</t>
  </si>
  <si>
    <t>335  VAN HORNE AVE</t>
  </si>
  <si>
    <t>25  LEITH HILL RD</t>
  </si>
  <si>
    <t>30  ESTERBROOKE AVE</t>
  </si>
  <si>
    <t>2775  DON MILLS RD</t>
  </si>
  <si>
    <t>22  ELKHORN DR</t>
  </si>
  <si>
    <t>70  RUDDINGTON DR</t>
  </si>
  <si>
    <t>11  ANGLESEY BLVD</t>
  </si>
  <si>
    <t>10  ALLANHURST DR</t>
  </si>
  <si>
    <t>75  EASTDALE AVE</t>
  </si>
  <si>
    <t>35  JANE ST</t>
  </si>
  <si>
    <t>392  JANE ST</t>
  </si>
  <si>
    <t>59  ISABELLA ST</t>
  </si>
  <si>
    <t>608  CHURCH ST</t>
  </si>
  <si>
    <t>44  HUNTLEY ST</t>
  </si>
  <si>
    <t>30  CHARLES ST E</t>
  </si>
  <si>
    <t>15  SCADDING AVE</t>
  </si>
  <si>
    <t>125  COSBURN AVE</t>
  </si>
  <si>
    <t>175  COSBURN AVE</t>
  </si>
  <si>
    <t>185  COSBURN AVE</t>
  </si>
  <si>
    <t>77  QUEBEC AVE</t>
  </si>
  <si>
    <t>43.65539177390630</t>
  </si>
  <si>
    <t>POINT (-79.4672934607628 43.65539177390634)</t>
  </si>
  <si>
    <t>17  MC CORMACK ST</t>
  </si>
  <si>
    <t>135  TYNDALL AVE</t>
  </si>
  <si>
    <t>123  SACKVILLE ST</t>
  </si>
  <si>
    <t>280  GERRARD ST E</t>
  </si>
  <si>
    <t>1901  MARTIN GROVE RD</t>
  </si>
  <si>
    <t>2361  LAKE SHORE BLVD W</t>
  </si>
  <si>
    <t>11  CRESCENT PL</t>
  </si>
  <si>
    <t>444  LUMSDEN AVE</t>
  </si>
  <si>
    <t>2000  SHEPPARD AVE W</t>
  </si>
  <si>
    <t>600  ROGERS RD</t>
  </si>
  <si>
    <t>50  AURORA CRT</t>
  </si>
  <si>
    <t>2249  BIRCHMOUNT RD</t>
  </si>
  <si>
    <t>3825  SHEPPARD AVE E</t>
  </si>
  <si>
    <t>40  CARABOB CRT</t>
  </si>
  <si>
    <t>390  SENTINEL RD</t>
  </si>
  <si>
    <t>525  LAWRENCE AVE W</t>
  </si>
  <si>
    <t>3036-3050  BATHURST ST</t>
  </si>
  <si>
    <t>437  GLEN PARK AVE</t>
  </si>
  <si>
    <t>93  NEPTUNE DR</t>
  </si>
  <si>
    <t>227  VAUGHAN RD</t>
  </si>
  <si>
    <t>4  LATIMER AVE</t>
  </si>
  <si>
    <t>190  JOHN ST</t>
  </si>
  <si>
    <t>123  D'ARCY ST</t>
  </si>
  <si>
    <t>222  ELM ST</t>
  </si>
  <si>
    <t>10  SHALLMAR BLVD</t>
  </si>
  <si>
    <t>840  EGLINTON AVE W</t>
  </si>
  <si>
    <t>24  SHALLMAR BLVD</t>
  </si>
  <si>
    <t>655  BRIAR HILL AVE</t>
  </si>
  <si>
    <t>49  MUTUAL ST</t>
  </si>
  <si>
    <t>266  SHERBOURNE ST</t>
  </si>
  <si>
    <t>262  SHERBOURNE ST</t>
  </si>
  <si>
    <t>177  MUTUAL ST</t>
  </si>
  <si>
    <t>650  BRIAR HILL AVE</t>
  </si>
  <si>
    <t>48  MAXWELL AVE</t>
  </si>
  <si>
    <t>875  AVENUE RD</t>
  </si>
  <si>
    <t>107  ROSELAWN AVE</t>
  </si>
  <si>
    <t>341  BLOOR ST W</t>
  </si>
  <si>
    <t>1  RICHVIEW RD</t>
  </si>
  <si>
    <t>40  DIXINGTON CRES</t>
  </si>
  <si>
    <t>165  BARRINGTON AVE</t>
  </si>
  <si>
    <t>43.69430862765310</t>
  </si>
  <si>
    <t>POINT (-79.30281670054036 43.69430862765307)</t>
  </si>
  <si>
    <t>261  JARVIS ST</t>
  </si>
  <si>
    <t>24  PELL ST</t>
  </si>
  <si>
    <t>4  TREEWOOD ST</t>
  </si>
  <si>
    <t>2  TREEWOOD ST</t>
  </si>
  <si>
    <t>2950  LAWRENCE AVE E</t>
  </si>
  <si>
    <t>3210  LAWRENCE AVE E</t>
  </si>
  <si>
    <t>45  GREENBRAE CRCT</t>
  </si>
  <si>
    <t>945  MIDLAND AVE</t>
  </si>
  <si>
    <t>1524  LAWRENCE AVE W</t>
  </si>
  <si>
    <t>2618  KEELE ST</t>
  </si>
  <si>
    <t>825  WILSON AVE</t>
  </si>
  <si>
    <t>1530  VICTORIA PARK AVE</t>
  </si>
  <si>
    <t>43.72544927631160</t>
  </si>
  <si>
    <t>POINT (-79.30394546077899 43.72544927631155)</t>
  </si>
  <si>
    <t>1594  VICTORIA PARK AVE</t>
  </si>
  <si>
    <t>321  SHERBOURNE ST</t>
  </si>
  <si>
    <t>77  SPENCER AVE</t>
  </si>
  <si>
    <t>112  TYNDALL AVE</t>
  </si>
  <si>
    <t>40  TYNDALL AVE</t>
  </si>
  <si>
    <t>24  TYNDALL AVE</t>
  </si>
  <si>
    <t>79  JAMESON AVE</t>
  </si>
  <si>
    <t>730  ONTARIO ST</t>
  </si>
  <si>
    <t>214  WELLESLEY ST E</t>
  </si>
  <si>
    <t>99  HOWARD ST</t>
  </si>
  <si>
    <t>655  BROADVIEW AVE</t>
  </si>
  <si>
    <t>812  BROADVIEW AVE</t>
  </si>
  <si>
    <t>846-850  BROADVIEW AVE</t>
  </si>
  <si>
    <t>POINT (-79.3585619024218 43.6789826836652)</t>
  </si>
  <si>
    <t>146  JAMESON AVE</t>
  </si>
  <si>
    <t>100  JAMESON AVE</t>
  </si>
  <si>
    <t>70  WILSON PARK RD</t>
  </si>
  <si>
    <t>1501  QUEEN ST W</t>
  </si>
  <si>
    <t>122  DOWLING AVE</t>
  </si>
  <si>
    <t>3  LAXTON AVE</t>
  </si>
  <si>
    <t>172  VAUGHAN RD</t>
  </si>
  <si>
    <t>2543  LAKE SHORE BLVD W</t>
  </si>
  <si>
    <t>2531  LAKE SHORE BLVD W</t>
  </si>
  <si>
    <t>2667  LAKE SHORE BLVD W</t>
  </si>
  <si>
    <t>8  LAKE SHORE DR</t>
  </si>
  <si>
    <t>5  BEXHILL CRT</t>
  </si>
  <si>
    <t>111  PACIFIC AVE</t>
  </si>
  <si>
    <t>95-115  GENERATION BLVD</t>
  </si>
  <si>
    <t>1  RUNNYMEDE RD</t>
  </si>
  <si>
    <t>117  RUNNYMEDE RD</t>
  </si>
  <si>
    <t>49  NEPTUNE DR</t>
  </si>
  <si>
    <t>1  MARQUETTE AVE</t>
  </si>
  <si>
    <t>20  HOTSPUR RD</t>
  </si>
  <si>
    <t>26  HOTSPUR RD</t>
  </si>
  <si>
    <t>80  NEPTUNE DR</t>
  </si>
  <si>
    <t>1652  BATHURST ST</t>
  </si>
  <si>
    <t>642  VAUGHAN RD</t>
  </si>
  <si>
    <t>787  VAUGHAN RD</t>
  </si>
  <si>
    <t>166  CARLTON ST</t>
  </si>
  <si>
    <t>437  JARVIS ST</t>
  </si>
  <si>
    <t>140  CARLTON ST</t>
  </si>
  <si>
    <t>330  JARVIS ST</t>
  </si>
  <si>
    <t>100  ALEXANDER ST</t>
  </si>
  <si>
    <t>14  CHATSWORTH DR</t>
  </si>
  <si>
    <t>3112  YONGE ST</t>
  </si>
  <si>
    <t>3110  YONGE ST</t>
  </si>
  <si>
    <t>506  DAWES RD</t>
  </si>
  <si>
    <t>77  WELLESLEY ST E</t>
  </si>
  <si>
    <t>85  WELLESLEY ST E</t>
  </si>
  <si>
    <t>100  WELLESLEY ST E</t>
  </si>
  <si>
    <t>41  DUNDONALD ST</t>
  </si>
  <si>
    <t>137  ISABELLA ST</t>
  </si>
  <si>
    <t>10  HUNTLEY ST</t>
  </si>
  <si>
    <t>612  DAWES RD</t>
  </si>
  <si>
    <t>21  ECCLESTON DR</t>
  </si>
  <si>
    <t>26  SLOANE AVE</t>
  </si>
  <si>
    <t>1698  VICTORIA PARK AVE</t>
  </si>
  <si>
    <t>350  THE EAST MALL</t>
  </si>
  <si>
    <t>4340  BLOOR ST W</t>
  </si>
  <si>
    <t>328  THE WEST MALL</t>
  </si>
  <si>
    <t>10  BEXHILL CRT</t>
  </si>
  <si>
    <t>143  ARLINGTON AVE</t>
  </si>
  <si>
    <t>1320  DANFORTH RD</t>
  </si>
  <si>
    <t>1340  DANFORTH RD</t>
  </si>
  <si>
    <t>POINT (-79.2457431458868 43.7434715345254)</t>
  </si>
  <si>
    <t>50  TRUDELLE ST</t>
  </si>
  <si>
    <t>1  BRIMLEY RD</t>
  </si>
  <si>
    <t>3750  ST CLAIR AVE E</t>
  </si>
  <si>
    <t>1505  WILSON AVE</t>
  </si>
  <si>
    <t>1395  WILSON AVE</t>
  </si>
  <si>
    <t>1840  VICTORIA PARK AVE</t>
  </si>
  <si>
    <t>70  PARKWOODS VILLAGE DR</t>
  </si>
  <si>
    <t>1384  KING ST W</t>
  </si>
  <si>
    <t>54  MARIGOLD AVE</t>
  </si>
  <si>
    <t>15  O'HARA AVE</t>
  </si>
  <si>
    <t>20  WEST LODGE AVE</t>
  </si>
  <si>
    <t>10  LANSDOWNE AVE</t>
  </si>
  <si>
    <t>23  EDGEWOOD AVE</t>
  </si>
  <si>
    <t>973  LANSDOWNE AVE</t>
  </si>
  <si>
    <t>923  ST CLAIR AVE W</t>
  </si>
  <si>
    <t>50  MAIN ST</t>
  </si>
  <si>
    <t>8  BEACONSFIELD AVE</t>
  </si>
  <si>
    <t>72  CLINTON ST</t>
  </si>
  <si>
    <t>919  DUFFERIN ST</t>
  </si>
  <si>
    <t>2526  DANFORTH AVE</t>
  </si>
  <si>
    <t>10  LAMPORT AVE</t>
  </si>
  <si>
    <t>36  CASTLE FRANK RD</t>
  </si>
  <si>
    <t>7  JACKES AVE</t>
  </si>
  <si>
    <t>496  MONTROSE AVE</t>
  </si>
  <si>
    <t>682  NORTHCLIFFE BLVD</t>
  </si>
  <si>
    <t>155  LAKE SHORE DR</t>
  </si>
  <si>
    <t>250  TWELFTH ST</t>
  </si>
  <si>
    <t>105  TWENTY FIFTH ST</t>
  </si>
  <si>
    <t>44  ARCADIAN CRCL</t>
  </si>
  <si>
    <t>292  THE KINGSWAY</t>
  </si>
  <si>
    <t>11  BERGAMOT AVE</t>
  </si>
  <si>
    <t>720  TRETHEWEY DR</t>
  </si>
  <si>
    <t>75-85  SILVER SPRINGS BLVD</t>
  </si>
  <si>
    <t>44  DUNFIELD AVE</t>
  </si>
  <si>
    <t>107  REDPATH AVE</t>
  </si>
  <si>
    <t>365  EGLINTON AVE E</t>
  </si>
  <si>
    <t>525  EGLINTON AVE E</t>
  </si>
  <si>
    <t>299  ROEHAMPTON AVE</t>
  </si>
  <si>
    <t>43.709687607519500</t>
  </si>
  <si>
    <t>POINT (-79.389238090274 43.709687607519506)</t>
  </si>
  <si>
    <t>801  MOUNT PLEASANT RD</t>
  </si>
  <si>
    <t>84  NEPTUNE DR</t>
  </si>
  <si>
    <t>108  RAJAH ST</t>
  </si>
  <si>
    <t>6  PARK VISTA</t>
  </si>
  <si>
    <t>7  PARK VISTA</t>
  </si>
  <si>
    <t>127  GLENWOOD CRES</t>
  </si>
  <si>
    <t>2922  ST CLAIR AVE E</t>
  </si>
  <si>
    <t>850  O'CONNOR DR</t>
  </si>
  <si>
    <t>9  HALDON AVE</t>
  </si>
  <si>
    <t>50  GLOUCESTER ST</t>
  </si>
  <si>
    <t>266  DONLANDS AVE</t>
  </si>
  <si>
    <t>205  COSBURN AVE</t>
  </si>
  <si>
    <t>210  COSBURN AVE</t>
  </si>
  <si>
    <t>11  RANDOLPH AVE</t>
  </si>
  <si>
    <t>1942  BLOOR ST W</t>
  </si>
  <si>
    <t>205  KEELE ST</t>
  </si>
  <si>
    <t>1625  DUPONT ST</t>
  </si>
  <si>
    <t>99  TYNDALL AVE</t>
  </si>
  <si>
    <t>55  BLEECKER ST</t>
  </si>
  <si>
    <t>700  ONTARIO ST</t>
  </si>
  <si>
    <t>66  PARKWOODS VILLAGE DR</t>
  </si>
  <si>
    <t>67  PARKWOODS VILLAGE DR</t>
  </si>
  <si>
    <t>71  PARKWOODS VILLAGE DR</t>
  </si>
  <si>
    <t>500  THE WEST MALL</t>
  </si>
  <si>
    <t>80  BLACKFRIAR AVE</t>
  </si>
  <si>
    <t>75  IRWIN RD</t>
  </si>
  <si>
    <t>101  KENDLETON DR</t>
  </si>
  <si>
    <t>3131  EGLINTON AVE E</t>
  </si>
  <si>
    <t>3400  EGLINTON AVE E</t>
  </si>
  <si>
    <t>2818  KEELE ST</t>
  </si>
  <si>
    <t>2864  KEELE ST</t>
  </si>
  <si>
    <t>2251  JANE ST</t>
  </si>
  <si>
    <t>250  HEATH ST W</t>
  </si>
  <si>
    <t>21  RAGLAN AVE</t>
  </si>
  <si>
    <t>39  RAGLAN AVE</t>
  </si>
  <si>
    <t>25  JANSUSIE RD</t>
  </si>
  <si>
    <t>3  TORBOLTON DR</t>
  </si>
  <si>
    <t>85  SILVER BIRCH AVE</t>
  </si>
  <si>
    <t>456  PALMERSTON BLVD</t>
  </si>
  <si>
    <t>532  PALMERSTON BLVD</t>
  </si>
  <si>
    <t>11  WALMER RD</t>
  </si>
  <si>
    <t>145  ST GEORGE ST</t>
  </si>
  <si>
    <t>2  GLEN ELM AVE</t>
  </si>
  <si>
    <t>221  BALLIOL ST</t>
  </si>
  <si>
    <t>155  BALLIOL ST</t>
  </si>
  <si>
    <t>165  BALLIOL ST</t>
  </si>
  <si>
    <t>25  DAVISVILLE AVE</t>
  </si>
  <si>
    <t>2567  YONGE ST</t>
  </si>
  <si>
    <t>153  ST GEORGE ST</t>
  </si>
  <si>
    <t>485  HURON ST</t>
  </si>
  <si>
    <t>250  ST GEORGE ST</t>
  </si>
  <si>
    <t>88  BERNARD AVE</t>
  </si>
  <si>
    <t>1  ORIOLE RD</t>
  </si>
  <si>
    <t>37  ORIOLE RD</t>
  </si>
  <si>
    <t>835  ROSELAWN AVE</t>
  </si>
  <si>
    <t>178  LOCKSLEY AVE</t>
  </si>
  <si>
    <t>3485  ST CLAIR AVE E</t>
  </si>
  <si>
    <t>7  GLAMORGAN AVE</t>
  </si>
  <si>
    <t>2190  ELLESMERE RD</t>
  </si>
  <si>
    <t>4750-4754  DUNDAS ST W</t>
  </si>
  <si>
    <t>460  EGLINTON AVE E</t>
  </si>
  <si>
    <t>368  EGLINTON AVE E</t>
  </si>
  <si>
    <t>133  BROADWAY AVE</t>
  </si>
  <si>
    <t>890  MOUNT PLEASANT RD</t>
  </si>
  <si>
    <t>55  ERSKINE AVE</t>
  </si>
  <si>
    <t>77  ERSKINE AVE</t>
  </si>
  <si>
    <t>495  WILSON AVE</t>
  </si>
  <si>
    <t>411  WILSON AVE</t>
  </si>
  <si>
    <t>390-398  WILSON AVE</t>
  </si>
  <si>
    <t>400-406  WILSON AVE</t>
  </si>
  <si>
    <t>25  BERGAMOT AVE</t>
  </si>
  <si>
    <t>39  PARKCREST DR</t>
  </si>
  <si>
    <t>265  CASSANDRA BLVD</t>
  </si>
  <si>
    <t>551  EGLINTON AVE E</t>
  </si>
  <si>
    <t>196  EGLINTON AVE E</t>
  </si>
  <si>
    <t>3270  BATHURST ST</t>
  </si>
  <si>
    <t>3  DREXEL RD</t>
  </si>
  <si>
    <t>14  SARANAC BLVD</t>
  </si>
  <si>
    <t>2495  DUFFERIN ST</t>
  </si>
  <si>
    <t>75  FORTY SECOND ST</t>
  </si>
  <si>
    <t>31  GILDER DR</t>
  </si>
  <si>
    <t>92  CARLTON ST</t>
  </si>
  <si>
    <t>3943  LAWRENCE AVE E</t>
  </si>
  <si>
    <t>1101  BAY ST</t>
  </si>
  <si>
    <t>6250  BATHURST ST</t>
  </si>
  <si>
    <t>31  UPPER CANADA DR</t>
  </si>
  <si>
    <t>4  CROWN HILL PL</t>
  </si>
  <si>
    <t>14  ENGELHART CRES</t>
  </si>
  <si>
    <t>191  SHERBOURNE ST</t>
  </si>
  <si>
    <t>246  SACKVILLE ST</t>
  </si>
  <si>
    <t>1  RANNOCK ST</t>
  </si>
  <si>
    <t>1589  VICTORIA PARK AVE</t>
  </si>
  <si>
    <t>1607  VICTORIA PARK AVE</t>
  </si>
  <si>
    <t>1631  VICTORIA PARK AVE</t>
  </si>
  <si>
    <t>1637  VICTORIA PARK AVE</t>
  </si>
  <si>
    <t>1651  VICTORIA PARK AVE</t>
  </si>
  <si>
    <t>FUTURE WEST</t>
  </si>
  <si>
    <t>1689  VICTORIA PARK AVE</t>
  </si>
  <si>
    <t>1735  VICTORIA PARK AVE</t>
  </si>
  <si>
    <t>1725  LAWRENCE AVE E</t>
  </si>
  <si>
    <t>2397  FINCH AVE W</t>
  </si>
  <si>
    <t>3101  WESTON RD</t>
  </si>
  <si>
    <t>171  FRONT ST E</t>
  </si>
  <si>
    <t>90  ADELAIDE ST E</t>
  </si>
  <si>
    <t>101  LAWTON BLVD</t>
  </si>
  <si>
    <t>125  LAWTON BLVD</t>
  </si>
  <si>
    <t>17  LASCELLES BLVD</t>
  </si>
  <si>
    <t>19  LASCELLES BLVD</t>
  </si>
  <si>
    <t>45  GARDINER RD</t>
  </si>
  <si>
    <t>22  MC CAUL ST</t>
  </si>
  <si>
    <t>11  SULLIVAN ST</t>
  </si>
  <si>
    <t>162  HURON ST</t>
  </si>
  <si>
    <t>650  EGLINTON AVE W</t>
  </si>
  <si>
    <t>15  SHALLMAR BLVD</t>
  </si>
  <si>
    <t>790  EGLINTON AVE W</t>
  </si>
  <si>
    <t>140  ELM RIDGE DR</t>
  </si>
  <si>
    <t>660  BRIAR HILL AVE</t>
  </si>
  <si>
    <t>433  SHERBOURNE ST</t>
  </si>
  <si>
    <t>31  SPENCER AVE</t>
  </si>
  <si>
    <t>130  TYNDALL AVE</t>
  </si>
  <si>
    <t>131  DUNN AVE</t>
  </si>
  <si>
    <t>1355  KING ST W</t>
  </si>
  <si>
    <t>125  JAMESON AVE</t>
  </si>
  <si>
    <t>77  HOWARD ST</t>
  </si>
  <si>
    <t>650  PARLIAMENT ST</t>
  </si>
  <si>
    <t>451  BLOOR ST E</t>
  </si>
  <si>
    <t>10  HOGARTH AVE</t>
  </si>
  <si>
    <t>778  BROADVIEW AVE</t>
  </si>
  <si>
    <t>852  BROADVIEW AVE</t>
  </si>
  <si>
    <t>1187-1189  QUEEN ST E</t>
  </si>
  <si>
    <t>43.662715262437900</t>
  </si>
  <si>
    <t>POINT (-79.3317185843177 43.662715262437864)</t>
  </si>
  <si>
    <t>146  DOWLING AVE</t>
  </si>
  <si>
    <t>169  JAMESON AVE</t>
  </si>
  <si>
    <t>12  ELM GROVE AVE</t>
  </si>
  <si>
    <t>1320  GERRARD ST E</t>
  </si>
  <si>
    <t>796  CARLAW AVE</t>
  </si>
  <si>
    <t>177  REDPATH AVE</t>
  </si>
  <si>
    <t>15  ERSKINE AVE</t>
  </si>
  <si>
    <t>30  COVINGTON RD</t>
  </si>
  <si>
    <t>30  VINCI CRES</t>
  </si>
  <si>
    <t>15  ROSSEAU RD</t>
  </si>
  <si>
    <t>19  ROSSEAU RD</t>
  </si>
  <si>
    <t>25  ROSSEAU RD</t>
  </si>
  <si>
    <t>6  HENRY ST</t>
  </si>
  <si>
    <t>1080  EASTERN AVE</t>
  </si>
  <si>
    <t>1  WINGREEN CRT</t>
  </si>
  <si>
    <t>30  ST DENNIS DR</t>
  </si>
  <si>
    <t>75  HALSEY AVE</t>
  </si>
  <si>
    <t>136  BERRY RD</t>
  </si>
  <si>
    <t>4301  KINGSTON RD</t>
  </si>
  <si>
    <t>120  COSBURN AVE</t>
  </si>
  <si>
    <t>257  TORRENS AVE</t>
  </si>
  <si>
    <t>25  STONG CRT</t>
  </si>
  <si>
    <t>90  YORK GATE BLVD</t>
  </si>
  <si>
    <t>45  WYNFORD HEIGHTS CRES</t>
  </si>
  <si>
    <t>45  GRENOBLE DR</t>
  </si>
  <si>
    <t>5  DUFRESNE CRT</t>
  </si>
  <si>
    <t>200  GATEWAY BLVD</t>
  </si>
  <si>
    <t>32  THE HEIGHTS DR</t>
  </si>
  <si>
    <t>ADAMS &amp; WAKS CONSTRUCTION </t>
  </si>
  <si>
    <t>8  CROWN HILL PL</t>
  </si>
  <si>
    <t>4  HILL HEIGHTS RD</t>
  </si>
  <si>
    <t>28  RIVERWOOD PKWY</t>
  </si>
  <si>
    <t>2  KINGS POINT DR</t>
  </si>
  <si>
    <t>433  JARVIS ST</t>
  </si>
  <si>
    <t>46  GLEN EVEREST RD</t>
  </si>
  <si>
    <t>50  GLEN EVEREST RD</t>
  </si>
  <si>
    <t>5  BELLEVUE CRES</t>
  </si>
  <si>
    <t>40  FALSTAFF AVE</t>
  </si>
  <si>
    <t>668  ROSELAWN AVE</t>
  </si>
  <si>
    <t>675  ROSELAWN AVE</t>
  </si>
  <si>
    <t>291  GEORGE ST</t>
  </si>
  <si>
    <t>100  PEMBROKE ST</t>
  </si>
  <si>
    <t>119  EGLINTON AVE W</t>
  </si>
  <si>
    <t>873  AVENUE RD</t>
  </si>
  <si>
    <t>1106  AVENUE RD</t>
  </si>
  <si>
    <t>378  MARKHAM ST</t>
  </si>
  <si>
    <t>469  PALMERSTON BLVD</t>
  </si>
  <si>
    <t>666  SPADINA AVE</t>
  </si>
  <si>
    <t>710  SPADINA AVE</t>
  </si>
  <si>
    <t>134  CARLTON ST</t>
  </si>
  <si>
    <t>95  WOOD ST</t>
  </si>
  <si>
    <t>84  CARLTON ST</t>
  </si>
  <si>
    <t>2770  YONGE ST</t>
  </si>
  <si>
    <t>3000  YONGE ST</t>
  </si>
  <si>
    <t>3464  YONGE ST</t>
  </si>
  <si>
    <t>104  GOODWOOD PARK CRT</t>
  </si>
  <si>
    <t>540  DAWES RD</t>
  </si>
  <si>
    <t>2451  QUEEN ST E</t>
  </si>
  <si>
    <t>158  KINGSTON RD</t>
  </si>
  <si>
    <t>223  WOODBINE AVE</t>
  </si>
  <si>
    <t>730  ST CLARENS AVE</t>
  </si>
  <si>
    <t>917  ST CLAIR AVE W</t>
  </si>
  <si>
    <t>6 A  GREENLAW AVE</t>
  </si>
  <si>
    <t>25  BISHOP TUTU BLVD</t>
  </si>
  <si>
    <t>2150  QUEEN ST E</t>
  </si>
  <si>
    <t>59  BALSAM AVE</t>
  </si>
  <si>
    <t>1636  GERRARD ST E</t>
  </si>
  <si>
    <t>520  KINGSTON RD</t>
  </si>
  <si>
    <t>225  GLADSTONE AVE</t>
  </si>
  <si>
    <t>805  COLLEGE ST</t>
  </si>
  <si>
    <t>34  HEYDON PARK RD</t>
  </si>
  <si>
    <t>1044  COLLEGE ST</t>
  </si>
  <si>
    <t>1121  BLOOR ST W</t>
  </si>
  <si>
    <t>45  GLEN RD</t>
  </si>
  <si>
    <t>1233  YONGE ST</t>
  </si>
  <si>
    <t>280  SAMMON AVE</t>
  </si>
  <si>
    <t>325  SAMMON AVE</t>
  </si>
  <si>
    <t>3880  BATHURST ST</t>
  </si>
  <si>
    <t>4114  BATHURST ST</t>
  </si>
  <si>
    <t>4234  BATHURST ST</t>
  </si>
  <si>
    <t>4340  BATHURST ST</t>
  </si>
  <si>
    <t>2  FAYWOOD BLVD</t>
  </si>
  <si>
    <t>750  WILSON HEIGHTS BLVD</t>
  </si>
  <si>
    <t>5950  BATHURST ST</t>
  </si>
  <si>
    <t>85  CLEARVIEW HTS</t>
  </si>
  <si>
    <t>11  FLEMINGTON RD</t>
  </si>
  <si>
    <t>135  EIGHTH ST</t>
  </si>
  <si>
    <t>170  ISLINGTON AVE</t>
  </si>
  <si>
    <t>10  ST DENNIS DR</t>
  </si>
  <si>
    <t>65  GAMBLE AVE</t>
  </si>
  <si>
    <t>30  COSBURN AVE</t>
  </si>
  <si>
    <t>12  ROCKFORD RD</t>
  </si>
  <si>
    <t>15  WILMINGTON AVE</t>
  </si>
  <si>
    <t>2275  VICTORIA PARK AVE</t>
  </si>
  <si>
    <t>2225  EGLINTON AVE E</t>
  </si>
  <si>
    <t>2425  KEELE ST</t>
  </si>
  <si>
    <t>1252  LAWRENCE AVE W</t>
  </si>
  <si>
    <t>6  THE DONWAY  E</t>
  </si>
  <si>
    <t>874  LAWRENCE AVE E</t>
  </si>
  <si>
    <t>225  VAN HORNE AVE</t>
  </si>
  <si>
    <t>18  ANGLESEY BLVD</t>
  </si>
  <si>
    <t>33  ROSEHILL AVE</t>
  </si>
  <si>
    <t>2303  EGLINTON AVE E</t>
  </si>
  <si>
    <t>711  KENNEDY RD</t>
  </si>
  <si>
    <t>1165  BIRCHMOUNT RD</t>
  </si>
  <si>
    <t>101  BROOKHAVEN DR</t>
  </si>
  <si>
    <t>1607  JANE ST</t>
  </si>
  <si>
    <t>2548  KEELE ST</t>
  </si>
  <si>
    <t>1630  LAWRENCE AVE W</t>
  </si>
  <si>
    <t>185  SHAUGHNESSY BLVD</t>
  </si>
  <si>
    <t>110  TYNDALL AVE</t>
  </si>
  <si>
    <t>87  JAMESON AVE</t>
  </si>
  <si>
    <t>95  JAMESON AVE</t>
  </si>
  <si>
    <t>145  JAMESON AVE</t>
  </si>
  <si>
    <t>569  BROADVIEW AVE</t>
  </si>
  <si>
    <t>856-858  BROADVIEW AVE</t>
  </si>
  <si>
    <t>43.67918998172810</t>
  </si>
  <si>
    <t>POINT (-79.35850654819721 43.67918998172814)</t>
  </si>
  <si>
    <t>130  JAMESON AVE</t>
  </si>
  <si>
    <t>110  JAMESON AVE</t>
  </si>
  <si>
    <t>150  DOWLING AVE</t>
  </si>
  <si>
    <t>190  JAMESON AVE</t>
  </si>
  <si>
    <t>188  JAMESON AVE</t>
  </si>
  <si>
    <t>182  JAMESON AVE</t>
  </si>
  <si>
    <t>189  DOWLING AVE</t>
  </si>
  <si>
    <t>149  JAMESON AVE</t>
  </si>
  <si>
    <t>165  JAMESON AVE</t>
  </si>
  <si>
    <t>1  ELM GROVE AVE</t>
  </si>
  <si>
    <t>1167  QUEEN ST E</t>
  </si>
  <si>
    <t>1070  QUEEN ST E</t>
  </si>
  <si>
    <t>22  WOODLAWN AVE E</t>
  </si>
  <si>
    <t>42  GLEN ELM AVE</t>
  </si>
  <si>
    <t>38  BARTON AVE</t>
  </si>
  <si>
    <t>40  WALMER RD</t>
  </si>
  <si>
    <t>245 A  HOWLAND AVE</t>
  </si>
  <si>
    <t>25  BEDFORD RD</t>
  </si>
  <si>
    <t>110  KEEWATIN AVE</t>
  </si>
  <si>
    <t>100  KEEWATIN AVE</t>
  </si>
  <si>
    <t>172  SHERWOOD AVE</t>
  </si>
  <si>
    <t>280  ST GEORGE ST</t>
  </si>
  <si>
    <t>2745  YONGE ST</t>
  </si>
  <si>
    <t>2867  YONGE ST</t>
  </si>
  <si>
    <t>6  GLEN ECHO RD</t>
  </si>
  <si>
    <t>494  AVENUE RD</t>
  </si>
  <si>
    <t>1435  BATHURST ST</t>
  </si>
  <si>
    <t>321  LONSDALE RD</t>
  </si>
  <si>
    <t>585  AVENUE RD</t>
  </si>
  <si>
    <t>11  GOLDFINCH CRT</t>
  </si>
  <si>
    <t>143  WOODWARD AVE</t>
  </si>
  <si>
    <t>50  JOHN ST</t>
  </si>
  <si>
    <t>36  CHURCH ST</t>
  </si>
  <si>
    <t>2360  WESTON RD</t>
  </si>
  <si>
    <t>38  CARLUKE CRES</t>
  </si>
  <si>
    <t>1775  EGLINTON AVE W</t>
  </si>
  <si>
    <t>43.69580616782490</t>
  </si>
  <si>
    <t>POINT (-79.44877755627311 43.69580616782493)</t>
  </si>
  <si>
    <t>8  CHICHESTER PL</t>
  </si>
  <si>
    <t>100  SPADINA RD</t>
  </si>
  <si>
    <t>220  REDPATH AVE</t>
  </si>
  <si>
    <t>8  MILEPOST PL</t>
  </si>
  <si>
    <t>27  THORNCLIFFE PARK DR</t>
  </si>
  <si>
    <t>43  THORNCLIFFE PARK DR</t>
  </si>
  <si>
    <t>71  THORNCLIFFE PARK DR</t>
  </si>
  <si>
    <t>44  THORNCLIFFE PARK DR</t>
  </si>
  <si>
    <t>36  THORNCLIFFE PARK DR</t>
  </si>
  <si>
    <t>1770  EGLINTON AVE E</t>
  </si>
  <si>
    <t>15  ANGLESEY BLVD</t>
  </si>
  <si>
    <t>20  FONTENAY CRT</t>
  </si>
  <si>
    <t>45  LA ROSE AVE</t>
  </si>
  <si>
    <t>530  SCARLETT RD</t>
  </si>
  <si>
    <t>207  MORNINGSIDE AVE</t>
  </si>
  <si>
    <t>2715  ISLINGTON AVE</t>
  </si>
  <si>
    <t>1580  SANDHURST CRCL</t>
  </si>
  <si>
    <t>2260  LAWRENCE AVE E</t>
  </si>
  <si>
    <t>2230  LAWRENCE AVE E</t>
  </si>
  <si>
    <t>5  BROCKLEY DR</t>
  </si>
  <si>
    <t>960  MARKHAM RD</t>
  </si>
  <si>
    <t>25  GREENBRAE CRCT</t>
  </si>
  <si>
    <t>2422  KEELE ST</t>
  </si>
  <si>
    <t>833  WILSON AVE</t>
  </si>
  <si>
    <t>1119  GERRARD ST E</t>
  </si>
  <si>
    <t>83  INDIAN RD</t>
  </si>
  <si>
    <t>320  RONCESVALLES AVE</t>
  </si>
  <si>
    <t>1585  BLOOR ST W</t>
  </si>
  <si>
    <t>469  RONCESVALLES AVE</t>
  </si>
  <si>
    <t>2373  QUEEN ST E</t>
  </si>
  <si>
    <t>2449  QUEEN ST E</t>
  </si>
  <si>
    <t>191  KENILWORTH AVE</t>
  </si>
  <si>
    <t>97  LEE AVE</t>
  </si>
  <si>
    <t>11  NEWBOLD AVE</t>
  </si>
  <si>
    <t>425  COXWELL AVE</t>
  </si>
  <si>
    <t>550  KINGSTON RD</t>
  </si>
  <si>
    <t>138  CLAREMONT ST</t>
  </si>
  <si>
    <t>19-21  RUSHOLME RD</t>
  </si>
  <si>
    <t>130  PARKWAY FOREST DR</t>
  </si>
  <si>
    <t>5  ELM AVE</t>
  </si>
  <si>
    <t>44  JACKES AVE</t>
  </si>
  <si>
    <t>5  MALLORY GDNS</t>
  </si>
  <si>
    <t>58  ORIOLE GDNS</t>
  </si>
  <si>
    <t>2513  LAKE SHORE BLVD W</t>
  </si>
  <si>
    <t>177  STEPHEN DR</t>
  </si>
  <si>
    <t>763  WOODBINE AVE</t>
  </si>
  <si>
    <t>43.680769691376200</t>
  </si>
  <si>
    <t>POINT (-79.31038764104328 43.680769691376206)</t>
  </si>
  <si>
    <t>BIRCH HOUSING</t>
  </si>
  <si>
    <t>2877 A  ELLESMERE RD</t>
  </si>
  <si>
    <t>12  ROSSEAU RD</t>
  </si>
  <si>
    <t>3017 B  QUEEN ST E</t>
  </si>
  <si>
    <t>987  KINGSTON RD</t>
  </si>
  <si>
    <t>15  ROEHAMPTON AVE</t>
  </si>
  <si>
    <t>991  O'CONNOR DR</t>
  </si>
  <si>
    <t>LAW PROPERTY MANAGEMENT </t>
  </si>
  <si>
    <t>470  SUMMERHILL AVE</t>
  </si>
  <si>
    <t>45  ST LAWRENCE ST</t>
  </si>
  <si>
    <t>2307  LAKE SHORE BLVD W</t>
  </si>
  <si>
    <t>51  MADISON AVE</t>
  </si>
  <si>
    <t>10  YORKWOODS GT</t>
  </si>
  <si>
    <t>555  COLLEGE ST</t>
  </si>
  <si>
    <t>43.655293951458700</t>
  </si>
  <si>
    <t>POINT (-79.41196704479081 43.655293951458695)</t>
  </si>
  <si>
    <t>6  GRANDSTAND PL</t>
  </si>
  <si>
    <t>4  GRANDSTAND PL</t>
  </si>
  <si>
    <t>701  DON MILLS RD</t>
  </si>
  <si>
    <t>2181  AVENUE RD</t>
  </si>
  <si>
    <t>3905  BATHURST ST</t>
  </si>
  <si>
    <t>2260  WESTON RD</t>
  </si>
  <si>
    <t>2202  WESTON RD</t>
  </si>
  <si>
    <t>2180  WESTON RD</t>
  </si>
  <si>
    <t>1059  WESTON RD</t>
  </si>
  <si>
    <t>38  LAMBTON AVE</t>
  </si>
  <si>
    <t>3561  EGLINTON AVE W</t>
  </si>
  <si>
    <t>21  RICHGROVE DR</t>
  </si>
  <si>
    <t>3333  FINCH AVE E</t>
  </si>
  <si>
    <t>800  LANSDOWNE AVE</t>
  </si>
  <si>
    <t>6020  BATHURST ST</t>
  </si>
  <si>
    <t>831  WILSON AVE</t>
  </si>
  <si>
    <t>1790  EGLINTON AVE E</t>
  </si>
  <si>
    <t>7  BIGGIN CRT</t>
  </si>
  <si>
    <t>3  BIGGIN CRT</t>
  </si>
  <si>
    <t>11  ECCLESTON DR</t>
  </si>
  <si>
    <t>51-67  WATERFORD DR</t>
  </si>
  <si>
    <t>240  MARKLAND DR</t>
  </si>
  <si>
    <t>265  MARKLAND DR</t>
  </si>
  <si>
    <t>19  EVA RD</t>
  </si>
  <si>
    <t>35  WARRENDER AVE</t>
  </si>
  <si>
    <t>7  RICHGROVE DR</t>
  </si>
  <si>
    <t>43.67639282649970</t>
  </si>
  <si>
    <t>POINT (-79.5651938158969 43.67639282649966)</t>
  </si>
  <si>
    <t>1360  DANFORTH RD</t>
  </si>
  <si>
    <t>43.744969532486200</t>
  </si>
  <si>
    <t>POINT (-79.24544131916458 43.744969532486216)</t>
  </si>
  <si>
    <t>1375  MIDLAND AVE</t>
  </si>
  <si>
    <t>30  TRUDELLE ST</t>
  </si>
  <si>
    <t>3171  KINGSTON RD</t>
  </si>
  <si>
    <t>730  DOVERCOURT RD</t>
  </si>
  <si>
    <t>15  WALMER RD</t>
  </si>
  <si>
    <t>161  CHRISTIE ST</t>
  </si>
  <si>
    <t>399  DUPONT ST</t>
  </si>
  <si>
    <t>2  VERMONT AVE</t>
  </si>
  <si>
    <t>171  ST CLAIR AVE E</t>
  </si>
  <si>
    <t>141  DAVISVILLE AVE</t>
  </si>
  <si>
    <t>200  BALLIOL ST</t>
  </si>
  <si>
    <t>93-99  MADISON AVE</t>
  </si>
  <si>
    <t>43.67095920876420</t>
  </si>
  <si>
    <t>POINT (-79.40400411763927 43.67095920876419)</t>
  </si>
  <si>
    <t>224  ST GEORGE ST</t>
  </si>
  <si>
    <t>161  ST GEORGE ST</t>
  </si>
  <si>
    <t>LIONSGATE COMMUNITIES CORP. </t>
  </si>
  <si>
    <t>169  ST GEORGE ST</t>
  </si>
  <si>
    <t>191  ST GEORGE ST</t>
  </si>
  <si>
    <t>267  ST GEORGE ST</t>
  </si>
  <si>
    <t>720745 ONTARIO INC.</t>
  </si>
  <si>
    <t>277-283  ST GEORGE ST</t>
  </si>
  <si>
    <t>43.67385601655370</t>
  </si>
  <si>
    <t>POINT (-79.40249377081358 43.67385601655372)</t>
  </si>
  <si>
    <t>2765  YONGE ST</t>
  </si>
  <si>
    <t>12  VAUGHAN RD</t>
  </si>
  <si>
    <t>333  HARBORD ST</t>
  </si>
  <si>
    <t>3385  DUNDAS ST W</t>
  </si>
  <si>
    <t>3385 DUNDAS ST W</t>
  </si>
  <si>
    <t>43.66540196986600</t>
  </si>
  <si>
    <t>POINT (-79.484521765012 43.66540196986604)</t>
  </si>
  <si>
    <t>121  FOURTH ST</t>
  </si>
  <si>
    <t>278 indoor parking spots and 0 outdoor parking spots</t>
  </si>
  <si>
    <t>181  MILL ST</t>
  </si>
  <si>
    <t>43.651700650000000</t>
  </si>
  <si>
    <t>POINT (-79.35478865891812 43.651700649999995)</t>
  </si>
  <si>
    <t>31  PHIPPS ST</t>
  </si>
  <si>
    <t>POINT (-79.3864677 43.6652166)</t>
  </si>
  <si>
    <t>20  NEW HEIGHTS CRT</t>
  </si>
  <si>
    <t>43.722737342906800</t>
  </si>
  <si>
    <t>POINT (-79.44619684479294 43.722737342906804)</t>
  </si>
  <si>
    <t>869  BROADVIEW AVE</t>
  </si>
  <si>
    <t>869 BROADVIEW AVE</t>
  </si>
  <si>
    <t>POINT (-79.357751452 43.680034034)</t>
  </si>
  <si>
    <t>20  SAMUEL WOOD WAY</t>
  </si>
  <si>
    <t>20 SAMUEL WOOD WAY</t>
  </si>
  <si>
    <t>POINT (-79.540239778 43.634971215)</t>
  </si>
  <si>
    <t>160  FLOYD AVE</t>
  </si>
  <si>
    <t>57  MABELLE AVE</t>
  </si>
  <si>
    <t>8  OAKBURN CRES</t>
  </si>
  <si>
    <t>125  KENILWORTH AVE</t>
  </si>
  <si>
    <t>332  CHISHOLM AVE</t>
  </si>
  <si>
    <t>105  CLEMENT RD</t>
  </si>
  <si>
    <t>4222  BATHURST ST</t>
  </si>
  <si>
    <t>66  RONCESVALLES AVE</t>
  </si>
  <si>
    <t>30  FONTENAY CRT</t>
  </si>
  <si>
    <t>243  COSBURN AVE</t>
  </si>
  <si>
    <t>260  SUMACH ST</t>
  </si>
  <si>
    <t>326  AVENUE RD</t>
  </si>
  <si>
    <t>49  HENRY LANE TER</t>
  </si>
  <si>
    <t>1299  BAYVIEW AVE</t>
  </si>
  <si>
    <t>1220  BAYVIEW AVE</t>
  </si>
  <si>
    <t>795  EGLINTON AVE E</t>
  </si>
  <si>
    <t>4089  BATHURST ST</t>
  </si>
  <si>
    <t>4415  BATHURST ST</t>
  </si>
  <si>
    <t>4979  BATHURST ST</t>
  </si>
  <si>
    <t>585  JANE ST</t>
  </si>
  <si>
    <t>2684  BLOOR ST W</t>
  </si>
  <si>
    <t>10  ELLISON AVE</t>
  </si>
  <si>
    <t>775  STEELES AVE W</t>
  </si>
  <si>
    <t>121  MINERVA AVE</t>
  </si>
  <si>
    <t>1497  WILSON AVE</t>
  </si>
  <si>
    <t>1307  WILSON AVE</t>
  </si>
  <si>
    <t>1780  VICTORIA PARK AVE</t>
  </si>
  <si>
    <t>48  ECCLESTON DR</t>
  </si>
  <si>
    <t>55  ECCLESTON DR</t>
  </si>
  <si>
    <t>250  CASSANDRA BLVD</t>
  </si>
  <si>
    <t>1325  YORK MILLS RD</t>
  </si>
  <si>
    <t>186  KINGSVIEW BLVD</t>
  </si>
  <si>
    <t>2313  ISLINGTON AVE</t>
  </si>
  <si>
    <t>415  DRIFTWOOD AVE</t>
  </si>
  <si>
    <t>3121  EGLINTON AVE E</t>
  </si>
  <si>
    <t>110  MASON RD</t>
  </si>
  <si>
    <t>25  COUGAR CRT</t>
  </si>
  <si>
    <t>421  MARKHAM RD</t>
  </si>
  <si>
    <t>2875  YONGE ST</t>
  </si>
  <si>
    <t>2  DU MAURIER BLVD</t>
  </si>
  <si>
    <t>153  RANLEIGH AVE</t>
  </si>
  <si>
    <t>HOMESTEAD LAND HOLDINGS </t>
  </si>
  <si>
    <t>40  DELISLE AVE</t>
  </si>
  <si>
    <t>90  WARREN RD</t>
  </si>
  <si>
    <t>470  MELITA CRES</t>
  </si>
  <si>
    <t>345  ST CLAIR AVE W</t>
  </si>
  <si>
    <t>341  ST CLAIR AVE W</t>
  </si>
  <si>
    <t>611  ST CLAIR AVE W</t>
  </si>
  <si>
    <t>POINT (-79.4228478699988 43.6818599053594)</t>
  </si>
  <si>
    <t>599  ST CLAIR AVE W</t>
  </si>
  <si>
    <t>55  HENDRICK AVE</t>
  </si>
  <si>
    <t>310  LONSDALE RD</t>
  </si>
  <si>
    <t>1212  BLOOR ST W</t>
  </si>
  <si>
    <t>176  BERRY RD</t>
  </si>
  <si>
    <t>55  SMOOTH ROSE CRT</t>
  </si>
  <si>
    <t>43.77439689548580</t>
  </si>
  <si>
    <t>POINT (-79.33290974664577 43.77439689548578)</t>
  </si>
  <si>
    <t>382  DOVERCOURT RD</t>
  </si>
  <si>
    <t>24  ROSSEAU RD</t>
  </si>
  <si>
    <t>1135  O'CONNOR DR</t>
  </si>
  <si>
    <t>85  GILDER DR</t>
  </si>
  <si>
    <t>60  PLEASANT BLVD</t>
  </si>
  <si>
    <t>2404  QUEEN ST E</t>
  </si>
  <si>
    <t>121  HUMBER BLVD</t>
  </si>
  <si>
    <t>135  SAMMON AVE</t>
  </si>
  <si>
    <t>25  SELBY ST</t>
  </si>
  <si>
    <t>143  EIGHTH ST</t>
  </si>
  <si>
    <t>20  COSBURN AVE</t>
  </si>
  <si>
    <t>95  REDPATH AVE</t>
  </si>
  <si>
    <t>260  WELLESLEY ST E</t>
  </si>
  <si>
    <t>106  PARKWAY FOREST DR</t>
  </si>
  <si>
    <t>MORGUAR CORP. </t>
  </si>
  <si>
    <t>320  TWEEDSMUIR AVE</t>
  </si>
  <si>
    <t>50  GERRARD ST E</t>
  </si>
  <si>
    <t>156  BARRINGTON AVE</t>
  </si>
  <si>
    <t>15  KING ST</t>
  </si>
  <si>
    <t>60  FIFTEENTH ST</t>
  </si>
  <si>
    <t>1122  DON MILLS RD</t>
  </si>
  <si>
    <t>170  BERRY RD</t>
  </si>
  <si>
    <t>43.63679816113190</t>
  </si>
  <si>
    <t>POINT (-79.49210560409472 43.63679816113187)</t>
  </si>
  <si>
    <t>20  HUMBERLINE DR</t>
  </si>
  <si>
    <t>77  GERRARD ST W</t>
  </si>
  <si>
    <t>43.658266297304800</t>
  </si>
  <si>
    <t>POINT (-79.38537917014739 43.658266297304834)</t>
  </si>
  <si>
    <t>77  DAVISVILLE AVE</t>
  </si>
  <si>
    <t>43.69844244487180</t>
  </si>
  <si>
    <t>POINT (-79.39374409731752 43.69844244487183)</t>
  </si>
  <si>
    <t>2402  QUEEN ST E</t>
  </si>
  <si>
    <t>1165  KINGSTON RD</t>
  </si>
  <si>
    <t>3010  QUEEN ST E</t>
  </si>
  <si>
    <t>1711  KINGSTON RD</t>
  </si>
  <si>
    <t>10  GLEN EVEREST RD</t>
  </si>
  <si>
    <t>2  NORTH DR</t>
  </si>
  <si>
    <t>268  POPLAR PLAINS RD</t>
  </si>
  <si>
    <t>85  THE ESPLANADE</t>
  </si>
  <si>
    <t>57  LAWTON BLVD</t>
  </si>
  <si>
    <t>25  LASCELLES BLVD</t>
  </si>
  <si>
    <t>555  RUSSELL HILL RD</t>
  </si>
  <si>
    <t>1286  WILSON AVE</t>
  </si>
  <si>
    <t>1330  WILSON AVE</t>
  </si>
  <si>
    <t>2257  JANE ST</t>
  </si>
  <si>
    <t>1216  YORK MILLS RD</t>
  </si>
  <si>
    <t>1210  YORK MILLS RD</t>
  </si>
  <si>
    <t>1535-1539  BATHURST ST</t>
  </si>
  <si>
    <t>111  RAGLAN AVE</t>
  </si>
  <si>
    <t>2386  ISLINGTON AVE</t>
  </si>
  <si>
    <t>40  TORBOLTON DR</t>
  </si>
  <si>
    <t>2314  ISLINGTON AVE</t>
  </si>
  <si>
    <t>2435  KIPLING AVE</t>
  </si>
  <si>
    <t>1469  KINGSTON RD</t>
  </si>
  <si>
    <t>GABRIEL DUMONT NON-PROFIT HOMES </t>
  </si>
  <si>
    <t>4201  KINGSTON RD</t>
  </si>
  <si>
    <t>295  SHUTER ST</t>
  </si>
  <si>
    <t>50  TUXEDO CRT</t>
  </si>
  <si>
    <t>4201-4203  KINGSTON RD</t>
  </si>
  <si>
    <t>4000  LAWRENCE AVE E</t>
  </si>
  <si>
    <t>11  GLENBURN AVE</t>
  </si>
  <si>
    <t>135  EARL PL</t>
  </si>
  <si>
    <t>138  WELLESLEY ST E</t>
  </si>
  <si>
    <t>21  ST JOSEPH ST</t>
  </si>
  <si>
    <t>29  JANE ST</t>
  </si>
  <si>
    <t>81  ISABELLA ST</t>
  </si>
  <si>
    <t>108  ISABELLA ST</t>
  </si>
  <si>
    <t>165  COSBURN AVE</t>
  </si>
  <si>
    <t>1778  BLOOR ST W</t>
  </si>
  <si>
    <t>299  GLENLAKE AVE</t>
  </si>
  <si>
    <t>2767  DUNDAS ST W</t>
  </si>
  <si>
    <t>200  DUFFERIN ST</t>
  </si>
  <si>
    <t>29  SPENCER AVE</t>
  </si>
  <si>
    <t>223  SHERBOURNE ST</t>
  </si>
  <si>
    <t>330  DUNDAS ST E</t>
  </si>
  <si>
    <t>26  GIFFORD ST</t>
  </si>
  <si>
    <t>47  SPENCER AVE</t>
  </si>
  <si>
    <t>118  TYNDALL AVE</t>
  </si>
  <si>
    <t>620  MARTIN GROVE RD</t>
  </si>
  <si>
    <t>POINT (-79.5651265 43.6751515)</t>
  </si>
  <si>
    <t>1016  O'CONNOR DR</t>
  </si>
  <si>
    <t>994  O'CONNOR DR</t>
  </si>
  <si>
    <t>BENTALLGREENOAK </t>
  </si>
  <si>
    <t>2  ST THOMAS ST</t>
  </si>
  <si>
    <t>20  TEESDALE PL</t>
  </si>
  <si>
    <t>506  DANFORTH RD</t>
  </si>
  <si>
    <t>1780  WILSON AVE</t>
  </si>
  <si>
    <t>1742  WILSON AVE</t>
  </si>
  <si>
    <t>1750  WILSON AVE</t>
  </si>
  <si>
    <t>2600  JANE ST</t>
  </si>
  <si>
    <t>2850  JANE ST</t>
  </si>
  <si>
    <t>765  STEELES AVE W</t>
  </si>
  <si>
    <t>755  STEELES AVE W</t>
  </si>
  <si>
    <t>28  UPPER CANADA DR</t>
  </si>
  <si>
    <t>745  YORK MILLS RD</t>
  </si>
  <si>
    <t>3  HEATHERDALE RD</t>
  </si>
  <si>
    <t>ADVENT PROPERTY MANAGEMENT SERVICES LTD. </t>
  </si>
  <si>
    <t>130  OLD FOREST HILL RD</t>
  </si>
  <si>
    <t>600  EGLINTON AVE W</t>
  </si>
  <si>
    <t>200  ELM ST</t>
  </si>
  <si>
    <t>21  MAYFAIR AVE</t>
  </si>
  <si>
    <t>2121  BATHURST ST</t>
  </si>
  <si>
    <t>525  CHAPLIN CRES</t>
  </si>
  <si>
    <t>77  PEMBROKE ST</t>
  </si>
  <si>
    <t>145  MUTUAL ST</t>
  </si>
  <si>
    <t>110  EDWARD ST</t>
  </si>
  <si>
    <t>869  AVENUE RD</t>
  </si>
  <si>
    <t>901  AVENUE RD</t>
  </si>
  <si>
    <t>30  EDITH DR</t>
  </si>
  <si>
    <t>56  MAITLAND ST</t>
  </si>
  <si>
    <t>514  DAWES RD</t>
  </si>
  <si>
    <t>125  EARL PL</t>
  </si>
  <si>
    <t>83  GLOUCESTER ST</t>
  </si>
  <si>
    <t>2960  KEELE ST</t>
  </si>
  <si>
    <t>3018  KEELE ST</t>
  </si>
  <si>
    <t>27  SEELEY DR</t>
  </si>
  <si>
    <t>41-51  BROOKWELL DR</t>
  </si>
  <si>
    <t>3680  KEELE ST</t>
  </si>
  <si>
    <t>1524  BATHURST ST</t>
  </si>
  <si>
    <t>PHC INC. </t>
  </si>
  <si>
    <t>101  VAUGHAN RD</t>
  </si>
  <si>
    <t>105  KENWOOD AVE</t>
  </si>
  <si>
    <t>8  PINEWOOD AVE</t>
  </si>
  <si>
    <t>175  VAUGHAN RD</t>
  </si>
  <si>
    <t>1865  MARTIN GROVE RD</t>
  </si>
  <si>
    <t>110  STANLEY AVE</t>
  </si>
  <si>
    <t>2335  LAKE SHORE BLVD W</t>
  </si>
  <si>
    <t>3222  ST CLAIR AVE E</t>
  </si>
  <si>
    <t>280  MORNINGSIDE AVE</t>
  </si>
  <si>
    <t>25  BAY MILLS BLVD</t>
  </si>
  <si>
    <t>2237  BIRCHMOUNT RD</t>
  </si>
  <si>
    <t>2241  BIRCHMOUNT RD</t>
  </si>
  <si>
    <t>24  HOTSPUR RD</t>
  </si>
  <si>
    <t>1862  BATHURST ST</t>
  </si>
  <si>
    <t>5  WAKUNDA PL</t>
  </si>
  <si>
    <t>4750  JANE ST</t>
  </si>
  <si>
    <t>110  RAJAH ST</t>
  </si>
  <si>
    <t>46  SARANAC BLVD</t>
  </si>
  <si>
    <t>640  LAUDER AVE</t>
  </si>
  <si>
    <t>1490  EGLINTON AVE W</t>
  </si>
  <si>
    <t>839  ROSELAWN AVE</t>
  </si>
  <si>
    <t>822  ROSELAWN AVE</t>
  </si>
  <si>
    <t>240  LAKE PROMENADE</t>
  </si>
  <si>
    <t>45  FORTY SECOND ST</t>
  </si>
  <si>
    <t>87  FORTY SECOND ST</t>
  </si>
  <si>
    <t>6  TWENTY FOURTH ST</t>
  </si>
  <si>
    <t>30  TEESDALE PL</t>
  </si>
  <si>
    <t>485  PATRICIA AVE</t>
  </si>
  <si>
    <t>1  HEATHERDALE RD</t>
  </si>
  <si>
    <t>12  KINSDALE BLVD</t>
  </si>
  <si>
    <t>3  CROWN HILL PL</t>
  </si>
  <si>
    <t>5  CROWN HILL PL</t>
  </si>
  <si>
    <t>2561  BLOOR ST W</t>
  </si>
  <si>
    <t>1765  VICTORIA PARK AVE</t>
  </si>
  <si>
    <t>1765  LAWRENCE AVE E</t>
  </si>
  <si>
    <t>3345  WESTON RD</t>
  </si>
  <si>
    <t>1061  DON MILLS RD</t>
  </si>
  <si>
    <t>22  RIVERWOOD PKWY</t>
  </si>
  <si>
    <t>10  RIVERWOOD PKWY</t>
  </si>
  <si>
    <t>65  WINDERMERE AVE</t>
  </si>
  <si>
    <t>22  WILLOWRIDGE RD</t>
  </si>
  <si>
    <t>2155  LAWRENCE AVE E</t>
  </si>
  <si>
    <t>1790  LAWRENCE AVE E</t>
  </si>
  <si>
    <t>2301  VICTORIA PARK AVE</t>
  </si>
  <si>
    <t>510  JARVIS ST</t>
  </si>
  <si>
    <t>80  WELLESLEY ST E</t>
  </si>
  <si>
    <t>15  DUNDONALD ST</t>
  </si>
  <si>
    <t>40  EARL ST</t>
  </si>
  <si>
    <t>2  PARK VISTA</t>
  </si>
  <si>
    <t>90  EASTDALE AVE</t>
  </si>
  <si>
    <t>2  SECORD AVE</t>
  </si>
  <si>
    <t>283  GILMOUR AVE</t>
  </si>
  <si>
    <t>105  ISABELLA ST</t>
  </si>
  <si>
    <t>60  GLOUCESTER ST</t>
  </si>
  <si>
    <t>25  ST MARY ST</t>
  </si>
  <si>
    <t>66  ISABELLA ST</t>
  </si>
  <si>
    <t>43.66846609174460</t>
  </si>
  <si>
    <t>POINT (-79.38288984959934 43.66846609174462)</t>
  </si>
  <si>
    <t>48  ISABELLA ST</t>
  </si>
  <si>
    <t>77  HUNTLEY ST</t>
  </si>
  <si>
    <t>470  MORTIMER AVE</t>
  </si>
  <si>
    <t>35  FOUNTAINHEAD RD</t>
  </si>
  <si>
    <t>1  FOUNTAINHEAD RD</t>
  </si>
  <si>
    <t>120  SHELBORNE AVE</t>
  </si>
  <si>
    <t>457  MARLEE AVE</t>
  </si>
  <si>
    <t>773  LAWRENCE AVE W</t>
  </si>
  <si>
    <t>771  LAWRENCE AVE W</t>
  </si>
  <si>
    <t>3690  BATHURST ST</t>
  </si>
  <si>
    <t>214  VAUGHAN RD</t>
  </si>
  <si>
    <t>180  VAUGHAN RD</t>
  </si>
  <si>
    <t>2557  LAKE SHORE BLVD W</t>
  </si>
  <si>
    <t>2515  LAKE SHORE BLVD W</t>
  </si>
  <si>
    <t>2507  LAKE SHORE BLVD W</t>
  </si>
  <si>
    <t>2704  LAKE SHORE BLVD W</t>
  </si>
  <si>
    <t>2  ROYAL YORK RD</t>
  </si>
  <si>
    <t>5  BROOKBANKS DR</t>
  </si>
  <si>
    <t>623  FINCH AVE W</t>
  </si>
  <si>
    <t>215  GOSFORD BLVD</t>
  </si>
  <si>
    <t>15  HARDING AVE</t>
  </si>
  <si>
    <t>43.699088783822600</t>
  </si>
  <si>
    <t>POINT (-79.5015927760996 43.699088783822596)</t>
  </si>
  <si>
    <t>10  KINGSTON RD</t>
  </si>
  <si>
    <t>420  EGLINTON AVE E</t>
  </si>
  <si>
    <t>412  EGLINTON AVE E</t>
  </si>
  <si>
    <t>75  BROADWAY AVE</t>
  </si>
  <si>
    <t>133  ERSKINE AVE</t>
  </si>
  <si>
    <t>55  FAYWOOD BLVD</t>
  </si>
  <si>
    <t>12  KING HIGH AVE</t>
  </si>
  <si>
    <t>2208  DUFFERIN ST</t>
  </si>
  <si>
    <t>2204  DUFFERIN ST</t>
  </si>
  <si>
    <t>1500  KEELE ST</t>
  </si>
  <si>
    <t>2  GLENHAVEN ST</t>
  </si>
  <si>
    <t>225  MORNINGSIDE AVE</t>
  </si>
  <si>
    <t>245  DUNN AVE</t>
  </si>
  <si>
    <t>1525  DUNDAS ST W</t>
  </si>
  <si>
    <t>672  KENNEDY RD</t>
  </si>
  <si>
    <t>821  BIRCHMOUNT RD</t>
  </si>
  <si>
    <t>2223  EGLINTON AVE E</t>
  </si>
  <si>
    <t>2233  EGLINTON AVE E</t>
  </si>
  <si>
    <t>1619  LAWRENCE AVE W</t>
  </si>
  <si>
    <t>4  OVERLAND DR</t>
  </si>
  <si>
    <t>6  WINGREEN CRT</t>
  </si>
  <si>
    <t>75  HAVENBROOK BLVD</t>
  </si>
  <si>
    <t>95  HAVENBROOK BLVD</t>
  </si>
  <si>
    <t>65  FOREST MANOR RD</t>
  </si>
  <si>
    <t>43.773434041043800</t>
  </si>
  <si>
    <t>POINT (-79.34397702095517 43.773434041043785)</t>
  </si>
  <si>
    <t>60  CLIPPER RD</t>
  </si>
  <si>
    <t>3000  VICTORIA PARK AVE</t>
  </si>
  <si>
    <t>2645  BLOOR ST W</t>
  </si>
  <si>
    <t>24  MABELLE AVE</t>
  </si>
  <si>
    <t>2  BEXHILL CRT</t>
  </si>
  <si>
    <t>289  THE KINGSWAY</t>
  </si>
  <si>
    <t>149  COSBURN AVE</t>
  </si>
  <si>
    <t>1914  BLOOR ST W</t>
  </si>
  <si>
    <t>1950  BLOOR ST W</t>
  </si>
  <si>
    <t>2750  DUNDAS ST W</t>
  </si>
  <si>
    <t>115  TYNDALL AVE</t>
  </si>
  <si>
    <t>179  BROADVIEW AVE</t>
  </si>
  <si>
    <t>230  RIVER ST</t>
  </si>
  <si>
    <t>510  ONTARIO ST</t>
  </si>
  <si>
    <t>140  SPRINGHURST AVE</t>
  </si>
  <si>
    <t>135  ROSE AVE</t>
  </si>
  <si>
    <t>85  LAING ST</t>
  </si>
  <si>
    <t>1475  KING ST W</t>
  </si>
  <si>
    <t>1502  KING ST W</t>
  </si>
  <si>
    <t>1504  KING ST W</t>
  </si>
  <si>
    <t>15  PAPE AVE</t>
  </si>
  <si>
    <t>768  PAPE AVE</t>
  </si>
  <si>
    <t>515  PARKSIDE DR</t>
  </si>
  <si>
    <t>55  TRILLER AVE</t>
  </si>
  <si>
    <t>5  BRAHMS AVE</t>
  </si>
  <si>
    <t>93  LAVINIA AVE</t>
  </si>
  <si>
    <t>91  NEPTUNE DR</t>
  </si>
  <si>
    <t>89  NEPTUNE DR</t>
  </si>
  <si>
    <t>54  NEPTUNE DR</t>
  </si>
  <si>
    <t>16  HOTSPUR RD</t>
  </si>
  <si>
    <t>1071  EGLINTON AVE W</t>
  </si>
  <si>
    <t>440  WINONA DR</t>
  </si>
  <si>
    <t>375  WESTMOUNT AVE</t>
  </si>
  <si>
    <t>370  WESTMOUNT AVE</t>
  </si>
  <si>
    <t>2835  LAKE SHORE BLVD W</t>
  </si>
  <si>
    <t>50  FOURTH ST</t>
  </si>
  <si>
    <t>80  TWENTY FIFTH ST</t>
  </si>
  <si>
    <t>140  ERSKINE AVE</t>
  </si>
  <si>
    <t>310  THE KINGSWAY</t>
  </si>
  <si>
    <t>3379  LAWRENCE AVE E</t>
  </si>
  <si>
    <t>35  BROOKWELL DR</t>
  </si>
  <si>
    <t>7  SUMMERLAND TER</t>
  </si>
  <si>
    <t>2846  BLOOR ST W</t>
  </si>
  <si>
    <t>138  BERRY RD</t>
  </si>
  <si>
    <t>65  KEEWATIN AVE</t>
  </si>
  <si>
    <t>25  COSBURN AVE</t>
  </si>
  <si>
    <t>91  COSBURN AVE</t>
  </si>
  <si>
    <t>26  ROSSEAU RD</t>
  </si>
  <si>
    <t>10  ROSSEAU RD</t>
  </si>
  <si>
    <t>4266  BATHURST ST</t>
  </si>
  <si>
    <t>707-711  FINCH AVE W</t>
  </si>
  <si>
    <t>43.76974872866880</t>
  </si>
  <si>
    <t>POINT (-79.4614765129571 43.76974872866882)</t>
  </si>
  <si>
    <t>1970  KEELE ST</t>
  </si>
  <si>
    <t>9  GREENTREE CRT</t>
  </si>
  <si>
    <t>1622  LAWRENCE AVE W</t>
  </si>
  <si>
    <t>3  FLEMINGTON RD</t>
  </si>
  <si>
    <t>327  DIXON RD</t>
  </si>
  <si>
    <t>135  NEPTUNE DR</t>
  </si>
  <si>
    <t>80  GOWAN AVE</t>
  </si>
  <si>
    <t>11  BEXHILL CRT</t>
  </si>
  <si>
    <t>11  ELM AVE</t>
  </si>
  <si>
    <t>1085  STEELES AVE W</t>
  </si>
  <si>
    <t>2460  WESTON RD</t>
  </si>
  <si>
    <t>1798  EGLINTON AVE W</t>
  </si>
  <si>
    <t>2293  EGLINTON AVE E</t>
  </si>
  <si>
    <t>15  ROSEMOUNT DR</t>
  </si>
  <si>
    <t>2354  EGLINTON AVE E</t>
  </si>
  <si>
    <t>833  KENNEDY RD</t>
  </si>
  <si>
    <t>859  KENNEDY RD</t>
  </si>
  <si>
    <t>15  MARTHA EATON WAY</t>
  </si>
  <si>
    <t>1750  LAWRENCE AVE W</t>
  </si>
  <si>
    <t>2460  KEELE ST</t>
  </si>
  <si>
    <t>2600  DON MILLS RD</t>
  </si>
  <si>
    <t>1650  SHEPPARD AVE E</t>
  </si>
  <si>
    <t>688  SHEPPARD AVE E</t>
  </si>
  <si>
    <t>59  RONCESVALLES AVE</t>
  </si>
  <si>
    <t>150  FERMANAGH AVE</t>
  </si>
  <si>
    <t>51  DONLANDS AVE</t>
  </si>
  <si>
    <t>42  HUBBARD BLVD</t>
  </si>
  <si>
    <t>1836  QUEEN ST E</t>
  </si>
  <si>
    <t>204  KINGSTON RD</t>
  </si>
  <si>
    <t>501  KINGSTON RD</t>
  </si>
  <si>
    <t>POINT (-79.3026435702873 43.6771475464198)</t>
  </si>
  <si>
    <t>567  KINGSTON RD</t>
  </si>
  <si>
    <t>650  WOODBINE AVE</t>
  </si>
  <si>
    <t>751  WOODBINE AVE</t>
  </si>
  <si>
    <t>24  SHAW ST</t>
  </si>
  <si>
    <t>800  ADELAIDE ST W</t>
  </si>
  <si>
    <t>661  DUFFERIN ST</t>
  </si>
  <si>
    <t>828  KINGSTON RD</t>
  </si>
  <si>
    <t>27  WALMER RD</t>
  </si>
  <si>
    <t>14  SPADINA RD</t>
  </si>
  <si>
    <t>45  GENERATION BLVD</t>
  </si>
  <si>
    <t>235  GOSFORD BLVD</t>
  </si>
  <si>
    <t>7  O'HARA AVE</t>
  </si>
  <si>
    <t>78  HOLLY ST</t>
  </si>
  <si>
    <t>55  BROWNLOW AVE</t>
  </si>
  <si>
    <t>341  FORMAN AVE</t>
  </si>
  <si>
    <t>445  EGLINTON AVE E</t>
  </si>
  <si>
    <t>130  EGLINTON AVE E</t>
  </si>
  <si>
    <t>220  EGLINTON AVE E</t>
  </si>
  <si>
    <t>65  WASDALE CRES</t>
  </si>
  <si>
    <t>3388  BATHURST ST</t>
  </si>
  <si>
    <t>633  NORTHCLIFFE BLVD</t>
  </si>
  <si>
    <t>SHELBORNE PROPERTY MANAGEMENT INC</t>
  </si>
  <si>
    <t>1500  EGLINTON AVE W</t>
  </si>
  <si>
    <t>1040  CASTLEFIELD AVE</t>
  </si>
  <si>
    <t>1050  CASTLEFIELD AVE</t>
  </si>
  <si>
    <t>55  FORTY SECOND ST</t>
  </si>
  <si>
    <t>45  GAMBLE AVE</t>
  </si>
  <si>
    <t>100  COSBURN AVE</t>
  </si>
  <si>
    <t>20  GAMBLE AVE</t>
  </si>
  <si>
    <t>1000  BROADVIEW AVE</t>
  </si>
  <si>
    <t>9  ELMSDALE RD</t>
  </si>
  <si>
    <t>6000  BATHURST ST</t>
  </si>
  <si>
    <t>5  FISHERVILLE RD</t>
  </si>
  <si>
    <t>601  FINCH AVE W</t>
  </si>
  <si>
    <t>312  DOUGLAS AVE</t>
  </si>
  <si>
    <t>131  WOODWARD AVE</t>
  </si>
  <si>
    <t>29  CHURCH ST</t>
  </si>
  <si>
    <t>1901  WESTON RD</t>
  </si>
  <si>
    <t>7  CAPRI RD</t>
  </si>
  <si>
    <t>22  CLOSE AVE</t>
  </si>
  <si>
    <t>46  PANORAMA CRT</t>
  </si>
  <si>
    <t>4003  BAYVIEW AVE</t>
  </si>
  <si>
    <t>640  SHEPPARD AVE E</t>
  </si>
  <si>
    <t>10  RUDDINGTON DR</t>
  </si>
  <si>
    <t>1700  FINCH AVE E</t>
  </si>
  <si>
    <t>4000  DON MILLS RD</t>
  </si>
  <si>
    <t>7  ANGLESEY BLVD</t>
  </si>
  <si>
    <t>123  LA ROSE AVE</t>
  </si>
  <si>
    <t>1447  ROYAL YORK RD</t>
  </si>
  <si>
    <t>1463  KINGSTON RD</t>
  </si>
  <si>
    <t>6040  BATHURST ST</t>
  </si>
  <si>
    <t>111  GENERATION BLVD</t>
  </si>
  <si>
    <t>1475  BIRCHMOUNT RD</t>
  </si>
  <si>
    <t>41  ANTRIM CRES</t>
  </si>
  <si>
    <t>11  ANTRIM CRES</t>
  </si>
  <si>
    <t>20  ANTRIM CRES</t>
  </si>
  <si>
    <t>35  GREENBRAE CRCT</t>
  </si>
  <si>
    <t>1440  LAWRENCE AVE W</t>
  </si>
  <si>
    <t>30  WALMER RD</t>
  </si>
  <si>
    <t>TYNDALLWOOD INVESTMENTS LTD </t>
  </si>
  <si>
    <t>42  BARTON AVE</t>
  </si>
  <si>
    <t>68-72  SPADINA RD</t>
  </si>
  <si>
    <t>44  BALLIOL ST</t>
  </si>
  <si>
    <t>225  DAVISVILLE AVE</t>
  </si>
  <si>
    <t>25  SHERWOOD AVE</t>
  </si>
  <si>
    <t>151  ST GEORGE ST</t>
  </si>
  <si>
    <t>25  MADISON AVE</t>
  </si>
  <si>
    <t>SUMMERHILL PROPERTY MANAGEMENT </t>
  </si>
  <si>
    <t>59  SPADINA RD</t>
  </si>
  <si>
    <t>206  ST GEORGE ST</t>
  </si>
  <si>
    <t>9  DEER PARK CRES</t>
  </si>
  <si>
    <t>64  ST CLAIR AVE W</t>
  </si>
  <si>
    <t>795  ST CLAIR AVE W</t>
  </si>
  <si>
    <t>396  AVENUE RD</t>
  </si>
  <si>
    <t>342  AVENUE RD</t>
  </si>
  <si>
    <t>404  SPADINA RD</t>
  </si>
  <si>
    <t>448  SPADINA RD</t>
  </si>
  <si>
    <t>1021  BIRCHMOUNT RD</t>
  </si>
  <si>
    <t>6  GLAMORGAN AVE</t>
  </si>
  <si>
    <t>65  GREENBRAE CRCT</t>
  </si>
  <si>
    <t>90  MORNELLE CRT</t>
  </si>
  <si>
    <t>9  ROANOKE RD</t>
  </si>
  <si>
    <t>POINT (-79.3274491522 43.7410579572)</t>
  </si>
  <si>
    <t>75  SILVER SPRINGS BLVD</t>
  </si>
  <si>
    <t>3947  LAWRENCE AVE E</t>
  </si>
  <si>
    <t>1202  YORK MILLS RD</t>
  </si>
  <si>
    <t>57  RAWLINSON AVE</t>
  </si>
  <si>
    <t>490  EGLINTON AVE E</t>
  </si>
  <si>
    <t>17  ROSSEAU RD</t>
  </si>
  <si>
    <t>3896  BATHURST ST</t>
  </si>
  <si>
    <t>480  CALEDONIA RD</t>
  </si>
  <si>
    <t>478  CALEDONIA RD</t>
  </si>
  <si>
    <t>3  NASHVILLE AVE</t>
  </si>
  <si>
    <t>2480  EGLINTON AVE W</t>
  </si>
  <si>
    <t>4005  BAYVIEW AVE</t>
  </si>
  <si>
    <t>180  SACKVILLE ST</t>
  </si>
  <si>
    <t>43.65852644121270</t>
  </si>
  <si>
    <t>POINT (-79.36261531258536 43.65852644121269)</t>
  </si>
  <si>
    <t>80  FOREST MANOR RD</t>
  </si>
  <si>
    <t>65  HIGH PARK AVE</t>
  </si>
  <si>
    <t>1294  ISLINGTON AVE</t>
  </si>
  <si>
    <t>130  ROSEDALE VALLEY RD</t>
  </si>
  <si>
    <t>184  RIVER ST</t>
  </si>
  <si>
    <t>49  THORNCLIFFE PARK DR</t>
  </si>
  <si>
    <t>79  THORNCLIFFE PARK DR</t>
  </si>
  <si>
    <t>595  BROOKDALE AVE</t>
  </si>
  <si>
    <t>211  WILSON AVE</t>
  </si>
  <si>
    <t>193  WILSON AVE</t>
  </si>
  <si>
    <t>2135  AVENUE RD</t>
  </si>
  <si>
    <t>4000  YONGE ST</t>
  </si>
  <si>
    <t>2222  WESTON RD</t>
  </si>
  <si>
    <t>1061  WESTON RD</t>
  </si>
  <si>
    <t>23  ANTHONY RD</t>
  </si>
  <si>
    <t>4  HARTHAM PL</t>
  </si>
  <si>
    <t>6  HARTHAM PL</t>
  </si>
  <si>
    <t>76  BARTLEY DR</t>
  </si>
  <si>
    <t>85  BARTLEY DR</t>
  </si>
  <si>
    <t>301  DIXON RD</t>
  </si>
  <si>
    <t>290  DIXON RD</t>
  </si>
  <si>
    <t>287  MARKLAND DR</t>
  </si>
  <si>
    <t>15  EVA RD</t>
  </si>
  <si>
    <t>1330  DANFORTH RD</t>
  </si>
  <si>
    <t>3201  LAWRENCE AVE E</t>
  </si>
  <si>
    <t>933-937  WILSON AVE</t>
  </si>
  <si>
    <t>921  WILSON AVE</t>
  </si>
  <si>
    <t>1477  WILSON AVE</t>
  </si>
  <si>
    <t>50  ECCLESTON DR</t>
  </si>
  <si>
    <t>60  UNDERHILL DR</t>
  </si>
  <si>
    <t>21  WELSFORD GDNS</t>
  </si>
  <si>
    <t>2  TRIBURNHAM PL</t>
  </si>
  <si>
    <t>323  LONSDALE RD</t>
  </si>
  <si>
    <t>606  AVENUE RD</t>
  </si>
  <si>
    <t>1  MALLORY GDNS</t>
  </si>
  <si>
    <t>50  LAWTON BLVD</t>
  </si>
  <si>
    <t>indoor parking spots and 6 outdoor parking spots</t>
  </si>
  <si>
    <t>130  MACPHERSON AVE</t>
  </si>
  <si>
    <t>2350  DUNDAS ST W</t>
  </si>
  <si>
    <t>7  BIRCHLEA AVE</t>
  </si>
  <si>
    <t>419  COXWELL AVE</t>
  </si>
  <si>
    <t>595  ST CLAIR AVE W</t>
  </si>
  <si>
    <t>3738  ST CLAIR AVE E</t>
  </si>
  <si>
    <t>555  SHERBOURNE ST</t>
  </si>
  <si>
    <t>14  ROSSEAU RD</t>
  </si>
  <si>
    <t>20  ROSSEAU RD</t>
  </si>
  <si>
    <t>36  MAITLAND ST</t>
  </si>
  <si>
    <t>3017  QUEEN ST E</t>
  </si>
  <si>
    <t>432  JARVIS ST</t>
  </si>
  <si>
    <t>699  EGLINTON AVE W</t>
  </si>
  <si>
    <t>127  ST PATRICK ST</t>
  </si>
  <si>
    <t>2558  EGLINTON AVE W</t>
  </si>
  <si>
    <t>2  GREENTREE CRT</t>
  </si>
  <si>
    <t>30  CLEARVIEW HTS</t>
  </si>
  <si>
    <t>2821  BIRCHMOUNT RD</t>
  </si>
  <si>
    <t>70  DUNFIELD AVE</t>
  </si>
  <si>
    <t>30  AURORA CRT</t>
  </si>
  <si>
    <t>5  WINGREEN CRT</t>
  </si>
  <si>
    <t>2439  FINCH AVE W</t>
  </si>
  <si>
    <t>200  ERSKINE AVE</t>
  </si>
  <si>
    <t>170  ERSKINE AVE</t>
  </si>
  <si>
    <t>160  ERSKINE AVE</t>
  </si>
  <si>
    <t>11  SHERWOOD AVE</t>
  </si>
  <si>
    <t>246  COSBURN AVE</t>
  </si>
  <si>
    <t>250  COSBURN AVE</t>
  </si>
  <si>
    <t>75  COSBURN AVE</t>
  </si>
  <si>
    <t>10  WILMINGTON AVE</t>
  </si>
  <si>
    <t>70  CLEARVIEW HTS</t>
  </si>
  <si>
    <t>40  LAMBTON AVE</t>
  </si>
  <si>
    <t>31  ROCKCLIFFE BLVD</t>
  </si>
  <si>
    <t>15  GRAY AVE</t>
  </si>
  <si>
    <t>890  JANE ST</t>
  </si>
  <si>
    <t>30  SPRINGHURST AVE</t>
  </si>
  <si>
    <t>31-33  GLEN EVEREST RD</t>
  </si>
  <si>
    <t>2560  KINGSTON RD</t>
  </si>
  <si>
    <t>10  MACEY AVE</t>
  </si>
  <si>
    <t>1477  BAYVIEW AVE</t>
  </si>
  <si>
    <t>31  BRENTCLIFFE RD</t>
  </si>
  <si>
    <t>894  EGLINTON AVE E</t>
  </si>
  <si>
    <t>1770  WILSON AVE</t>
  </si>
  <si>
    <t>4109  BATHURST ST</t>
  </si>
  <si>
    <t>35  PARK HOME AVE</t>
  </si>
  <si>
    <t>55  ELLERSLIE AVE</t>
  </si>
  <si>
    <t>5754  YONGE ST</t>
  </si>
  <si>
    <t>6000  YONGE ST</t>
  </si>
  <si>
    <t>70  DIXFIELD DR</t>
  </si>
  <si>
    <t>530  THE EAST MALL</t>
  </si>
  <si>
    <t>695  MARTIN GROVE RD</t>
  </si>
  <si>
    <t>416  THE WESTWAY</t>
  </si>
  <si>
    <t>1000519391 ONTARIO INC</t>
  </si>
  <si>
    <t>111  BLACKFRIAR AVE</t>
  </si>
  <si>
    <t>322  EGLINTON AVE E</t>
  </si>
  <si>
    <t>43.70895389384600</t>
  </si>
  <si>
    <t>POINT (-79.38827919471447 43.70895389384599)</t>
  </si>
  <si>
    <t>625  FINCH AVE W</t>
  </si>
  <si>
    <t>43.771107094999400</t>
  </si>
  <si>
    <t>POINT (-79.45571753108642 43.771107094999394)</t>
  </si>
  <si>
    <t>40  PARKCREST DR</t>
  </si>
  <si>
    <t>COGIR REAL ESTATE </t>
  </si>
  <si>
    <t>3101  EGLINTON AVE E</t>
  </si>
  <si>
    <t>5  CEDAR DR</t>
  </si>
  <si>
    <t>11  CALVINGTON DR</t>
  </si>
  <si>
    <t>2253  JANE ST</t>
  </si>
  <si>
    <t>VALLEY  YORK  MANOR</t>
  </si>
  <si>
    <t>1230  YORK MILLS RD</t>
  </si>
  <si>
    <t>1222  YORK MILLS RD</t>
  </si>
  <si>
    <t>14  TICHESTER RD</t>
  </si>
  <si>
    <t>35  JANSUSIE RD</t>
  </si>
  <si>
    <t>2755  YONGE ST</t>
  </si>
  <si>
    <t>270  MILAN ST</t>
  </si>
  <si>
    <t>10  WINGREEN CRT</t>
  </si>
  <si>
    <t>165  BATHURST ST</t>
  </si>
  <si>
    <t>109  PEMBROKE ST</t>
  </si>
  <si>
    <t>50  HIGH PARK AVE</t>
  </si>
  <si>
    <t>3  FIELD SPARROWAY</t>
  </si>
  <si>
    <t>11  FIELD SPARROWAY</t>
  </si>
  <si>
    <t>400  DUFFERIN ST</t>
  </si>
  <si>
    <t>43.64386409876860</t>
  </si>
  <si>
    <t>POINT (-79.42956919620012 43.64386409876864)</t>
  </si>
  <si>
    <t>200  MADISON AVE</t>
  </si>
  <si>
    <t>67  CURZON ST</t>
  </si>
  <si>
    <t>109  BEECH AVE</t>
  </si>
  <si>
    <t>12-14  THIRTY NINTH ST</t>
  </si>
  <si>
    <t>12-14 THIRTY NINTH ST</t>
  </si>
  <si>
    <t>POINT (-79.539116113 43.588854109)</t>
  </si>
  <si>
    <t>330  CHISHOLM AVE</t>
  </si>
  <si>
    <t>18  FOURTEENTH ST</t>
  </si>
  <si>
    <t>11  VALLEY WOODS RD</t>
  </si>
  <si>
    <t>80  CLEARVIEW HTS</t>
  </si>
  <si>
    <t>81  CLEARVIEW HTS</t>
  </si>
  <si>
    <t>7  GREENTREE CRT</t>
  </si>
  <si>
    <t>30  DENARDA ST</t>
  </si>
  <si>
    <t>3  OLD MEADOW LANE</t>
  </si>
  <si>
    <t>190  WOOLNER AVE</t>
  </si>
  <si>
    <t>20  GRAYDON HALL DR</t>
  </si>
  <si>
    <t>160  JARVIS ST</t>
  </si>
  <si>
    <t>145  NEPTUNE DR</t>
  </si>
  <si>
    <t>501  ADELAIDE ST E</t>
  </si>
  <si>
    <t>100  GOWAN AVE</t>
  </si>
  <si>
    <t>80  COSBURN AVE</t>
  </si>
  <si>
    <t>MARBROOK DEVELOPMENTS LTD. </t>
  </si>
  <si>
    <t>1175  BROADVIEW AVE</t>
  </si>
  <si>
    <t>68  HILLSIDE DR</t>
  </si>
  <si>
    <t>120  TORRESDALE AVE</t>
  </si>
  <si>
    <t>1  WILMINGTON AVE</t>
  </si>
  <si>
    <t>898  JANE ST</t>
  </si>
  <si>
    <t>2688  BLOOR ST W</t>
  </si>
  <si>
    <t>2690  BLOOR ST W</t>
  </si>
  <si>
    <t>773  THE QUEENSWAY</t>
  </si>
  <si>
    <t>800  ROYAL YORK RD</t>
  </si>
  <si>
    <t>285  PARK LAWN RD</t>
  </si>
  <si>
    <t>5  KINSDALE BLVD</t>
  </si>
  <si>
    <t>35  CEDARCROFT BLVD</t>
  </si>
  <si>
    <t>101  MARLEE AVE</t>
  </si>
  <si>
    <t>1685  EGLINTON AVE W</t>
  </si>
  <si>
    <t>9 indoor parking spots and  outdoor parking spots</t>
  </si>
  <si>
    <t>2412  QUEEN ST E</t>
  </si>
  <si>
    <t>2440  QUEEN ST E</t>
  </si>
  <si>
    <t>36  WOOD GLEN RD</t>
  </si>
  <si>
    <t>147  QUEEN ST E</t>
  </si>
  <si>
    <t>95  LAWTON BLVD</t>
  </si>
  <si>
    <t>120  ORIOLE PKWY</t>
  </si>
  <si>
    <t>50  OXTON AVE</t>
  </si>
  <si>
    <t>2329  KIPLING AVE</t>
  </si>
  <si>
    <t>2356  ISLINGTON AVE</t>
  </si>
  <si>
    <t>70  REXDALE BLVD</t>
  </si>
  <si>
    <t>2737  KIPLING AVE</t>
  </si>
  <si>
    <t>30  HILLSBORO AVE</t>
  </si>
  <si>
    <t>101  HUMBER BLVD</t>
  </si>
  <si>
    <t>45  GREENCREST CRCT</t>
  </si>
  <si>
    <t>567  SCARBOROUGH GOLF CLUB RD</t>
  </si>
  <si>
    <t>3895  LAWRENCE AVE E</t>
  </si>
  <si>
    <t>70  MORNELLE CRT</t>
  </si>
  <si>
    <t>4205  LAWRENCE AVE E</t>
  </si>
  <si>
    <t>228  GALLOWAY RD</t>
  </si>
  <si>
    <t>RAFAELLO PLACE </t>
  </si>
  <si>
    <t>2425  JANE ST</t>
  </si>
  <si>
    <t>1385  SHEPPARD AVE W</t>
  </si>
  <si>
    <t>117  WHITBURN CRES</t>
  </si>
  <si>
    <t>3444  KEELE ST</t>
  </si>
  <si>
    <t>670  ST CLAIR AVE W</t>
  </si>
  <si>
    <t>15  SOLIDARITY WAY</t>
  </si>
  <si>
    <t>43.638943472293200</t>
  </si>
  <si>
    <t>POINT (-79.4111890328827 43.638943472293214)</t>
  </si>
  <si>
    <t>1  FERNWOOD GDNS</t>
  </si>
  <si>
    <t>2575  DANFORTH AVE</t>
  </si>
  <si>
    <t>468  SUMMERHILL AVE</t>
  </si>
  <si>
    <t>814  BROADVIEW AVE</t>
  </si>
  <si>
    <t>12  OAKBURN CRES</t>
  </si>
  <si>
    <t>81  GILDER DR</t>
  </si>
  <si>
    <t>83  GILDER DR</t>
  </si>
  <si>
    <t>132  BERKELEY ST</t>
  </si>
  <si>
    <t>8  BEXHILL CRT</t>
  </si>
  <si>
    <t>575  PAPE AVE</t>
  </si>
  <si>
    <t>424  YONGE ST</t>
  </si>
  <si>
    <t>1  NEWHOLM RD</t>
  </si>
  <si>
    <t>841  MILLWOOD RD</t>
  </si>
  <si>
    <t>95  DAVENPORT RD</t>
  </si>
  <si>
    <t>26  BALMORAL AVE</t>
  </si>
  <si>
    <t>53  GENERATION BLVD</t>
  </si>
  <si>
    <t>4918  BATHURST ST</t>
  </si>
  <si>
    <t>9  KINGSBRIDGE CRT</t>
  </si>
  <si>
    <t>166  QUEENS DR</t>
  </si>
  <si>
    <t>99  VAUGHAN RD</t>
  </si>
  <si>
    <t>390  QUEENS QUAY  W</t>
  </si>
  <si>
    <t>2356  EGLINTON AVE E</t>
  </si>
  <si>
    <t>42  THORNCLIFFE PARK DR</t>
  </si>
  <si>
    <t>22  THORNCLIFFE PARK DR</t>
  </si>
  <si>
    <t>3257  BATHURST ST</t>
  </si>
  <si>
    <t>225  WILSON AVE</t>
  </si>
  <si>
    <t>215  WILSON AVE</t>
  </si>
  <si>
    <t>2200  AVENUE RD</t>
  </si>
  <si>
    <t>262  RIDLEY BLVD</t>
  </si>
  <si>
    <t>ROCK RIDGE INVESTMENTS </t>
  </si>
  <si>
    <t>1875  MARTIN GROVE RD</t>
  </si>
  <si>
    <t>659  NORTHCLIFFE BLVD</t>
  </si>
  <si>
    <t>710  TRETHEWEY DR</t>
  </si>
  <si>
    <t>2625  KEELE ST</t>
  </si>
  <si>
    <t>117  OLD FOREST HILL RD</t>
  </si>
  <si>
    <t>50  STEPHANIE ST</t>
  </si>
  <si>
    <t>91  AUGUSTA AVE</t>
  </si>
  <si>
    <t>2  MURRAY ST</t>
  </si>
  <si>
    <t>25  MUTUAL ST</t>
  </si>
  <si>
    <t>780  EGLINTON AVE W</t>
  </si>
  <si>
    <t>145  ELM RIDGE DR</t>
  </si>
  <si>
    <t>262  JARVIS ST</t>
  </si>
  <si>
    <t>80  DUNDAS ST E</t>
  </si>
  <si>
    <t>630  ROSELAWN AVE</t>
  </si>
  <si>
    <t>115  EGLINTON AVE W</t>
  </si>
  <si>
    <t>423  YONGE ST</t>
  </si>
  <si>
    <t>155  WELLESLEY ST E</t>
  </si>
  <si>
    <t>32  GRENVILLE ST</t>
  </si>
  <si>
    <t>43.66192230327450</t>
  </si>
  <si>
    <t>POINT (-79.38533133194474 43.66192230327449)</t>
  </si>
  <si>
    <t>58  MAITLAND ST</t>
  </si>
  <si>
    <t>500  DAWES RD</t>
  </si>
  <si>
    <t>3700  KEELE ST</t>
  </si>
  <si>
    <t>170  SENTINEL RD</t>
  </si>
  <si>
    <t>125  VAUGHAN RD</t>
  </si>
  <si>
    <t>1915  MARTIN GROVE RD</t>
  </si>
  <si>
    <t>900  QUEENS PLATE DR</t>
  </si>
  <si>
    <t>25  WARRENDER AVE</t>
  </si>
  <si>
    <t>1600  SANDHURST CRCL</t>
  </si>
  <si>
    <t>2099  LAWRENCE AVE W</t>
  </si>
  <si>
    <t>200  ELLSWORTH AVE</t>
  </si>
  <si>
    <t>3747  SHEPPARD AVE E</t>
  </si>
  <si>
    <t>2700  BATHURST ST</t>
  </si>
  <si>
    <t>47  EUPHRASIA DR</t>
  </si>
  <si>
    <t>235  VAUGHAN RD</t>
  </si>
  <si>
    <t>1594  BATHURST ST</t>
  </si>
  <si>
    <t>1660  BATHURST ST</t>
  </si>
  <si>
    <t>1139  ROYAL YORK RD</t>
  </si>
  <si>
    <t>1141  ROYAL YORK RD</t>
  </si>
  <si>
    <t>70  ESTHER LORRIE DR</t>
  </si>
  <si>
    <t>925  BAY ST</t>
  </si>
  <si>
    <t>1544  DUNDAS ST W</t>
  </si>
  <si>
    <t>1731  VICTORIA PARK AVE</t>
  </si>
  <si>
    <t>252  VICTORIA ST</t>
  </si>
  <si>
    <t>43.65552497201860</t>
  </si>
  <si>
    <t>POINT (-79.37964631999414 43.65552497201863)</t>
  </si>
  <si>
    <t>200  RIDLEY BLVD</t>
  </si>
  <si>
    <t>20  ZACHARY CRT</t>
  </si>
  <si>
    <t>43.722936951775000</t>
  </si>
  <si>
    <t>POINT (-79.44782561328667 43.722936951775026)</t>
  </si>
  <si>
    <t>1012  O'CONNOR DR</t>
  </si>
  <si>
    <t>1055  VICTORIA PARK AVE</t>
  </si>
  <si>
    <t>1075  VICTORIA PARK AVE</t>
  </si>
  <si>
    <t>99  MATTSON RD</t>
  </si>
  <si>
    <t>180  CHALKFARM DR</t>
  </si>
  <si>
    <t>2900  JANE ST</t>
  </si>
  <si>
    <t>1291  BAYVIEW AVE</t>
  </si>
  <si>
    <t>1295  BAYVIEW AVE</t>
  </si>
  <si>
    <t>1760  WILSON AVE</t>
  </si>
  <si>
    <t>535  SHEPPARD AVE W</t>
  </si>
  <si>
    <t>4455  BATHURST ST</t>
  </si>
  <si>
    <t>292  FINCH AVE W</t>
  </si>
  <si>
    <t>4070  OLD DUNDAS ST</t>
  </si>
  <si>
    <t>810  ROYAL YORK RD</t>
  </si>
  <si>
    <t>8  LOMOND DR</t>
  </si>
  <si>
    <t>30  HUMBERLINE DR</t>
  </si>
  <si>
    <t>570  BAY ST</t>
  </si>
  <si>
    <t>43.655394715637700</t>
  </si>
  <si>
    <t>POINT (-79.38384894059978 43.655394715637684)</t>
  </si>
  <si>
    <t>3  SUMMERLAND TER</t>
  </si>
  <si>
    <t>1080  KINGSTON RD</t>
  </si>
  <si>
    <t>2422  QUEEN ST E</t>
  </si>
  <si>
    <t>400  AVENUE RD</t>
  </si>
  <si>
    <t>525  RICHMOND ST W</t>
  </si>
  <si>
    <t>10  GOWER ST</t>
  </si>
  <si>
    <t>135  ISABELLA ST</t>
  </si>
  <si>
    <t>2920  ST CLAIR AVE E</t>
  </si>
  <si>
    <t>195  BARRINGTON AVE</t>
  </si>
  <si>
    <t>100  GLOUCESTER ST</t>
  </si>
  <si>
    <t>33  ISABELLA ST</t>
  </si>
  <si>
    <t>55  ISABELLA ST</t>
  </si>
  <si>
    <t>841  QUEEN ST E</t>
  </si>
  <si>
    <t>1430  WOODBINE AVE</t>
  </si>
  <si>
    <t>145  COSBURN AVE</t>
  </si>
  <si>
    <t>66  OAKMOUNT RD</t>
  </si>
  <si>
    <t>40  HIGH PARK AVE</t>
  </si>
  <si>
    <t>43.65471352092900</t>
  </si>
  <si>
    <t>POINT (-79.46636841829132 43.65471352092896)</t>
  </si>
  <si>
    <t>2010  BLOOR ST W</t>
  </si>
  <si>
    <t>205  PARLIAMENT ST</t>
  </si>
  <si>
    <t>434  GERRARD ST E</t>
  </si>
  <si>
    <t>317  SHERBOURNE ST</t>
  </si>
  <si>
    <t>4  SUPERIOR AVE</t>
  </si>
  <si>
    <t>24  SECOND ST</t>
  </si>
  <si>
    <t>1449  KINGSTON RD</t>
  </si>
  <si>
    <t>35  TRUDELLE ST</t>
  </si>
  <si>
    <t>1290  DANFORTH RD</t>
  </si>
  <si>
    <t>10  CROWN HILL PL</t>
  </si>
  <si>
    <t>221  MILNER AVE</t>
  </si>
  <si>
    <t>50  NEPTUNE DR</t>
  </si>
  <si>
    <t>3636  BATHURST ST</t>
  </si>
  <si>
    <t>3638  BATHURST ST</t>
  </si>
  <si>
    <t>450  WINONA DR</t>
  </si>
  <si>
    <t>240  NORTHCLIFFE BLVD</t>
  </si>
  <si>
    <t>355  WESTMOUNT AVE</t>
  </si>
  <si>
    <t>122  FIFTH ST</t>
  </si>
  <si>
    <t>70  FIFTEENTH ST</t>
  </si>
  <si>
    <t>66  FIFTEENTH ST</t>
  </si>
  <si>
    <t>31  PARK BLVD</t>
  </si>
  <si>
    <t>21  PARK BLVD</t>
  </si>
  <si>
    <t>Average of pc_unmet</t>
  </si>
  <si>
    <t>Availability</t>
  </si>
  <si>
    <t>Column Labels</t>
  </si>
  <si>
    <t>Good</t>
  </si>
  <si>
    <t>Limited</t>
  </si>
  <si>
    <t>None</t>
  </si>
  <si>
    <t>Very Good</t>
  </si>
  <si>
    <t>OK</t>
  </si>
  <si>
    <t>10%+ of zoning requirement</t>
  </si>
  <si>
    <t>Under 10% of zoning requirement</t>
  </si>
  <si>
    <t>No bicycle parking available</t>
  </si>
  <si>
    <t>Summary by unit count</t>
  </si>
  <si>
    <t>Classifications:</t>
  </si>
  <si>
    <t>30%+ of zoning requirement</t>
  </si>
  <si>
    <t>70%+ of zoning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</si>
</sst>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9" fontId="0" fillId="0" borderId="0" xfId="0" applyNumberFormat="1"/>
    <xf numFmtId="0" fontId="19" fillId="0" borderId="0" xfId="0" applyFont="1"/>
    <xf numFmtId="0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3">
    <dxf>
      <numFmt numFmtId="14" formatCode="0.00%"/>
    </dxf>
    <dxf>
      <numFmt numFmtId="164" formatCode="0.0%"/>
    </dxf>
    <dxf>
      <numFmt numFmtId="14" formatCode="0.0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4" formatCode="0.00%"/>
    </dxf>
    <dxf>
      <numFmt numFmtId="13" formatCode="0%"/>
    </dxf>
    <dxf>
      <numFmt numFmtId="164" formatCode="0.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0" formatCode="General"/>
    </dxf>
    <dxf>
      <numFmt numFmtId="3" formatCode="#,##0"/>
    </dxf>
    <dxf>
      <numFmt numFmtId="13" formatCode="0%"/>
    </dxf>
    <dxf>
      <numFmt numFmtId="14" formatCode="0.0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[apartments_bicycle_parking.xlsx]summary!PivotTable1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summary!$B$16:$B$17</c:f>
              <c:strCache>
                <c:ptCount val="1"/>
                <c:pt idx="0">
                  <c:v>Very Good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summary!$A$18:$A$26</c:f>
              <c:multiLvlStrCache>
                <c:ptCount val="6"/>
                <c:lvl>
                  <c:pt idx="0">
                    <c:v>PRIVATE</c:v>
                  </c:pt>
                  <c:pt idx="1">
                    <c:v>SOCIAL HOUSING</c:v>
                  </c:pt>
                  <c:pt idx="2">
                    <c:v>TCHC</c:v>
                  </c:pt>
                  <c:pt idx="3">
                    <c:v>PRIVATE</c:v>
                  </c:pt>
                  <c:pt idx="4">
                    <c:v>SOCIAL HOUSING</c:v>
                  </c:pt>
                  <c:pt idx="5">
                    <c:v>TCHC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</c:lvl>
              </c:multiLvlStrCache>
            </c:multiLvlStrRef>
          </c:cat>
          <c:val>
            <c:numRef>
              <c:f>summary!$B$18:$B$26</c:f>
              <c:numCache>
                <c:formatCode>0.0%</c:formatCode>
                <c:ptCount val="6"/>
                <c:pt idx="0">
                  <c:v>9.013840177999019E-2</c:v>
                </c:pt>
                <c:pt idx="1">
                  <c:v>3.3833979328165377E-2</c:v>
                </c:pt>
                <c:pt idx="2">
                  <c:v>5.219416228369535E-4</c:v>
                </c:pt>
                <c:pt idx="3">
                  <c:v>2.4511551048180671E-2</c:v>
                </c:pt>
                <c:pt idx="4">
                  <c:v>5.0811573747353567E-3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4-F644-A8B4-8492DDCB367E}"/>
            </c:ext>
          </c:extLst>
        </c:ser>
        <c:ser>
          <c:idx val="1"/>
          <c:order val="1"/>
          <c:tx>
            <c:strRef>
              <c:f>summary!$C$16:$C$17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summary!$A$18:$A$26</c:f>
              <c:multiLvlStrCache>
                <c:ptCount val="6"/>
                <c:lvl>
                  <c:pt idx="0">
                    <c:v>PRIVATE</c:v>
                  </c:pt>
                  <c:pt idx="1">
                    <c:v>SOCIAL HOUSING</c:v>
                  </c:pt>
                  <c:pt idx="2">
                    <c:v>TCHC</c:v>
                  </c:pt>
                  <c:pt idx="3">
                    <c:v>PRIVATE</c:v>
                  </c:pt>
                  <c:pt idx="4">
                    <c:v>SOCIAL HOUSING</c:v>
                  </c:pt>
                  <c:pt idx="5">
                    <c:v>TCHC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</c:lvl>
              </c:multiLvlStrCache>
            </c:multiLvlStrRef>
          </c:cat>
          <c:val>
            <c:numRef>
              <c:f>summary!$C$18:$C$26</c:f>
              <c:numCache>
                <c:formatCode>0.0%</c:formatCode>
                <c:ptCount val="6"/>
                <c:pt idx="0">
                  <c:v>0.11698155899988687</c:v>
                </c:pt>
                <c:pt idx="1">
                  <c:v>0.11934754521963824</c:v>
                </c:pt>
                <c:pt idx="2">
                  <c:v>0</c:v>
                </c:pt>
                <c:pt idx="3">
                  <c:v>5.1420795126850924E-2</c:v>
                </c:pt>
                <c:pt idx="4">
                  <c:v>0.12025405786873677</c:v>
                </c:pt>
                <c:pt idx="5">
                  <c:v>3.3189655172413792E-3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4-F644-A8B4-8492DDCB367E}"/>
            </c:ext>
          </c:extLst>
        </c:ser>
        <c:ser>
          <c:idx val="2"/>
          <c:order val="2"/>
          <c:tx>
            <c:strRef>
              <c:f>summary!$D$16:$D$17</c:f>
              <c:strCache>
                <c:ptCount val="1"/>
                <c:pt idx="0">
                  <c:v>OK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summary!$A$18:$A$26</c:f>
              <c:multiLvlStrCache>
                <c:ptCount val="6"/>
                <c:lvl>
                  <c:pt idx="0">
                    <c:v>PRIVATE</c:v>
                  </c:pt>
                  <c:pt idx="1">
                    <c:v>SOCIAL HOUSING</c:v>
                  </c:pt>
                  <c:pt idx="2">
                    <c:v>TCHC</c:v>
                  </c:pt>
                  <c:pt idx="3">
                    <c:v>PRIVATE</c:v>
                  </c:pt>
                  <c:pt idx="4">
                    <c:v>SOCIAL HOUSING</c:v>
                  </c:pt>
                  <c:pt idx="5">
                    <c:v>TCHC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</c:lvl>
              </c:multiLvlStrCache>
            </c:multiLvlStrRef>
          </c:cat>
          <c:val>
            <c:numRef>
              <c:f>summary!$D$18:$D$26</c:f>
              <c:numCache>
                <c:formatCode>0.0%</c:formatCode>
                <c:ptCount val="6"/>
                <c:pt idx="0">
                  <c:v>0.25039031564656633</c:v>
                </c:pt>
                <c:pt idx="1">
                  <c:v>0.24612403100775193</c:v>
                </c:pt>
                <c:pt idx="2">
                  <c:v>0</c:v>
                </c:pt>
                <c:pt idx="3">
                  <c:v>0.13000194407543011</c:v>
                </c:pt>
                <c:pt idx="4">
                  <c:v>0.17685250529287228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4-F644-A8B4-8492DDCB367E}"/>
            </c:ext>
          </c:extLst>
        </c:ser>
        <c:ser>
          <c:idx val="3"/>
          <c:order val="3"/>
          <c:tx>
            <c:strRef>
              <c:f>summary!$E$16:$E$17</c:f>
              <c:strCache>
                <c:ptCount val="1"/>
                <c:pt idx="0">
                  <c:v>Limited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summary!$A$18:$A$26</c:f>
              <c:multiLvlStrCache>
                <c:ptCount val="6"/>
                <c:lvl>
                  <c:pt idx="0">
                    <c:v>PRIVATE</c:v>
                  </c:pt>
                  <c:pt idx="1">
                    <c:v>SOCIAL HOUSING</c:v>
                  </c:pt>
                  <c:pt idx="2">
                    <c:v>TCHC</c:v>
                  </c:pt>
                  <c:pt idx="3">
                    <c:v>PRIVATE</c:v>
                  </c:pt>
                  <c:pt idx="4">
                    <c:v>SOCIAL HOUSING</c:v>
                  </c:pt>
                  <c:pt idx="5">
                    <c:v>TCHC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</c:lvl>
              </c:multiLvlStrCache>
            </c:multiLvlStrRef>
          </c:cat>
          <c:val>
            <c:numRef>
              <c:f>summary!$E$18:$E$26</c:f>
              <c:numCache>
                <c:formatCode>0.0%</c:formatCode>
                <c:ptCount val="6"/>
                <c:pt idx="0">
                  <c:v>0.17953011275785347</c:v>
                </c:pt>
                <c:pt idx="1">
                  <c:v>0.17046188630490955</c:v>
                </c:pt>
                <c:pt idx="2">
                  <c:v>5.1391175171638494E-3</c:v>
                </c:pt>
                <c:pt idx="3">
                  <c:v>0.14248452839970191</c:v>
                </c:pt>
                <c:pt idx="4">
                  <c:v>0.2437544107268878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4-F644-A8B4-8492DDCB367E}"/>
            </c:ext>
          </c:extLst>
        </c:ser>
        <c:ser>
          <c:idx val="4"/>
          <c:order val="4"/>
          <c:tx>
            <c:strRef>
              <c:f>summary!$F$16:$F$17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summary!$A$18:$A$26</c:f>
              <c:multiLvlStrCache>
                <c:ptCount val="6"/>
                <c:lvl>
                  <c:pt idx="0">
                    <c:v>PRIVATE</c:v>
                  </c:pt>
                  <c:pt idx="1">
                    <c:v>SOCIAL HOUSING</c:v>
                  </c:pt>
                  <c:pt idx="2">
                    <c:v>TCHC</c:v>
                  </c:pt>
                  <c:pt idx="3">
                    <c:v>PRIVATE</c:v>
                  </c:pt>
                  <c:pt idx="4">
                    <c:v>SOCIAL HOUSING</c:v>
                  </c:pt>
                  <c:pt idx="5">
                    <c:v>TCHC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</c:lvl>
              </c:multiLvlStrCache>
            </c:multiLvlStrRef>
          </c:cat>
          <c:val>
            <c:numRef>
              <c:f>summary!$F$18:$F$26</c:f>
              <c:numCache>
                <c:formatCode>0.0%</c:formatCode>
                <c:ptCount val="6"/>
                <c:pt idx="0">
                  <c:v>0.36295961081570316</c:v>
                </c:pt>
                <c:pt idx="1">
                  <c:v>0.43023255813953487</c:v>
                </c:pt>
                <c:pt idx="2">
                  <c:v>0.99433894085999919</c:v>
                </c:pt>
                <c:pt idx="3">
                  <c:v>0.65158118134983634</c:v>
                </c:pt>
                <c:pt idx="4">
                  <c:v>0.45405786873676784</c:v>
                </c:pt>
                <c:pt idx="5">
                  <c:v>0.99668103448275858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4-F644-A8B4-8492DDCB3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1843055"/>
        <c:axId val="1821777743"/>
      </c:barChart>
      <c:catAx>
        <c:axId val="182184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777743"/>
        <c:crosses val="autoZero"/>
        <c:auto val="1"/>
        <c:lblAlgn val="ctr"/>
        <c:lblOffset val="100"/>
        <c:noMultiLvlLbl val="0"/>
      </c:catAx>
      <c:valAx>
        <c:axId val="182177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84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[apartments_bicycle_parking.xlsx]summary!PivotTable2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summary!$B$30:$B$31</c:f>
              <c:strCache>
                <c:ptCount val="1"/>
                <c:pt idx="0">
                  <c:v>Very Good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summary!$A$32:$A$35</c:f>
              <c:strCache>
                <c:ptCount val="3"/>
                <c:pt idx="0">
                  <c:v>Emerging Neighbourhood</c:v>
                </c:pt>
                <c:pt idx="1">
                  <c:v>Neighbourhood Improvement Area</c:v>
                </c:pt>
                <c:pt idx="2">
                  <c:v>Not an NIA or Emerging Neighbourhood</c:v>
                </c:pt>
              </c:strCache>
            </c:strRef>
          </c:cat>
          <c:val>
            <c:numRef>
              <c:f>summary!$B$32:$B$35</c:f>
              <c:numCache>
                <c:formatCode>0.0%</c:formatCode>
                <c:ptCount val="3"/>
                <c:pt idx="0">
                  <c:v>1.1135266981282146E-3</c:v>
                </c:pt>
                <c:pt idx="1">
                  <c:v>1.5309642918751079E-2</c:v>
                </c:pt>
                <c:pt idx="2">
                  <c:v>6.6055980603956566E-2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61-1D4D-B325-7E53C019C3B7}"/>
            </c:ext>
          </c:extLst>
        </c:ser>
        <c:ser>
          <c:idx val="1"/>
          <c:order val="1"/>
          <c:tx>
            <c:strRef>
              <c:f>summary!$C$30:$C$31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summary!$A$32:$A$35</c:f>
              <c:strCache>
                <c:ptCount val="3"/>
                <c:pt idx="0">
                  <c:v>Emerging Neighbourhood</c:v>
                </c:pt>
                <c:pt idx="1">
                  <c:v>Neighbourhood Improvement Area</c:v>
                </c:pt>
                <c:pt idx="2">
                  <c:v>Not an NIA or Emerging Neighbourhood</c:v>
                </c:pt>
              </c:strCache>
            </c:strRef>
          </c:cat>
          <c:val>
            <c:numRef>
              <c:f>summary!$C$32:$C$35</c:f>
              <c:numCache>
                <c:formatCode>0.0%</c:formatCode>
                <c:ptCount val="3"/>
                <c:pt idx="0">
                  <c:v>2.3224985418102764E-2</c:v>
                </c:pt>
                <c:pt idx="1">
                  <c:v>2.2781179920648612E-2</c:v>
                </c:pt>
                <c:pt idx="2">
                  <c:v>0.10242356204186753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61-1D4D-B325-7E53C019C3B7}"/>
            </c:ext>
          </c:extLst>
        </c:ser>
        <c:ser>
          <c:idx val="2"/>
          <c:order val="2"/>
          <c:tx>
            <c:strRef>
              <c:f>summary!$D$30:$D$31</c:f>
              <c:strCache>
                <c:ptCount val="1"/>
                <c:pt idx="0">
                  <c:v>OK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summary!$A$32:$A$35</c:f>
              <c:strCache>
                <c:ptCount val="3"/>
                <c:pt idx="0">
                  <c:v>Emerging Neighbourhood</c:v>
                </c:pt>
                <c:pt idx="1">
                  <c:v>Neighbourhood Improvement Area</c:v>
                </c:pt>
                <c:pt idx="2">
                  <c:v>Not an NIA or Emerging Neighbourhood</c:v>
                </c:pt>
              </c:strCache>
            </c:strRef>
          </c:cat>
          <c:val>
            <c:numRef>
              <c:f>summary!$D$32:$D$35</c:f>
              <c:numCache>
                <c:formatCode>0.0%</c:formatCode>
                <c:ptCount val="3"/>
                <c:pt idx="0">
                  <c:v>0.10530781059441116</c:v>
                </c:pt>
                <c:pt idx="1">
                  <c:v>8.7124805934103849E-2</c:v>
                </c:pt>
                <c:pt idx="2">
                  <c:v>0.20509712172526673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61-1D4D-B325-7E53C019C3B7}"/>
            </c:ext>
          </c:extLst>
        </c:ser>
        <c:ser>
          <c:idx val="3"/>
          <c:order val="3"/>
          <c:tx>
            <c:strRef>
              <c:f>summary!$E$30:$E$31</c:f>
              <c:strCache>
                <c:ptCount val="1"/>
                <c:pt idx="0">
                  <c:v>Limited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summary!$A$32:$A$35</c:f>
              <c:strCache>
                <c:ptCount val="3"/>
                <c:pt idx="0">
                  <c:v>Emerging Neighbourhood</c:v>
                </c:pt>
                <c:pt idx="1">
                  <c:v>Neighbourhood Improvement Area</c:v>
                </c:pt>
                <c:pt idx="2">
                  <c:v>Not an NIA or Emerging Neighbourhood</c:v>
                </c:pt>
              </c:strCache>
            </c:strRef>
          </c:cat>
          <c:val>
            <c:numRef>
              <c:f>summary!$E$32:$E$35</c:f>
              <c:numCache>
                <c:formatCode>0.0%</c:formatCode>
                <c:ptCount val="3"/>
                <c:pt idx="0">
                  <c:v>0.23002280078477119</c:v>
                </c:pt>
                <c:pt idx="1">
                  <c:v>0.11604062446092807</c:v>
                </c:pt>
                <c:pt idx="2">
                  <c:v>0.142725068631428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61-1D4D-B325-7E53C019C3B7}"/>
            </c:ext>
          </c:extLst>
        </c:ser>
        <c:ser>
          <c:idx val="4"/>
          <c:order val="4"/>
          <c:tx>
            <c:strRef>
              <c:f>summary!$F$30:$F$31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summary!$A$32:$A$35</c:f>
              <c:strCache>
                <c:ptCount val="3"/>
                <c:pt idx="0">
                  <c:v>Emerging Neighbourhood</c:v>
                </c:pt>
                <c:pt idx="1">
                  <c:v>Neighbourhood Improvement Area</c:v>
                </c:pt>
                <c:pt idx="2">
                  <c:v>Not an NIA or Emerging Neighbourhood</c:v>
                </c:pt>
              </c:strCache>
            </c:strRef>
          </c:cat>
          <c:val>
            <c:numRef>
              <c:f>summary!$F$32:$F$35</c:f>
              <c:numCache>
                <c:formatCode>0.0%</c:formatCode>
                <c:ptCount val="3"/>
                <c:pt idx="0">
                  <c:v>0.64033087650458664</c:v>
                </c:pt>
                <c:pt idx="1">
                  <c:v>0.75874374676556844</c:v>
                </c:pt>
                <c:pt idx="2">
                  <c:v>0.48369826699748114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61-1D4D-B325-7E53C019C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7344527"/>
        <c:axId val="319080736"/>
      </c:barChart>
      <c:catAx>
        <c:axId val="204734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080736"/>
        <c:crosses val="autoZero"/>
        <c:auto val="1"/>
        <c:lblAlgn val="ctr"/>
        <c:lblOffset val="100"/>
        <c:noMultiLvlLbl val="0"/>
      </c:catAx>
      <c:valAx>
        <c:axId val="31908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34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11</xdr:row>
      <xdr:rowOff>63500</xdr:rowOff>
    </xdr:from>
    <xdr:to>
      <xdr:col>13</xdr:col>
      <xdr:colOff>38100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1FFCB8-57EE-5E55-2A2E-6443F7B88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469900</xdr:colOff>
      <xdr:row>28</xdr:row>
      <xdr:rowOff>25400</xdr:rowOff>
    </xdr:from>
    <xdr:to>
      <xdr:col>13</xdr:col>
      <xdr:colOff>88900</xdr:colOff>
      <xdr:row>41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D76BC5-B334-D9B4-41CC-3067A4BF7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27.933760300926" createdVersion="8" refreshedVersion="8" minRefreshableVersion="3" recordCount="3587" xr:uid="{CE1FAFED-A5FD-5049-9E1F-E695D7A61217}">
  <cacheSource type="worksheet">
    <worksheetSource name="Table1"/>
  </cacheSource>
  <cacheFields count="37">
    <cacheField name="BIKE_PARKING" numFmtId="0">
      <sharedItems/>
    </cacheField>
    <cacheField name="CONFIRMED_STOREYS" numFmtId="0">
      <sharedItems containsSemiMixedTypes="0" containsString="0" containsNumber="1" containsInteger="1" minValue="3" maxValue="51"/>
    </cacheField>
    <cacheField name="CONFIRMED_UNITS" numFmtId="0">
      <sharedItems containsSemiMixedTypes="0" containsString="0" containsNumber="1" containsInteger="1" minValue="10" maxValue="793"/>
    </cacheField>
    <cacheField name="PROP_MANAGEMENT_COMPANY_NAME" numFmtId="0">
      <sharedItems containsBlank="1"/>
    </cacheField>
    <cacheField name="PROPERTY_TYPE" numFmtId="0">
      <sharedItems containsBlank="1" count="4">
        <s v="PRIVATE"/>
        <s v="TCHC"/>
        <s v="SOCIAL HOUSING"/>
        <m u="1"/>
      </sharedItems>
    </cacheField>
    <cacheField name="RSN" numFmtId="0">
      <sharedItems containsSemiMixedTypes="0" containsString="0" containsNumber="1" containsInteger="1" minValue="4152554" maxValue="5516544"/>
    </cacheField>
    <cacheField name="SITE_ADDRESS_x" numFmtId="0">
      <sharedItems/>
    </cacheField>
    <cacheField name="WARD" numFmtId="0">
      <sharedItems containsMixedTypes="1" containsNumber="1" containsInteger="1" minValue="1" maxValue="25"/>
    </cacheField>
    <cacheField name="YEAR_BUILT" numFmtId="0">
      <sharedItems containsString="0" containsBlank="1" containsNumber="1" containsInteger="1" minValue="1805" maxValue="2023"/>
    </cacheField>
    <cacheField name="YEAR_OF_REPLACEMENT" numFmtId="0">
      <sharedItems containsString="0" containsBlank="1" containsNumber="1" containsInteger="1" minValue="1980" maxValue="2024"/>
    </cacheField>
    <cacheField name="YEAR_REGISTERED" numFmtId="0">
      <sharedItems containsString="0" containsBlank="1" containsNumber="1" containsInteger="1" minValue="2017" maxValue="2024"/>
    </cacheField>
    <cacheField name="bike_parking_indoor" numFmtId="0">
      <sharedItems containsString="0" containsBlank="1" containsNumber="1" containsInteger="1" minValue="0" maxValue="777"/>
    </cacheField>
    <cacheField name="bike_parking_outdoor" numFmtId="0">
      <sharedItems containsString="0" containsBlank="1" containsNumber="1" containsInteger="1" minValue="0" maxValue="268"/>
    </cacheField>
    <cacheField name="SITE_ADDRESS_y" numFmtId="0">
      <sharedItems containsBlank="1"/>
    </cacheField>
    <cacheField name="LATITUDE" numFmtId="0">
      <sharedItems containsMixedTypes="1" containsNumber="1" minValue="43.588276373299998" maxValue="43.813943080000001"/>
    </cacheField>
    <cacheField name="LONGITUDE" numFmtId="0">
      <sharedItems containsSemiMixedTypes="0" containsString="0" containsNumber="1" minValue="-79.614871332299998" maxValue="-79.149242667999999"/>
    </cacheField>
    <cacheField name="geometry" numFmtId="0">
      <sharedItems/>
    </cacheField>
    <cacheField name="ward_code" numFmtId="0">
      <sharedItems containsSemiMixedTypes="0" containsString="0" containsNumber="1" containsInteger="1" minValue="1" maxValue="25"/>
    </cacheField>
    <cacheField name="ward_name" numFmtId="0">
      <sharedItems containsBlank="1" count="26">
        <s v="Parkdale-High Park"/>
        <s v="Beaches-East York"/>
        <s v="Spadina-Fort York"/>
        <s v="Toronto Centre"/>
        <s v="Don Valley North"/>
        <s v="Scarborough Southwest"/>
        <s v="Etobicoke Centre"/>
        <s v="University-Rosedale"/>
        <s v="Don Valley West"/>
        <s v="Toronto-Danforth"/>
        <s v="Toronto-St. Paul's"/>
        <s v="Eglinton-Lawrence"/>
        <s v="Davenport"/>
        <s v="Etobicoke-Lakeshore"/>
        <s v="Scarborough-Guildwood"/>
        <s v="York Centre"/>
        <s v="Humber River-Black Creek"/>
        <s v="York South-Weston"/>
        <s v="Etobicoke North"/>
        <s v="Willowdale"/>
        <s v="Don Valley East"/>
        <s v="Scarborough-Agincourt"/>
        <s v="Scarborough Centre"/>
        <s v="Scarborough North"/>
        <s v="Scarborough-Rouge Park"/>
        <m u="1"/>
      </sharedItems>
    </cacheField>
    <cacheField name="ward_full" numFmtId="0">
      <sharedItems containsBlank="1" count="26">
        <s v="Parkdale-High Park (04)"/>
        <s v="Beaches-East York (19)"/>
        <s v="Spadina-Fort York (10)"/>
        <s v="Toronto Centre (13)"/>
        <s v="Don Valley North (17)"/>
        <s v="Scarborough Southwest (20)"/>
        <s v="Etobicoke Centre (02)"/>
        <s v="University-Rosedale (11)"/>
        <s v="Don Valley West (15)"/>
        <s v="Toronto-Danforth (14)"/>
        <s v="Toronto-St. Paul's (12)"/>
        <s v="Eglinton-Lawrence (08)"/>
        <s v="Davenport (09)"/>
        <s v="Etobicoke-Lakeshore (03)"/>
        <s v="Scarborough-Guildwood (24)"/>
        <s v="York Centre (06)"/>
        <s v="Humber River-Black Creek (07)"/>
        <s v="York South-Weston (05)"/>
        <s v="Etobicoke North (01)"/>
        <s v="Willowdale (18)"/>
        <s v="Don Valley East (16)"/>
        <s v="Scarborough-Agincourt (22)"/>
        <s v="Scarborough Centre (21)"/>
        <s v="Scarborough North (23)"/>
        <s v="Scarborough-Rouge Park (25)"/>
        <m u="1"/>
      </sharedItems>
      <fieldGroup par="36"/>
    </cacheField>
    <cacheField name="neighbourhood_number" numFmtId="0">
      <sharedItems containsSemiMixedTypes="0" containsString="0" containsNumber="1" containsInteger="1" minValue="1" maxValue="174"/>
    </cacheField>
    <cacheField name="neighbourhood_name" numFmtId="0">
      <sharedItems/>
    </cacheField>
    <cacheField name="neighbourhood_classification" numFmtId="0">
      <sharedItems containsBlank="1" count="4">
        <s v="Neighbourhood Improvement Area"/>
        <s v="Not an NIA or Emerging Neighbourhood"/>
        <s v="Emerging Neighbourhood"/>
        <m u="1"/>
      </sharedItems>
    </cacheField>
    <cacheField name="neighbourhood_classification_code" numFmtId="0">
      <sharedItems/>
    </cacheField>
    <cacheField name="BICYCLE_ZONE" numFmtId="0">
      <sharedItems containsSemiMixedTypes="0" containsString="0" containsNumber="1" containsInteger="1" minValue="1" maxValue="2" count="2">
        <n v="1"/>
        <n v="2"/>
      </sharedItems>
    </cacheField>
    <cacheField name="short_term_min" numFmtId="0">
      <sharedItems containsSemiMixedTypes="0" containsString="0" containsNumber="1" containsInteger="1" minValue="1" maxValue="80"/>
    </cacheField>
    <cacheField name="short_term_max" numFmtId="0">
      <sharedItems containsSemiMixedTypes="0" containsString="0" containsNumber="1" containsInteger="1" minValue="1" maxValue="159"/>
    </cacheField>
    <cacheField name="long_term" numFmtId="0">
      <sharedItems containsSemiMixedTypes="0" containsString="0" containsNumber="1" containsInteger="1" minValue="7" maxValue="714"/>
    </cacheField>
    <cacheField name="short_term_min_unmet" numFmtId="0">
      <sharedItems containsSemiMixedTypes="0" containsString="0" containsNumber="1" containsInteger="1" minValue="-255" maxValue="80"/>
    </cacheField>
    <cacheField name="short_term_max_unmet" numFmtId="0">
      <sharedItems containsSemiMixedTypes="0" containsString="0" containsNumber="1" containsInteger="1" minValue="-242" maxValue="159"/>
    </cacheField>
    <cacheField name="long_term_unmet" numFmtId="0">
      <sharedItems containsSemiMixedTypes="0" containsString="0" containsNumber="1" containsInteger="1" minValue="-436" maxValue="712"/>
    </cacheField>
    <cacheField name="total_unmet_min" numFmtId="0">
      <sharedItems containsSemiMixedTypes="0" containsString="0" containsNumber="1" containsInteger="1" minValue="-416" maxValue="792"/>
    </cacheField>
    <cacheField name="total_req_min" numFmtId="0">
      <sharedItems containsSemiMixedTypes="0" containsString="0" containsNumber="1" containsInteger="1" minValue="8" maxValue="794"/>
    </cacheField>
    <cacheField name="pc_unmet" numFmtId="0">
      <sharedItems containsSemiMixedTypes="0" containsString="0" containsNumber="1" minValue="-4.6666666666666696" maxValue="1"/>
    </cacheField>
    <cacheField name="Availability" numFmtId="0">
      <sharedItems count="6">
        <s v="Good"/>
        <s v="None"/>
        <s v="Very Good"/>
        <s v="OK"/>
        <s v="Limited"/>
        <e v="#N/A" u="1"/>
      </sharedItems>
    </cacheField>
    <cacheField name="Pc Unmet" numFmtId="0" formula="#NAME?/total_req_min" databaseField="0"/>
    <cacheField name="ward_full2" numFmtId="0" databaseField="0">
      <fieldGroup base="19">
        <discretePr count="26">
          <x v="4"/>
          <x v="4"/>
          <x v="4"/>
          <x v="4"/>
          <x v="3"/>
          <x v="1"/>
          <x v="2"/>
          <x v="4"/>
          <x v="3"/>
          <x v="4"/>
          <x v="4"/>
          <x v="3"/>
          <x v="4"/>
          <x v="2"/>
          <x v="1"/>
          <x v="3"/>
          <x v="2"/>
          <x v="2"/>
          <x v="2"/>
          <x v="3"/>
          <x v="3"/>
          <x v="1"/>
          <x v="1"/>
          <x v="1"/>
          <x v="1"/>
          <x v="0"/>
        </discretePr>
        <groupItems count="5">
          <m/>
          <s v="Group1"/>
          <s v="Group2"/>
          <s v="Group3"/>
          <s v="Group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87">
  <r>
    <s v="9 indoor parking spots and 9 outdoor parking spots"/>
    <n v="8"/>
    <n v="46"/>
    <s v="PENNYLANE PROPERTIES"/>
    <x v="0"/>
    <n v="4356202"/>
    <s v="36  SPENCER AVE"/>
    <n v="4"/>
    <n v="2017"/>
    <n v="2017"/>
    <n v="2018"/>
    <n v="9"/>
    <n v="9"/>
    <s v="36 SPENCER AVE"/>
    <s v="43.634955198449900"/>
    <n v="-79.429994303185097"/>
    <s v="POINT (-79.42999430318511 43.634955198449894)"/>
    <n v="4"/>
    <x v="0"/>
    <x v="0"/>
    <n v="85"/>
    <s v="South Parkdale"/>
    <x v="0"/>
    <s v="NIA"/>
    <x v="0"/>
    <n v="5"/>
    <n v="10"/>
    <n v="42"/>
    <n v="-4"/>
    <n v="1"/>
    <n v="33"/>
    <n v="29"/>
    <n v="47"/>
    <n v="0.61702127659574502"/>
    <x v="0"/>
  </r>
  <r>
    <s v="Not Available"/>
    <n v="4"/>
    <n v="15"/>
    <s v="GREENWIN CORP."/>
    <x v="0"/>
    <n v="4364249"/>
    <s v="9  STAG HILL DR"/>
    <n v="19"/>
    <n v="1953"/>
    <m/>
    <n v="2018"/>
    <m/>
    <m/>
    <s v="9 STAG HILL DR"/>
    <n v="43.703363564"/>
    <n v="-79.310527323000002"/>
    <s v="POINT (-79.310527323 43.703363564)"/>
    <n v="19"/>
    <x v="1"/>
    <x v="1"/>
    <n v="54"/>
    <s v="O'Connor-Parkview"/>
    <x v="1"/>
    <s v="NA"/>
    <x v="0"/>
    <n v="2"/>
    <n v="3"/>
    <n v="14"/>
    <n v="2"/>
    <n v="3"/>
    <n v="14"/>
    <n v="16"/>
    <n v="16"/>
    <n v="1"/>
    <x v="1"/>
  </r>
  <r>
    <s v="777 indoor parking spots and 21 outdoor parking spots"/>
    <n v="18"/>
    <n v="501"/>
    <s v="MINTO PROPERTIES"/>
    <x v="0"/>
    <n v="4830483"/>
    <s v="39  NIAGARA ST"/>
    <n v="10"/>
    <n v="2019"/>
    <m/>
    <n v="2020"/>
    <n v="777"/>
    <n v="21"/>
    <s v="39 NIAGARA ST"/>
    <n v="43.641956671999999"/>
    <n v="-79.400830248000005"/>
    <s v="POINT (-79.400830248 43.641956672)"/>
    <n v="10"/>
    <x v="2"/>
    <x v="2"/>
    <n v="164"/>
    <s v="Wellington Place"/>
    <x v="1"/>
    <s v="NA"/>
    <x v="0"/>
    <n v="51"/>
    <n v="101"/>
    <n v="451"/>
    <n v="30"/>
    <n v="80"/>
    <n v="-326"/>
    <n v="-296"/>
    <n v="502"/>
    <n v="-0.58964143426294802"/>
    <x v="2"/>
  </r>
  <r>
    <s v=" indoor parking spots and  outdoor parking spots"/>
    <n v="9"/>
    <n v="155"/>
    <m/>
    <x v="1"/>
    <n v="4813513"/>
    <s v="50  REGENT PARK BLVD"/>
    <n v="13"/>
    <m/>
    <m/>
    <m/>
    <m/>
    <m/>
    <s v="50 REGENT PARK BLVD"/>
    <s v="43.65942280082500"/>
    <n v="-79.361746042622102"/>
    <s v="POINT (-79.36174604262214 43.65942280082502)"/>
    <n v="13"/>
    <x v="3"/>
    <x v="3"/>
    <n v="72"/>
    <s v="Regent Park"/>
    <x v="0"/>
    <s v="NIA"/>
    <x v="0"/>
    <n v="16"/>
    <n v="31"/>
    <n v="140"/>
    <n v="16"/>
    <n v="31"/>
    <n v="140"/>
    <n v="156"/>
    <n v="156"/>
    <n v="1"/>
    <x v="1"/>
  </r>
  <r>
    <s v="112 indoor parking spots and 40 outdoor parking spots"/>
    <n v="20"/>
    <n v="188"/>
    <s v="RHAPSODY PROPERTY MANAGEMENT SERVICES"/>
    <x v="0"/>
    <n v="4451371"/>
    <s v="123  PARKWAY FOREST DR"/>
    <n v="17"/>
    <n v="2017"/>
    <m/>
    <n v="2018"/>
    <n v="112"/>
    <n v="40"/>
    <s v="123 PARKWAY FOREST DR"/>
    <s v="43.77463538438900"/>
    <n v="-79.341688623725403"/>
    <s v="POINT (-79.34168862372537 43.77463538438902)"/>
    <n v="17"/>
    <x v="4"/>
    <x v="4"/>
    <n v="53"/>
    <s v="Henry Farm"/>
    <x v="1"/>
    <s v="NA"/>
    <x v="1"/>
    <n v="7"/>
    <n v="14"/>
    <n v="128"/>
    <n v="-33"/>
    <n v="-26"/>
    <n v="16"/>
    <n v="-17"/>
    <n v="135"/>
    <n v="-0.125925925925926"/>
    <x v="2"/>
  </r>
  <r>
    <s v="Not Available"/>
    <n v="3"/>
    <n v="11"/>
    <m/>
    <x v="0"/>
    <n v="4331737"/>
    <s v="2511  GERRARD ST E"/>
    <n v="20"/>
    <n v="1954"/>
    <m/>
    <m/>
    <m/>
    <m/>
    <s v="2511 GERRARD ST E"/>
    <n v="43.687387145999999"/>
    <n v="-79.283618563999994"/>
    <s v="POINT (-79.283618564 43.687387146)"/>
    <n v="20"/>
    <x v="5"/>
    <x v="5"/>
    <n v="122"/>
    <s v="Birchcliffe-Cliffside"/>
    <x v="1"/>
    <s v="NA"/>
    <x v="1"/>
    <n v="1"/>
    <n v="1"/>
    <n v="8"/>
    <n v="1"/>
    <n v="1"/>
    <n v="8"/>
    <n v="9"/>
    <n v="9"/>
    <n v="1"/>
    <x v="1"/>
  </r>
  <r>
    <s v=" indoor parking spots and  outdoor parking spots"/>
    <n v="3"/>
    <n v="12"/>
    <m/>
    <x v="0"/>
    <n v="4326897"/>
    <s v="1139  O'CONNOR DR"/>
    <n v="19"/>
    <n v="1951"/>
    <m/>
    <m/>
    <m/>
    <m/>
    <s v="1139 O'CONNOR DR"/>
    <n v="43.711437674899997"/>
    <n v="-79.307895660599996"/>
    <s v="POINT (-79.3078956606 43.7114376749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Not Available"/>
    <n v="3"/>
    <n v="12"/>
    <m/>
    <x v="0"/>
    <n v="4316599"/>
    <s v="993  O'CONNOR DR"/>
    <n v="19"/>
    <n v="1951"/>
    <m/>
    <n v="2018"/>
    <m/>
    <m/>
    <s v="993 O'CONNOR DR"/>
    <n v="43.7089625626"/>
    <n v="-79.309789197499995"/>
    <s v="POINT (-79.3097891975 43.7089625626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 indoor parking spots and  outdoor parking spots"/>
    <n v="3"/>
    <n v="11"/>
    <m/>
    <x v="0"/>
    <n v="4457070"/>
    <s v="1127  O'CONNOR DR"/>
    <n v="19"/>
    <n v="1951"/>
    <m/>
    <m/>
    <m/>
    <m/>
    <s v="1127 O'CONNOR DR"/>
    <n v="43.710979707699998"/>
    <n v="-79.308253542200006"/>
    <s v="POINT (-79.3082535422 43.7109797077)"/>
    <n v="19"/>
    <x v="1"/>
    <x v="1"/>
    <n v="54"/>
    <s v="O'Connor-Parkview"/>
    <x v="1"/>
    <s v="NA"/>
    <x v="0"/>
    <n v="2"/>
    <n v="3"/>
    <n v="10"/>
    <n v="2"/>
    <n v="3"/>
    <n v="10"/>
    <n v="12"/>
    <n v="12"/>
    <n v="1"/>
    <x v="1"/>
  </r>
  <r>
    <s v="Not Available"/>
    <n v="3"/>
    <n v="11"/>
    <s v="NIVIST DEVELOPMENTS LTD"/>
    <x v="0"/>
    <n v="4457107"/>
    <s v="1153  O'CONNOR DR"/>
    <n v="19"/>
    <n v="1953"/>
    <m/>
    <n v="2019"/>
    <m/>
    <m/>
    <s v="1153 O'CONNOR DR"/>
    <n v="43.711726420200002"/>
    <n v="-79.307671760800005"/>
    <s v="POINT (-79.3076717608 43.7117264202)"/>
    <n v="19"/>
    <x v="1"/>
    <x v="1"/>
    <n v="54"/>
    <s v="O'Connor-Parkview"/>
    <x v="1"/>
    <s v="NA"/>
    <x v="0"/>
    <n v="2"/>
    <n v="3"/>
    <n v="10"/>
    <n v="2"/>
    <n v="3"/>
    <n v="10"/>
    <n v="12"/>
    <n v="12"/>
    <n v="1"/>
    <x v="1"/>
  </r>
  <r>
    <s v="Not Available"/>
    <n v="3"/>
    <n v="24"/>
    <s v="1789331 ONTARIO LIMITED"/>
    <x v="0"/>
    <n v="4415833"/>
    <s v="120  MAITLAND ST"/>
    <n v="13"/>
    <n v="1928"/>
    <m/>
    <n v="2019"/>
    <m/>
    <m/>
    <s v="120 MAITLAND ST"/>
    <n v="43.665296276500001"/>
    <n v="-79.378621688999999"/>
    <s v="POINT (-79.378621689 43.6652962765)"/>
    <n v="13"/>
    <x v="3"/>
    <x v="3"/>
    <n v="167"/>
    <s v="Church-Wellesley"/>
    <x v="1"/>
    <s v="NA"/>
    <x v="0"/>
    <n v="3"/>
    <n v="5"/>
    <n v="22"/>
    <n v="3"/>
    <n v="5"/>
    <n v="22"/>
    <n v="25"/>
    <n v="25"/>
    <n v="1"/>
    <x v="1"/>
  </r>
  <r>
    <s v="20 indoor parking spots and 0 outdoor parking spots"/>
    <n v="18"/>
    <n v="139"/>
    <s v="QUADREAL RESIDENTIAL PROPERTIES G.P. INC."/>
    <x v="0"/>
    <n v="4293577"/>
    <s v="57  WIDDICOMBE HILL BLVD"/>
    <n v="2"/>
    <n v="1975"/>
    <n v="2008"/>
    <n v="2018"/>
    <n v="20"/>
    <n v="0"/>
    <s v="57 WIDDICOMBE HILL BLVD"/>
    <n v="43.677987512800001"/>
    <n v="-79.553546151899994"/>
    <s v="POINT (-79.5535461519 43.6779875128)"/>
    <n v="2"/>
    <x v="6"/>
    <x v="6"/>
    <n v="7"/>
    <s v="Willowridge-Martingrove-Richview"/>
    <x v="1"/>
    <s v="NA"/>
    <x v="1"/>
    <n v="5"/>
    <n v="10"/>
    <n v="95"/>
    <n v="5"/>
    <n v="10"/>
    <n v="75"/>
    <n v="80"/>
    <n v="100"/>
    <n v="0.8"/>
    <x v="3"/>
  </r>
  <r>
    <s v="109 indoor parking spots and 10 outdoor parking spots"/>
    <n v="12"/>
    <n v="145"/>
    <s v="WIGWAMEN INCORPORATED"/>
    <x v="2"/>
    <n v="4288472"/>
    <s v="75  COOPERAGE ST"/>
    <n v="13"/>
    <n v="2016"/>
    <m/>
    <n v="2018"/>
    <n v="109"/>
    <n v="10"/>
    <s v="75 COOPERAGE ST"/>
    <n v="43.653300151000003"/>
    <n v="-79.356726460000004"/>
    <s v="POINT (-79.35672646 43.653300151)"/>
    <n v="13"/>
    <x v="3"/>
    <x v="3"/>
    <n v="166"/>
    <s v="St Lawrence-East Bayfront-The Islands"/>
    <x v="1"/>
    <s v="NA"/>
    <x v="0"/>
    <n v="15"/>
    <n v="29"/>
    <n v="131"/>
    <n v="5"/>
    <n v="19"/>
    <n v="22"/>
    <n v="27"/>
    <n v="146"/>
    <n v="0.184931506849315"/>
    <x v="2"/>
  </r>
  <r>
    <s v="Not Available"/>
    <n v="3"/>
    <n v="12"/>
    <m/>
    <x v="0"/>
    <n v="4288860"/>
    <s v="1981  DUNDAS ST E"/>
    <n v="19"/>
    <n v="1958"/>
    <m/>
    <n v="2017"/>
    <m/>
    <m/>
    <s v="1981 DUNDAS ST E"/>
    <n v="43.668927772000004"/>
    <n v="-79.315350573000003"/>
    <s v="POINT (-79.315350573 43.668927772)"/>
    <n v="19"/>
    <x v="1"/>
    <x v="1"/>
    <n v="64"/>
    <s v="Woodbine Corridor"/>
    <x v="1"/>
    <s v="NA"/>
    <x v="0"/>
    <n v="2"/>
    <n v="3"/>
    <n v="11"/>
    <n v="2"/>
    <n v="3"/>
    <n v="11"/>
    <n v="13"/>
    <n v="13"/>
    <n v="1"/>
    <x v="1"/>
  </r>
  <r>
    <s v="75 indoor parking spots and 0 outdoor parking spots"/>
    <n v="17"/>
    <n v="250"/>
    <s v="YWCA TORONTO"/>
    <x v="2"/>
    <n v="4289265"/>
    <s v="150  ELIZABETH ST"/>
    <n v="11"/>
    <n v="2011"/>
    <m/>
    <n v="2024"/>
    <n v="75"/>
    <n v="0"/>
    <s v="150 ELIZABETH ST"/>
    <n v="43.656497401999999"/>
    <n v="-79.385911624000002"/>
    <s v="POINT (-79.385911624 43.656497402)"/>
    <n v="11"/>
    <x v="7"/>
    <x v="7"/>
    <n v="170"/>
    <s v="Yonge-Bay Corridor"/>
    <x v="1"/>
    <s v="NA"/>
    <x v="0"/>
    <n v="25"/>
    <n v="50"/>
    <n v="225"/>
    <n v="25"/>
    <n v="50"/>
    <n v="150"/>
    <n v="175"/>
    <n v="250"/>
    <n v="0.7"/>
    <x v="0"/>
  </r>
  <r>
    <s v="0 indoor parking spots and 9 outdoor parking spots"/>
    <n v="3"/>
    <n v="18"/>
    <s v="WEST WOOD HOLDING INC"/>
    <x v="0"/>
    <n v="4288801"/>
    <s v="84  WILLOW AVE"/>
    <n v="19"/>
    <n v="1920"/>
    <m/>
    <n v="2017"/>
    <n v="0"/>
    <n v="9"/>
    <s v="84 WILLOW AVE"/>
    <n v="43.672670307200001"/>
    <n v="-79.286695045299993"/>
    <s v="POINT (-79.2866950453 43.6726703072)"/>
    <n v="19"/>
    <x v="1"/>
    <x v="1"/>
    <n v="63"/>
    <s v="The Beaches"/>
    <x v="1"/>
    <s v="NA"/>
    <x v="0"/>
    <n v="2"/>
    <n v="4"/>
    <n v="17"/>
    <n v="-7"/>
    <n v="-5"/>
    <n v="17"/>
    <n v="10"/>
    <n v="19"/>
    <n v="0.52631578947368396"/>
    <x v="0"/>
  </r>
  <r>
    <s v="Not Available"/>
    <n v="7"/>
    <n v="57"/>
    <s v="TCH"/>
    <x v="1"/>
    <n v="4286239"/>
    <s v="12  BROADWAY AVE"/>
    <n v="15"/>
    <n v="1993"/>
    <m/>
    <n v="2017"/>
    <m/>
    <m/>
    <s v="12 BROADWAY AVE"/>
    <n v="43.710394483999998"/>
    <n v="-79.398183371000002"/>
    <s v="POINT (-79.398183371 43.710394484)"/>
    <n v="15"/>
    <x v="8"/>
    <x v="8"/>
    <n v="173"/>
    <s v="North Toronto"/>
    <x v="1"/>
    <s v="NA"/>
    <x v="0"/>
    <n v="6"/>
    <n v="12"/>
    <n v="52"/>
    <n v="6"/>
    <n v="12"/>
    <n v="52"/>
    <n v="58"/>
    <n v="58"/>
    <n v="1"/>
    <x v="1"/>
  </r>
  <r>
    <s v=" indoor parking spots and  outdoor parking spots"/>
    <n v="3"/>
    <n v="32"/>
    <m/>
    <x v="0"/>
    <n v="5004754"/>
    <s v="230  COSBURN AVE"/>
    <n v="14"/>
    <m/>
    <m/>
    <m/>
    <m/>
    <m/>
    <s v="230 COSBURN AVE"/>
    <n v="43.690741944999999"/>
    <n v="-79.343736902000003"/>
    <s v="POINT (-79.343736902 43.690741945)"/>
    <n v="14"/>
    <x v="9"/>
    <x v="9"/>
    <n v="58"/>
    <s v="Old East York"/>
    <x v="1"/>
    <s v="NA"/>
    <x v="0"/>
    <n v="4"/>
    <n v="7"/>
    <n v="29"/>
    <n v="4"/>
    <n v="7"/>
    <n v="29"/>
    <n v="33"/>
    <n v="33"/>
    <n v="1"/>
    <x v="1"/>
  </r>
  <r>
    <s v="13 indoor parking spots and 0 outdoor parking spots"/>
    <n v="3"/>
    <n v="13"/>
    <s v="17A PROPERTIES"/>
    <x v="0"/>
    <n v="4152917"/>
    <s v="7  BRULE TER"/>
    <n v="4"/>
    <n v="1935"/>
    <m/>
    <n v="2017"/>
    <n v="13"/>
    <n v="0"/>
    <s v="7 BRULE TER"/>
    <n v="43.647561254499998"/>
    <n v="-79.489046209099996"/>
    <s v="POINT (-79.4890462091 43.6475612545)"/>
    <n v="4"/>
    <x v="0"/>
    <x v="0"/>
    <n v="87"/>
    <s v="High Park-Swansea"/>
    <x v="1"/>
    <s v="NA"/>
    <x v="0"/>
    <n v="2"/>
    <n v="3"/>
    <n v="12"/>
    <n v="2"/>
    <n v="3"/>
    <n v="-1"/>
    <n v="1"/>
    <n v="14"/>
    <n v="7.1428571428571397E-2"/>
    <x v="2"/>
  </r>
  <r>
    <s v="125 indoor parking spots and 0 outdoor parking spots"/>
    <n v="30"/>
    <n v="575"/>
    <m/>
    <x v="0"/>
    <n v="4153782"/>
    <s v="45  DUNFIELD AVE"/>
    <n v="12"/>
    <n v="1966"/>
    <n v="2001"/>
    <n v="2017"/>
    <n v="125"/>
    <n v="0"/>
    <s v="45 DUNFIELD AVE"/>
    <n v="43.7062603239061"/>
    <n v="-79.394352605203395"/>
    <s v="POINT (-79.39435260520338 43.7062603239061)"/>
    <n v="12"/>
    <x v="10"/>
    <x v="10"/>
    <n v="174"/>
    <s v="South Eglinton-Davisville"/>
    <x v="1"/>
    <s v="NA"/>
    <x v="0"/>
    <n v="58"/>
    <n v="115"/>
    <n v="518"/>
    <n v="58"/>
    <n v="115"/>
    <n v="393"/>
    <n v="451"/>
    <n v="576"/>
    <n v="0.78298611111111105"/>
    <x v="3"/>
  </r>
  <r>
    <s v="20 indoor parking spots and 0 outdoor parking spots"/>
    <n v="12"/>
    <n v="57"/>
    <s v="HOLLYBURN PROPERTIES LTD"/>
    <x v="0"/>
    <n v="4153790"/>
    <s v="411  EGLINTON AVE E"/>
    <n v="15"/>
    <n v="1963"/>
    <n v="2011"/>
    <n v="2017"/>
    <n v="20"/>
    <n v="0"/>
    <s v="411 EGLINTON AVE E"/>
    <n v="43.709391349999997"/>
    <n v="-79.383934963000002"/>
    <s v="POINT (-79.383934963 43.70939135)"/>
    <n v="15"/>
    <x v="8"/>
    <x v="8"/>
    <n v="99"/>
    <s v="Mount Pleasant East"/>
    <x v="1"/>
    <s v="NA"/>
    <x v="0"/>
    <n v="6"/>
    <n v="12"/>
    <n v="52"/>
    <n v="6"/>
    <n v="12"/>
    <n v="32"/>
    <n v="38"/>
    <n v="58"/>
    <n v="0.65517241379310298"/>
    <x v="0"/>
  </r>
  <r>
    <s v="Not Available"/>
    <n v="12"/>
    <n v="108"/>
    <s v="ARCANOS PROPERTY MANAGEMENT CORPORATION"/>
    <x v="0"/>
    <n v="4153793"/>
    <s v="485  EGLINTON AVE E"/>
    <n v="15"/>
    <n v="1965"/>
    <m/>
    <n v="2017"/>
    <m/>
    <m/>
    <s v="485 EGLINTON AVE E"/>
    <n v="43.709939802800001"/>
    <n v="-79.381364878499994"/>
    <s v="POINT (-79.3813648785 43.7099398028)"/>
    <n v="15"/>
    <x v="8"/>
    <x v="8"/>
    <n v="99"/>
    <s v="Mount Pleasant East"/>
    <x v="1"/>
    <s v="NA"/>
    <x v="0"/>
    <n v="11"/>
    <n v="22"/>
    <n v="98"/>
    <n v="11"/>
    <n v="22"/>
    <n v="98"/>
    <n v="109"/>
    <n v="109"/>
    <n v="1"/>
    <x v="1"/>
  </r>
  <r>
    <s v="Not Available"/>
    <n v="4"/>
    <n v="56"/>
    <s v="Q RESIDENTIAL"/>
    <x v="0"/>
    <n v="4153798"/>
    <s v="63  ROEHAMPTON AVE"/>
    <n v="12"/>
    <n v="1928"/>
    <m/>
    <n v="2017"/>
    <m/>
    <m/>
    <s v="63 ROEHAMPTON AVE"/>
    <n v="43.708035598000002"/>
    <n v="-79.396523762000001"/>
    <s v="POINT (-79.396523762 43.708035598)"/>
    <n v="12"/>
    <x v="10"/>
    <x v="10"/>
    <n v="173"/>
    <s v="North Toronto"/>
    <x v="1"/>
    <s v="NA"/>
    <x v="0"/>
    <n v="6"/>
    <n v="12"/>
    <n v="51"/>
    <n v="6"/>
    <n v="12"/>
    <n v="51"/>
    <n v="57"/>
    <n v="57"/>
    <n v="1"/>
    <x v="1"/>
  </r>
  <r>
    <s v=" indoor parking spots and  outdoor parking spots"/>
    <n v="3"/>
    <n v="12"/>
    <m/>
    <x v="0"/>
    <n v="4154532"/>
    <s v="86  NEPTUNE DR"/>
    <n v="8"/>
    <n v="1956"/>
    <m/>
    <m/>
    <m/>
    <m/>
    <s v="86 NEPTUNE DR"/>
    <n v="43.732555271999999"/>
    <n v="-79.437392396999996"/>
    <s v="POINT (-79.437392397 43.732555272)"/>
    <n v="8"/>
    <x v="11"/>
    <x v="11"/>
    <n v="32"/>
    <s v="Englemount-Lawrence"/>
    <x v="2"/>
    <s v="EN"/>
    <x v="1"/>
    <n v="1"/>
    <n v="1"/>
    <n v="9"/>
    <n v="1"/>
    <n v="1"/>
    <n v="9"/>
    <n v="10"/>
    <n v="10"/>
    <n v="1"/>
    <x v="1"/>
  </r>
  <r>
    <s v=" indoor parking spots and  outdoor parking spots"/>
    <n v="3"/>
    <n v="11"/>
    <s v="NMR PROPERTIES"/>
    <x v="0"/>
    <n v="4154533"/>
    <s v="88  NEPTUNE DR"/>
    <n v="8"/>
    <n v="1956"/>
    <m/>
    <m/>
    <m/>
    <m/>
    <s v="88 NEPTUNE DR"/>
    <n v="43.732486121000001"/>
    <n v="-79.437718611999998"/>
    <s v="POINT (-79.437718612 43.732486121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Not Available"/>
    <n v="3"/>
    <n v="25"/>
    <s v="KNRS PROPERTIES INC"/>
    <x v="0"/>
    <n v="4154544"/>
    <s v="45  WASDALE CRES"/>
    <n v="8"/>
    <n v="1955"/>
    <m/>
    <n v="2017"/>
    <m/>
    <m/>
    <s v="45 WASDALE CRES"/>
    <n v="43.730389547900003"/>
    <n v="-79.436369861900005"/>
    <s v="POINT (-79.4363698619 43.7303895479)"/>
    <n v="8"/>
    <x v="11"/>
    <x v="11"/>
    <n v="32"/>
    <s v="Englemount-Lawrence"/>
    <x v="2"/>
    <s v="EN"/>
    <x v="1"/>
    <n v="1"/>
    <n v="2"/>
    <n v="17"/>
    <n v="1"/>
    <n v="2"/>
    <n v="17"/>
    <n v="18"/>
    <n v="18"/>
    <n v="1"/>
    <x v="1"/>
  </r>
  <r>
    <s v="Not Available"/>
    <n v="3"/>
    <n v="11"/>
    <m/>
    <x v="0"/>
    <n v="4154549"/>
    <s v="31  WASDALE CRES"/>
    <n v="8"/>
    <n v="1950"/>
    <m/>
    <n v="2018"/>
    <m/>
    <m/>
    <s v="31 WASDALE CRES"/>
    <n v="43.730876788000003"/>
    <n v="-79.434334517099998"/>
    <s v="POINT (-79.4343345171 43.730876788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Not Available"/>
    <n v="3"/>
    <n v="10"/>
    <m/>
    <x v="0"/>
    <n v="4154550"/>
    <s v="23  NEPTUNE DR"/>
    <n v="8"/>
    <n v="1950"/>
    <m/>
    <n v="2017"/>
    <m/>
    <m/>
    <s v="23 NEPTUNE DR"/>
    <n v="43.730928507999998"/>
    <n v="-79.433908943000006"/>
    <s v="POINT (-79.433908943 43.730928508)"/>
    <n v="8"/>
    <x v="11"/>
    <x v="11"/>
    <n v="32"/>
    <s v="Englemount-Lawrence"/>
    <x v="2"/>
    <s v="EN"/>
    <x v="1"/>
    <n v="1"/>
    <n v="1"/>
    <n v="7"/>
    <n v="1"/>
    <n v="1"/>
    <n v="7"/>
    <n v="8"/>
    <n v="8"/>
    <n v="1"/>
    <x v="1"/>
  </r>
  <r>
    <s v="25 indoor parking spots and 0 outdoor parking spots"/>
    <n v="7"/>
    <n v="67"/>
    <s v="CANAL PROPERTY MANGEMENT"/>
    <x v="0"/>
    <n v="4155045"/>
    <s v="330  HOPEWELL AVE"/>
    <n v="8"/>
    <n v="1959"/>
    <n v="2005"/>
    <n v="2020"/>
    <n v="25"/>
    <n v="0"/>
    <s v="330 HOPEWELL AVE"/>
    <n v="43.7010141421"/>
    <n v="-79.442160610000002"/>
    <s v="POINT (-79.44216061 43.7010141421)"/>
    <n v="8"/>
    <x v="11"/>
    <x v="11"/>
    <n v="108"/>
    <s v="Briar Hill-Belgravia"/>
    <x v="1"/>
    <s v="NA"/>
    <x v="0"/>
    <n v="7"/>
    <n v="14"/>
    <n v="61"/>
    <n v="7"/>
    <n v="14"/>
    <n v="36"/>
    <n v="43"/>
    <n v="68"/>
    <n v="0.63235294117647101"/>
    <x v="0"/>
  </r>
  <r>
    <s v="Not Available"/>
    <n v="3"/>
    <n v="26"/>
    <s v="2478443 ONTARIO LTD."/>
    <x v="0"/>
    <n v="4155050"/>
    <s v="836  ROSELAWN AVE"/>
    <n v="8"/>
    <n v="1965"/>
    <m/>
    <n v="2017"/>
    <m/>
    <m/>
    <s v="836 ROSELAWN AVE"/>
    <n v="43.702756082999997"/>
    <n v="-79.439793842599997"/>
    <s v="POINT (-79.4397938426 43.702756083)"/>
    <n v="8"/>
    <x v="11"/>
    <x v="11"/>
    <n v="108"/>
    <s v="Briar Hill-Belgravia"/>
    <x v="1"/>
    <s v="NA"/>
    <x v="0"/>
    <n v="3"/>
    <n v="6"/>
    <n v="24"/>
    <n v="3"/>
    <n v="6"/>
    <n v="24"/>
    <n v="27"/>
    <n v="27"/>
    <n v="1"/>
    <x v="1"/>
  </r>
  <r>
    <s v="0 indoor parking spots and 10 outdoor parking spots"/>
    <n v="5"/>
    <n v="62"/>
    <s v="ACCADIA APARTMENTS"/>
    <x v="0"/>
    <n v="4155058"/>
    <s v="1090  ROSELAWN AVE"/>
    <n v="8"/>
    <n v="1960"/>
    <n v="1995"/>
    <n v="2017"/>
    <n v="0"/>
    <n v="10"/>
    <s v="1090 ROSELAWN AVE"/>
    <n v="43.7009028087"/>
    <n v="-79.449149194"/>
    <s v="POINT (-79.449149194 43.7009028087)"/>
    <n v="8"/>
    <x v="11"/>
    <x v="11"/>
    <n v="108"/>
    <s v="Briar Hill-Belgravia"/>
    <x v="1"/>
    <s v="NA"/>
    <x v="0"/>
    <n v="7"/>
    <n v="13"/>
    <n v="56"/>
    <n v="-3"/>
    <n v="3"/>
    <n v="56"/>
    <n v="53"/>
    <n v="63"/>
    <n v="0.84126984126984095"/>
    <x v="3"/>
  </r>
  <r>
    <s v="Not Available"/>
    <n v="3"/>
    <n v="10"/>
    <m/>
    <x v="0"/>
    <n v="4155061"/>
    <s v="851  BRIAR HILL AVE"/>
    <n v="8"/>
    <n v="1960"/>
    <m/>
    <n v="2017"/>
    <m/>
    <m/>
    <s v="851 BRIAR HILL AVE"/>
    <n v="43.7044391867"/>
    <n v="-79.442326992700004"/>
    <s v="POINT (-79.4423269927 43.7044391867)"/>
    <n v="8"/>
    <x v="11"/>
    <x v="11"/>
    <n v="108"/>
    <s v="Briar Hill-Belgravia"/>
    <x v="1"/>
    <s v="NA"/>
    <x v="0"/>
    <n v="1"/>
    <n v="2"/>
    <n v="9"/>
    <n v="1"/>
    <n v="2"/>
    <n v="9"/>
    <n v="10"/>
    <n v="10"/>
    <n v="1"/>
    <x v="1"/>
  </r>
  <r>
    <s v="15 indoor parking spots and 0 outdoor parking spots"/>
    <n v="28"/>
    <n v="214"/>
    <s v="GREENWIN CORP."/>
    <x v="0"/>
    <n v="4155062"/>
    <s v="370  RIDELLE AVE"/>
    <n v="8"/>
    <n v="1965"/>
    <n v="2007"/>
    <n v="2017"/>
    <n v="15"/>
    <n v="0"/>
    <s v="370 RIDELLE AVE"/>
    <n v="43.704637443199999"/>
    <n v="-79.440751473999995"/>
    <s v="POINT (-79.440751474 43.7046374432)"/>
    <n v="8"/>
    <x v="11"/>
    <x v="11"/>
    <n v="108"/>
    <s v="Briar Hill-Belgravia"/>
    <x v="1"/>
    <s v="NA"/>
    <x v="0"/>
    <n v="22"/>
    <n v="43"/>
    <n v="193"/>
    <n v="22"/>
    <n v="43"/>
    <n v="178"/>
    <n v="200"/>
    <n v="215"/>
    <n v="0.93023255813953498"/>
    <x v="4"/>
  </r>
  <r>
    <s v="0 indoor parking spots and 12 outdoor parking spots"/>
    <n v="5"/>
    <n v="78"/>
    <s v="BRIARLANE RENTAL PROPERTY MANAGEMENT INC."/>
    <x v="0"/>
    <n v="4155065"/>
    <s v="2005  EGLINTON AVE W"/>
    <n v="9"/>
    <n v="1959"/>
    <n v="2012"/>
    <n v="2017"/>
    <n v="0"/>
    <n v="12"/>
    <s v="2005 EGLINTON AVE W"/>
    <n v="43.694240616599998"/>
    <n v="-79.454987365199997"/>
    <s v="POINT (-79.4549873652 43.6942406166)"/>
    <n v="9"/>
    <x v="12"/>
    <x v="12"/>
    <n v="109"/>
    <s v="Caledonia-Fairbank"/>
    <x v="1"/>
    <s v="NA"/>
    <x v="0"/>
    <n v="8"/>
    <n v="16"/>
    <n v="71"/>
    <n v="-4"/>
    <n v="4"/>
    <n v="71"/>
    <n v="67"/>
    <n v="79"/>
    <n v="0.848101265822785"/>
    <x v="3"/>
  </r>
  <r>
    <s v="6 indoor parking spots and 0 outdoor parking spots"/>
    <n v="4"/>
    <n v="14"/>
    <s v="TWO VIEW INVESTMENTS"/>
    <x v="0"/>
    <n v="4155553"/>
    <s v="294  LAKE PROMENADE"/>
    <n v="3"/>
    <n v="1950"/>
    <m/>
    <n v="2017"/>
    <n v="6"/>
    <n v="0"/>
    <s v="294 LAKE PROMENADE"/>
    <n v="43.588709665000003"/>
    <n v="-79.534076049000006"/>
    <s v="POINT (-79.534076049 43.588709665)"/>
    <n v="3"/>
    <x v="13"/>
    <x v="13"/>
    <n v="19"/>
    <s v="Long Branch"/>
    <x v="1"/>
    <s v="NA"/>
    <x v="1"/>
    <n v="1"/>
    <n v="1"/>
    <n v="10"/>
    <n v="1"/>
    <n v="1"/>
    <n v="4"/>
    <n v="5"/>
    <n v="11"/>
    <n v="0.45454545454545497"/>
    <x v="0"/>
  </r>
  <r>
    <s v="Not Available"/>
    <n v="3"/>
    <n v="33"/>
    <s v="DEL MANAGEMENT"/>
    <x v="1"/>
    <n v="4156557"/>
    <s v="3941  LAWRENCE AVE E"/>
    <n v="24"/>
    <n v="1970"/>
    <m/>
    <n v="2017"/>
    <m/>
    <m/>
    <s v="3941 LAWRENCE AVE E"/>
    <n v="43.763624835000002"/>
    <n v="-79.204487464899998"/>
    <s v="POINT (-79.2044874649 43.763624835)"/>
    <n v="24"/>
    <x v="14"/>
    <x v="14"/>
    <n v="141"/>
    <s v="Golfdale-Cedarbrae-Woburn"/>
    <x v="0"/>
    <s v="NIA"/>
    <x v="1"/>
    <n v="2"/>
    <n v="3"/>
    <n v="23"/>
    <n v="2"/>
    <n v="3"/>
    <n v="23"/>
    <n v="25"/>
    <n v="25"/>
    <n v="1"/>
    <x v="1"/>
  </r>
  <r>
    <s v="32 indoor parking spots and 0 outdoor parking spots"/>
    <n v="19"/>
    <n v="185"/>
    <s v="18 BROWNLOW HOLDINGS LTD"/>
    <x v="0"/>
    <n v="4156573"/>
    <s v="18  BROWNLOW AVE"/>
    <n v="12"/>
    <n v="1964"/>
    <n v="2002"/>
    <n v="2017"/>
    <n v="32"/>
    <n v="0"/>
    <s v="18 BROWNLOW AVE"/>
    <n v="43.706425160499997"/>
    <n v="-79.391271713899997"/>
    <s v="POINT (-79.3912717139 43.7064251605)"/>
    <n v="12"/>
    <x v="10"/>
    <x v="10"/>
    <n v="174"/>
    <s v="South Eglinton-Davisville"/>
    <x v="1"/>
    <s v="NA"/>
    <x v="0"/>
    <n v="19"/>
    <n v="37"/>
    <n v="167"/>
    <n v="19"/>
    <n v="37"/>
    <n v="135"/>
    <n v="154"/>
    <n v="186"/>
    <n v="0.82795698924731198"/>
    <x v="3"/>
  </r>
  <r>
    <s v="0 indoor parking spots and 8 outdoor parking spots"/>
    <n v="4"/>
    <n v="16"/>
    <s v="FIRM CAPITAL PROPERTIES INC"/>
    <x v="0"/>
    <n v="4156597"/>
    <s v="4  KINGSTON RD"/>
    <n v="19"/>
    <n v="1970"/>
    <m/>
    <n v="2017"/>
    <n v="0"/>
    <n v="8"/>
    <s v="4 KINGSTON RD"/>
    <n v="43.667904364999998"/>
    <n v="-79.312792616999999"/>
    <s v="POINT (-79.312792617 43.667904365)"/>
    <n v="19"/>
    <x v="1"/>
    <x v="1"/>
    <n v="64"/>
    <s v="Woodbine Corridor"/>
    <x v="1"/>
    <s v="NA"/>
    <x v="0"/>
    <n v="2"/>
    <n v="4"/>
    <n v="15"/>
    <n v="-6"/>
    <n v="-4"/>
    <n v="15"/>
    <n v="9"/>
    <n v="17"/>
    <n v="0.52941176470588203"/>
    <x v="0"/>
  </r>
  <r>
    <s v="0 indoor parking spots and 12 outdoor parking spots"/>
    <n v="14"/>
    <n v="211"/>
    <s v="PARK PROPERTY MANAGEMENT INC."/>
    <x v="0"/>
    <n v="4153826"/>
    <s v="100  ROEHAMPTON AVE"/>
    <n v="12"/>
    <n v="1961"/>
    <n v="2002"/>
    <n v="2017"/>
    <n v="0"/>
    <n v="12"/>
    <s v="100 ROEHAMPTON AVE"/>
    <n v="43.709038235999998"/>
    <n v="-79.395336521000004"/>
    <s v="POINT (-79.395336521 43.709038236)"/>
    <n v="12"/>
    <x v="10"/>
    <x v="10"/>
    <n v="173"/>
    <s v="North Toronto"/>
    <x v="1"/>
    <s v="NA"/>
    <x v="0"/>
    <n v="22"/>
    <n v="43"/>
    <n v="190"/>
    <n v="10"/>
    <n v="31"/>
    <n v="190"/>
    <n v="200"/>
    <n v="212"/>
    <n v="0.94339622641509402"/>
    <x v="4"/>
  </r>
  <r>
    <s v="Not Available"/>
    <n v="10"/>
    <n v="109"/>
    <s v="ARCANOS PROPERTY MANAGEMENT CORPORATION"/>
    <x v="0"/>
    <n v="4153829"/>
    <s v="33  ERSKINE AVE"/>
    <n v="15"/>
    <n v="1964"/>
    <m/>
    <n v="2017"/>
    <m/>
    <m/>
    <s v="33 ERSKINE AVE"/>
    <n v="43.711076734000002"/>
    <n v="-79.397812744999996"/>
    <s v="POINT (-79.397812745 43.711076734)"/>
    <n v="15"/>
    <x v="8"/>
    <x v="8"/>
    <n v="173"/>
    <s v="North Toronto"/>
    <x v="1"/>
    <s v="NA"/>
    <x v="0"/>
    <n v="11"/>
    <n v="22"/>
    <n v="99"/>
    <n v="11"/>
    <n v="22"/>
    <n v="99"/>
    <n v="110"/>
    <n v="110"/>
    <n v="1"/>
    <x v="1"/>
  </r>
  <r>
    <s v="Not Available"/>
    <n v="3"/>
    <n v="11"/>
    <s v="MPM INC."/>
    <x v="0"/>
    <n v="4154566"/>
    <s v="96  MULHOLLAND AVE"/>
    <n v="8"/>
    <n v="1960"/>
    <m/>
    <n v="2017"/>
    <m/>
    <m/>
    <s v="96 MULHOLLAND AVE"/>
    <n v="43.720706429700002"/>
    <n v="-79.455274761499993"/>
    <s v="POINT (-79.4552747615 43.7207064297)"/>
    <n v="8"/>
    <x v="11"/>
    <x v="11"/>
    <n v="31"/>
    <s v="Yorkdale-Glen Park"/>
    <x v="2"/>
    <s v="EN"/>
    <x v="1"/>
    <n v="1"/>
    <n v="1"/>
    <n v="8"/>
    <n v="1"/>
    <n v="1"/>
    <n v="8"/>
    <n v="9"/>
    <n v="9"/>
    <n v="1"/>
    <x v="1"/>
  </r>
  <r>
    <s v="Not Available"/>
    <n v="3"/>
    <n v="10"/>
    <m/>
    <x v="0"/>
    <n v="4154569"/>
    <s v="415  WILSON AVE"/>
    <n v="6"/>
    <n v="1960"/>
    <m/>
    <n v="2017"/>
    <m/>
    <m/>
    <s v="415 WILSON AVE"/>
    <n v="43.736020218599997"/>
    <n v="-79.439343171600001"/>
    <s v="POINT (-79.4393431716 43.7360202186)"/>
    <n v="6"/>
    <x v="15"/>
    <x v="15"/>
    <n v="33"/>
    <s v="Clanton Park"/>
    <x v="1"/>
    <s v="NA"/>
    <x v="1"/>
    <n v="1"/>
    <n v="1"/>
    <n v="7"/>
    <n v="1"/>
    <n v="1"/>
    <n v="7"/>
    <n v="8"/>
    <n v="8"/>
    <n v="1"/>
    <x v="1"/>
  </r>
  <r>
    <s v="Not Available"/>
    <n v="4"/>
    <n v="33"/>
    <s v="COMPTEN MANAGEMENT INC."/>
    <x v="0"/>
    <n v="4154575"/>
    <s v="45  FAYWOOD BLVD"/>
    <n v="6"/>
    <n v="1960"/>
    <m/>
    <n v="2017"/>
    <m/>
    <m/>
    <s v="45 FAYWOOD BLVD"/>
    <n v="43.736808650999997"/>
    <n v="-79.446539403000003"/>
    <s v="POINT (-79.446539403 43.736808651)"/>
    <n v="6"/>
    <x v="15"/>
    <x v="15"/>
    <n v="33"/>
    <s v="Clanton Park"/>
    <x v="1"/>
    <s v="NA"/>
    <x v="1"/>
    <n v="2"/>
    <n v="3"/>
    <n v="23"/>
    <n v="2"/>
    <n v="3"/>
    <n v="23"/>
    <n v="25"/>
    <n v="25"/>
    <n v="1"/>
    <x v="1"/>
  </r>
  <r>
    <s v="Not Available"/>
    <n v="4"/>
    <n v="33"/>
    <s v="COMPTEN MANAGEMENT INC."/>
    <x v="0"/>
    <n v="4154579"/>
    <s v="8  VINCI CRES"/>
    <n v="6"/>
    <n v="1960"/>
    <m/>
    <n v="2017"/>
    <m/>
    <m/>
    <s v="8 VINCI CRES"/>
    <n v="43.736228568999998"/>
    <n v="-79.446122884000005"/>
    <s v="POINT (-79.446122884 43.736228569)"/>
    <n v="6"/>
    <x v="15"/>
    <x v="15"/>
    <n v="33"/>
    <s v="Clanton Park"/>
    <x v="1"/>
    <s v="NA"/>
    <x v="1"/>
    <n v="2"/>
    <n v="3"/>
    <n v="23"/>
    <n v="2"/>
    <n v="3"/>
    <n v="23"/>
    <n v="25"/>
    <n v="25"/>
    <n v="1"/>
    <x v="1"/>
  </r>
  <r>
    <s v="Not Available"/>
    <n v="3"/>
    <n v="11"/>
    <s v="PERFORMANCE PROPERTY MANAGEMENT INC"/>
    <x v="0"/>
    <n v="4154589"/>
    <s v="23  ROSSEAU RD"/>
    <n v="6"/>
    <n v="1954"/>
    <m/>
    <n v="2024"/>
    <m/>
    <m/>
    <s v="23 ROSSEAU RD"/>
    <n v="43.743260448999997"/>
    <n v="-79.436825047400006"/>
    <s v="POINT (-79.4368250474 43.743260449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8 indoor parking spots and 0 outdoor parking spots"/>
    <n v="9"/>
    <n v="90"/>
    <s v="HAZELVIEW PROPERTY SERVICES INC"/>
    <x v="0"/>
    <n v="4155067"/>
    <s v="65  DYNEVOR RD"/>
    <n v="9"/>
    <n v="1967"/>
    <n v="2017"/>
    <n v="2017"/>
    <n v="8"/>
    <n v="0"/>
    <s v="65 DYNEVOR RD"/>
    <n v="43.691563911300001"/>
    <n v="-79.449137265399997"/>
    <s v="POINT (-79.4491372654 43.6915639113)"/>
    <n v="9"/>
    <x v="12"/>
    <x v="12"/>
    <n v="109"/>
    <s v="Caledonia-Fairbank"/>
    <x v="1"/>
    <s v="NA"/>
    <x v="0"/>
    <n v="9"/>
    <n v="18"/>
    <n v="81"/>
    <n v="9"/>
    <n v="18"/>
    <n v="73"/>
    <n v="82"/>
    <n v="90"/>
    <n v="0.91111111111111098"/>
    <x v="4"/>
  </r>
  <r>
    <s v="0 indoor parking spots and 0 outdoor parking spots"/>
    <n v="3"/>
    <n v="23"/>
    <s v="EICHLER GILBERT PROPERTIES LTD."/>
    <x v="0"/>
    <n v="4155070"/>
    <s v="502  GILBERT AVE"/>
    <n v="9"/>
    <n v="1960"/>
    <m/>
    <n v="2017"/>
    <n v="0"/>
    <n v="0"/>
    <s v="502 GILBERT AVE"/>
    <n v="43.691998163400001"/>
    <n v="-79.463600024900003"/>
    <s v="POINT (-79.4636000249 43.6919981634)"/>
    <n v="9"/>
    <x v="12"/>
    <x v="12"/>
    <n v="109"/>
    <s v="Caledonia-Fairbank"/>
    <x v="1"/>
    <s v="NA"/>
    <x v="0"/>
    <n v="3"/>
    <n v="5"/>
    <n v="21"/>
    <n v="3"/>
    <n v="5"/>
    <n v="21"/>
    <n v="24"/>
    <n v="24"/>
    <n v="1"/>
    <x v="1"/>
  </r>
  <r>
    <s v="Not Available"/>
    <n v="3"/>
    <n v="29"/>
    <s v="PROPERTY SERVICES INC."/>
    <x v="0"/>
    <n v="4155076"/>
    <s v="526  HARVIE AVE"/>
    <n v="9"/>
    <n v="1960"/>
    <m/>
    <n v="2017"/>
    <m/>
    <m/>
    <s v="526 HARVIE AVE"/>
    <n v="43.690799353000003"/>
    <n v="-79.456216347999998"/>
    <s v="POINT (-79.456216348 43.690799353)"/>
    <n v="9"/>
    <x v="12"/>
    <x v="12"/>
    <n v="109"/>
    <s v="Caledonia-Fairbank"/>
    <x v="1"/>
    <s v="NA"/>
    <x v="0"/>
    <n v="3"/>
    <n v="6"/>
    <n v="27"/>
    <n v="3"/>
    <n v="6"/>
    <n v="27"/>
    <n v="30"/>
    <n v="30"/>
    <n v="1"/>
    <x v="1"/>
  </r>
  <r>
    <s v="5 indoor parking spots and 0 outdoor parking spots"/>
    <n v="4"/>
    <n v="37"/>
    <s v="STERLING KARAMAR PROPERTY MANAGEMENT"/>
    <x v="0"/>
    <n v="4155078"/>
    <s v="2040  EGLINTON AVE W"/>
    <n v="8"/>
    <n v="1950"/>
    <m/>
    <n v="2017"/>
    <n v="5"/>
    <n v="0"/>
    <s v="2040 EGLINTON AVE W"/>
    <n v="43.694516392799997"/>
    <n v="-79.456928463699995"/>
    <s v="POINT (-79.4569284637 43.6945163928)"/>
    <n v="8"/>
    <x v="11"/>
    <x v="11"/>
    <n v="108"/>
    <s v="Briar Hill-Belgravia"/>
    <x v="1"/>
    <s v="NA"/>
    <x v="0"/>
    <n v="4"/>
    <n v="8"/>
    <n v="34"/>
    <n v="4"/>
    <n v="8"/>
    <n v="29"/>
    <n v="33"/>
    <n v="38"/>
    <n v="0.86842105263157898"/>
    <x v="3"/>
  </r>
  <r>
    <s v="Not Available"/>
    <n v="17"/>
    <n v="352"/>
    <s v="TORONTO COMMUNITY HOUSING CORPORATION"/>
    <x v="1"/>
    <n v="4155591"/>
    <s v="61  PELHAM PARK GDNS"/>
    <n v="9"/>
    <n v="1968"/>
    <n v="2016"/>
    <n v="2017"/>
    <m/>
    <m/>
    <s v="61 PELHAM PARK GDNS"/>
    <n v="43.669259719999999"/>
    <n v="-79.457795658999999"/>
    <s v="POINT (-79.457795659 43.66925972)"/>
    <n v="9"/>
    <x v="12"/>
    <x v="12"/>
    <n v="91"/>
    <s v="Weston-Pelham Park"/>
    <x v="0"/>
    <s v="NIA"/>
    <x v="0"/>
    <n v="36"/>
    <n v="71"/>
    <n v="317"/>
    <n v="36"/>
    <n v="71"/>
    <n v="317"/>
    <n v="353"/>
    <n v="353"/>
    <n v="1"/>
    <x v="1"/>
  </r>
  <r>
    <s v="Not Available"/>
    <n v="16"/>
    <n v="299"/>
    <s v="TORONTO COMMUNITY HOUSING CORPORATION"/>
    <x v="1"/>
    <n v="4155601"/>
    <s v="275  SHUTER ST"/>
    <n v="13"/>
    <n v="1964"/>
    <n v="1999"/>
    <n v="2017"/>
    <m/>
    <m/>
    <s v="275 SHUTER ST"/>
    <n v="43.655849076999999"/>
    <n v="-79.367907346999999"/>
    <s v="POINT (-79.367907347 43.655849077)"/>
    <n v="13"/>
    <x v="3"/>
    <x v="3"/>
    <n v="73"/>
    <s v="Moss Park"/>
    <x v="1"/>
    <s v="NA"/>
    <x v="0"/>
    <n v="30"/>
    <n v="60"/>
    <n v="270"/>
    <n v="30"/>
    <n v="60"/>
    <n v="270"/>
    <n v="300"/>
    <n v="300"/>
    <n v="1"/>
    <x v="1"/>
  </r>
  <r>
    <s v="Not Available"/>
    <n v="29"/>
    <n v="719"/>
    <s v="TORONTO COMMUNITY HOUSING CORPORATION"/>
    <x v="1"/>
    <n v="4155605"/>
    <s v="200  WELLESLEY ST E"/>
    <n v="13"/>
    <n v="1970"/>
    <n v="2016"/>
    <n v="2017"/>
    <m/>
    <m/>
    <s v="200 WELLESLEY ST E"/>
    <n v="43.668062810599999"/>
    <n v="-79.373660933300002"/>
    <s v="POINT (-79.3736609333 43.6680628106)"/>
    <n v="13"/>
    <x v="3"/>
    <x v="3"/>
    <n v="74"/>
    <s v="North St.James Town"/>
    <x v="1"/>
    <s v="NA"/>
    <x v="0"/>
    <n v="72"/>
    <n v="144"/>
    <n v="648"/>
    <n v="72"/>
    <n v="144"/>
    <n v="648"/>
    <n v="720"/>
    <n v="720"/>
    <n v="1"/>
    <x v="1"/>
  </r>
  <r>
    <s v="Not Available"/>
    <n v="4"/>
    <n v="53"/>
    <s v="TCH"/>
    <x v="1"/>
    <n v="4155611"/>
    <s v="59  EDGEWOOD AVE"/>
    <n v="19"/>
    <n v="1956"/>
    <n v="2001"/>
    <n v="2017"/>
    <m/>
    <m/>
    <s v="59 EDGEWOOD AVE"/>
    <n v="43.671654356600001"/>
    <n v="-79.313097078499993"/>
    <s v="POINT (-79.3130970785 43.6716543566)"/>
    <n v="19"/>
    <x v="1"/>
    <x v="1"/>
    <n v="64"/>
    <s v="Woodbine Corridor"/>
    <x v="1"/>
    <s v="NA"/>
    <x v="0"/>
    <n v="6"/>
    <n v="11"/>
    <n v="48"/>
    <n v="6"/>
    <n v="11"/>
    <n v="48"/>
    <n v="54"/>
    <n v="54"/>
    <n v="1"/>
    <x v="1"/>
  </r>
  <r>
    <s v="20 indoor parking spots and 0 outdoor parking spots"/>
    <n v="6"/>
    <n v="126"/>
    <s v="AYKLER REAL ESTATE INC"/>
    <x v="2"/>
    <n v="4155614"/>
    <s v="1577  DANFORTH AVE"/>
    <n v="19"/>
    <n v="1991"/>
    <n v="2013"/>
    <n v="2019"/>
    <n v="20"/>
    <n v="0"/>
    <s v="695 COXWELL AVE"/>
    <n v="43.683180644399997"/>
    <n v="-79.323046179299993"/>
    <s v="POINT (-79.3230461793 43.6831806444)"/>
    <n v="19"/>
    <x v="1"/>
    <x v="1"/>
    <n v="64"/>
    <s v="Woodbine Corridor"/>
    <x v="1"/>
    <s v="NA"/>
    <x v="0"/>
    <n v="13"/>
    <n v="26"/>
    <n v="114"/>
    <n v="13"/>
    <n v="26"/>
    <n v="94"/>
    <n v="107"/>
    <n v="127"/>
    <n v="0.84251968503937003"/>
    <x v="3"/>
  </r>
  <r>
    <s v="Not Available"/>
    <n v="24"/>
    <n v="374"/>
    <s v="TCH"/>
    <x v="1"/>
    <n v="4155618"/>
    <s v="15  TOBERMORY DR"/>
    <n v="7"/>
    <n v="1972"/>
    <n v="1994"/>
    <n v="2017"/>
    <m/>
    <m/>
    <s v="15 TOBERMORY DR"/>
    <n v="43.760168118999999"/>
    <n v="-79.507896790999993"/>
    <s v="POINT (-79.507896791 43.760168119)"/>
    <n v="7"/>
    <x v="16"/>
    <x v="16"/>
    <n v="24"/>
    <s v="Black Creek"/>
    <x v="0"/>
    <s v="NIA"/>
    <x v="1"/>
    <n v="14"/>
    <n v="27"/>
    <n v="255"/>
    <n v="14"/>
    <n v="27"/>
    <n v="255"/>
    <n v="269"/>
    <n v="269"/>
    <n v="1"/>
    <x v="1"/>
  </r>
  <r>
    <s v="24 indoor parking spots and 0 outdoor parking spots"/>
    <n v="7"/>
    <n v="74"/>
    <s v="HOMESTEAD LAND HOLDINGS LIMITED"/>
    <x v="0"/>
    <n v="4156639"/>
    <s v="1761  SHEPPARD AVE E"/>
    <n v="17"/>
    <n v="2010"/>
    <m/>
    <n v="2017"/>
    <n v="24"/>
    <n v="0"/>
    <s v="1761 SHEPPARD AVE E"/>
    <n v="43.775609539000001"/>
    <n v="-79.343036944999994"/>
    <s v="POINT (-79.343036945 43.775609539)"/>
    <n v="17"/>
    <x v="4"/>
    <x v="4"/>
    <n v="53"/>
    <s v="Henry Farm"/>
    <x v="1"/>
    <s v="NA"/>
    <x v="1"/>
    <n v="3"/>
    <n v="6"/>
    <n v="51"/>
    <n v="3"/>
    <n v="6"/>
    <n v="27"/>
    <n v="30"/>
    <n v="54"/>
    <n v="0.55555555555555602"/>
    <x v="0"/>
  </r>
  <r>
    <s v="Not Available"/>
    <n v="10"/>
    <n v="155"/>
    <s v="TCH"/>
    <x v="1"/>
    <n v="4156706"/>
    <s v="230  SACKVILLE ST"/>
    <n v="13"/>
    <n v="2013"/>
    <m/>
    <n v="2017"/>
    <m/>
    <m/>
    <s v="230 SACKVILLE ST"/>
    <s v="43.65970249559700"/>
    <n v="-79.3630346947362"/>
    <s v="POINT (-79.36303469473623 43.65970249559701)"/>
    <n v="13"/>
    <x v="3"/>
    <x v="3"/>
    <n v="72"/>
    <s v="Regent Park"/>
    <x v="0"/>
    <s v="NIA"/>
    <x v="0"/>
    <n v="16"/>
    <n v="31"/>
    <n v="140"/>
    <n v="16"/>
    <n v="31"/>
    <n v="140"/>
    <n v="156"/>
    <n v="156"/>
    <n v="1"/>
    <x v="1"/>
  </r>
  <r>
    <s v="36 indoor parking spots and 0 outdoor parking spots"/>
    <n v="12"/>
    <n v="153"/>
    <s v="BERNADA PROPERTIES"/>
    <x v="0"/>
    <n v="4154101"/>
    <s v="150  COSBURN AVE"/>
    <n v="14"/>
    <n v="1962"/>
    <n v="2010"/>
    <n v="2017"/>
    <n v="36"/>
    <n v="0"/>
    <s v="150 COSBURN AVE"/>
    <n v="43.690283052799998"/>
    <n v="-79.3461159995"/>
    <s v="POINT (-79.3461159995 43.6902830528)"/>
    <n v="14"/>
    <x v="9"/>
    <x v="9"/>
    <n v="58"/>
    <s v="Old East York"/>
    <x v="1"/>
    <s v="NA"/>
    <x v="0"/>
    <n v="16"/>
    <n v="31"/>
    <n v="138"/>
    <n v="16"/>
    <n v="31"/>
    <n v="102"/>
    <n v="118"/>
    <n v="154"/>
    <n v="0.76623376623376604"/>
    <x v="3"/>
  </r>
  <r>
    <s v="Not Available"/>
    <n v="12"/>
    <n v="155"/>
    <s v="ENDERBY DEVELOPMENTS LIMITED"/>
    <x v="0"/>
    <n v="4154112"/>
    <s v="55  COSBURN AVE"/>
    <n v="14"/>
    <n v="1973"/>
    <n v="2005"/>
    <n v="2017"/>
    <m/>
    <m/>
    <s v="55 COSBURN AVE"/>
    <n v="43.688483646000002"/>
    <n v="-79.351998695000006"/>
    <s v="POINT (-79.351998695 43.688483646)"/>
    <n v="14"/>
    <x v="9"/>
    <x v="9"/>
    <n v="57"/>
    <s v="Broadview North"/>
    <x v="1"/>
    <s v="NA"/>
    <x v="0"/>
    <n v="16"/>
    <n v="31"/>
    <n v="140"/>
    <n v="16"/>
    <n v="31"/>
    <n v="140"/>
    <n v="156"/>
    <n v="156"/>
    <n v="1"/>
    <x v="1"/>
  </r>
  <r>
    <s v="Not Available"/>
    <n v="4"/>
    <n v="28"/>
    <s v="WESTDALE PROPERTIES"/>
    <x v="0"/>
    <n v="4154595"/>
    <s v="3884  BATHURST ST"/>
    <n v="6"/>
    <n v="1960"/>
    <m/>
    <n v="2017"/>
    <m/>
    <m/>
    <s v="3884 BATHURST ST"/>
    <n v="43.7422578587"/>
    <n v="-79.435786377200003"/>
    <s v="POINT (-79.4357863772 43.7422578587)"/>
    <n v="6"/>
    <x v="15"/>
    <x v="15"/>
    <n v="33"/>
    <s v="Clanton Park"/>
    <x v="1"/>
    <s v="NA"/>
    <x v="1"/>
    <n v="1"/>
    <n v="2"/>
    <n v="20"/>
    <n v="1"/>
    <n v="2"/>
    <n v="20"/>
    <n v="21"/>
    <n v="21"/>
    <n v="1"/>
    <x v="1"/>
  </r>
  <r>
    <s v="Not Available"/>
    <n v="3"/>
    <n v="16"/>
    <s v="HANNAH GROUP"/>
    <x v="0"/>
    <n v="4154602"/>
    <s v="4110  BATHURST ST"/>
    <n v="6"/>
    <n v="1950"/>
    <m/>
    <n v="2017"/>
    <m/>
    <m/>
    <s v="4110 BATHURST ST"/>
    <n v="43.74586214"/>
    <n v="-79.436512812700002"/>
    <s v="POINT (-79.4365128127 43.74586214)"/>
    <n v="6"/>
    <x v="15"/>
    <x v="15"/>
    <n v="33"/>
    <s v="Clanton Park"/>
    <x v="1"/>
    <s v="NA"/>
    <x v="1"/>
    <n v="1"/>
    <n v="2"/>
    <n v="11"/>
    <n v="1"/>
    <n v="2"/>
    <n v="11"/>
    <n v="12"/>
    <n v="12"/>
    <n v="1"/>
    <x v="1"/>
  </r>
  <r>
    <s v="Not Available"/>
    <n v="11"/>
    <n v="164"/>
    <s v="GREENWIN CORP."/>
    <x v="2"/>
    <n v="4154608"/>
    <s v="4300  BATHURST ST"/>
    <n v="6"/>
    <n v="1989"/>
    <m/>
    <n v="2017"/>
    <m/>
    <m/>
    <s v="4300 BATHURST ST"/>
    <n v="43.752890988399997"/>
    <n v="-79.438228341499993"/>
    <s v="POINT (-79.4382283415 43.7528909884)"/>
    <n v="6"/>
    <x v="15"/>
    <x v="15"/>
    <n v="33"/>
    <s v="Clanton Park"/>
    <x v="1"/>
    <s v="NA"/>
    <x v="1"/>
    <n v="6"/>
    <n v="12"/>
    <n v="112"/>
    <n v="6"/>
    <n v="12"/>
    <n v="112"/>
    <n v="118"/>
    <n v="118"/>
    <n v="1"/>
    <x v="1"/>
  </r>
  <r>
    <s v="Not Available"/>
    <n v="4"/>
    <n v="16"/>
    <s v="FIRM CAPITAL"/>
    <x v="0"/>
    <n v="4154614"/>
    <s v="1042  SHEPPARD AVE W"/>
    <n v="6"/>
    <n v="1950"/>
    <m/>
    <n v="2017"/>
    <m/>
    <m/>
    <s v="1042 SHEPPARD AVE W"/>
    <n v="43.750822487500002"/>
    <n v="-79.462020919699995"/>
    <s v="POINT (-79.4620209197 43.7508224875)"/>
    <n v="6"/>
    <x v="15"/>
    <x v="15"/>
    <n v="34"/>
    <s v="Bathurst Manor"/>
    <x v="1"/>
    <s v="NA"/>
    <x v="1"/>
    <n v="1"/>
    <n v="2"/>
    <n v="11"/>
    <n v="1"/>
    <n v="2"/>
    <n v="11"/>
    <n v="12"/>
    <n v="12"/>
    <n v="1"/>
    <x v="1"/>
  </r>
  <r>
    <s v="Not Available"/>
    <n v="3"/>
    <n v="12"/>
    <s v="SAROSSA INVESTMENTS INC"/>
    <x v="0"/>
    <n v="4154615"/>
    <s v="229  PANNAHILL RD"/>
    <n v="6"/>
    <n v="1950"/>
    <m/>
    <n v="2017"/>
    <m/>
    <m/>
    <s v="229 PANNAHILL RD"/>
    <n v="43.760357523400003"/>
    <n v="-79.463175741900002"/>
    <s v="POINT (-79.4631757419 43.7603575234)"/>
    <n v="6"/>
    <x v="15"/>
    <x v="15"/>
    <n v="34"/>
    <s v="Bathurst Manor"/>
    <x v="1"/>
    <s v="NA"/>
    <x v="1"/>
    <n v="1"/>
    <n v="1"/>
    <n v="9"/>
    <n v="1"/>
    <n v="1"/>
    <n v="9"/>
    <n v="10"/>
    <n v="10"/>
    <n v="1"/>
    <x v="1"/>
  </r>
  <r>
    <s v="Not Available"/>
    <n v="7"/>
    <n v="61"/>
    <s v="GREENWIN CORP."/>
    <x v="2"/>
    <n v="4154620"/>
    <s v="15  TORRESDALE AVE"/>
    <n v="6"/>
    <n v="1994"/>
    <m/>
    <n v="2017"/>
    <m/>
    <m/>
    <s v="15 TORRESDALE AVE"/>
    <n v="43.773480632099997"/>
    <n v="-79.4511037364"/>
    <s v="POINT (-79.4511037364 43.7734806321)"/>
    <n v="6"/>
    <x v="15"/>
    <x v="15"/>
    <n v="35"/>
    <s v="Westminster-Branson"/>
    <x v="2"/>
    <s v="EN"/>
    <x v="1"/>
    <n v="3"/>
    <n v="5"/>
    <n v="42"/>
    <n v="3"/>
    <n v="5"/>
    <n v="42"/>
    <n v="45"/>
    <n v="45"/>
    <n v="1"/>
    <x v="1"/>
  </r>
  <r>
    <s v="Not Available"/>
    <n v="3"/>
    <n v="12"/>
    <s v="KNRS PROPERTIES INC."/>
    <x v="0"/>
    <n v="4155104"/>
    <s v="96  TRETHEWEY DR"/>
    <n v="5"/>
    <n v="1956"/>
    <m/>
    <n v="2017"/>
    <m/>
    <m/>
    <s v="96 TRETHEWEY DR"/>
    <n v="43.693495147900002"/>
    <n v="-79.482005564299996"/>
    <s v="POINT (-79.4820055643 43.6934951479)"/>
    <n v="5"/>
    <x v="17"/>
    <x v="17"/>
    <n v="112"/>
    <s v="Beechborough-Greenbrook"/>
    <x v="0"/>
    <s v="NIA"/>
    <x v="0"/>
    <n v="2"/>
    <n v="3"/>
    <n v="11"/>
    <n v="2"/>
    <n v="3"/>
    <n v="11"/>
    <n v="13"/>
    <n v="13"/>
    <n v="1"/>
    <x v="1"/>
  </r>
  <r>
    <s v="Not Available"/>
    <n v="3"/>
    <n v="12"/>
    <s v="SOTAM INVESTMENT GROUP LIMITED"/>
    <x v="0"/>
    <n v="4155105"/>
    <s v="5  GREENBROOK DR"/>
    <n v="5"/>
    <n v="1970"/>
    <m/>
    <n v="2023"/>
    <m/>
    <m/>
    <s v="5 GREENBROOK DR"/>
    <n v="43.696492821200003"/>
    <n v="-79.476430065299994"/>
    <s v="POINT (-79.4764300653 43.6964928212)"/>
    <n v="5"/>
    <x v="17"/>
    <x v="17"/>
    <n v="112"/>
    <s v="Beechborough-Greenbrook"/>
    <x v="0"/>
    <s v="NIA"/>
    <x v="0"/>
    <n v="2"/>
    <n v="3"/>
    <n v="11"/>
    <n v="2"/>
    <n v="3"/>
    <n v="11"/>
    <n v="13"/>
    <n v="13"/>
    <n v="1"/>
    <x v="1"/>
  </r>
  <r>
    <s v="Not Available"/>
    <n v="3"/>
    <n v="13"/>
    <s v="DEL MANAGMENT"/>
    <x v="1"/>
    <n v="4155623"/>
    <s v="1620  LAWRENCE AVE W"/>
    <n v="5"/>
    <n v="1955"/>
    <m/>
    <n v="2017"/>
    <m/>
    <m/>
    <s v="1620 LAWRENCE AVE W"/>
    <n v="43.706450648199997"/>
    <n v="-79.489321752400002"/>
    <s v="POINT (-79.4893217524 43.7064506482)"/>
    <n v="5"/>
    <x v="17"/>
    <x v="17"/>
    <n v="28"/>
    <s v="Rustic"/>
    <x v="0"/>
    <s v="NIA"/>
    <x v="1"/>
    <n v="1"/>
    <n v="1"/>
    <n v="9"/>
    <n v="1"/>
    <n v="1"/>
    <n v="9"/>
    <n v="10"/>
    <n v="10"/>
    <n v="1"/>
    <x v="1"/>
  </r>
  <r>
    <s v="Not Available"/>
    <n v="4"/>
    <n v="30"/>
    <s v="TCH"/>
    <x v="1"/>
    <n v="4155633"/>
    <s v="6  REPLIN RD"/>
    <n v="8"/>
    <n v="1957"/>
    <m/>
    <n v="2017"/>
    <m/>
    <m/>
    <s v="6 REPLIN RD"/>
    <n v="43.717214245199997"/>
    <n v="-79.442975715100005"/>
    <s v="POINT (-79.4429757151 43.7172142452)"/>
    <n v="8"/>
    <x v="11"/>
    <x v="11"/>
    <n v="32"/>
    <s v="Englemount-Lawrence"/>
    <x v="2"/>
    <s v="EN"/>
    <x v="1"/>
    <n v="2"/>
    <n v="3"/>
    <n v="21"/>
    <n v="2"/>
    <n v="3"/>
    <n v="21"/>
    <n v="23"/>
    <n v="23"/>
    <n v="1"/>
    <x v="1"/>
  </r>
  <r>
    <s v="Not Available"/>
    <n v="3"/>
    <n v="31"/>
    <s v="TCH"/>
    <x v="1"/>
    <n v="4155635"/>
    <s v="1  REPLIN RD"/>
    <n v="8"/>
    <n v="1957"/>
    <m/>
    <n v="2017"/>
    <m/>
    <m/>
    <s v="1 REPLIN RD"/>
    <n v="43.719043907"/>
    <n v="-79.443337188599997"/>
    <s v="POINT (-79.4433371886 43.719043907)"/>
    <n v="8"/>
    <x v="11"/>
    <x v="11"/>
    <n v="32"/>
    <s v="Englemount-Lawrence"/>
    <x v="2"/>
    <s v="EN"/>
    <x v="1"/>
    <n v="2"/>
    <n v="3"/>
    <n v="22"/>
    <n v="2"/>
    <n v="3"/>
    <n v="22"/>
    <n v="24"/>
    <n v="24"/>
    <n v="1"/>
    <x v="1"/>
  </r>
  <r>
    <s v="Not Available"/>
    <n v="3"/>
    <n v="31"/>
    <s v="TCH"/>
    <x v="1"/>
    <n v="4155638"/>
    <s v="1  FLEMINGTON RD"/>
    <n v="8"/>
    <n v="1957"/>
    <m/>
    <n v="2017"/>
    <m/>
    <m/>
    <s v="1 FLEMINGTON RD"/>
    <n v="43.719074421999998"/>
    <n v="-79.441290791"/>
    <s v="POINT (-79.441290791 43.719074422)"/>
    <n v="8"/>
    <x v="11"/>
    <x v="11"/>
    <n v="32"/>
    <s v="Englemount-Lawrence"/>
    <x v="2"/>
    <s v="EN"/>
    <x v="1"/>
    <n v="2"/>
    <n v="3"/>
    <n v="22"/>
    <n v="2"/>
    <n v="3"/>
    <n v="22"/>
    <n v="24"/>
    <n v="24"/>
    <n v="1"/>
    <x v="1"/>
  </r>
  <r>
    <s v="Not Available"/>
    <n v="3"/>
    <n v="31"/>
    <s v="TCH"/>
    <x v="1"/>
    <n v="4155639"/>
    <s v="22  VARNA DR"/>
    <n v="8"/>
    <n v="1957"/>
    <m/>
    <n v="2017"/>
    <m/>
    <m/>
    <s v="22 VARNA DR"/>
    <n v="43.719619436199999"/>
    <n v="-79.440798593099998"/>
    <s v="POINT (-79.4407985931 43.7196194362)"/>
    <n v="8"/>
    <x v="11"/>
    <x v="11"/>
    <n v="32"/>
    <s v="Englemount-Lawrence"/>
    <x v="2"/>
    <s v="EN"/>
    <x v="1"/>
    <n v="2"/>
    <n v="3"/>
    <n v="22"/>
    <n v="2"/>
    <n v="3"/>
    <n v="22"/>
    <n v="24"/>
    <n v="24"/>
    <n v="1"/>
    <x v="1"/>
  </r>
  <r>
    <s v="Not Available"/>
    <n v="4"/>
    <n v="34"/>
    <s v="FIRM CAPITAL PROPERTIES INC"/>
    <x v="0"/>
    <n v="4156721"/>
    <s v="2515  EGLINTON AVE W"/>
    <n v="5"/>
    <n v="1950"/>
    <m/>
    <n v="2017"/>
    <m/>
    <m/>
    <s v="2515 EGLINTON AVE W"/>
    <n v="43.690951689999999"/>
    <n v="-79.470613783000005"/>
    <s v="POINT (-79.470613783 43.69095169)"/>
    <n v="5"/>
    <x v="17"/>
    <x v="17"/>
    <n v="110"/>
    <s v="Keelesdale-Eglinton West"/>
    <x v="0"/>
    <s v="NIA"/>
    <x v="0"/>
    <n v="4"/>
    <n v="7"/>
    <n v="31"/>
    <n v="4"/>
    <n v="7"/>
    <n v="31"/>
    <n v="35"/>
    <n v="35"/>
    <n v="1"/>
    <x v="1"/>
  </r>
  <r>
    <s v="40 indoor parking spots and 25 outdoor parking spots"/>
    <n v="4"/>
    <n v="87"/>
    <s v="HOUSELINK COMMUNITY HOMES"/>
    <x v="2"/>
    <n v="4156726"/>
    <s v="40  OAK ST"/>
    <n v="13"/>
    <n v="2012"/>
    <m/>
    <n v="2017"/>
    <n v="40"/>
    <n v="25"/>
    <s v="40 OAK ST"/>
    <s v="43.66141422013620"/>
    <n v="-79.365282705669102"/>
    <s v="POINT (-79.36528270566906 43.66141422013621)"/>
    <n v="13"/>
    <x v="3"/>
    <x v="3"/>
    <n v="72"/>
    <s v="Regent Park"/>
    <x v="0"/>
    <s v="NIA"/>
    <x v="0"/>
    <n v="9"/>
    <n v="18"/>
    <n v="79"/>
    <n v="-16"/>
    <n v="-7"/>
    <n v="39"/>
    <n v="23"/>
    <n v="88"/>
    <n v="0.26136363636363602"/>
    <x v="2"/>
  </r>
  <r>
    <s v="Not Available"/>
    <n v="21"/>
    <n v="210"/>
    <s v="DEL MANAGMENT"/>
    <x v="1"/>
    <n v="4156756"/>
    <s v="2468  EGLINTON AVE W"/>
    <n v="5"/>
    <n v="1989"/>
    <n v="2010"/>
    <n v="2017"/>
    <m/>
    <m/>
    <s v="2468 EGLINTON AVE W"/>
    <n v="43.692028350000001"/>
    <n v="-79.468140736999999"/>
    <s v="POINT (-79.468140737 43.69202835)"/>
    <n v="5"/>
    <x v="17"/>
    <x v="17"/>
    <n v="112"/>
    <s v="Beechborough-Greenbrook"/>
    <x v="0"/>
    <s v="NIA"/>
    <x v="0"/>
    <n v="21"/>
    <n v="42"/>
    <n v="189"/>
    <n v="21"/>
    <n v="42"/>
    <n v="189"/>
    <n v="210"/>
    <n v="210"/>
    <n v="1"/>
    <x v="1"/>
  </r>
  <r>
    <s v="Not Available"/>
    <n v="6"/>
    <n v="77"/>
    <s v="GREENWIN CORP."/>
    <x v="2"/>
    <n v="4154144"/>
    <s v="23  THORNCLIFFE PARK DR"/>
    <n v="15"/>
    <n v="1975"/>
    <m/>
    <n v="2017"/>
    <m/>
    <m/>
    <s v="23 THORNCLIFFE PARK DR"/>
    <n v="43.703149732500002"/>
    <n v="-79.347462376300001"/>
    <s v="POINT (-79.3474623763 43.7031497325)"/>
    <n v="15"/>
    <x v="8"/>
    <x v="8"/>
    <n v="55"/>
    <s v="Thorncliffe Park"/>
    <x v="0"/>
    <s v="NIA"/>
    <x v="0"/>
    <n v="8"/>
    <n v="16"/>
    <n v="70"/>
    <n v="8"/>
    <n v="16"/>
    <n v="70"/>
    <n v="78"/>
    <n v="78"/>
    <n v="1"/>
    <x v="1"/>
  </r>
  <r>
    <s v="Not Available"/>
    <n v="6"/>
    <n v="82"/>
    <s v="COLONIA TREUHAND MANAGEMENT INC."/>
    <x v="0"/>
    <n v="4154147"/>
    <s v="6  MILEPOST PL"/>
    <n v="15"/>
    <n v="1955"/>
    <n v="2015"/>
    <n v="2017"/>
    <m/>
    <m/>
    <s v="6 MILEPOST PL"/>
    <n v="43.702214085000001"/>
    <n v="-79.347800649999996"/>
    <s v="POINT (-79.34780065 43.702214085)"/>
    <n v="15"/>
    <x v="8"/>
    <x v="8"/>
    <n v="55"/>
    <s v="Thorncliffe Park"/>
    <x v="0"/>
    <s v="NIA"/>
    <x v="0"/>
    <n v="9"/>
    <n v="17"/>
    <n v="74"/>
    <n v="9"/>
    <n v="17"/>
    <n v="74"/>
    <n v="83"/>
    <n v="83"/>
    <n v="1"/>
    <x v="1"/>
  </r>
  <r>
    <s v="Not Available"/>
    <n v="12"/>
    <n v="117"/>
    <s v="EMBEE PROPERTIES LIMITED"/>
    <x v="0"/>
    <n v="4154628"/>
    <s v="18  CEDARCROFT BLVD"/>
    <n v="6"/>
    <n v="1965"/>
    <n v="2009"/>
    <n v="2017"/>
    <m/>
    <m/>
    <s v="18 CEDARCROFT BLVD"/>
    <n v="43.783947971800004"/>
    <n v="-79.447475412700001"/>
    <s v="POINT (-79.4474754127 43.7839479718)"/>
    <n v="6"/>
    <x v="15"/>
    <x v="15"/>
    <n v="35"/>
    <s v="Westminster-Branson"/>
    <x v="2"/>
    <s v="EN"/>
    <x v="1"/>
    <n v="5"/>
    <n v="9"/>
    <n v="80"/>
    <n v="5"/>
    <n v="9"/>
    <n v="80"/>
    <n v="85"/>
    <n v="85"/>
    <n v="1"/>
    <x v="1"/>
  </r>
  <r>
    <s v="Not Available"/>
    <n v="10"/>
    <n v="81"/>
    <s v="STERLING KARAMAR PROPERTY MANAGEMENT"/>
    <x v="0"/>
    <n v="4154648"/>
    <s v="4866  BATHURST ST"/>
    <n v="6"/>
    <n v="1963"/>
    <n v="2017"/>
    <n v="2017"/>
    <m/>
    <m/>
    <s v="4866 BATHURST ST"/>
    <n v="43.771601520300003"/>
    <n v="-79.443181596900004"/>
    <s v="POINT (-79.4431815969 43.7716015203)"/>
    <n v="6"/>
    <x v="15"/>
    <x v="15"/>
    <n v="35"/>
    <s v="Westminster-Branson"/>
    <x v="2"/>
    <s v="EN"/>
    <x v="1"/>
    <n v="3"/>
    <n v="6"/>
    <n v="56"/>
    <n v="3"/>
    <n v="6"/>
    <n v="56"/>
    <n v="59"/>
    <n v="59"/>
    <n v="1"/>
    <x v="1"/>
  </r>
  <r>
    <s v="Not Available"/>
    <n v="4"/>
    <n v="70"/>
    <s v="REALSTAR"/>
    <x v="0"/>
    <n v="4154651"/>
    <s v="4  MASCOT PL"/>
    <n v="6"/>
    <n v="1962"/>
    <n v="2015"/>
    <n v="2017"/>
    <m/>
    <m/>
    <s v="4 MASCOT PL"/>
    <n v="43.770371579600003"/>
    <n v="-79.443679932799995"/>
    <s v="POINT (-79.4436799328 43.7703715796)"/>
    <n v="6"/>
    <x v="15"/>
    <x v="15"/>
    <n v="35"/>
    <s v="Westminster-Branson"/>
    <x v="2"/>
    <s v="EN"/>
    <x v="1"/>
    <n v="3"/>
    <n v="5"/>
    <n v="48"/>
    <n v="3"/>
    <n v="5"/>
    <n v="48"/>
    <n v="51"/>
    <n v="51"/>
    <n v="1"/>
    <x v="1"/>
  </r>
  <r>
    <s v="Not Available"/>
    <n v="24"/>
    <n v="419"/>
    <s v="STATE BUILDING GROUP"/>
    <x v="0"/>
    <n v="4155132"/>
    <s v="65  EMMETT AVE"/>
    <n v="5"/>
    <n v="1971"/>
    <n v="2013"/>
    <n v="2017"/>
    <m/>
    <m/>
    <s v="65 EMMETT AVE"/>
    <n v="43.6880415754"/>
    <n v="-79.504079785499997"/>
    <s v="POINT (-79.5040797855 43.6880415754)"/>
    <n v="5"/>
    <x v="17"/>
    <x v="17"/>
    <n v="115"/>
    <s v="Mount Dennis"/>
    <x v="0"/>
    <s v="NIA"/>
    <x v="0"/>
    <n v="42"/>
    <n v="84"/>
    <n v="378"/>
    <n v="42"/>
    <n v="84"/>
    <n v="378"/>
    <n v="420"/>
    <n v="420"/>
    <n v="1"/>
    <x v="1"/>
  </r>
  <r>
    <s v="Not Available"/>
    <n v="3"/>
    <n v="10"/>
    <s v="DEVNETT COMPANY"/>
    <x v="0"/>
    <n v="4155146"/>
    <s v="139  WOODWARD AVE"/>
    <n v="5"/>
    <n v="1945"/>
    <m/>
    <n v="2018"/>
    <m/>
    <m/>
    <s v="139 WOODWARD AVE"/>
    <n v="43.709631600599998"/>
    <n v="-79.507155532499993"/>
    <s v="POINT (-79.5071555325 43.7096316006)"/>
    <n v="5"/>
    <x v="17"/>
    <x v="17"/>
    <n v="113"/>
    <s v="Weston"/>
    <x v="0"/>
    <s v="NIA"/>
    <x v="1"/>
    <n v="1"/>
    <n v="1"/>
    <n v="7"/>
    <n v="1"/>
    <n v="1"/>
    <n v="7"/>
    <n v="8"/>
    <n v="8"/>
    <n v="1"/>
    <x v="1"/>
  </r>
  <r>
    <s v="Not Available"/>
    <n v="3"/>
    <n v="11"/>
    <m/>
    <x v="0"/>
    <n v="4155149"/>
    <s v="145  WOODWARD AVE"/>
    <n v="5"/>
    <n v="1953"/>
    <m/>
    <n v="2017"/>
    <m/>
    <m/>
    <s v="145 WOODWARD AVE"/>
    <n v="43.709815729600002"/>
    <n v="-79.506395443499997"/>
    <s v="POINT (-79.5063954435 43.7098157296)"/>
    <n v="5"/>
    <x v="17"/>
    <x v="17"/>
    <n v="113"/>
    <s v="Weston"/>
    <x v="0"/>
    <s v="NIA"/>
    <x v="1"/>
    <n v="1"/>
    <n v="1"/>
    <n v="8"/>
    <n v="1"/>
    <n v="1"/>
    <n v="8"/>
    <n v="9"/>
    <n v="9"/>
    <n v="1"/>
    <x v="1"/>
  </r>
  <r>
    <s v="Not Available"/>
    <n v="10"/>
    <n v="221"/>
    <s v="DEL MANAGMENT"/>
    <x v="1"/>
    <n v="4155659"/>
    <s v="75  TANDRIDGE CRES"/>
    <n v="1"/>
    <n v="1967"/>
    <n v="1994"/>
    <n v="2017"/>
    <m/>
    <m/>
    <s v="75 TANDRIDGE CRES"/>
    <n v="43.728881268000002"/>
    <n v="-79.546722095999996"/>
    <s v="POINT (-79.546722096 43.728881268)"/>
    <n v="1"/>
    <x v="18"/>
    <x v="18"/>
    <n v="5"/>
    <s v="Elms-Old Rexdale"/>
    <x v="0"/>
    <s v="NIA"/>
    <x v="1"/>
    <n v="8"/>
    <n v="16"/>
    <n v="151"/>
    <n v="8"/>
    <n v="16"/>
    <n v="151"/>
    <n v="159"/>
    <n v="159"/>
    <n v="1"/>
    <x v="1"/>
  </r>
  <r>
    <s v="64 indoor parking spots and 0 outdoor parking spots"/>
    <n v="23"/>
    <n v="327"/>
    <s v="AKELIUS CANADA LTD"/>
    <x v="0"/>
    <n v="4155664"/>
    <s v="230  OAK ST"/>
    <n v="13"/>
    <n v="1972"/>
    <n v="2014"/>
    <n v="2019"/>
    <n v="64"/>
    <n v="0"/>
    <s v="230 OAK ST"/>
    <n v="43.663569574999997"/>
    <n v="-79.357948805000007"/>
    <s v="POINT (-79.357948805 43.663569575)"/>
    <n v="13"/>
    <x v="3"/>
    <x v="3"/>
    <n v="72"/>
    <s v="Regent Park"/>
    <x v="0"/>
    <s v="NIA"/>
    <x v="0"/>
    <n v="33"/>
    <n v="66"/>
    <n v="295"/>
    <n v="33"/>
    <n v="66"/>
    <n v="231"/>
    <n v="264"/>
    <n v="328"/>
    <n v="0.80487804878048796"/>
    <x v="3"/>
  </r>
  <r>
    <s v="Not Available"/>
    <n v="7"/>
    <n v="101"/>
    <s v="PINEDALE PROPERTIES LTD"/>
    <x v="0"/>
    <n v="4155671"/>
    <s v="16  CARLUKE CRES"/>
    <n v="15"/>
    <n v="1962"/>
    <n v="2019"/>
    <n v="2017"/>
    <m/>
    <m/>
    <s v="16 CARLUKE CRES"/>
    <n v="43.7611222484"/>
    <n v="-79.392687371799994"/>
    <s v="POINT (-79.3926873718 43.7611222484)"/>
    <n v="15"/>
    <x v="8"/>
    <x v="8"/>
    <n v="40"/>
    <s v="St.Andrew-Windfields"/>
    <x v="1"/>
    <s v="NA"/>
    <x v="1"/>
    <n v="4"/>
    <n v="8"/>
    <n v="69"/>
    <n v="4"/>
    <n v="8"/>
    <n v="69"/>
    <n v="73"/>
    <n v="73"/>
    <n v="1"/>
    <x v="1"/>
  </r>
  <r>
    <s v="0 indoor parking spots and 7 outdoor parking spots"/>
    <n v="4"/>
    <n v="44"/>
    <s v="GOLD SEAL MANAGEMENT INC."/>
    <x v="0"/>
    <n v="4155684"/>
    <s v="34  BROOKWELL DR"/>
    <n v="6"/>
    <n v="1964"/>
    <n v="2017"/>
    <n v="2017"/>
    <n v="0"/>
    <n v="7"/>
    <s v="34 BROOKWELL DR"/>
    <n v="43.744700732200002"/>
    <n v="-79.494562857399998"/>
    <s v="POINT (-79.4945628574 43.7447007322)"/>
    <n v="6"/>
    <x v="15"/>
    <x v="15"/>
    <n v="27"/>
    <s v="York University Heights"/>
    <x v="0"/>
    <s v="NIA"/>
    <x v="1"/>
    <n v="2"/>
    <n v="4"/>
    <n v="30"/>
    <n v="-5"/>
    <n v="-3"/>
    <n v="30"/>
    <n v="25"/>
    <n v="32"/>
    <n v="0.78125"/>
    <x v="3"/>
  </r>
  <r>
    <s v="19 indoor parking spots and 0 outdoor parking spots"/>
    <n v="27"/>
    <n v="306"/>
    <m/>
    <x v="0"/>
    <n v="4155687"/>
    <s v="151  BEECROFT RD"/>
    <n v="18"/>
    <n v="2003"/>
    <m/>
    <n v="2017"/>
    <n v="19"/>
    <n v="0"/>
    <s v="151 BEECROFT RD"/>
    <n v="43.764995731900001"/>
    <n v="-79.414257476200007"/>
    <s v="POINT (-79.4142574762 43.7649957319)"/>
    <n v="18"/>
    <x v="19"/>
    <x v="19"/>
    <n v="38"/>
    <s v="Lansing-Westgate"/>
    <x v="1"/>
    <s v="NA"/>
    <x v="1"/>
    <n v="11"/>
    <n v="22"/>
    <n v="209"/>
    <n v="11"/>
    <n v="22"/>
    <n v="190"/>
    <n v="201"/>
    <n v="220"/>
    <n v="0.91363636363636402"/>
    <x v="4"/>
  </r>
  <r>
    <s v="Not Available"/>
    <n v="9"/>
    <n v="113"/>
    <s v="REDWOOD PROPERTIES"/>
    <x v="0"/>
    <n v="4155690"/>
    <s v="65  HALSEY AVE"/>
    <n v="19"/>
    <n v="1970"/>
    <n v="2009"/>
    <n v="2017"/>
    <m/>
    <m/>
    <s v="65 HALSEY AVE"/>
    <n v="43.698964206699998"/>
    <n v="-79.298711291900005"/>
    <s v="POINT (-79.2987112919 43.6989642067)"/>
    <n v="19"/>
    <x v="1"/>
    <x v="1"/>
    <n v="54"/>
    <s v="O'Connor-Parkview"/>
    <x v="1"/>
    <s v="NA"/>
    <x v="0"/>
    <n v="12"/>
    <n v="23"/>
    <n v="102"/>
    <n v="12"/>
    <n v="23"/>
    <n v="102"/>
    <n v="114"/>
    <n v="114"/>
    <n v="1"/>
    <x v="1"/>
  </r>
  <r>
    <s v="50 indoor parking spots and 5 outdoor parking spots"/>
    <n v="24"/>
    <n v="148"/>
    <s v="PRINCESS MANAGEMENT"/>
    <x v="0"/>
    <n v="4155691"/>
    <s v="39  OLD MILL RD"/>
    <n v="3"/>
    <n v="1966"/>
    <n v="2013"/>
    <n v="2017"/>
    <n v="50"/>
    <n v="5"/>
    <s v="39 OLD MILL RD"/>
    <n v="43.6501910215"/>
    <n v="-79.4940291116"/>
    <s v="POINT (-79.4940291116 43.6501910215)"/>
    <n v="3"/>
    <x v="13"/>
    <x v="13"/>
    <n v="15"/>
    <s v="Kingsway South"/>
    <x v="1"/>
    <s v="NA"/>
    <x v="1"/>
    <n v="6"/>
    <n v="11"/>
    <n v="101"/>
    <n v="1"/>
    <n v="6"/>
    <n v="51"/>
    <n v="52"/>
    <n v="107"/>
    <n v="0.48598130841121501"/>
    <x v="0"/>
  </r>
  <r>
    <s v="0 indoor parking spots and 40 outdoor parking spots"/>
    <n v="21"/>
    <n v="275"/>
    <s v="WESTDALE PROPERTIES"/>
    <x v="0"/>
    <n v="4166944"/>
    <s v="70  CAMBRIDGE AVE"/>
    <n v="14"/>
    <n v="1967"/>
    <n v="2014"/>
    <n v="2017"/>
    <n v="0"/>
    <n v="40"/>
    <s v="70 CAMBRIDGE AVE"/>
    <n v="43.678116007"/>
    <n v="-79.360786984399994"/>
    <s v="POINT (-79.3607869844 43.678116007)"/>
    <n v="14"/>
    <x v="9"/>
    <x v="9"/>
    <n v="67"/>
    <s v="Playter Estates-Danforth"/>
    <x v="1"/>
    <s v="NA"/>
    <x v="0"/>
    <n v="28"/>
    <n v="55"/>
    <n v="248"/>
    <n v="-12"/>
    <n v="15"/>
    <n v="248"/>
    <n v="236"/>
    <n v="276"/>
    <n v="0.85507246376811596"/>
    <x v="3"/>
  </r>
  <r>
    <s v="Not Available"/>
    <n v="7"/>
    <n v="220"/>
    <s v="TCH"/>
    <x v="1"/>
    <n v="4167459"/>
    <s v="176  THE ESPLANADE"/>
    <n v="13"/>
    <n v="2006"/>
    <m/>
    <n v="2017"/>
    <m/>
    <m/>
    <s v="176 THE ESPLANADE"/>
    <n v="43.649017811999997"/>
    <n v="-79.367964944999997"/>
    <s v="POINT (-79.367964945 43.649017812)"/>
    <n v="13"/>
    <x v="3"/>
    <x v="3"/>
    <n v="166"/>
    <s v="St Lawrence-East Bayfront-The Islands"/>
    <x v="1"/>
    <s v="NA"/>
    <x v="0"/>
    <n v="22"/>
    <n v="44"/>
    <n v="198"/>
    <n v="22"/>
    <n v="44"/>
    <n v="198"/>
    <n v="220"/>
    <n v="220"/>
    <n v="1"/>
    <x v="1"/>
  </r>
  <r>
    <s v="Not Available"/>
    <n v="6"/>
    <n v="62"/>
    <s v="CENTURION PROPERTY ASSOCIATES INC."/>
    <x v="0"/>
    <n v="4154169"/>
    <s v="26  THORNCLIFFE PARK DR"/>
    <n v="15"/>
    <n v="1960"/>
    <n v="2013"/>
    <n v="2017"/>
    <m/>
    <m/>
    <s v="26 THORNCLIFFE PARK DR"/>
    <n v="43.703201532500003"/>
    <n v="-79.345830134699995"/>
    <s v="POINT (-79.3458301347 43.7032015325)"/>
    <n v="15"/>
    <x v="8"/>
    <x v="8"/>
    <n v="55"/>
    <s v="Thorncliffe Park"/>
    <x v="0"/>
    <s v="NIA"/>
    <x v="0"/>
    <n v="7"/>
    <n v="13"/>
    <n v="56"/>
    <n v="7"/>
    <n v="13"/>
    <n v="56"/>
    <n v="63"/>
    <n v="63"/>
    <n v="1"/>
    <x v="1"/>
  </r>
  <r>
    <s v="Not Available"/>
    <n v="3"/>
    <n v="15"/>
    <s v="WILANMAR HOLDINGS LTD."/>
    <x v="0"/>
    <n v="4154177"/>
    <s v="871  MILLWOOD RD"/>
    <n v="15"/>
    <n v="1947"/>
    <m/>
    <n v="2017"/>
    <m/>
    <m/>
    <s v="871 MILLWOOD RD"/>
    <n v="43.703748003999998"/>
    <n v="-79.365309041000003"/>
    <s v="POINT (-79.365309041 43.703748004)"/>
    <n v="15"/>
    <x v="8"/>
    <x v="8"/>
    <n v="56"/>
    <s v="Leaside-Bennington"/>
    <x v="1"/>
    <s v="NA"/>
    <x v="0"/>
    <n v="2"/>
    <n v="3"/>
    <n v="14"/>
    <n v="2"/>
    <n v="3"/>
    <n v="14"/>
    <n v="16"/>
    <n v="16"/>
    <n v="1"/>
    <x v="1"/>
  </r>
  <r>
    <s v="0 indoor parking spots and 4 outdoor parking spots"/>
    <n v="4"/>
    <n v="19"/>
    <s v="3635 BATHURST ST. REALTY INC."/>
    <x v="0"/>
    <n v="4154664"/>
    <s v="3635  BATHURST ST"/>
    <n v="8"/>
    <n v="1960"/>
    <m/>
    <n v="2017"/>
    <n v="0"/>
    <n v="4"/>
    <s v="3635 BATHURST ST"/>
    <n v="43.733381348000002"/>
    <n v="-79.432711537000003"/>
    <s v="POINT (-79.432711537 43.733381348)"/>
    <n v="8"/>
    <x v="11"/>
    <x v="11"/>
    <n v="39"/>
    <s v="Bedford Park-Nortown"/>
    <x v="1"/>
    <s v="NA"/>
    <x v="1"/>
    <n v="1"/>
    <n v="2"/>
    <n v="13"/>
    <n v="-3"/>
    <n v="-2"/>
    <n v="13"/>
    <n v="10"/>
    <n v="14"/>
    <n v="0.71428571428571397"/>
    <x v="3"/>
  </r>
  <r>
    <s v="0 indoor parking spots and 10 outdoor parking spots"/>
    <n v="3"/>
    <n v="20"/>
    <s v="HIGH VALUE CONSULTANTS LTD"/>
    <x v="0"/>
    <n v="4154668"/>
    <s v="205  WILSON AVE"/>
    <n v="8"/>
    <n v="1960"/>
    <m/>
    <n v="2017"/>
    <n v="0"/>
    <n v="10"/>
    <s v="205 WILSON AVE"/>
    <n v="43.738889013600001"/>
    <n v="-79.425033923699999"/>
    <s v="POINT (-79.4250339237 43.7388890136)"/>
    <n v="8"/>
    <x v="11"/>
    <x v="11"/>
    <n v="39"/>
    <s v="Bedford Park-Nortown"/>
    <x v="1"/>
    <s v="NA"/>
    <x v="1"/>
    <n v="1"/>
    <n v="2"/>
    <n v="14"/>
    <n v="-9"/>
    <n v="-8"/>
    <n v="14"/>
    <n v="5"/>
    <n v="15"/>
    <n v="0.33333333333333298"/>
    <x v="0"/>
  </r>
  <r>
    <s v="Not Available"/>
    <n v="4"/>
    <n v="33"/>
    <s v="GREENWIN CORP."/>
    <x v="0"/>
    <n v="4155166"/>
    <s v="2278  WESTON RD"/>
    <n v="5"/>
    <n v="1961"/>
    <m/>
    <n v="2018"/>
    <m/>
    <m/>
    <s v="2278 WESTON RD"/>
    <n v="43.704711986200003"/>
    <n v="-79.529254422999998"/>
    <s v="POINT (-79.529254423 43.7047119862)"/>
    <n v="5"/>
    <x v="17"/>
    <x v="17"/>
    <n v="113"/>
    <s v="Weston"/>
    <x v="0"/>
    <s v="NIA"/>
    <x v="1"/>
    <n v="2"/>
    <n v="3"/>
    <n v="23"/>
    <n v="2"/>
    <n v="3"/>
    <n v="23"/>
    <n v="25"/>
    <n v="25"/>
    <n v="1"/>
    <x v="1"/>
  </r>
  <r>
    <s v="Not Available"/>
    <n v="16"/>
    <n v="304"/>
    <s v="WOOLNER HOLDINGS INC"/>
    <x v="0"/>
    <n v="4155176"/>
    <s v="200  WOOLNER AVE"/>
    <n v="5"/>
    <n v="1968"/>
    <n v="2017"/>
    <n v="2017"/>
    <m/>
    <m/>
    <s v="200 WOOLNER AVE"/>
    <n v="43.672863752300003"/>
    <n v="-79.491665081700006"/>
    <s v="POINT (-79.4916650817 43.6728637523)"/>
    <n v="5"/>
    <x v="17"/>
    <x v="17"/>
    <n v="111"/>
    <s v="Rockcliffe-Smythe"/>
    <x v="0"/>
    <s v="NIA"/>
    <x v="0"/>
    <n v="31"/>
    <n v="61"/>
    <n v="274"/>
    <n v="31"/>
    <n v="61"/>
    <n v="274"/>
    <n v="305"/>
    <n v="305"/>
    <n v="1"/>
    <x v="1"/>
  </r>
  <r>
    <s v="Not Available"/>
    <n v="12"/>
    <n v="162"/>
    <s v="TCH"/>
    <x v="1"/>
    <n v="4155705"/>
    <s v="2067  ISLINGTON AVE"/>
    <n v="1"/>
    <n v="1973"/>
    <n v="2000"/>
    <n v="2017"/>
    <m/>
    <m/>
    <s v="2067 ISLINGTON AVE"/>
    <n v="43.702256034999998"/>
    <n v="-79.548440591000002"/>
    <s v="POINT (-79.548440591 43.702256035)"/>
    <n v="1"/>
    <x v="18"/>
    <x v="18"/>
    <n v="6"/>
    <s v="Kingsview Village-The Westway"/>
    <x v="0"/>
    <s v="NIA"/>
    <x v="1"/>
    <n v="6"/>
    <n v="12"/>
    <n v="111"/>
    <n v="6"/>
    <n v="12"/>
    <n v="111"/>
    <n v="117"/>
    <n v="117"/>
    <n v="1"/>
    <x v="1"/>
  </r>
  <r>
    <s v="Not Available"/>
    <n v="3"/>
    <n v="14"/>
    <s v="DEL MANAGMENT"/>
    <x v="1"/>
    <n v="4155707"/>
    <s v="27  SCARLETTWOOD CRT"/>
    <n v="2"/>
    <n v="1970"/>
    <m/>
    <n v="2017"/>
    <m/>
    <m/>
    <s v="27 SCARLETTWOOD CRT"/>
    <n v="43.693274017999997"/>
    <n v="-79.516001007"/>
    <s v="POINT (-79.516001007 43.693274018)"/>
    <n v="2"/>
    <x v="6"/>
    <x v="6"/>
    <n v="8"/>
    <s v="Humber Heights-Westmount"/>
    <x v="2"/>
    <s v="EN"/>
    <x v="1"/>
    <n v="1"/>
    <n v="1"/>
    <n v="10"/>
    <n v="1"/>
    <n v="1"/>
    <n v="10"/>
    <n v="11"/>
    <n v="11"/>
    <n v="1"/>
    <x v="1"/>
  </r>
  <r>
    <s v="0 indoor parking spots and 10 outdoor parking spots"/>
    <n v="22"/>
    <n v="263"/>
    <s v="GREENWIN CORP."/>
    <x v="0"/>
    <n v="4155712"/>
    <s v="44  VALLEY WOODS RD"/>
    <n v="16"/>
    <n v="1965"/>
    <n v="2010"/>
    <n v="2017"/>
    <n v="0"/>
    <n v="10"/>
    <s v="44 VALLEY WOODS RD"/>
    <n v="43.754645001"/>
    <n v="-79.333436109000004"/>
    <s v="POINT (-79.333436109 43.754645001)"/>
    <n v="16"/>
    <x v="20"/>
    <x v="20"/>
    <n v="150"/>
    <s v="Fenside-Parkwoods"/>
    <x v="1"/>
    <s v="NA"/>
    <x v="1"/>
    <n v="10"/>
    <n v="19"/>
    <n v="179"/>
    <n v="0"/>
    <n v="9"/>
    <n v="179"/>
    <n v="179"/>
    <n v="189"/>
    <n v="0.94708994708994698"/>
    <x v="4"/>
  </r>
  <r>
    <s v="Not Available"/>
    <n v="5"/>
    <n v="128"/>
    <s v="TCH"/>
    <x v="1"/>
    <n v="4155726"/>
    <s v="33  COATSWORTH CRES"/>
    <n v="19"/>
    <n v="1989"/>
    <m/>
    <n v="2017"/>
    <m/>
    <m/>
    <s v="33 COATSWORTH CRES"/>
    <n v="43.6792629925"/>
    <n v="-79.320151240100003"/>
    <s v="POINT (-79.3201512401 43.6792629925)"/>
    <n v="19"/>
    <x v="1"/>
    <x v="1"/>
    <n v="64"/>
    <s v="Woodbine Corridor"/>
    <x v="1"/>
    <s v="NA"/>
    <x v="0"/>
    <n v="13"/>
    <n v="26"/>
    <n v="116"/>
    <n v="13"/>
    <n v="26"/>
    <n v="116"/>
    <n v="129"/>
    <n v="129"/>
    <n v="1"/>
    <x v="1"/>
  </r>
  <r>
    <s v="0 indoor parking spots and 12 outdoor parking spots"/>
    <n v="3"/>
    <n v="12"/>
    <m/>
    <x v="0"/>
    <n v="4155728"/>
    <s v="318  CLINTON ST"/>
    <n v="11"/>
    <n v="1970"/>
    <m/>
    <n v="2018"/>
    <n v="0"/>
    <n v="12"/>
    <s v="318 CLINTON ST"/>
    <n v="43.662511227000003"/>
    <n v="-79.417002757999995"/>
    <s v="POINT (-79.417002758 43.662511227)"/>
    <n v="11"/>
    <x v="7"/>
    <x v="7"/>
    <n v="80"/>
    <s v="Palmerston-Little Italy"/>
    <x v="1"/>
    <s v="NA"/>
    <x v="0"/>
    <n v="2"/>
    <n v="3"/>
    <n v="11"/>
    <n v="-10"/>
    <n v="-9"/>
    <n v="11"/>
    <n v="1"/>
    <n v="13"/>
    <n v="7.69230769230769E-2"/>
    <x v="2"/>
  </r>
  <r>
    <s v="50 indoor parking spots and 18 outdoor parking spots"/>
    <n v="4"/>
    <n v="16"/>
    <s v="GREENWIN CORP."/>
    <x v="0"/>
    <n v="4155743"/>
    <s v="3015-3017  QUEEN ST E"/>
    <n v="20"/>
    <n v="1954"/>
    <m/>
    <n v="2017"/>
    <n v="50"/>
    <n v="18"/>
    <s v="3015 D QUEEN ST E"/>
    <n v="43.674705510800003"/>
    <n v="-79.277389339199999"/>
    <s v="POINT (-79.2773893392 43.6747055108)"/>
    <n v="20"/>
    <x v="5"/>
    <x v="5"/>
    <n v="122"/>
    <s v="Birchcliffe-Cliffside"/>
    <x v="1"/>
    <s v="NA"/>
    <x v="1"/>
    <n v="1"/>
    <n v="2"/>
    <n v="11"/>
    <n v="-17"/>
    <n v="-16"/>
    <n v="-39"/>
    <n v="-56"/>
    <n v="12"/>
    <n v="-4.6666666666666696"/>
    <x v="2"/>
  </r>
  <r>
    <s v="0 indoor parking spots and 16 outdoor parking spots"/>
    <n v="11"/>
    <n v="131"/>
    <s v="MEDALLION CORPORATION"/>
    <x v="0"/>
    <n v="4167764"/>
    <s v="544  BIRCHMOUNT RD"/>
    <n v="20"/>
    <n v="1969"/>
    <n v="2015"/>
    <n v="2017"/>
    <n v="0"/>
    <n v="16"/>
    <s v="544 BIRCHMOUNT RD"/>
    <n v="43.711075653999998"/>
    <n v="-79.270595186999998"/>
    <s v="POINT (-79.270595187 43.711075654)"/>
    <n v="20"/>
    <x v="5"/>
    <x v="5"/>
    <n v="120"/>
    <s v="Clairlea-Birchmount"/>
    <x v="1"/>
    <s v="NA"/>
    <x v="1"/>
    <n v="5"/>
    <n v="10"/>
    <n v="90"/>
    <n v="-11"/>
    <n v="-6"/>
    <n v="90"/>
    <n v="79"/>
    <n v="95"/>
    <n v="0.83157894736842097"/>
    <x v="3"/>
  </r>
  <r>
    <s v="Not Available"/>
    <n v="3"/>
    <n v="11"/>
    <m/>
    <x v="0"/>
    <n v="4152580"/>
    <s v="27  GLEN EVEREST RD"/>
    <n v="20"/>
    <n v="1971"/>
    <m/>
    <n v="2017"/>
    <m/>
    <m/>
    <s v="27 GLEN EVEREST RD"/>
    <n v="43.700556669599997"/>
    <n v="-79.252879858300005"/>
    <s v="POINT (-79.2528798583 43.7005566696)"/>
    <n v="20"/>
    <x v="5"/>
    <x v="5"/>
    <n v="122"/>
    <s v="Birchcliffe-Cliffside"/>
    <x v="1"/>
    <s v="NA"/>
    <x v="1"/>
    <n v="1"/>
    <n v="1"/>
    <n v="8"/>
    <n v="1"/>
    <n v="1"/>
    <n v="8"/>
    <n v="9"/>
    <n v="9"/>
    <n v="1"/>
    <x v="1"/>
  </r>
  <r>
    <s v="Not Available"/>
    <n v="3"/>
    <n v="13"/>
    <s v="NORTH 44 PROPERTY MANAGEMENT INC"/>
    <x v="0"/>
    <n v="4152582"/>
    <s v="4  FOLCROFT AVE"/>
    <n v="20"/>
    <n v="1960"/>
    <m/>
    <n v="2017"/>
    <m/>
    <m/>
    <s v="4 FOLCROFT AVE"/>
    <n v="43.701030914999997"/>
    <n v="-79.251198090000003"/>
    <s v="POINT (-79.25119809 43.701030915)"/>
    <n v="20"/>
    <x v="5"/>
    <x v="5"/>
    <n v="122"/>
    <s v="Birchcliffe-Cliffside"/>
    <x v="1"/>
    <s v="NA"/>
    <x v="1"/>
    <n v="1"/>
    <n v="1"/>
    <n v="9"/>
    <n v="1"/>
    <n v="1"/>
    <n v="9"/>
    <n v="10"/>
    <n v="10"/>
    <n v="1"/>
    <x v="1"/>
  </r>
  <r>
    <s v="10 indoor parking spots and 0 outdoor parking spots"/>
    <n v="3"/>
    <n v="10"/>
    <m/>
    <x v="0"/>
    <n v="4154189"/>
    <s v="872  MILLWOOD RD"/>
    <n v="15"/>
    <n v="1939"/>
    <m/>
    <n v="2019"/>
    <n v="10"/>
    <n v="0"/>
    <s v="872 MILLWOOD RD"/>
    <n v="43.704097820999998"/>
    <n v="-79.365180558999995"/>
    <s v="POINT (-79.365180559 43.704097821)"/>
    <n v="15"/>
    <x v="8"/>
    <x v="8"/>
    <n v="56"/>
    <s v="Leaside-Bennington"/>
    <x v="1"/>
    <s v="NA"/>
    <x v="0"/>
    <n v="1"/>
    <n v="2"/>
    <n v="9"/>
    <n v="1"/>
    <n v="2"/>
    <n v="-1"/>
    <n v="0"/>
    <n v="10"/>
    <n v="0"/>
    <x v="2"/>
  </r>
  <r>
    <s v="0 indoor parking spots and 5 outdoor parking spots"/>
    <n v="6"/>
    <n v="49"/>
    <s v="JERUDAN DEVELOPMENTS LIMITED"/>
    <x v="0"/>
    <n v="4154192"/>
    <s v="972  EGLINTON AVE E"/>
    <n v="15"/>
    <n v="1962"/>
    <n v="2012"/>
    <n v="2017"/>
    <n v="0"/>
    <n v="5"/>
    <s v="972 EGLINTON AVE E"/>
    <n v="43.715531980999998"/>
    <n v="-79.357969447000002"/>
    <s v="POINT (-79.357969447 43.715531981)"/>
    <n v="15"/>
    <x v="8"/>
    <x v="8"/>
    <n v="56"/>
    <s v="Leaside-Bennington"/>
    <x v="1"/>
    <s v="NA"/>
    <x v="0"/>
    <n v="5"/>
    <n v="10"/>
    <n v="45"/>
    <n v="0"/>
    <n v="5"/>
    <n v="45"/>
    <n v="45"/>
    <n v="50"/>
    <n v="0.9"/>
    <x v="3"/>
  </r>
  <r>
    <s v="0 indoor parking spots and 6 outdoor parking spots"/>
    <n v="4"/>
    <n v="50"/>
    <s v="JERUDAN DEVELOPMENTS LIMITED"/>
    <x v="0"/>
    <n v="4154193"/>
    <s v="970  EGLINTON AVE E"/>
    <n v="15"/>
    <n v="1965"/>
    <n v="2007"/>
    <n v="2017"/>
    <n v="0"/>
    <n v="6"/>
    <s v="970 EGLINTON AVE E"/>
    <n v="43.715346486999998"/>
    <n v="-79.358584186000002"/>
    <s v="POINT (-79.358584186 43.715346487)"/>
    <n v="15"/>
    <x v="8"/>
    <x v="8"/>
    <n v="56"/>
    <s v="Leaside-Bennington"/>
    <x v="1"/>
    <s v="NA"/>
    <x v="0"/>
    <n v="5"/>
    <n v="10"/>
    <n v="45"/>
    <n v="-1"/>
    <n v="4"/>
    <n v="45"/>
    <n v="44"/>
    <n v="50"/>
    <n v="0.88"/>
    <x v="3"/>
  </r>
  <r>
    <s v="0 indoor parking spots and 8 outdoor parking spots"/>
    <n v="3"/>
    <n v="24"/>
    <s v="HANNAH PROPERTY MANAGEMENT LTD."/>
    <x v="0"/>
    <n v="4154198"/>
    <s v="958  EGLINTON AVE E"/>
    <n v="15"/>
    <n v="1945"/>
    <m/>
    <n v="2017"/>
    <n v="0"/>
    <n v="8"/>
    <s v="958 EGLINTON AVE E"/>
    <n v="43.714859025000003"/>
    <n v="-79.360140090000002"/>
    <s v="POINT (-79.36014009 43.714859025)"/>
    <n v="15"/>
    <x v="8"/>
    <x v="8"/>
    <n v="56"/>
    <s v="Leaside-Bennington"/>
    <x v="1"/>
    <s v="NA"/>
    <x v="0"/>
    <n v="3"/>
    <n v="5"/>
    <n v="22"/>
    <n v="-5"/>
    <n v="-3"/>
    <n v="22"/>
    <n v="17"/>
    <n v="25"/>
    <n v="0.68"/>
    <x v="0"/>
  </r>
  <r>
    <s v="Not Available"/>
    <n v="4"/>
    <n v="37"/>
    <s v="TRIVEST DEVELOPMENTS CORPORATION"/>
    <x v="0"/>
    <n v="4154203"/>
    <s v="892  EGLINTON AVE E"/>
    <n v="15"/>
    <n v="1961"/>
    <m/>
    <n v="2017"/>
    <m/>
    <m/>
    <s v="892 EGLINTON AVE E"/>
    <n v="43.714037034900002"/>
    <n v="-79.364121735300003"/>
    <s v="POINT (-79.3641217353 43.7140370349)"/>
    <n v="15"/>
    <x v="8"/>
    <x v="8"/>
    <n v="56"/>
    <s v="Leaside-Bennington"/>
    <x v="1"/>
    <s v="NA"/>
    <x v="0"/>
    <n v="4"/>
    <n v="8"/>
    <n v="34"/>
    <n v="4"/>
    <n v="8"/>
    <n v="34"/>
    <n v="38"/>
    <n v="38"/>
    <n v="1"/>
    <x v="1"/>
  </r>
  <r>
    <s v="14 indoor parking spots and 0 outdoor parking spots"/>
    <n v="4"/>
    <n v="20"/>
    <m/>
    <x v="0"/>
    <n v="4154206"/>
    <s v="1911  BAYVIEW AVE"/>
    <n v="15"/>
    <n v="1911"/>
    <m/>
    <n v="2018"/>
    <n v="14"/>
    <n v="0"/>
    <s v="1911 BAYVIEW AVE"/>
    <n v="43.715992806700001"/>
    <n v="-79.377546351700005"/>
    <s v="POINT (-79.3775463517 43.7159928067)"/>
    <n v="15"/>
    <x v="8"/>
    <x v="8"/>
    <n v="56"/>
    <s v="Leaside-Bennington"/>
    <x v="1"/>
    <s v="NA"/>
    <x v="0"/>
    <n v="2"/>
    <n v="4"/>
    <n v="18"/>
    <n v="2"/>
    <n v="4"/>
    <n v="4"/>
    <n v="6"/>
    <n v="20"/>
    <n v="0.3"/>
    <x v="2"/>
  </r>
  <r>
    <s v="Not Available"/>
    <n v="12"/>
    <n v="112"/>
    <s v="REALSTAR"/>
    <x v="0"/>
    <n v="4154695"/>
    <s v="555  SHEPPARD AVE W"/>
    <n v="6"/>
    <n v="1966"/>
    <n v="2000"/>
    <n v="2017"/>
    <m/>
    <m/>
    <s v="555 SHEPPARD AVE W"/>
    <n v="43.755642858999998"/>
    <n v="-79.435615779399996"/>
    <s v="POINT (-79.4356157794 43.755642859)"/>
    <n v="6"/>
    <x v="15"/>
    <x v="15"/>
    <n v="38"/>
    <s v="Lansing-Westgate"/>
    <x v="1"/>
    <s v="NA"/>
    <x v="1"/>
    <n v="4"/>
    <n v="8"/>
    <n v="77"/>
    <n v="4"/>
    <n v="8"/>
    <n v="77"/>
    <n v="81"/>
    <n v="81"/>
    <n v="1"/>
    <x v="1"/>
  </r>
  <r>
    <s v="0 indoor parking spots and 7 outdoor parking spots"/>
    <n v="21"/>
    <n v="117"/>
    <s v="GREENWIN ICORP."/>
    <x v="0"/>
    <n v="4154698"/>
    <s v="15  CANYON AVE"/>
    <n v="6"/>
    <n v="1962"/>
    <n v="1993"/>
    <n v="2017"/>
    <n v="0"/>
    <n v="7"/>
    <s v="15 CANYON AVE"/>
    <n v="43.757154573999998"/>
    <n v="-79.436224863999996"/>
    <s v="POINT (-79.436224864 43.757154574)"/>
    <n v="6"/>
    <x v="15"/>
    <x v="15"/>
    <n v="34"/>
    <s v="Bathurst Manor"/>
    <x v="1"/>
    <s v="NA"/>
    <x v="1"/>
    <n v="5"/>
    <n v="9"/>
    <n v="80"/>
    <n v="-2"/>
    <n v="2"/>
    <n v="80"/>
    <n v="78"/>
    <n v="85"/>
    <n v="0.91764705882352904"/>
    <x v="4"/>
  </r>
  <r>
    <s v="25 indoor parking spots and 0 outdoor parking spots"/>
    <n v="6"/>
    <n v="90"/>
    <s v="GREENWIN CORP."/>
    <x v="2"/>
    <n v="4154719"/>
    <s v="6091  BATHURST ST"/>
    <n v="18"/>
    <n v="1982"/>
    <m/>
    <n v="2017"/>
    <n v="25"/>
    <n v="0"/>
    <s v="6091 BATHURST ST"/>
    <n v="43.787160745000001"/>
    <n v="-79.445638071600001"/>
    <s v="POINT (-79.4456380716 43.787160745)"/>
    <n v="18"/>
    <x v="19"/>
    <x v="19"/>
    <n v="36"/>
    <s v="Newtonbrook West"/>
    <x v="1"/>
    <s v="NA"/>
    <x v="1"/>
    <n v="4"/>
    <n v="7"/>
    <n v="62"/>
    <n v="4"/>
    <n v="7"/>
    <n v="37"/>
    <n v="41"/>
    <n v="66"/>
    <n v="0.62121212121212099"/>
    <x v="0"/>
  </r>
  <r>
    <s v="Not Available"/>
    <n v="5"/>
    <n v="40"/>
    <s v="SKYVIEW MANAGEMENT LTD."/>
    <x v="0"/>
    <n v="4155199"/>
    <s v="900  JANE ST"/>
    <n v="5"/>
    <n v="1968"/>
    <m/>
    <n v="2017"/>
    <m/>
    <m/>
    <s v="900 JANE ST"/>
    <n v="43.678233042099997"/>
    <n v="-79.496931311899999"/>
    <s v="POINT (-79.4969313119 43.6782330421)"/>
    <n v="5"/>
    <x v="17"/>
    <x v="17"/>
    <n v="111"/>
    <s v="Rockcliffe-Smythe"/>
    <x v="0"/>
    <s v="NIA"/>
    <x v="0"/>
    <n v="4"/>
    <n v="8"/>
    <n v="36"/>
    <n v="4"/>
    <n v="8"/>
    <n v="36"/>
    <n v="40"/>
    <n v="40"/>
    <n v="1"/>
    <x v="1"/>
  </r>
  <r>
    <s v="Not Available"/>
    <n v="12"/>
    <n v="208"/>
    <s v="AYKLER REAL ESTATE INC."/>
    <x v="2"/>
    <n v="4155202"/>
    <s v="4049  DUNDAS ST W"/>
    <n v="4"/>
    <n v="1990"/>
    <n v="2004"/>
    <n v="2017"/>
    <m/>
    <m/>
    <s v="4049 DUNDAS ST W"/>
    <n v="43.663455352600003"/>
    <n v="-79.503720273400006"/>
    <s v="POINT (-79.5037202734 43.6634553526)"/>
    <n v="4"/>
    <x v="0"/>
    <x v="0"/>
    <n v="114"/>
    <s v="Lambton Baby Point"/>
    <x v="1"/>
    <s v="NA"/>
    <x v="0"/>
    <n v="21"/>
    <n v="42"/>
    <n v="188"/>
    <n v="21"/>
    <n v="42"/>
    <n v="188"/>
    <n v="209"/>
    <n v="209"/>
    <n v="1"/>
    <x v="1"/>
  </r>
  <r>
    <s v="Not Available"/>
    <n v="8"/>
    <n v="29"/>
    <s v="HANNAH PROPERTY MANAGEMENT LTD."/>
    <x v="0"/>
    <n v="4155205"/>
    <s v="4029  OLD DUNDAS ST"/>
    <n v="4"/>
    <n v="1959"/>
    <n v="2021"/>
    <n v="2017"/>
    <m/>
    <m/>
    <s v="4029 OLD DUNDAS ST"/>
    <n v="43.663970871899998"/>
    <n v="-79.502135371099996"/>
    <s v="POINT (-79.5021353711 43.6639708719)"/>
    <n v="4"/>
    <x v="0"/>
    <x v="0"/>
    <n v="114"/>
    <s v="Lambton Baby Point"/>
    <x v="1"/>
    <s v="NA"/>
    <x v="0"/>
    <n v="3"/>
    <n v="6"/>
    <n v="27"/>
    <n v="3"/>
    <n v="6"/>
    <n v="27"/>
    <n v="30"/>
    <n v="30"/>
    <n v="1"/>
    <x v="1"/>
  </r>
  <r>
    <s v="0 indoor parking spots and 9 outdoor parking spots"/>
    <n v="3"/>
    <n v="22"/>
    <m/>
    <x v="0"/>
    <n v="4155215"/>
    <s v="100  BROWNS LINE"/>
    <n v="3"/>
    <n v="1954"/>
    <m/>
    <n v="2017"/>
    <n v="0"/>
    <n v="9"/>
    <s v="100 BROWNS LINE"/>
    <n v="43.595211507000002"/>
    <n v="-79.542969424000006"/>
    <s v="POINT (-79.542969424 43.595211507)"/>
    <n v="3"/>
    <x v="13"/>
    <x v="13"/>
    <n v="20"/>
    <s v="Alderwood"/>
    <x v="1"/>
    <s v="NA"/>
    <x v="1"/>
    <n v="1"/>
    <n v="2"/>
    <n v="15"/>
    <n v="-8"/>
    <n v="-7"/>
    <n v="15"/>
    <n v="7"/>
    <n v="16"/>
    <n v="0.4375"/>
    <x v="0"/>
  </r>
  <r>
    <s v="Not Available"/>
    <n v="5"/>
    <n v="24"/>
    <s v="CLV GROUP"/>
    <x v="0"/>
    <n v="4155216"/>
    <s v="765  BROWNS LINE"/>
    <n v="3"/>
    <n v="1962"/>
    <m/>
    <n v="2017"/>
    <m/>
    <m/>
    <s v="765 BROWNS LINE"/>
    <n v="43.608335686700002"/>
    <n v="-79.547388715099999"/>
    <s v="POINT (-79.5473887151 43.6083356867)"/>
    <n v="3"/>
    <x v="13"/>
    <x v="13"/>
    <n v="20"/>
    <s v="Alderwood"/>
    <x v="1"/>
    <s v="NA"/>
    <x v="1"/>
    <n v="1"/>
    <n v="2"/>
    <n v="17"/>
    <n v="1"/>
    <n v="2"/>
    <n v="17"/>
    <n v="18"/>
    <n v="18"/>
    <n v="1"/>
    <x v="1"/>
  </r>
  <r>
    <s v="Not Available"/>
    <n v="3"/>
    <n v="21"/>
    <s v="SHAHUKAR PROPERTIES CORP"/>
    <x v="0"/>
    <n v="4155764"/>
    <s v="1 A  BIRCHLEA AVE"/>
    <n v="3"/>
    <n v="1955"/>
    <m/>
    <n v="2019"/>
    <m/>
    <m/>
    <s v="1 A BIRCHLEA AVE"/>
    <n v="43.592762174500002"/>
    <n v="-79.527405432999998"/>
    <s v="POINT (-79.527405433 43.5927621745)"/>
    <n v="3"/>
    <x v="13"/>
    <x v="13"/>
    <n v="19"/>
    <s v="Long Branch"/>
    <x v="1"/>
    <s v="NA"/>
    <x v="1"/>
    <n v="1"/>
    <n v="2"/>
    <n v="15"/>
    <n v="1"/>
    <n v="2"/>
    <n v="15"/>
    <n v="16"/>
    <n v="16"/>
    <n v="1"/>
    <x v="1"/>
  </r>
  <r>
    <s v="0 indoor parking spots and 14 outdoor parking spots"/>
    <n v="10"/>
    <n v="133"/>
    <s v="BRIARLANE RENTAL PROPERTY MANAGEMENT INC."/>
    <x v="0"/>
    <n v="4155769"/>
    <s v="2323  LAKE SHORE BLVD W"/>
    <n v="3"/>
    <n v="1960"/>
    <n v="2004"/>
    <n v="2017"/>
    <n v="0"/>
    <n v="14"/>
    <s v="2323 LAKE SHORE BLVD W"/>
    <n v="43.6169356849"/>
    <n v="-79.486675870499994"/>
    <s v="POINT (-79.4866758705 43.6169356849)"/>
    <n v="3"/>
    <x v="13"/>
    <x v="13"/>
    <n v="161"/>
    <s v="Humber Bay Shores"/>
    <x v="1"/>
    <s v="NA"/>
    <x v="1"/>
    <n v="5"/>
    <n v="10"/>
    <n v="91"/>
    <n v="-9"/>
    <n v="-4"/>
    <n v="91"/>
    <n v="82"/>
    <n v="96"/>
    <n v="0.85416666666666696"/>
    <x v="3"/>
  </r>
  <r>
    <s v="0 indoor parking spots and 14 outdoor parking spots"/>
    <n v="10"/>
    <n v="133"/>
    <s v="BRIARLANE RENTAL PROPERTY MANAGEMENT INC."/>
    <x v="0"/>
    <n v="4155770"/>
    <s v="2313  LAKE SHORE BLVD W"/>
    <n v="3"/>
    <n v="1960"/>
    <n v="2004"/>
    <n v="2017"/>
    <n v="0"/>
    <n v="14"/>
    <s v="2313 LAKE SHORE BLVD W"/>
    <n v="43.617341412999998"/>
    <n v="-79.486574348999994"/>
    <s v="POINT (-79.486574349 43.617341413)"/>
    <n v="3"/>
    <x v="13"/>
    <x v="13"/>
    <n v="161"/>
    <s v="Humber Bay Shores"/>
    <x v="1"/>
    <s v="NA"/>
    <x v="1"/>
    <n v="5"/>
    <n v="10"/>
    <n v="91"/>
    <n v="-9"/>
    <n v="-4"/>
    <n v="91"/>
    <n v="82"/>
    <n v="96"/>
    <n v="0.85416666666666696"/>
    <x v="3"/>
  </r>
  <r>
    <s v="Not Available"/>
    <n v="12"/>
    <n v="248"/>
    <s v="BARNEY RIVER "/>
    <x v="0"/>
    <n v="4155773"/>
    <s v="100  ROWENA DR"/>
    <n v="16"/>
    <n v="1966"/>
    <m/>
    <n v="2017"/>
    <m/>
    <m/>
    <s v="100 ROWENA DR"/>
    <n v="43.7517238195"/>
    <n v="-79.314370744200005"/>
    <s v="POINT (-79.3143707442 43.7517238195)"/>
    <n v="16"/>
    <x v="20"/>
    <x v="20"/>
    <n v="149"/>
    <s v="Parkwoods-O'Connor Hills"/>
    <x v="1"/>
    <s v="NA"/>
    <x v="1"/>
    <n v="9"/>
    <n v="18"/>
    <n v="169"/>
    <n v="9"/>
    <n v="18"/>
    <n v="169"/>
    <n v="178"/>
    <n v="178"/>
    <n v="1"/>
    <x v="1"/>
  </r>
  <r>
    <s v="10 indoor parking spots and 10 outdoor parking spots"/>
    <n v="4"/>
    <n v="38"/>
    <s v="ADVENT PROPERTY MANAGEMENT SERVICES"/>
    <x v="0"/>
    <n v="4155794"/>
    <s v="1215  BAYVIEW AVE"/>
    <n v="15"/>
    <n v="1940"/>
    <n v="2016"/>
    <n v="2017"/>
    <n v="10"/>
    <n v="10"/>
    <s v="1215 BAYVIEW AVE"/>
    <n v="43.697270999200001"/>
    <n v="-79.371606947399997"/>
    <s v="POINT (-79.3716069474 43.6972709992)"/>
    <n v="15"/>
    <x v="8"/>
    <x v="8"/>
    <n v="56"/>
    <s v="Leaside-Bennington"/>
    <x v="1"/>
    <s v="NA"/>
    <x v="0"/>
    <n v="4"/>
    <n v="8"/>
    <n v="35"/>
    <n v="-6"/>
    <n v="-2"/>
    <n v="25"/>
    <n v="19"/>
    <n v="39"/>
    <n v="0.487179487179487"/>
    <x v="0"/>
  </r>
  <r>
    <s v="0 indoor parking spots and 3 outdoor parking spots"/>
    <n v="11"/>
    <n v="263"/>
    <s v="SHEPHERD VILALGE INC"/>
    <x v="0"/>
    <n v="4155796"/>
    <s v="125  BONIS AVE"/>
    <n v="22"/>
    <n v="1976"/>
    <n v="2013"/>
    <n v="2017"/>
    <n v="0"/>
    <n v="3"/>
    <s v="125 BONIS AVE"/>
    <n v="43.783856620000002"/>
    <n v="-79.294501804999996"/>
    <s v="POINT (-79.294501805 43.78385662)"/>
    <n v="22"/>
    <x v="21"/>
    <x v="21"/>
    <n v="118"/>
    <s v="Tam O'Shanter-Sullivan"/>
    <x v="1"/>
    <s v="NA"/>
    <x v="1"/>
    <n v="10"/>
    <n v="19"/>
    <n v="179"/>
    <n v="7"/>
    <n v="16"/>
    <n v="179"/>
    <n v="186"/>
    <n v="189"/>
    <n v="0.98412698412698396"/>
    <x v="4"/>
  </r>
  <r>
    <s v="Not Available"/>
    <n v="7"/>
    <n v="102"/>
    <s v="TCH"/>
    <x v="1"/>
    <n v="4155800"/>
    <s v="140  THE ESPLANADE"/>
    <n v="13"/>
    <n v="1993"/>
    <m/>
    <n v="2017"/>
    <m/>
    <m/>
    <s v="140 THE ESPLANADE"/>
    <n v="43.648548433000002"/>
    <n v="-79.370253430999995"/>
    <s v="POINT (-79.370253431 43.648548433)"/>
    <n v="13"/>
    <x v="3"/>
    <x v="3"/>
    <n v="166"/>
    <s v="St Lawrence-East Bayfront-The Islands"/>
    <x v="1"/>
    <s v="NA"/>
    <x v="0"/>
    <n v="11"/>
    <n v="21"/>
    <n v="92"/>
    <n v="11"/>
    <n v="21"/>
    <n v="92"/>
    <n v="103"/>
    <n v="103"/>
    <n v="1"/>
    <x v="1"/>
  </r>
  <r>
    <s v="0 indoor parking spots and 7 outdoor parking spots"/>
    <n v="21"/>
    <n v="117"/>
    <s v="GREENWIN INC."/>
    <x v="0"/>
    <n v="4168793"/>
    <s v="25  CANYON AVE"/>
    <n v="6"/>
    <n v="1962"/>
    <n v="1993"/>
    <n v="2017"/>
    <n v="0"/>
    <n v="7"/>
    <s v="25 CANYON AVE"/>
    <n v="43.757154573999998"/>
    <n v="-79.436224863999996"/>
    <s v="POINT (-79.436224864 43.757154574)"/>
    <n v="6"/>
    <x v="15"/>
    <x v="15"/>
    <n v="34"/>
    <s v="Bathurst Manor"/>
    <x v="1"/>
    <s v="NA"/>
    <x v="1"/>
    <n v="5"/>
    <n v="9"/>
    <n v="80"/>
    <n v="-2"/>
    <n v="2"/>
    <n v="80"/>
    <n v="78"/>
    <n v="85"/>
    <n v="0.91764705882352904"/>
    <x v="4"/>
  </r>
  <r>
    <s v="0 indoor parking spots and 48 outdoor parking spots"/>
    <n v="8"/>
    <n v="200"/>
    <s v="DMS PROPERTY MANAGEMENT LTD."/>
    <x v="2"/>
    <n v="4168942"/>
    <s v="345  DUFFERIN ST"/>
    <n v="10"/>
    <n v="1984"/>
    <n v="2014"/>
    <n v="2017"/>
    <n v="0"/>
    <n v="48"/>
    <s v="345 DUFFERIN ST"/>
    <n v="43.641087593599998"/>
    <n v="-79.427704000899993"/>
    <s v="POINT (-79.4277040009 43.6410875936)"/>
    <n v="10"/>
    <x v="2"/>
    <x v="2"/>
    <n v="85"/>
    <s v="South Parkdale"/>
    <x v="0"/>
    <s v="NIA"/>
    <x v="0"/>
    <n v="20"/>
    <n v="40"/>
    <n v="180"/>
    <n v="-28"/>
    <n v="-8"/>
    <n v="180"/>
    <n v="152"/>
    <n v="200"/>
    <n v="0.76"/>
    <x v="3"/>
  </r>
  <r>
    <s v="Not Available"/>
    <n v="3"/>
    <n v="15"/>
    <m/>
    <x v="0"/>
    <n v="4169241"/>
    <s v="42  VAUGHAN RD"/>
    <n v="12"/>
    <n v="1928"/>
    <m/>
    <n v="2017"/>
    <m/>
    <m/>
    <s v="42 VAUGHAN RD"/>
    <n v="43.682189979999997"/>
    <n v="-79.419501161300005"/>
    <s v="POINT (-79.4195011613 43.68218998)"/>
    <n v="12"/>
    <x v="10"/>
    <x v="10"/>
    <n v="94"/>
    <s v="Wychwood"/>
    <x v="1"/>
    <s v="NA"/>
    <x v="0"/>
    <n v="2"/>
    <n v="3"/>
    <n v="14"/>
    <n v="2"/>
    <n v="3"/>
    <n v="14"/>
    <n v="16"/>
    <n v="16"/>
    <n v="1"/>
    <x v="1"/>
  </r>
  <r>
    <s v="0 indoor parking spots and 8 outdoor parking spots"/>
    <n v="4"/>
    <n v="13"/>
    <s v="GREENWIN CORP."/>
    <x v="0"/>
    <n v="4152556"/>
    <s v="2406  QUEEN ST E"/>
    <n v="20"/>
    <n v="1937"/>
    <m/>
    <n v="2017"/>
    <n v="0"/>
    <n v="8"/>
    <s v="2406 QUEEN ST E"/>
    <n v="43.674774806199999"/>
    <n v="-79.279602113899998"/>
    <s v="POINT (-79.2796021139 43.6747748062)"/>
    <n v="20"/>
    <x v="5"/>
    <x v="5"/>
    <n v="122"/>
    <s v="Birchcliffe-Cliffside"/>
    <x v="1"/>
    <s v="NA"/>
    <x v="1"/>
    <n v="1"/>
    <n v="1"/>
    <n v="9"/>
    <n v="-7"/>
    <n v="-7"/>
    <n v="9"/>
    <n v="2"/>
    <n v="10"/>
    <n v="0.2"/>
    <x v="2"/>
  </r>
  <r>
    <s v="15 indoor parking spots and 0 outdoor parking spots"/>
    <n v="5"/>
    <n v="61"/>
    <s v="GREENWIN CORP."/>
    <x v="0"/>
    <n v="4152571"/>
    <s v="1200  KINGSTON RD"/>
    <n v="20"/>
    <n v="1956"/>
    <m/>
    <n v="2017"/>
    <n v="15"/>
    <n v="0"/>
    <s v="1200 KINGSTON RD"/>
    <n v="43.682168594099998"/>
    <n v="-79.280289285899997"/>
    <s v="POINT (-79.2802892859 43.6821685941)"/>
    <n v="20"/>
    <x v="5"/>
    <x v="5"/>
    <n v="122"/>
    <s v="Birchcliffe-Cliffside"/>
    <x v="1"/>
    <s v="NA"/>
    <x v="1"/>
    <n v="3"/>
    <n v="5"/>
    <n v="42"/>
    <n v="3"/>
    <n v="5"/>
    <n v="27"/>
    <n v="30"/>
    <n v="45"/>
    <n v="0.66666666666666696"/>
    <x v="0"/>
  </r>
  <r>
    <s v="15 indoor parking spots and 0 outdoor parking spots"/>
    <n v="12"/>
    <n v="89"/>
    <s v="GLEN CORPORATION"/>
    <x v="0"/>
    <n v="4153374"/>
    <s v="160  BALMORAL AVE"/>
    <n v="12"/>
    <n v="1965"/>
    <n v="2011"/>
    <n v="2017"/>
    <n v="15"/>
    <n v="0"/>
    <s v="160 BALMORAL AVE"/>
    <n v="43.684495214000002"/>
    <n v="-79.4010047716"/>
    <s v="POINT (-79.4010047716 43.684495214)"/>
    <n v="12"/>
    <x v="10"/>
    <x v="10"/>
    <n v="96"/>
    <s v="Casa Loma"/>
    <x v="1"/>
    <s v="NA"/>
    <x v="0"/>
    <n v="9"/>
    <n v="18"/>
    <n v="81"/>
    <n v="9"/>
    <n v="18"/>
    <n v="66"/>
    <n v="75"/>
    <n v="90"/>
    <n v="0.83333333333333304"/>
    <x v="3"/>
  </r>
  <r>
    <s v="39 indoor parking spots and 0 outdoor parking spots"/>
    <n v="19"/>
    <n v="228"/>
    <s v="BRIARLANE RENTAL PROPERTY MANAGEMENT INC."/>
    <x v="0"/>
    <n v="4153376"/>
    <s v="350  QUEENS QUAY  W"/>
    <n v="10"/>
    <n v="1987"/>
    <n v="2009"/>
    <n v="2017"/>
    <n v="39"/>
    <n v="0"/>
    <s v="350 QUEENS QUAY W"/>
    <n v="43.638687474800001"/>
    <n v="-79.389153010100003"/>
    <s v="POINT (-79.3891530101 43.6386874748)"/>
    <n v="10"/>
    <x v="2"/>
    <x v="2"/>
    <n v="165"/>
    <s v="Harbourfront-CityPlace"/>
    <x v="1"/>
    <s v="NA"/>
    <x v="0"/>
    <n v="23"/>
    <n v="46"/>
    <n v="206"/>
    <n v="23"/>
    <n v="46"/>
    <n v="167"/>
    <n v="190"/>
    <n v="229"/>
    <n v="0.82969432314410496"/>
    <x v="3"/>
  </r>
  <r>
    <s v="100 indoor parking spots and 10 outdoor parking spots"/>
    <n v="9"/>
    <n v="205"/>
    <s v="AFFORDABLE PROPERTY MANAGEMENT"/>
    <x v="2"/>
    <n v="4153389"/>
    <s v="110  THE ESPLANADE"/>
    <n v="13"/>
    <n v="1993"/>
    <m/>
    <n v="2018"/>
    <n v="100"/>
    <n v="10"/>
    <s v="110 THE ESPLANADE"/>
    <n v="43.648030261800002"/>
    <n v="-79.372391233599998"/>
    <s v="POINT (-79.3723912336 43.6480302618)"/>
    <n v="13"/>
    <x v="3"/>
    <x v="3"/>
    <n v="166"/>
    <s v="St Lawrence-East Bayfront-The Islands"/>
    <x v="1"/>
    <s v="NA"/>
    <x v="0"/>
    <n v="21"/>
    <n v="41"/>
    <n v="185"/>
    <n v="11"/>
    <n v="31"/>
    <n v="85"/>
    <n v="96"/>
    <n v="206"/>
    <n v="0.466019417475728"/>
    <x v="0"/>
  </r>
  <r>
    <s v="15 indoor parking spots and 0 outdoor parking spots"/>
    <n v="4"/>
    <n v="33"/>
    <m/>
    <x v="0"/>
    <n v="4153943"/>
    <s v="697  EGLINTON AVE W"/>
    <n v="12"/>
    <n v="1950"/>
    <m/>
    <n v="2018"/>
    <n v="15"/>
    <n v="0"/>
    <s v="697 EGLINTON AVE W"/>
    <n v="43.701949087999999"/>
    <n v="-79.420034857999994"/>
    <s v="POINT (-79.420034858 43.701949088)"/>
    <n v="12"/>
    <x v="10"/>
    <x v="10"/>
    <n v="101"/>
    <s v="Forest Hill South"/>
    <x v="1"/>
    <s v="NA"/>
    <x v="0"/>
    <n v="4"/>
    <n v="7"/>
    <n v="30"/>
    <n v="4"/>
    <n v="7"/>
    <n v="15"/>
    <n v="19"/>
    <n v="34"/>
    <n v="0.55882352941176505"/>
    <x v="0"/>
  </r>
  <r>
    <s v="6 indoor parking spots and 0 outdoor parking spots"/>
    <n v="3"/>
    <n v="17"/>
    <s v="IMTRADEX CORP"/>
    <x v="0"/>
    <n v="4153946"/>
    <s v="779  EGLINTON AVE W"/>
    <n v="12"/>
    <n v="1930"/>
    <m/>
    <n v="2017"/>
    <n v="6"/>
    <n v="0"/>
    <s v="779 EGLINTON AVE W"/>
    <n v="43.700999573099999"/>
    <n v="-79.424110980899997"/>
    <s v="POINT (-79.4241109809 43.7009995731)"/>
    <n v="12"/>
    <x v="10"/>
    <x v="10"/>
    <n v="101"/>
    <s v="Forest Hill South"/>
    <x v="1"/>
    <s v="NA"/>
    <x v="0"/>
    <n v="2"/>
    <n v="4"/>
    <n v="16"/>
    <n v="2"/>
    <n v="4"/>
    <n v="10"/>
    <n v="12"/>
    <n v="18"/>
    <n v="0.66666666666666696"/>
    <x v="0"/>
  </r>
  <r>
    <s v="Not Available"/>
    <n v="12"/>
    <n v="53"/>
    <s v="TORONTO COMMUNITY HOUSING CORPORATION"/>
    <x v="1"/>
    <n v="4153397"/>
    <s v="248  SIMCOE ST"/>
    <n v="10"/>
    <n v="1991"/>
    <m/>
    <n v="2017"/>
    <m/>
    <m/>
    <s v="248 SIMCOE ST"/>
    <n v="43.653920378700001"/>
    <n v="-79.389219507799993"/>
    <s v="POINT (-79.3892195078 43.6539203787)"/>
    <n v="10"/>
    <x v="2"/>
    <x v="2"/>
    <n v="78"/>
    <s v="Kensington-Chinatown"/>
    <x v="1"/>
    <s v="NA"/>
    <x v="0"/>
    <n v="6"/>
    <n v="11"/>
    <n v="48"/>
    <n v="6"/>
    <n v="11"/>
    <n v="48"/>
    <n v="54"/>
    <n v="54"/>
    <n v="1"/>
    <x v="1"/>
  </r>
  <r>
    <s v="30 indoor parking spots and 10 outdoor parking spots"/>
    <n v="14"/>
    <n v="256"/>
    <s v="FIDELITY PROPERTY MANAGEMENT LIMITED"/>
    <x v="0"/>
    <n v="4153399"/>
    <s v="20  ST PATRICK ST"/>
    <n v="10"/>
    <n v="1982"/>
    <n v="2016"/>
    <n v="2017"/>
    <n v="30"/>
    <n v="10"/>
    <s v="20 ST PATRICK ST"/>
    <n v="43.6509721376"/>
    <n v="-79.389361742700004"/>
    <s v="POINT (-79.3893617427 43.6509721376)"/>
    <n v="10"/>
    <x v="2"/>
    <x v="2"/>
    <n v="78"/>
    <s v="Kensington-Chinatown"/>
    <x v="1"/>
    <s v="NA"/>
    <x v="0"/>
    <n v="26"/>
    <n v="52"/>
    <n v="231"/>
    <n v="16"/>
    <n v="42"/>
    <n v="201"/>
    <n v="217"/>
    <n v="257"/>
    <n v="0.84435797665369705"/>
    <x v="3"/>
  </r>
  <r>
    <s v="Not Available"/>
    <n v="3"/>
    <n v="20"/>
    <s v="TCH"/>
    <x v="1"/>
    <n v="4153406"/>
    <s v="15  LARCH ST"/>
    <n v="10"/>
    <n v="1993"/>
    <m/>
    <n v="2017"/>
    <m/>
    <m/>
    <s v="15 LARCH ST"/>
    <n v="43.652655723999999"/>
    <n v="-79.396478860000002"/>
    <s v="POINT (-79.39647886 43.652655724)"/>
    <n v="10"/>
    <x v="2"/>
    <x v="2"/>
    <n v="78"/>
    <s v="Kensington-Chinatown"/>
    <x v="1"/>
    <s v="NA"/>
    <x v="0"/>
    <n v="2"/>
    <n v="4"/>
    <n v="18"/>
    <n v="2"/>
    <n v="4"/>
    <n v="18"/>
    <n v="20"/>
    <n v="20"/>
    <n v="1"/>
    <x v="1"/>
  </r>
  <r>
    <s v="Not Available"/>
    <n v="3"/>
    <n v="24"/>
    <s v="GRANGE APARTMENTS INC."/>
    <x v="0"/>
    <n v="4153409"/>
    <s v="164  GRANGE AVE"/>
    <n v="10"/>
    <n v="1970"/>
    <m/>
    <n v="2017"/>
    <m/>
    <m/>
    <s v="164 GRANGE AVE"/>
    <n v="43.651369768000002"/>
    <n v="-79.401162282000001"/>
    <s v="POINT (-79.401162282 43.651369768)"/>
    <n v="10"/>
    <x v="2"/>
    <x v="2"/>
    <n v="78"/>
    <s v="Kensington-Chinatown"/>
    <x v="1"/>
    <s v="NA"/>
    <x v="0"/>
    <n v="3"/>
    <n v="5"/>
    <n v="22"/>
    <n v="3"/>
    <n v="5"/>
    <n v="22"/>
    <n v="25"/>
    <n v="25"/>
    <n v="1"/>
    <x v="1"/>
  </r>
  <r>
    <s v="12 indoor parking spots and 12 outdoor parking spots"/>
    <n v="6"/>
    <n v="77"/>
    <s v="ST. CLARE'S MULTIFAITH HOUSING SOCIETY"/>
    <x v="2"/>
    <n v="4153416"/>
    <s v="25  LEONARD AVE"/>
    <n v="11"/>
    <n v="1960"/>
    <n v="1996"/>
    <n v="2017"/>
    <n v="12"/>
    <n v="12"/>
    <s v="25 LEONARD AVE"/>
    <n v="43.653826034399998"/>
    <n v="-79.404124869599997"/>
    <s v="POINT (-79.4041248696 43.6538260344)"/>
    <n v="11"/>
    <x v="7"/>
    <x v="7"/>
    <n v="78"/>
    <s v="Kensington-Chinatown"/>
    <x v="1"/>
    <s v="NA"/>
    <x v="0"/>
    <n v="8"/>
    <n v="16"/>
    <n v="70"/>
    <n v="-4"/>
    <n v="4"/>
    <n v="58"/>
    <n v="54"/>
    <n v="78"/>
    <n v="0.69230769230769196"/>
    <x v="0"/>
  </r>
  <r>
    <s v="0 indoor parking spots and 10 outdoor parking spots"/>
    <n v="5"/>
    <n v="69"/>
    <s v="AKELIUS CANADA LTD"/>
    <x v="0"/>
    <n v="4153421"/>
    <s v="160  HURON ST"/>
    <n v="11"/>
    <n v="1805"/>
    <m/>
    <n v="2017"/>
    <n v="0"/>
    <n v="10"/>
    <s v="160 HURON ST"/>
    <n v="43.657061415699999"/>
    <n v="-79.398074004199998"/>
    <s v="POINT (-79.3980740042 43.6570614157)"/>
    <n v="11"/>
    <x v="7"/>
    <x v="7"/>
    <n v="78"/>
    <s v="Kensington-Chinatown"/>
    <x v="1"/>
    <s v="NA"/>
    <x v="0"/>
    <n v="7"/>
    <n v="14"/>
    <n v="63"/>
    <n v="-3"/>
    <n v="4"/>
    <n v="63"/>
    <n v="60"/>
    <n v="70"/>
    <n v="0.85714285714285698"/>
    <x v="3"/>
  </r>
  <r>
    <s v="120 indoor parking spots and 0 outdoor parking spots"/>
    <n v="28"/>
    <n v="388"/>
    <s v="CONCERT REALTY SERVICES LTD."/>
    <x v="0"/>
    <n v="4153423"/>
    <s v="167  CHURCH ST"/>
    <n v="13"/>
    <n v="2005"/>
    <m/>
    <n v="2017"/>
    <n v="120"/>
    <n v="0"/>
    <s v="167 CHURCH ST"/>
    <n v="43.654437768599998"/>
    <n v="-79.375961156299994"/>
    <s v="POINT (-79.3759611563 43.6544377686)"/>
    <n v="13"/>
    <x v="3"/>
    <x v="3"/>
    <n v="168"/>
    <s v="Downtown Yonge East"/>
    <x v="1"/>
    <s v="NA"/>
    <x v="0"/>
    <n v="39"/>
    <n v="78"/>
    <n v="350"/>
    <n v="39"/>
    <n v="78"/>
    <n v="230"/>
    <n v="269"/>
    <n v="389"/>
    <n v="0.69151670951156796"/>
    <x v="0"/>
  </r>
  <r>
    <s v="20 indoor parking spots and 14 outdoor parking spots"/>
    <n v="11"/>
    <n v="155"/>
    <s v="CAPREIT"/>
    <x v="0"/>
    <n v="4153956"/>
    <s v="20  SHALLMAR BLVD"/>
    <n v="8"/>
    <n v="1963"/>
    <n v="2015"/>
    <n v="2017"/>
    <n v="20"/>
    <n v="14"/>
    <s v="20 SHALLMAR BLVD"/>
    <n v="43.704511738000001"/>
    <n v="-79.424723028000003"/>
    <s v="POINT (-79.424723028 43.704511738)"/>
    <n v="8"/>
    <x v="11"/>
    <x v="11"/>
    <n v="102"/>
    <s v="Forest Hill North"/>
    <x v="1"/>
    <s v="NA"/>
    <x v="0"/>
    <n v="16"/>
    <n v="31"/>
    <n v="140"/>
    <n v="2"/>
    <n v="17"/>
    <n v="120"/>
    <n v="122"/>
    <n v="156"/>
    <n v="0.78205128205128205"/>
    <x v="3"/>
  </r>
  <r>
    <s v="Not Available"/>
    <n v="7"/>
    <n v="78"/>
    <s v="BEAUX PROPERTIES MANAGEMENT"/>
    <x v="0"/>
    <n v="4153959"/>
    <s v="11  SHALLMAR BLVD"/>
    <n v="8"/>
    <n v="1960"/>
    <m/>
    <n v="2017"/>
    <m/>
    <m/>
    <s v="11 SHALLMAR BLVD"/>
    <n v="43.703726863999997"/>
    <n v="-79.423164634000003"/>
    <s v="POINT (-79.423164634 43.703726864)"/>
    <n v="8"/>
    <x v="11"/>
    <x v="11"/>
    <n v="102"/>
    <s v="Forest Hill North"/>
    <x v="1"/>
    <s v="NA"/>
    <x v="0"/>
    <n v="8"/>
    <n v="16"/>
    <n v="71"/>
    <n v="8"/>
    <n v="16"/>
    <n v="71"/>
    <n v="79"/>
    <n v="79"/>
    <n v="1"/>
    <x v="1"/>
  </r>
  <r>
    <s v="Not Available"/>
    <n v="4"/>
    <n v="36"/>
    <s v="TORONTO COMMUNITY HOUSING CORPORATION"/>
    <x v="1"/>
    <n v="4153963"/>
    <s v="800  EGLINTON AVE W"/>
    <n v="8"/>
    <n v="1941"/>
    <m/>
    <n v="2017"/>
    <m/>
    <m/>
    <s v="800 EGLINTON AVE W"/>
    <n v="43.701474538299998"/>
    <n v="-79.424539490800001"/>
    <s v="POINT (-79.4245394908 43.7014745383)"/>
    <n v="8"/>
    <x v="11"/>
    <x v="11"/>
    <n v="102"/>
    <s v="Forest Hill North"/>
    <x v="1"/>
    <s v="NA"/>
    <x v="0"/>
    <n v="4"/>
    <n v="8"/>
    <n v="33"/>
    <n v="4"/>
    <n v="8"/>
    <n v="33"/>
    <n v="37"/>
    <n v="37"/>
    <n v="1"/>
    <x v="1"/>
  </r>
  <r>
    <s v="0 indoor parking spots and 7 outdoor parking spots"/>
    <n v="5"/>
    <n v="62"/>
    <s v="O'SHANTER DEVELOPMENT COMPANY LTD."/>
    <x v="0"/>
    <n v="4153966"/>
    <s v="2100  BATHURST ST"/>
    <n v="8"/>
    <n v="1953"/>
    <n v="2009"/>
    <n v="2017"/>
    <n v="0"/>
    <n v="7"/>
    <s v="2100 BATHURST ST"/>
    <n v="43.703799479200001"/>
    <n v="-79.426410495200003"/>
    <s v="POINT (-79.4264104952 43.7037994792)"/>
    <n v="8"/>
    <x v="11"/>
    <x v="11"/>
    <n v="102"/>
    <s v="Forest Hill North"/>
    <x v="1"/>
    <s v="NA"/>
    <x v="0"/>
    <n v="7"/>
    <n v="13"/>
    <n v="56"/>
    <n v="0"/>
    <n v="6"/>
    <n v="56"/>
    <n v="56"/>
    <n v="63"/>
    <n v="0.88888888888888895"/>
    <x v="3"/>
  </r>
  <r>
    <s v="10 indoor parking spots and 0 outdoor parking spots"/>
    <n v="11"/>
    <n v="114"/>
    <s v="THE HOWARD PROPERTY COMPANY (2515) INC."/>
    <x v="0"/>
    <n v="4153974"/>
    <s v="2515  BATHURST ST"/>
    <n v="8"/>
    <n v="1952"/>
    <n v="2007"/>
    <n v="2017"/>
    <n v="10"/>
    <n v="0"/>
    <s v="2515 BATHURST ST"/>
    <n v="43.705627508600003"/>
    <n v="-79.426065152899994"/>
    <s v="POINT (-79.4260651529 43.7056275086)"/>
    <n v="8"/>
    <x v="11"/>
    <x v="11"/>
    <n v="102"/>
    <s v="Forest Hill North"/>
    <x v="1"/>
    <s v="NA"/>
    <x v="0"/>
    <n v="12"/>
    <n v="23"/>
    <n v="103"/>
    <n v="12"/>
    <n v="23"/>
    <n v="93"/>
    <n v="105"/>
    <n v="115"/>
    <n v="0.91304347826086996"/>
    <x v="4"/>
  </r>
  <r>
    <s v="Not Available"/>
    <n v="10"/>
    <n v="77"/>
    <s v="HOMES FIRST SOCIETY"/>
    <x v="2"/>
    <n v="4153431"/>
    <s v="90  SHUTER ST"/>
    <n v="13"/>
    <n v="1983"/>
    <n v="2011"/>
    <n v="2017"/>
    <m/>
    <m/>
    <s v="90 SHUTER ST"/>
    <n v="43.655490880999999"/>
    <n v="-79.374282281199996"/>
    <s v="POINT (-79.3742822812 43.655490881)"/>
    <n v="13"/>
    <x v="3"/>
    <x v="3"/>
    <n v="168"/>
    <s v="Downtown Yonge East"/>
    <x v="1"/>
    <s v="NA"/>
    <x v="0"/>
    <n v="8"/>
    <n v="16"/>
    <n v="70"/>
    <n v="8"/>
    <n v="16"/>
    <n v="70"/>
    <n v="78"/>
    <n v="78"/>
    <n v="1"/>
    <x v="1"/>
  </r>
  <r>
    <s v="Not Available"/>
    <n v="7"/>
    <n v="174"/>
    <s v="TORONTO COMMUNITY HOUSING CORPORATION"/>
    <x v="1"/>
    <n v="4153434"/>
    <s v="200  SHERBOURNE ST"/>
    <n v="13"/>
    <n v="1978"/>
    <n v="2003"/>
    <n v="2017"/>
    <m/>
    <m/>
    <s v="200 SHERBOURNE ST"/>
    <n v="43.657118655700003"/>
    <n v="-79.370922731500002"/>
    <s v="POINT (-79.3709227315 43.6571186557)"/>
    <n v="13"/>
    <x v="3"/>
    <x v="3"/>
    <n v="73"/>
    <s v="Moss Park"/>
    <x v="1"/>
    <s v="NA"/>
    <x v="0"/>
    <n v="18"/>
    <n v="35"/>
    <n v="157"/>
    <n v="18"/>
    <n v="35"/>
    <n v="157"/>
    <n v="175"/>
    <n v="175"/>
    <n v="1"/>
    <x v="1"/>
  </r>
  <r>
    <s v="0 indoor parking spots and 20 outdoor parking spots"/>
    <n v="4"/>
    <n v="23"/>
    <s v="SPICECART PROPERTY MANAGEMENT"/>
    <x v="0"/>
    <n v="4153442"/>
    <s v="256  SHERBOURNE ST"/>
    <n v="13"/>
    <n v="1955"/>
    <m/>
    <n v="2019"/>
    <n v="0"/>
    <n v="20"/>
    <s v="256 SHERBOURNE ST"/>
    <n v="43.6589253856"/>
    <n v="-79.371594671699995"/>
    <s v="POINT (-79.3715946717 43.6589253856)"/>
    <n v="13"/>
    <x v="3"/>
    <x v="3"/>
    <n v="73"/>
    <s v="Moss Park"/>
    <x v="1"/>
    <s v="NA"/>
    <x v="0"/>
    <n v="3"/>
    <n v="5"/>
    <n v="21"/>
    <n v="-17"/>
    <n v="-15"/>
    <n v="21"/>
    <n v="4"/>
    <n v="24"/>
    <n v="0.16666666666666699"/>
    <x v="2"/>
  </r>
  <r>
    <s v="Not Available"/>
    <n v="8"/>
    <n v="138"/>
    <s v="GREENWIN CORP."/>
    <x v="0"/>
    <n v="4153986"/>
    <s v="640  ROSELAWN AVE"/>
    <n v="8"/>
    <n v="1958"/>
    <m/>
    <n v="2017"/>
    <m/>
    <m/>
    <s v="640 ROSELAWN AVE"/>
    <n v="43.706149857"/>
    <n v="-79.423624258999993"/>
    <s v="POINT (-79.423624259 43.706149857)"/>
    <n v="8"/>
    <x v="11"/>
    <x v="11"/>
    <n v="102"/>
    <s v="Forest Hill North"/>
    <x v="1"/>
    <s v="NA"/>
    <x v="0"/>
    <n v="14"/>
    <n v="28"/>
    <n v="125"/>
    <n v="14"/>
    <n v="28"/>
    <n v="125"/>
    <n v="139"/>
    <n v="139"/>
    <n v="1"/>
    <x v="1"/>
  </r>
  <r>
    <s v="10 indoor parking spots and 0 outdoor parking spots"/>
    <n v="3"/>
    <n v="10"/>
    <s v="TRIVEST DEVELOPMENTS"/>
    <x v="0"/>
    <n v="4153988"/>
    <s v="2094  YONGE ST"/>
    <n v="12"/>
    <n v="1930"/>
    <m/>
    <n v="2017"/>
    <n v="10"/>
    <n v="0"/>
    <s v="2094 YONGE ST"/>
    <n v="43.702336488999997"/>
    <n v="-79.397798512199998"/>
    <s v="POINT (-79.3977985122 43.702336489)"/>
    <n v="12"/>
    <x v="10"/>
    <x v="10"/>
    <n v="100"/>
    <s v="Yonge-Eglinton"/>
    <x v="1"/>
    <s v="NA"/>
    <x v="0"/>
    <n v="1"/>
    <n v="2"/>
    <n v="9"/>
    <n v="1"/>
    <n v="2"/>
    <n v="-1"/>
    <n v="0"/>
    <n v="10"/>
    <n v="0"/>
    <x v="2"/>
  </r>
  <r>
    <s v="Not Available"/>
    <n v="6"/>
    <n v="40"/>
    <s v="BALLITO BAY HOLDINGS (YORK) LTD. "/>
    <x v="0"/>
    <n v="4153994"/>
    <s v="190  COLIN AVE"/>
    <n v="12"/>
    <n v="1935"/>
    <n v="2016"/>
    <n v="2017"/>
    <m/>
    <m/>
    <s v="190 COLIN AVE"/>
    <n v="43.705553189500002"/>
    <n v="-79.402855691400006"/>
    <s v="POINT (-79.4028556914 43.7055531895)"/>
    <n v="12"/>
    <x v="10"/>
    <x v="10"/>
    <n v="100"/>
    <s v="Yonge-Eglinton"/>
    <x v="1"/>
    <s v="NA"/>
    <x v="0"/>
    <n v="4"/>
    <n v="8"/>
    <n v="36"/>
    <n v="4"/>
    <n v="8"/>
    <n v="36"/>
    <n v="40"/>
    <n v="40"/>
    <n v="1"/>
    <x v="1"/>
  </r>
  <r>
    <s v="8 indoor parking spots and 0 outdoor parking spots"/>
    <n v="3"/>
    <n v="10"/>
    <s v="BERKLEY PROPERTY"/>
    <x v="0"/>
    <n v="4153998"/>
    <s v="893  AVENUE RD"/>
    <n v="12"/>
    <n v="1960"/>
    <m/>
    <n v="2017"/>
    <n v="8"/>
    <n v="0"/>
    <s v="893 AVENUE RD"/>
    <n v="43.700392133199998"/>
    <n v="-79.406384831699995"/>
    <s v="POINT (-79.4063848317 43.7003921332)"/>
    <n v="12"/>
    <x v="10"/>
    <x v="10"/>
    <n v="100"/>
    <s v="Yonge-Eglinton"/>
    <x v="1"/>
    <s v="NA"/>
    <x v="0"/>
    <n v="1"/>
    <n v="2"/>
    <n v="9"/>
    <n v="1"/>
    <n v="2"/>
    <n v="1"/>
    <n v="2"/>
    <n v="10"/>
    <n v="0.2"/>
    <x v="2"/>
  </r>
  <r>
    <s v="8 indoor parking spots and 0 outdoor parking spots"/>
    <n v="3"/>
    <n v="10"/>
    <s v="BERKLEY PROPERTY MANAGEMENT"/>
    <x v="0"/>
    <n v="4154000"/>
    <s v="905  AVENUE RD"/>
    <n v="12"/>
    <n v="1960"/>
    <m/>
    <n v="2017"/>
    <n v="8"/>
    <n v="0"/>
    <s v="905 AVENUE RD"/>
    <n v="43.700780794099998"/>
    <n v="-79.406560241799994"/>
    <s v="POINT (-79.4065602418 43.7007807941)"/>
    <n v="12"/>
    <x v="10"/>
    <x v="10"/>
    <n v="100"/>
    <s v="Yonge-Eglinton"/>
    <x v="1"/>
    <s v="NA"/>
    <x v="0"/>
    <n v="1"/>
    <n v="2"/>
    <n v="9"/>
    <n v="1"/>
    <n v="2"/>
    <n v="1"/>
    <n v="2"/>
    <n v="10"/>
    <n v="0.2"/>
    <x v="2"/>
  </r>
  <r>
    <s v="Not Available"/>
    <n v="4"/>
    <n v="40"/>
    <s v="CROMWELL MANAGEMENT INC."/>
    <x v="0"/>
    <n v="4154005"/>
    <s v="990  AVENUE RD"/>
    <n v="12"/>
    <n v="1965"/>
    <n v="2013"/>
    <n v="2017"/>
    <m/>
    <m/>
    <s v="990 AVENUE RD"/>
    <n v="43.703408913499999"/>
    <n v="-79.408387813399997"/>
    <s v="POINT (-79.4083878134 43.7034089135)"/>
    <n v="12"/>
    <x v="10"/>
    <x v="10"/>
    <n v="100"/>
    <s v="Yonge-Eglinton"/>
    <x v="1"/>
    <s v="NA"/>
    <x v="0"/>
    <n v="4"/>
    <n v="8"/>
    <n v="36"/>
    <n v="4"/>
    <n v="8"/>
    <n v="36"/>
    <n v="40"/>
    <n v="40"/>
    <n v="1"/>
    <x v="1"/>
  </r>
  <r>
    <s v="Not Available"/>
    <n v="3"/>
    <n v="36"/>
    <s v="TRIVEST DEVELOPMENTS CORPORATION"/>
    <x v="0"/>
    <n v="4154013"/>
    <s v="487  DUPLEX AVE"/>
    <n v="8"/>
    <n v="1900"/>
    <m/>
    <n v="2017"/>
    <m/>
    <m/>
    <s v="487 DUPLEX AVE"/>
    <n v="43.710106123999999"/>
    <n v="-79.400529750000004"/>
    <s v="POINT (-79.40052975 43.710106124)"/>
    <n v="8"/>
    <x v="11"/>
    <x v="11"/>
    <n v="100"/>
    <s v="Yonge-Eglinton"/>
    <x v="1"/>
    <s v="NA"/>
    <x v="0"/>
    <n v="4"/>
    <n v="8"/>
    <n v="33"/>
    <n v="4"/>
    <n v="8"/>
    <n v="33"/>
    <n v="37"/>
    <n v="37"/>
    <n v="1"/>
    <x v="1"/>
  </r>
  <r>
    <s v="Not Available"/>
    <n v="3"/>
    <n v="12"/>
    <s v="AMIRA TALAAT"/>
    <x v="0"/>
    <n v="4154014"/>
    <s v="20  ROSELAWN AVE"/>
    <n v="8"/>
    <n v="1950"/>
    <m/>
    <n v="2017"/>
    <m/>
    <m/>
    <s v="20 ROSELAWN AVE"/>
    <n v="43.711058893000001"/>
    <n v="-79.400038684999998"/>
    <s v="POINT (-79.400038685 43.711058893)"/>
    <n v="8"/>
    <x v="11"/>
    <x v="11"/>
    <n v="100"/>
    <s v="Yonge-Eglinton"/>
    <x v="1"/>
    <s v="NA"/>
    <x v="0"/>
    <n v="2"/>
    <n v="3"/>
    <n v="11"/>
    <n v="2"/>
    <n v="3"/>
    <n v="11"/>
    <n v="13"/>
    <n v="13"/>
    <n v="1"/>
    <x v="1"/>
  </r>
  <r>
    <s v="12 indoor parking spots and 10 outdoor parking spots"/>
    <n v="10"/>
    <n v="128"/>
    <s v="HAZELVIEW PROPERTY SERVICES INC"/>
    <x v="0"/>
    <n v="4153472"/>
    <s v="392  SHERBOURNE ST"/>
    <n v="13"/>
    <n v="1963"/>
    <n v="2012"/>
    <n v="2017"/>
    <n v="12"/>
    <n v="10"/>
    <s v="392 SHERBOURNE ST"/>
    <n v="43.664096113200003"/>
    <n v="-79.373828207200006"/>
    <s v="POINT (-79.3738282072 43.6640961132)"/>
    <n v="13"/>
    <x v="3"/>
    <x v="3"/>
    <n v="71"/>
    <s v="Cabbagetown-South St.James Town"/>
    <x v="1"/>
    <s v="NA"/>
    <x v="0"/>
    <n v="13"/>
    <n v="26"/>
    <n v="116"/>
    <n v="3"/>
    <n v="16"/>
    <n v="104"/>
    <n v="107"/>
    <n v="129"/>
    <n v="0.82945736434108497"/>
    <x v="3"/>
  </r>
  <r>
    <s v="Not Available"/>
    <n v="4"/>
    <n v="45"/>
    <s v="AKELIUS CANADA LTD"/>
    <x v="0"/>
    <n v="4153494"/>
    <s v="54  MAITLAND ST"/>
    <n v="13"/>
    <n v="1927"/>
    <m/>
    <n v="2017"/>
    <m/>
    <m/>
    <s v="54 MAITLAND ST"/>
    <n v="43.664758212999999"/>
    <n v="-79.381484241999999"/>
    <s v="POINT (-79.381484242 43.664758213)"/>
    <n v="13"/>
    <x v="3"/>
    <x v="3"/>
    <n v="167"/>
    <s v="Church-Wellesley"/>
    <x v="1"/>
    <s v="NA"/>
    <x v="0"/>
    <n v="5"/>
    <n v="9"/>
    <n v="41"/>
    <n v="5"/>
    <n v="9"/>
    <n v="41"/>
    <n v="46"/>
    <n v="46"/>
    <n v="1"/>
    <x v="1"/>
  </r>
  <r>
    <s v="12 indoor parking spots and 0 outdoor parking spots"/>
    <n v="4"/>
    <n v="26"/>
    <s v="MAYA INVESTMENTS LTD."/>
    <x v="0"/>
    <n v="4154016"/>
    <s v="132  CASTLEFIELD AVE"/>
    <n v="8"/>
    <n v="1955"/>
    <m/>
    <n v="2017"/>
    <n v="12"/>
    <n v="0"/>
    <s v="132 CASTLEFIELD AVE"/>
    <n v="43.710776210100001"/>
    <n v="-79.405908007500003"/>
    <s v="POINT (-79.4059080075 43.7107762101)"/>
    <n v="8"/>
    <x v="11"/>
    <x v="11"/>
    <n v="100"/>
    <s v="Yonge-Eglinton"/>
    <x v="1"/>
    <s v="NA"/>
    <x v="0"/>
    <n v="3"/>
    <n v="6"/>
    <n v="24"/>
    <n v="3"/>
    <n v="6"/>
    <n v="12"/>
    <n v="15"/>
    <n v="27"/>
    <n v="0.55555555555555602"/>
    <x v="0"/>
  </r>
  <r>
    <s v="0 indoor parking spots and 5 outdoor parking spots"/>
    <n v="5"/>
    <n v="46"/>
    <s v="RPMS"/>
    <x v="0"/>
    <n v="4154023"/>
    <s v="2914  YONGE ST"/>
    <n v="8"/>
    <n v="1929"/>
    <m/>
    <n v="2017"/>
    <n v="0"/>
    <n v="5"/>
    <s v="2914 YONGE ST"/>
    <n v="43.722180360899998"/>
    <n v="-79.401957221900005"/>
    <s v="POINT (-79.4019572219 43.7221803609)"/>
    <n v="8"/>
    <x v="11"/>
    <x v="11"/>
    <n v="103"/>
    <s v="Lawrence Park South"/>
    <x v="1"/>
    <s v="NA"/>
    <x v="0"/>
    <n v="5"/>
    <n v="10"/>
    <n v="42"/>
    <n v="0"/>
    <n v="5"/>
    <n v="42"/>
    <n v="42"/>
    <n v="47"/>
    <n v="0.89361702127659604"/>
    <x v="3"/>
  </r>
  <r>
    <s v="Not Available"/>
    <n v="4"/>
    <n v="27"/>
    <s v="RKH INVESTMENT LTD "/>
    <x v="0"/>
    <n v="4154031"/>
    <s v="3474  YONGE ST"/>
    <n v="8"/>
    <n v="1940"/>
    <m/>
    <n v="2017"/>
    <m/>
    <m/>
    <s v="3474 YONGE ST"/>
    <n v="43.734987603"/>
    <n v="-79.405127398999994"/>
    <s v="POINT (-79.405127399 43.734987603)"/>
    <n v="8"/>
    <x v="11"/>
    <x v="11"/>
    <n v="105"/>
    <s v="Lawrence Park North"/>
    <x v="1"/>
    <s v="NA"/>
    <x v="1"/>
    <n v="1"/>
    <n v="2"/>
    <n v="19"/>
    <n v="1"/>
    <n v="2"/>
    <n v="19"/>
    <n v="20"/>
    <n v="20"/>
    <n v="1"/>
    <x v="1"/>
  </r>
  <r>
    <s v="Not Available"/>
    <n v="4"/>
    <n v="46"/>
    <m/>
    <x v="0"/>
    <n v="4154039"/>
    <s v="516  DAWES RD"/>
    <n v="19"/>
    <n v="1953"/>
    <m/>
    <n v="2017"/>
    <m/>
    <m/>
    <s v="516 DAWES RD"/>
    <n v="43.704850572600002"/>
    <n v="-79.296817648800001"/>
    <s v="POINT (-79.2968176488 43.7048505726)"/>
    <n v="19"/>
    <x v="1"/>
    <x v="1"/>
    <n v="54"/>
    <s v="O'Connor-Parkview"/>
    <x v="1"/>
    <s v="NA"/>
    <x v="0"/>
    <n v="5"/>
    <n v="10"/>
    <n v="42"/>
    <n v="5"/>
    <n v="10"/>
    <n v="42"/>
    <n v="47"/>
    <n v="47"/>
    <n v="1"/>
    <x v="1"/>
  </r>
  <r>
    <s v="30 indoor parking spots and 0 outdoor parking spots"/>
    <n v="18"/>
    <n v="102"/>
    <s v="WESTDALE PROPERTIES"/>
    <x v="0"/>
    <n v="4153501"/>
    <s v="100  MAITLAND ST"/>
    <n v="13"/>
    <n v="1965"/>
    <n v="2008"/>
    <n v="2017"/>
    <n v="30"/>
    <n v="0"/>
    <s v="100 MAITLAND ST"/>
    <n v="43.665080035400003"/>
    <n v="-79.379681774800005"/>
    <s v="POINT (-79.3796817748 43.6650800354)"/>
    <n v="13"/>
    <x v="3"/>
    <x v="3"/>
    <n v="167"/>
    <s v="Church-Wellesley"/>
    <x v="1"/>
    <s v="NA"/>
    <x v="0"/>
    <n v="11"/>
    <n v="21"/>
    <n v="92"/>
    <n v="11"/>
    <n v="21"/>
    <n v="62"/>
    <n v="73"/>
    <n v="103"/>
    <n v="0.70873786407767003"/>
    <x v="3"/>
  </r>
  <r>
    <s v="40 indoor parking spots and 0 outdoor parking spots"/>
    <n v="32"/>
    <n v="147"/>
    <s v="AZURIA GROUP INCORPORATED"/>
    <x v="0"/>
    <n v="4153517"/>
    <s v="55  CHARLES ST W"/>
    <n v="11"/>
    <n v="1981"/>
    <n v="2003"/>
    <n v="2017"/>
    <n v="40"/>
    <n v="0"/>
    <s v="55 CHARLES ST W"/>
    <n v="43.6676849352"/>
    <n v="-79.389019589399993"/>
    <s v="POINT (-79.3890195894 43.6676849352)"/>
    <n v="11"/>
    <x v="7"/>
    <x v="7"/>
    <n v="169"/>
    <s v="Bay-Cloverhill"/>
    <x v="1"/>
    <s v="NA"/>
    <x v="0"/>
    <n v="15"/>
    <n v="30"/>
    <n v="133"/>
    <n v="15"/>
    <n v="30"/>
    <n v="93"/>
    <n v="108"/>
    <n v="148"/>
    <n v="0.72972972972973005"/>
    <x v="3"/>
  </r>
  <r>
    <s v="Not Available"/>
    <n v="4"/>
    <n v="37"/>
    <s v="AKELIUS "/>
    <x v="0"/>
    <n v="4153518"/>
    <s v="16  ST JOSEPH ST"/>
    <n v="13"/>
    <n v="1927"/>
    <n v="2013"/>
    <n v="2017"/>
    <m/>
    <m/>
    <s v="16 ST JOSEPH ST"/>
    <n v="43.666396149199997"/>
    <n v="-79.386301596199999"/>
    <s v="POINT (-79.3863015962 43.6663961492)"/>
    <n v="13"/>
    <x v="3"/>
    <x v="3"/>
    <n v="169"/>
    <s v="Bay-Cloverhill"/>
    <x v="1"/>
    <s v="NA"/>
    <x v="0"/>
    <n v="4"/>
    <n v="8"/>
    <n v="34"/>
    <n v="4"/>
    <n v="8"/>
    <n v="34"/>
    <n v="38"/>
    <n v="38"/>
    <n v="1"/>
    <x v="1"/>
  </r>
  <r>
    <s v="Not Available"/>
    <n v="6"/>
    <n v="65"/>
    <s v="SK PROPERTIES &amp; DEVELOPMENT INC"/>
    <x v="0"/>
    <n v="4153519"/>
    <s v="26  ST JOSEPH ST"/>
    <n v="13"/>
    <n v="1920"/>
    <n v="2014"/>
    <n v="2018"/>
    <m/>
    <m/>
    <s v="26 ST JOSEPH ST"/>
    <n v="43.666092503900003"/>
    <n v="-79.3867723149"/>
    <s v="POINT (-79.3867723149 43.6660925039)"/>
    <n v="13"/>
    <x v="3"/>
    <x v="3"/>
    <n v="169"/>
    <s v="Bay-Cloverhill"/>
    <x v="1"/>
    <s v="NA"/>
    <x v="0"/>
    <n v="7"/>
    <n v="13"/>
    <n v="59"/>
    <n v="7"/>
    <n v="13"/>
    <n v="59"/>
    <n v="66"/>
    <n v="66"/>
    <n v="1"/>
    <x v="1"/>
  </r>
  <r>
    <s v="0 indoor parking spots and 12 outdoor parking spots"/>
    <n v="14"/>
    <n v="95"/>
    <s v="BETTER LIVING HOMES"/>
    <x v="0"/>
    <n v="4153523"/>
    <s v="540  SHERBOURNE ST"/>
    <n v="13"/>
    <n v="1967"/>
    <m/>
    <n v="2017"/>
    <n v="0"/>
    <n v="12"/>
    <s v="540 SHERBOURNE ST"/>
    <n v="43.669118585"/>
    <n v="-79.375955306999998"/>
    <s v="POINT (-79.375955307 43.669118585)"/>
    <n v="13"/>
    <x v="3"/>
    <x v="3"/>
    <n v="74"/>
    <s v="North St.James Town"/>
    <x v="1"/>
    <s v="NA"/>
    <x v="0"/>
    <n v="10"/>
    <n v="19"/>
    <n v="86"/>
    <n v="-2"/>
    <n v="7"/>
    <n v="86"/>
    <n v="84"/>
    <n v="96"/>
    <n v="0.875"/>
    <x v="3"/>
  </r>
  <r>
    <s v="0 indoor parking spots and 7 outdoor parking spots"/>
    <n v="4"/>
    <n v="22"/>
    <s v="HOMES FIRST SOCIETY"/>
    <x v="2"/>
    <n v="4153524"/>
    <s v="50  EARL ST"/>
    <n v="13"/>
    <n v="1993"/>
    <m/>
    <n v="2017"/>
    <n v="0"/>
    <n v="7"/>
    <s v="50 EARL ST"/>
    <n v="43.668855303999997"/>
    <n v="-79.375727381999994"/>
    <s v="POINT (-79.375727382 43.668855304)"/>
    <n v="13"/>
    <x v="3"/>
    <x v="3"/>
    <n v="74"/>
    <s v="North St.James Town"/>
    <x v="1"/>
    <s v="NA"/>
    <x v="0"/>
    <n v="3"/>
    <n v="5"/>
    <n v="20"/>
    <n v="-4"/>
    <n v="-2"/>
    <n v="20"/>
    <n v="16"/>
    <n v="23"/>
    <n v="0.69565217391304401"/>
    <x v="0"/>
  </r>
  <r>
    <s v="0 indoor parking spots and 12 outdoor parking spots"/>
    <n v="8"/>
    <n v="56"/>
    <s v="CAPREIT"/>
    <x v="0"/>
    <n v="4154054"/>
    <s v="8  PARK VISTA"/>
    <n v="19"/>
    <n v="1971"/>
    <n v="2007"/>
    <n v="2017"/>
    <n v="0"/>
    <n v="12"/>
    <s v="8 PARK VISTA"/>
    <n v="43.698547932099999"/>
    <n v="-79.297488707599996"/>
    <s v="POINT (-79.2974887076 43.6985479321)"/>
    <n v="19"/>
    <x v="1"/>
    <x v="1"/>
    <n v="54"/>
    <s v="O'Connor-Parkview"/>
    <x v="1"/>
    <s v="NA"/>
    <x v="0"/>
    <n v="6"/>
    <n v="12"/>
    <n v="51"/>
    <n v="-6"/>
    <n v="0"/>
    <n v="51"/>
    <n v="45"/>
    <n v="57"/>
    <n v="0.78947368421052599"/>
    <x v="3"/>
  </r>
  <r>
    <s v="20 indoor parking spots and 0 outdoor parking spots"/>
    <n v="5"/>
    <n v="127"/>
    <m/>
    <x v="2"/>
    <n v="4154061"/>
    <s v="2701-2703  ST CLAIR AVE E"/>
    <n v="19"/>
    <n v="1983"/>
    <m/>
    <n v="2017"/>
    <n v="20"/>
    <n v="0"/>
    <s v="2701-2703 ST CLAIR AVE E"/>
    <n v="43.705532568999999"/>
    <n v="-79.311444345799998"/>
    <s v="POINT (-79.3114443458 43.705532569)"/>
    <n v="19"/>
    <x v="1"/>
    <x v="1"/>
    <n v="54"/>
    <s v="O'Connor-Parkview"/>
    <x v="1"/>
    <s v="NA"/>
    <x v="0"/>
    <n v="13"/>
    <n v="26"/>
    <n v="115"/>
    <n v="13"/>
    <n v="26"/>
    <n v="95"/>
    <n v="108"/>
    <n v="128"/>
    <n v="0.84375"/>
    <x v="3"/>
  </r>
  <r>
    <s v="Not Available"/>
    <n v="6"/>
    <n v="59"/>
    <s v="IMPERRA GENERAL MANAGMENT"/>
    <x v="0"/>
    <n v="4154071"/>
    <s v="1017  WOODBINE AVE"/>
    <n v="19"/>
    <n v="1970"/>
    <n v="2014"/>
    <n v="2017"/>
    <m/>
    <m/>
    <s v="1017 WOODBINE AVE"/>
    <n v="43.687147508099997"/>
    <n v="-79.313088263300003"/>
    <s v="POINT (-79.3130882633 43.6871475081)"/>
    <n v="19"/>
    <x v="1"/>
    <x v="1"/>
    <n v="60"/>
    <s v="Woodbine-Lumsden"/>
    <x v="1"/>
    <s v="NA"/>
    <x v="0"/>
    <n v="6"/>
    <n v="12"/>
    <n v="54"/>
    <n v="6"/>
    <n v="12"/>
    <n v="54"/>
    <n v="60"/>
    <n v="60"/>
    <n v="1"/>
    <x v="1"/>
  </r>
  <r>
    <s v="Not Available"/>
    <n v="3"/>
    <n v="36"/>
    <m/>
    <x v="0"/>
    <n v="4152921"/>
    <s v="494  RUNNYMEDE RD"/>
    <n v="4"/>
    <n v="1975"/>
    <m/>
    <n v="2017"/>
    <m/>
    <m/>
    <s v="494 RUNNYMEDE RD"/>
    <n v="43.659576176400002"/>
    <n v="-79.480103006199997"/>
    <s v="POINT (-79.4801030062 43.6595761764)"/>
    <n v="4"/>
    <x v="0"/>
    <x v="0"/>
    <n v="89"/>
    <s v="Runnymede-Bloor West Village"/>
    <x v="1"/>
    <s v="NA"/>
    <x v="0"/>
    <n v="4"/>
    <n v="8"/>
    <n v="33"/>
    <n v="4"/>
    <n v="8"/>
    <n v="33"/>
    <n v="37"/>
    <n v="37"/>
    <n v="1"/>
    <x v="1"/>
  </r>
  <r>
    <s v="50 indoor parking spots and 5 outdoor parking spots"/>
    <n v="13"/>
    <n v="76"/>
    <s v="SIGNET GROUP INC"/>
    <x v="0"/>
    <n v="4153528"/>
    <s v="89  ISABELLA ST"/>
    <n v="13"/>
    <n v="1959"/>
    <n v="2013"/>
    <n v="2017"/>
    <n v="50"/>
    <n v="5"/>
    <s v="89 ISABELLA ST"/>
    <n v="43.668382815000001"/>
    <n v="-79.380659942999998"/>
    <s v="POINT (-79.380659943 43.668382815)"/>
    <n v="13"/>
    <x v="3"/>
    <x v="3"/>
    <n v="167"/>
    <s v="Church-Wellesley"/>
    <x v="1"/>
    <s v="NA"/>
    <x v="0"/>
    <n v="8"/>
    <n v="16"/>
    <n v="69"/>
    <n v="3"/>
    <n v="11"/>
    <n v="19"/>
    <n v="22"/>
    <n v="77"/>
    <n v="0.28571428571428598"/>
    <x v="2"/>
  </r>
  <r>
    <s v="10 indoor parking spots and 0 outdoor parking spots"/>
    <n v="4"/>
    <n v="28"/>
    <s v="IMPERRA GENERAL MANAGEMENT"/>
    <x v="0"/>
    <n v="4153545"/>
    <s v="96  ISABELLA ST"/>
    <n v="13"/>
    <n v="1917"/>
    <m/>
    <n v="2017"/>
    <n v="10"/>
    <n v="0"/>
    <s v="96 ISABELLA ST"/>
    <n v="43.668954868999997"/>
    <n v="-79.380480474999999"/>
    <s v="POINT (-79.380480475 43.668954869)"/>
    <n v="13"/>
    <x v="3"/>
    <x v="3"/>
    <n v="167"/>
    <s v="Church-Wellesley"/>
    <x v="1"/>
    <s v="NA"/>
    <x v="0"/>
    <n v="3"/>
    <n v="6"/>
    <n v="26"/>
    <n v="3"/>
    <n v="6"/>
    <n v="16"/>
    <n v="19"/>
    <n v="29"/>
    <n v="0.65517241379310298"/>
    <x v="0"/>
  </r>
  <r>
    <s v="15 indoor parking spots and 0 outdoor parking spots"/>
    <n v="8"/>
    <n v="135"/>
    <s v="LES CENTRES D'ACCUEIL HERITAGE (OWNS AND MANAGES BLDG CAH IS NOT A PROPERTY MNGMT CO)"/>
    <x v="2"/>
    <n v="4153554"/>
    <s v="33  HAHN PL"/>
    <n v="10"/>
    <n v="1980"/>
    <n v="2010"/>
    <n v="2017"/>
    <n v="15"/>
    <n v="0"/>
    <s v="33 HAHN PL"/>
    <n v="43.649402506999998"/>
    <n v="-79.362697005000001"/>
    <s v="POINT (-79.362697005 43.649402507)"/>
    <n v="10"/>
    <x v="2"/>
    <x v="2"/>
    <n v="166"/>
    <s v="St Lawrence-East Bayfront-The Islands"/>
    <x v="1"/>
    <s v="NA"/>
    <x v="0"/>
    <n v="14"/>
    <n v="27"/>
    <n v="122"/>
    <n v="14"/>
    <n v="27"/>
    <n v="107"/>
    <n v="121"/>
    <n v="136"/>
    <n v="0.88970588235294101"/>
    <x v="3"/>
  </r>
  <r>
    <s v="Not Available"/>
    <n v="20"/>
    <n v="304"/>
    <s v="METCAP LIVING MANAGEMENT INC"/>
    <x v="0"/>
    <n v="4154081"/>
    <s v="1501  WOODBINE AVE"/>
    <n v="19"/>
    <n v="1968"/>
    <m/>
    <n v="2017"/>
    <m/>
    <m/>
    <s v="1501 WOODBINE AVE"/>
    <n v="43.699908301000001"/>
    <n v="-79.318033444999998"/>
    <s v="POINT (-79.318033445 43.699908301)"/>
    <n v="19"/>
    <x v="1"/>
    <x v="1"/>
    <n v="60"/>
    <s v="Woodbine-Lumsden"/>
    <x v="1"/>
    <s v="NA"/>
    <x v="0"/>
    <n v="31"/>
    <n v="61"/>
    <n v="274"/>
    <n v="31"/>
    <n v="61"/>
    <n v="274"/>
    <n v="305"/>
    <n v="305"/>
    <n v="1"/>
    <x v="1"/>
  </r>
  <r>
    <s v="30 indoor parking spots and 6 outdoor parking spots"/>
    <n v="8"/>
    <n v="44"/>
    <s v="WOODGREEN COMMUNITY SERVICES "/>
    <x v="2"/>
    <n v="4154085"/>
    <s v="270  DONLANDS AVE"/>
    <n v="14"/>
    <n v="2012"/>
    <m/>
    <n v="2017"/>
    <n v="30"/>
    <n v="6"/>
    <s v="270 DONLANDS AVE"/>
    <n v="43.690105216399999"/>
    <n v="-79.3416209783"/>
    <s v="POINT (-79.3416209783 43.6901052164)"/>
    <n v="14"/>
    <x v="9"/>
    <x v="9"/>
    <n v="59"/>
    <s v="Danforth East York"/>
    <x v="1"/>
    <s v="NA"/>
    <x v="0"/>
    <n v="5"/>
    <n v="9"/>
    <n v="40"/>
    <n v="-1"/>
    <n v="3"/>
    <n v="10"/>
    <n v="9"/>
    <n v="45"/>
    <n v="0.2"/>
    <x v="2"/>
  </r>
  <r>
    <s v="Not Available"/>
    <n v="6"/>
    <n v="38"/>
    <s v="M&amp;R PROPERTY MANAGEMENT"/>
    <x v="0"/>
    <n v="4154098"/>
    <s v="240  COSBURN AVE"/>
    <n v="14"/>
    <n v="1959"/>
    <n v="2016"/>
    <n v="2017"/>
    <m/>
    <m/>
    <s v="240 COSBURN AVE"/>
    <n v="43.690768755999997"/>
    <n v="-79.343386205000002"/>
    <s v="POINT (-79.343386205 43.690768756)"/>
    <n v="14"/>
    <x v="9"/>
    <x v="9"/>
    <n v="58"/>
    <s v="Old East York"/>
    <x v="1"/>
    <s v="NA"/>
    <x v="0"/>
    <n v="4"/>
    <n v="8"/>
    <n v="35"/>
    <n v="4"/>
    <n v="8"/>
    <n v="35"/>
    <n v="39"/>
    <n v="39"/>
    <n v="1"/>
    <x v="1"/>
  </r>
  <r>
    <s v="29 indoor parking spots and 0 outdoor parking spots"/>
    <n v="10"/>
    <n v="82"/>
    <s v="KRAL PROPERTY MANAGEMENT INC."/>
    <x v="2"/>
    <n v="4153560"/>
    <s v="31  PRINCESS ST"/>
    <n v="13"/>
    <n v="1994"/>
    <m/>
    <n v="2017"/>
    <n v="29"/>
    <n v="0"/>
    <s v="31 PRINCESS ST"/>
    <n v="43.650086100000003"/>
    <n v="-79.366016015"/>
    <s v="POINT (-79.366016015 43.6500861)"/>
    <n v="13"/>
    <x v="3"/>
    <x v="3"/>
    <n v="166"/>
    <s v="St Lawrence-East Bayfront-The Islands"/>
    <x v="1"/>
    <s v="NA"/>
    <x v="0"/>
    <n v="9"/>
    <n v="17"/>
    <n v="74"/>
    <n v="9"/>
    <n v="17"/>
    <n v="45"/>
    <n v="54"/>
    <n v="83"/>
    <n v="0.65060240963855398"/>
    <x v="0"/>
  </r>
  <r>
    <s v="0 indoor parking spots and 5 outdoor parking spots"/>
    <n v="8"/>
    <n v="52"/>
    <m/>
    <x v="2"/>
    <n v="4153565"/>
    <s v="101  ONTARIO ST"/>
    <n v="13"/>
    <n v="2005"/>
    <m/>
    <n v="2017"/>
    <n v="0"/>
    <n v="5"/>
    <s v="101 ONTARIO ST"/>
    <n v="43.654589844"/>
    <n v="-79.366707520999995"/>
    <s v="POINT (-79.366707521 43.654589844)"/>
    <n v="13"/>
    <x v="3"/>
    <x v="3"/>
    <n v="73"/>
    <s v="Moss Park"/>
    <x v="1"/>
    <s v="NA"/>
    <x v="0"/>
    <n v="6"/>
    <n v="11"/>
    <n v="47"/>
    <n v="1"/>
    <n v="6"/>
    <n v="47"/>
    <n v="48"/>
    <n v="53"/>
    <n v="0.90566037735849103"/>
    <x v="4"/>
  </r>
  <r>
    <s v="Not Available"/>
    <n v="6"/>
    <n v="44"/>
    <s v="TCH"/>
    <x v="1"/>
    <n v="4153566"/>
    <s v="540  QUEEN ST E"/>
    <n v="13"/>
    <n v="1984"/>
    <n v="2015"/>
    <n v="2017"/>
    <m/>
    <m/>
    <s v="540 QUEEN ST E"/>
    <n v="43.657342411999998"/>
    <n v="-79.357649785000007"/>
    <s v="POINT (-79.357649785 43.657342412)"/>
    <n v="13"/>
    <x v="3"/>
    <x v="3"/>
    <n v="72"/>
    <s v="Regent Park"/>
    <x v="0"/>
    <s v="NIA"/>
    <x v="0"/>
    <n v="5"/>
    <n v="9"/>
    <n v="40"/>
    <n v="5"/>
    <n v="9"/>
    <n v="40"/>
    <n v="45"/>
    <n v="45"/>
    <n v="1"/>
    <x v="1"/>
  </r>
  <r>
    <s v="15 indoor parking spots and 0 outdoor parking spots"/>
    <n v="4"/>
    <n v="48"/>
    <s v="COGIR REAL ESTATE"/>
    <x v="0"/>
    <n v="4153588"/>
    <s v="391  SHERBOURNE ST"/>
    <n v="13"/>
    <n v="1920"/>
    <m/>
    <n v="2017"/>
    <n v="15"/>
    <n v="0"/>
    <s v="391 SHERBOURNE ST"/>
    <n v="43.664351600700002"/>
    <n v="-79.373039635799998"/>
    <s v="POINT (-79.3730396358 43.6643516007)"/>
    <n v="13"/>
    <x v="3"/>
    <x v="3"/>
    <n v="71"/>
    <s v="Cabbagetown-South St.James Town"/>
    <x v="1"/>
    <s v="NA"/>
    <x v="0"/>
    <n v="5"/>
    <n v="10"/>
    <n v="44"/>
    <n v="5"/>
    <n v="10"/>
    <n v="29"/>
    <n v="34"/>
    <n v="49"/>
    <n v="0.69387755102040805"/>
    <x v="0"/>
  </r>
  <r>
    <s v="0 indoor parking spots and 5 outdoor parking spots"/>
    <n v="3"/>
    <n v="19"/>
    <m/>
    <x v="0"/>
    <n v="4152960"/>
    <s v="59  SPENCER AVE"/>
    <n v="4"/>
    <n v="1939"/>
    <m/>
    <n v="2017"/>
    <n v="0"/>
    <n v="5"/>
    <s v="59 SPENCER AVE"/>
    <n v="43.636297355000004"/>
    <n v="-79.429583628000003"/>
    <s v="POINT (-79.429583628 43.636297355)"/>
    <n v="4"/>
    <x v="0"/>
    <x v="0"/>
    <n v="85"/>
    <s v="South Parkdale"/>
    <x v="0"/>
    <s v="NIA"/>
    <x v="0"/>
    <n v="2"/>
    <n v="4"/>
    <n v="18"/>
    <n v="-3"/>
    <n v="-1"/>
    <n v="18"/>
    <n v="15"/>
    <n v="20"/>
    <n v="0.75"/>
    <x v="3"/>
  </r>
  <r>
    <s v="Not Available"/>
    <n v="7"/>
    <n v="118"/>
    <s v="BRIARLANE RENTAL PROPERTY MANAGEMENT INC."/>
    <x v="0"/>
    <n v="4152983"/>
    <s v="109  JAMESON AVE"/>
    <n v="4"/>
    <n v="1968"/>
    <n v="2007"/>
    <n v="2017"/>
    <m/>
    <m/>
    <s v="109 JAMESON AVE"/>
    <n v="43.635775261399999"/>
    <n v="-79.435144147100004"/>
    <s v="POINT (-79.4351441471 43.6357752614)"/>
    <n v="4"/>
    <x v="0"/>
    <x v="0"/>
    <n v="85"/>
    <s v="South Parkdale"/>
    <x v="0"/>
    <s v="NIA"/>
    <x v="0"/>
    <n v="12"/>
    <n v="24"/>
    <n v="107"/>
    <n v="12"/>
    <n v="24"/>
    <n v="107"/>
    <n v="119"/>
    <n v="119"/>
    <n v="1"/>
    <x v="1"/>
  </r>
  <r>
    <s v="Not Available"/>
    <n v="4"/>
    <n v="15"/>
    <s v="CATERINA PROPERTIES INCORPORATED"/>
    <x v="0"/>
    <n v="4153592"/>
    <s v="2  PROSPECT ST"/>
    <n v="13"/>
    <n v="1910"/>
    <m/>
    <n v="2017"/>
    <m/>
    <m/>
    <s v="2 PROSPECT ST"/>
    <n v="43.666766745399997"/>
    <n v="-79.371602242099996"/>
    <s v="POINT (-79.3716022421 43.6667667454)"/>
    <n v="13"/>
    <x v="3"/>
    <x v="3"/>
    <n v="71"/>
    <s v="Cabbagetown-South St.James Town"/>
    <x v="1"/>
    <s v="NA"/>
    <x v="0"/>
    <n v="2"/>
    <n v="3"/>
    <n v="14"/>
    <n v="2"/>
    <n v="3"/>
    <n v="14"/>
    <n v="16"/>
    <n v="16"/>
    <n v="1"/>
    <x v="1"/>
  </r>
  <r>
    <s v="Not Available"/>
    <n v="19"/>
    <n v="231"/>
    <s v="GREENWIN CORP."/>
    <x v="0"/>
    <n v="4153595"/>
    <s v="666  ONTARIO ST"/>
    <n v="13"/>
    <n v="1965"/>
    <m/>
    <n v="2017"/>
    <m/>
    <m/>
    <s v="666 ONTARIO ST"/>
    <n v="43.669481116999997"/>
    <n v="-79.373291808399998"/>
    <s v="POINT (-79.3732918084 43.669481117)"/>
    <n v="13"/>
    <x v="3"/>
    <x v="3"/>
    <n v="74"/>
    <s v="North St.James Town"/>
    <x v="1"/>
    <s v="NA"/>
    <x v="0"/>
    <n v="24"/>
    <n v="47"/>
    <n v="208"/>
    <n v="24"/>
    <n v="47"/>
    <n v="208"/>
    <n v="232"/>
    <n v="232"/>
    <n v="1"/>
    <x v="1"/>
  </r>
  <r>
    <s v="0 indoor parking spots and 20 outdoor parking spots"/>
    <n v="24"/>
    <n v="200"/>
    <s v="CAPREIT"/>
    <x v="0"/>
    <n v="4153610"/>
    <s v="33  EASTMOUNT AVE"/>
    <n v="14"/>
    <n v="1965"/>
    <n v="2013"/>
    <n v="2017"/>
    <n v="0"/>
    <n v="20"/>
    <s v="33 EASTMOUNT AVE"/>
    <n v="43.679003657700001"/>
    <n v="-79.361288522799995"/>
    <s v="POINT (-79.3612885228 43.6790036577)"/>
    <n v="14"/>
    <x v="9"/>
    <x v="9"/>
    <n v="67"/>
    <s v="Playter Estates-Danforth"/>
    <x v="1"/>
    <s v="NA"/>
    <x v="0"/>
    <n v="20"/>
    <n v="40"/>
    <n v="180"/>
    <n v="0"/>
    <n v="20"/>
    <n v="180"/>
    <n v="180"/>
    <n v="200"/>
    <n v="0.9"/>
    <x v="3"/>
  </r>
  <r>
    <s v="10 indoor parking spots and 0 outdoor parking spots"/>
    <n v="3"/>
    <n v="17"/>
    <s v="WOODGREEN COMMUNITY HOUSING INC."/>
    <x v="2"/>
    <n v="4153621"/>
    <s v="137  SEARS ST"/>
    <n v="14"/>
    <n v="1995"/>
    <m/>
    <n v="2017"/>
    <n v="10"/>
    <n v="0"/>
    <s v="137 SEARS ST"/>
    <n v="43.663039249000001"/>
    <n v="-79.325011860000004"/>
    <s v="POINT (-79.32501186 43.663039249)"/>
    <n v="14"/>
    <x v="9"/>
    <x v="9"/>
    <n v="65"/>
    <s v="Greenwood-Coxwell"/>
    <x v="1"/>
    <s v="NA"/>
    <x v="0"/>
    <n v="2"/>
    <n v="4"/>
    <n v="16"/>
    <n v="2"/>
    <n v="4"/>
    <n v="6"/>
    <n v="8"/>
    <n v="18"/>
    <n v="0.44444444444444398"/>
    <x v="0"/>
  </r>
  <r>
    <s v="0 indoor parking spots and 10 outdoor parking spots"/>
    <n v="6"/>
    <n v="72"/>
    <s v="METCAP LIVING MANAGEMENT INC"/>
    <x v="0"/>
    <n v="4152993"/>
    <s v="96  JAMESON AVE"/>
    <n v="4"/>
    <n v="1977"/>
    <m/>
    <n v="2017"/>
    <n v="0"/>
    <n v="10"/>
    <s v="96 JAMESON AVE"/>
    <n v="43.6347636239"/>
    <n v="-79.435438707399996"/>
    <s v="POINT (-79.4354387074 43.6347636239)"/>
    <n v="4"/>
    <x v="0"/>
    <x v="0"/>
    <n v="85"/>
    <s v="South Parkdale"/>
    <x v="0"/>
    <s v="NIA"/>
    <x v="0"/>
    <n v="8"/>
    <n v="15"/>
    <n v="65"/>
    <n v="-2"/>
    <n v="5"/>
    <n v="65"/>
    <n v="63"/>
    <n v="73"/>
    <n v="0.86301369863013699"/>
    <x v="3"/>
  </r>
  <r>
    <s v="Not Available"/>
    <n v="9"/>
    <n v="70"/>
    <s v="METCAP LIVING MANAGEMENT INC"/>
    <x v="0"/>
    <n v="4152997"/>
    <s v="115  DOWLING AVE"/>
    <n v="4"/>
    <n v="1965"/>
    <m/>
    <n v="2018"/>
    <m/>
    <m/>
    <s v="115 DOWLING AVE"/>
    <n v="43.636352645099997"/>
    <n v="-79.438064726899995"/>
    <s v="POINT (-79.4380647269 43.6363526451)"/>
    <n v="4"/>
    <x v="0"/>
    <x v="0"/>
    <n v="85"/>
    <s v="South Parkdale"/>
    <x v="0"/>
    <s v="NIA"/>
    <x v="0"/>
    <n v="7"/>
    <n v="14"/>
    <n v="63"/>
    <n v="7"/>
    <n v="14"/>
    <n v="63"/>
    <n v="70"/>
    <n v="70"/>
    <n v="1"/>
    <x v="1"/>
  </r>
  <r>
    <s v="0 indoor parking spots and 8 outdoor parking spots"/>
    <n v="3"/>
    <n v="18"/>
    <s v="KSM INVESTMENT LTD"/>
    <x v="0"/>
    <n v="4153002"/>
    <s v="1570  KING ST W"/>
    <n v="4"/>
    <n v="1910"/>
    <m/>
    <n v="2022"/>
    <n v="0"/>
    <n v="8"/>
    <s v="1570 KING ST W"/>
    <n v="43.638091463000002"/>
    <n v="-79.444048874000003"/>
    <s v="POINT (-79.444048874 43.638091463)"/>
    <n v="4"/>
    <x v="0"/>
    <x v="0"/>
    <n v="85"/>
    <s v="South Parkdale"/>
    <x v="0"/>
    <s v="NIA"/>
    <x v="0"/>
    <n v="2"/>
    <n v="4"/>
    <n v="17"/>
    <n v="-6"/>
    <n v="-4"/>
    <n v="17"/>
    <n v="11"/>
    <n v="19"/>
    <n v="0.57894736842105299"/>
    <x v="0"/>
  </r>
  <r>
    <s v="0 indoor parking spots and 1 outdoor parking spots"/>
    <n v="3"/>
    <n v="41"/>
    <s v="PERGOS DEVELOPMENTS"/>
    <x v="0"/>
    <n v="4153005"/>
    <s v="1609  QUEEN ST W"/>
    <n v="4"/>
    <n v="1900"/>
    <m/>
    <n v="2017"/>
    <n v="0"/>
    <n v="1"/>
    <s v="1609 QUEEN ST W"/>
    <n v="43.638738833300003"/>
    <n v="-79.444445309800003"/>
    <s v="POINT (-79.4444453098 43.6387388333)"/>
    <n v="4"/>
    <x v="0"/>
    <x v="0"/>
    <n v="85"/>
    <s v="South Parkdale"/>
    <x v="0"/>
    <s v="NIA"/>
    <x v="0"/>
    <n v="5"/>
    <n v="9"/>
    <n v="37"/>
    <n v="4"/>
    <n v="8"/>
    <n v="37"/>
    <n v="41"/>
    <n v="42"/>
    <n v="0.97619047619047605"/>
    <x v="4"/>
  </r>
  <r>
    <s v="12 indoor parking spots and 12 outdoor parking spots"/>
    <n v="4"/>
    <n v="29"/>
    <s v="THE SILVER BRUSH (TSB)"/>
    <x v="2"/>
    <n v="4153010"/>
    <s v="194  DOWLING AVE"/>
    <n v="4"/>
    <n v="2010"/>
    <m/>
    <n v="2017"/>
    <n v="12"/>
    <n v="12"/>
    <s v="194 DOWLING AVE"/>
    <n v="43.639776070899998"/>
    <n v="-79.440011225800006"/>
    <s v="POINT (-79.4400112258 43.6397760709)"/>
    <n v="4"/>
    <x v="0"/>
    <x v="0"/>
    <n v="85"/>
    <s v="South Parkdale"/>
    <x v="0"/>
    <s v="NIA"/>
    <x v="0"/>
    <n v="3"/>
    <n v="6"/>
    <n v="27"/>
    <n v="-9"/>
    <n v="-6"/>
    <n v="15"/>
    <n v="6"/>
    <n v="30"/>
    <n v="0.2"/>
    <x v="2"/>
  </r>
  <r>
    <s v="Not Available"/>
    <n v="7"/>
    <n v="77"/>
    <s v="1173283 ONTARIO LIMITED"/>
    <x v="0"/>
    <n v="4153021"/>
    <s v="1430  KING ST W"/>
    <n v="4"/>
    <n v="1967"/>
    <n v="2008"/>
    <n v="2017"/>
    <m/>
    <m/>
    <s v="1430 KING ST W"/>
    <n v="43.637386748499999"/>
    <n v="-79.436452227199993"/>
    <s v="POINT (-79.4364522272 43.6373867485)"/>
    <n v="4"/>
    <x v="0"/>
    <x v="0"/>
    <n v="85"/>
    <s v="South Parkdale"/>
    <x v="0"/>
    <s v="NIA"/>
    <x v="0"/>
    <n v="8"/>
    <n v="16"/>
    <n v="70"/>
    <n v="8"/>
    <n v="16"/>
    <n v="70"/>
    <n v="78"/>
    <n v="78"/>
    <n v="1"/>
    <x v="1"/>
  </r>
  <r>
    <s v="0 indoor parking spots and 2 outdoor parking spots"/>
    <n v="7"/>
    <n v="73"/>
    <s v="MINTO PROPERTIES INC"/>
    <x v="0"/>
    <n v="4153034"/>
    <s v="177  JAMESON AVE"/>
    <n v="4"/>
    <n v="1957"/>
    <m/>
    <n v="2017"/>
    <n v="0"/>
    <n v="2"/>
    <s v="177 JAMESON AVE"/>
    <n v="43.638598734200002"/>
    <n v="-79.436172884300007"/>
    <s v="POINT (-79.4361728843 43.6385987342)"/>
    <n v="4"/>
    <x v="0"/>
    <x v="0"/>
    <n v="85"/>
    <s v="South Parkdale"/>
    <x v="0"/>
    <s v="NIA"/>
    <x v="0"/>
    <n v="8"/>
    <n v="15"/>
    <n v="66"/>
    <n v="6"/>
    <n v="13"/>
    <n v="66"/>
    <n v="72"/>
    <n v="74"/>
    <n v="0.97297297297297303"/>
    <x v="4"/>
  </r>
  <r>
    <s v="0 indoor parking spots and 5 outdoor parking spots"/>
    <n v="4"/>
    <n v="23"/>
    <s v="ECUHOME CORPORATION"/>
    <x v="2"/>
    <n v="4153035"/>
    <s v="1387  QUEEN ST W"/>
    <n v="4"/>
    <n v="1910"/>
    <m/>
    <n v="2017"/>
    <n v="0"/>
    <n v="5"/>
    <s v="1387 QUEEN ST W"/>
    <n v="43.640425518000001"/>
    <n v="-79.436224413999994"/>
    <s v="POINT (-79.436224414 43.640425518)"/>
    <n v="4"/>
    <x v="0"/>
    <x v="0"/>
    <n v="85"/>
    <s v="South Parkdale"/>
    <x v="0"/>
    <s v="NIA"/>
    <x v="0"/>
    <n v="3"/>
    <n v="5"/>
    <n v="21"/>
    <n v="-2"/>
    <n v="0"/>
    <n v="21"/>
    <n v="19"/>
    <n v="24"/>
    <n v="0.79166666666666696"/>
    <x v="3"/>
  </r>
  <r>
    <s v="Not Available"/>
    <n v="4"/>
    <n v="16"/>
    <s v="ANCHOR PROPERTY MANAGERS INC."/>
    <x v="0"/>
    <n v="4153038"/>
    <s v="1340  KING ST W"/>
    <n v="4"/>
    <n v="1890"/>
    <m/>
    <n v="2020"/>
    <m/>
    <m/>
    <s v="1340 KING ST W"/>
    <n v="43.637954161400003"/>
    <n v="-79.433033400499994"/>
    <s v="POINT (-79.4330334005 43.6379541614)"/>
    <n v="4"/>
    <x v="0"/>
    <x v="0"/>
    <n v="85"/>
    <s v="South Parkdale"/>
    <x v="0"/>
    <s v="NIA"/>
    <x v="0"/>
    <n v="2"/>
    <n v="4"/>
    <n v="15"/>
    <n v="2"/>
    <n v="4"/>
    <n v="15"/>
    <n v="17"/>
    <n v="17"/>
    <n v="1"/>
    <x v="1"/>
  </r>
  <r>
    <s v="Not Available"/>
    <n v="4"/>
    <n v="14"/>
    <s v="MAINSTAY HOUSING"/>
    <x v="2"/>
    <n v="4153638"/>
    <s v="126  COXWELL AVE"/>
    <n v="14"/>
    <n v="1989"/>
    <m/>
    <n v="2017"/>
    <m/>
    <m/>
    <s v="126 COXWELL AVE"/>
    <n v="43.669739450800002"/>
    <n v="-79.318269182999998"/>
    <s v="POINT (-79.318269183 43.6697394508)"/>
    <n v="14"/>
    <x v="9"/>
    <x v="9"/>
    <n v="65"/>
    <s v="Greenwood-Coxwell"/>
    <x v="1"/>
    <s v="NA"/>
    <x v="0"/>
    <n v="2"/>
    <n v="3"/>
    <n v="13"/>
    <n v="2"/>
    <n v="3"/>
    <n v="13"/>
    <n v="15"/>
    <n v="15"/>
    <n v="1"/>
    <x v="1"/>
  </r>
  <r>
    <s v="Not Available"/>
    <n v="3"/>
    <n v="15"/>
    <s v="TCH"/>
    <x v="1"/>
    <n v="4153648"/>
    <s v="39  HARCOURT AVE"/>
    <n v="14"/>
    <n v="1989"/>
    <m/>
    <n v="2017"/>
    <m/>
    <m/>
    <s v="39 HARCOURT AVE"/>
    <n v="43.677145636799999"/>
    <n v="-79.344505601500003"/>
    <s v="POINT (-79.3445056015 43.6771456368)"/>
    <n v="14"/>
    <x v="9"/>
    <x v="9"/>
    <n v="68"/>
    <s v="North Riverdale"/>
    <x v="1"/>
    <s v="NA"/>
    <x v="0"/>
    <n v="2"/>
    <n v="3"/>
    <n v="14"/>
    <n v="2"/>
    <n v="3"/>
    <n v="14"/>
    <n v="16"/>
    <n v="16"/>
    <n v="1"/>
    <x v="1"/>
  </r>
  <r>
    <s v="22 indoor parking spots and 36 outdoor parking spots"/>
    <n v="3"/>
    <n v="22"/>
    <s v="LA VALETTE PROPERTY MANAGEMENT"/>
    <x v="0"/>
    <n v="4153049"/>
    <s v="246  RONCESVALLES AVE"/>
    <n v="4"/>
    <n v="1969"/>
    <m/>
    <n v="2017"/>
    <n v="22"/>
    <n v="36"/>
    <s v="246 RONCESVALLES AVE"/>
    <n v="43.6460815748"/>
    <n v="-79.449428490100004"/>
    <s v="POINT (-79.4494284901 43.6460815748)"/>
    <n v="4"/>
    <x v="0"/>
    <x v="0"/>
    <n v="87"/>
    <s v="High Park-Swansea"/>
    <x v="1"/>
    <s v="NA"/>
    <x v="0"/>
    <n v="3"/>
    <n v="5"/>
    <n v="20"/>
    <n v="-33"/>
    <n v="-31"/>
    <n v="-2"/>
    <n v="-35"/>
    <n v="23"/>
    <n v="-1.52173913043478"/>
    <x v="2"/>
  </r>
  <r>
    <s v="Not Available"/>
    <n v="4"/>
    <n v="13"/>
    <m/>
    <x v="0"/>
    <n v="4153051"/>
    <s v="310  RONCESVALLES AVE"/>
    <n v="4"/>
    <n v="1914"/>
    <m/>
    <n v="2017"/>
    <m/>
    <m/>
    <s v="310 RONCESVALLES AVE"/>
    <n v="43.649200685399997"/>
    <n v="-79.450502015400005"/>
    <s v="POINT (-79.4505020154 43.6492006854)"/>
    <n v="4"/>
    <x v="0"/>
    <x v="0"/>
    <n v="87"/>
    <s v="High Park-Swansea"/>
    <x v="1"/>
    <s v="NA"/>
    <x v="0"/>
    <n v="2"/>
    <n v="3"/>
    <n v="12"/>
    <n v="2"/>
    <n v="3"/>
    <n v="12"/>
    <n v="14"/>
    <n v="14"/>
    <n v="1"/>
    <x v="1"/>
  </r>
  <r>
    <s v="0 indoor parking spots and 2 outdoor parking spots"/>
    <n v="3"/>
    <n v="18"/>
    <s v="KING AND PARK INC"/>
    <x v="0"/>
    <n v="4153059"/>
    <s v="34  NOBLE ST"/>
    <n v="4"/>
    <n v="1935"/>
    <m/>
    <n v="2017"/>
    <n v="0"/>
    <n v="2"/>
    <s v="34 NOBLE ST"/>
    <n v="43.6428677432"/>
    <n v="-79.431388624999997"/>
    <s v="POINT (-79.431388625 43.6428677432)"/>
    <n v="4"/>
    <x v="0"/>
    <x v="0"/>
    <n v="86"/>
    <s v="Roncesvalles"/>
    <x v="1"/>
    <s v="NA"/>
    <x v="0"/>
    <n v="2"/>
    <n v="4"/>
    <n v="17"/>
    <n v="0"/>
    <n v="2"/>
    <n v="17"/>
    <n v="17"/>
    <n v="19"/>
    <n v="0.89473684210526305"/>
    <x v="3"/>
  </r>
  <r>
    <s v="Not Available"/>
    <n v="4"/>
    <n v="109"/>
    <s v="TORONTO COMMUNITY HOUSING CORPORATION"/>
    <x v="1"/>
    <n v="4153658"/>
    <s v="1275  DANFORTH AVE"/>
    <n v="14"/>
    <n v="1988"/>
    <n v="2010"/>
    <n v="2017"/>
    <m/>
    <m/>
    <s v="1275 DANFORTH AVE"/>
    <n v="43.681235533100001"/>
    <n v="-79.329932903400007"/>
    <s v="POINT (-79.3299329034 43.6812355331)"/>
    <n v="14"/>
    <x v="9"/>
    <x v="9"/>
    <n v="65"/>
    <s v="Greenwood-Coxwell"/>
    <x v="1"/>
    <s v="NA"/>
    <x v="0"/>
    <n v="11"/>
    <n v="22"/>
    <n v="99"/>
    <n v="11"/>
    <n v="22"/>
    <n v="99"/>
    <n v="110"/>
    <n v="110"/>
    <n v="1"/>
    <x v="1"/>
  </r>
  <r>
    <s v="Not Available"/>
    <n v="4"/>
    <n v="24"/>
    <s v="NORTH 44 PROPERTY MANAGEMENT INC"/>
    <x v="0"/>
    <n v="4153660"/>
    <s v="5  DONLANDS AVE"/>
    <n v="14"/>
    <n v="1930"/>
    <m/>
    <n v="2017"/>
    <m/>
    <m/>
    <s v="5 DONLANDS AVE"/>
    <n v="43.680728669799997"/>
    <n v="-79.337195161799997"/>
    <s v="POINT (-79.3371951618 43.6807286698)"/>
    <n v="14"/>
    <x v="9"/>
    <x v="9"/>
    <n v="66"/>
    <s v="Danforth"/>
    <x v="1"/>
    <s v="NA"/>
    <x v="0"/>
    <n v="3"/>
    <n v="5"/>
    <n v="22"/>
    <n v="3"/>
    <n v="5"/>
    <n v="22"/>
    <n v="25"/>
    <n v="25"/>
    <n v="1"/>
    <x v="1"/>
  </r>
  <r>
    <s v="Not Available"/>
    <n v="4"/>
    <n v="36"/>
    <s v="TCH"/>
    <x v="1"/>
    <n v="4153683"/>
    <s v="98  ELMER AVE"/>
    <n v="19"/>
    <n v="1955"/>
    <m/>
    <n v="2017"/>
    <m/>
    <m/>
    <s v="98 ELMER AVE"/>
    <n v="43.672335957000001"/>
    <n v="-79.305154005000006"/>
    <s v="POINT (-79.305154005 43.672335957)"/>
    <n v="19"/>
    <x v="1"/>
    <x v="1"/>
    <n v="63"/>
    <s v="The Beaches"/>
    <x v="1"/>
    <s v="NA"/>
    <x v="0"/>
    <n v="4"/>
    <n v="8"/>
    <n v="33"/>
    <n v="4"/>
    <n v="8"/>
    <n v="33"/>
    <n v="37"/>
    <n v="37"/>
    <n v="1"/>
    <x v="1"/>
  </r>
  <r>
    <s v="0 indoor parking spots and 25 outdoor parking spots"/>
    <n v="8"/>
    <n v="134"/>
    <s v="COMMUNITY FIRST DEVELOPMENTS INC."/>
    <x v="2"/>
    <n v="4153093"/>
    <s v="10  DORA AVE"/>
    <n v="9"/>
    <n v="1995"/>
    <m/>
    <n v="2018"/>
    <n v="0"/>
    <n v="25"/>
    <s v="10 DORA AVE"/>
    <n v="43.655979748"/>
    <n v="-79.443829191000006"/>
    <s v="POINT (-79.443829191 43.655979748)"/>
    <n v="9"/>
    <x v="12"/>
    <x v="12"/>
    <n v="83"/>
    <s v="Dufferin Grove"/>
    <x v="1"/>
    <s v="NA"/>
    <x v="0"/>
    <n v="14"/>
    <n v="27"/>
    <n v="121"/>
    <n v="-11"/>
    <n v="2"/>
    <n v="121"/>
    <n v="110"/>
    <n v="135"/>
    <n v="0.81481481481481499"/>
    <x v="3"/>
  </r>
  <r>
    <s v="0 indoor parking spots and 12 outdoor parking spots"/>
    <n v="4"/>
    <n v="16"/>
    <s v="IMTRADEX CORP"/>
    <x v="0"/>
    <n v="4153095"/>
    <s v="220  DELAWARE AVE"/>
    <n v="9"/>
    <n v="1930"/>
    <m/>
    <n v="2017"/>
    <n v="0"/>
    <n v="12"/>
    <s v="220 DELAWARE AVE"/>
    <n v="43.6621204502"/>
    <n v="-79.428555209300001"/>
    <s v="POINT (-79.4285552093 43.6621204502)"/>
    <n v="9"/>
    <x v="12"/>
    <x v="12"/>
    <n v="172"/>
    <s v="Dovercourt Village"/>
    <x v="1"/>
    <s v="NA"/>
    <x v="0"/>
    <n v="2"/>
    <n v="4"/>
    <n v="15"/>
    <n v="-10"/>
    <n v="-8"/>
    <n v="15"/>
    <n v="5"/>
    <n v="17"/>
    <n v="0.29411764705882398"/>
    <x v="2"/>
  </r>
  <r>
    <s v="Not Available"/>
    <n v="3"/>
    <n v="30"/>
    <s v="GBS PROPERTIES LTD. "/>
    <x v="0"/>
    <n v="4153099"/>
    <s v="685  LANSDOWNE AVE"/>
    <n v="9"/>
    <n v="1985"/>
    <m/>
    <n v="2017"/>
    <m/>
    <m/>
    <s v="685 LANSDOWNE AVE"/>
    <n v="43.6590014035"/>
    <n v="-79.442459425999999"/>
    <s v="POINT (-79.442459426 43.6590014035)"/>
    <n v="9"/>
    <x v="12"/>
    <x v="12"/>
    <n v="171"/>
    <s v="Junction-Wallace Emerson"/>
    <x v="1"/>
    <s v="NA"/>
    <x v="0"/>
    <n v="3"/>
    <n v="6"/>
    <n v="27"/>
    <n v="3"/>
    <n v="6"/>
    <n v="27"/>
    <n v="30"/>
    <n v="30"/>
    <n v="1"/>
    <x v="1"/>
  </r>
  <r>
    <s v="Not Available"/>
    <n v="9"/>
    <n v="186"/>
    <s v="TORONTO COMMUNITY HOUSING CORPORATION"/>
    <x v="1"/>
    <n v="4153107"/>
    <s v="1884  DAVENPORT RD"/>
    <n v="9"/>
    <n v="1978"/>
    <m/>
    <n v="2017"/>
    <m/>
    <m/>
    <s v="1884 DAVENPORT RD"/>
    <n v="43.670812011000002"/>
    <n v="-79.453749486000007"/>
    <s v="POINT (-79.453749486 43.670812011)"/>
    <n v="9"/>
    <x v="12"/>
    <x v="12"/>
    <n v="91"/>
    <s v="Weston-Pelham Park"/>
    <x v="0"/>
    <s v="NIA"/>
    <x v="0"/>
    <n v="19"/>
    <n v="38"/>
    <n v="168"/>
    <n v="19"/>
    <n v="38"/>
    <n v="168"/>
    <n v="187"/>
    <n v="187"/>
    <n v="1"/>
    <x v="1"/>
  </r>
  <r>
    <s v="Not Available"/>
    <n v="4"/>
    <n v="24"/>
    <s v="TRIVEST DEVELOPMENTS CORPORATION"/>
    <x v="0"/>
    <n v="4153111"/>
    <s v="925  ST CLAIR AVE W"/>
    <n v="9"/>
    <n v="1930"/>
    <m/>
    <n v="2017"/>
    <m/>
    <m/>
    <s v="925 ST CLAIR AVE W"/>
    <n v="43.679529491300002"/>
    <n v="-79.434710953500002"/>
    <s v="POINT (-79.4347109535 43.6795294913)"/>
    <n v="9"/>
    <x v="12"/>
    <x v="12"/>
    <n v="94"/>
    <s v="Wychwood"/>
    <x v="1"/>
    <s v="NA"/>
    <x v="0"/>
    <n v="3"/>
    <n v="5"/>
    <n v="22"/>
    <n v="3"/>
    <n v="5"/>
    <n v="22"/>
    <n v="25"/>
    <n v="25"/>
    <n v="1"/>
    <x v="1"/>
  </r>
  <r>
    <s v="Not Available"/>
    <n v="3"/>
    <n v="15"/>
    <s v="BRIARLANE RENTAL PROPERTY MANAGEMENT INC."/>
    <x v="0"/>
    <n v="4153691"/>
    <s v="441  KINGSTON RD"/>
    <n v="19"/>
    <n v="1920"/>
    <m/>
    <n v="2017"/>
    <m/>
    <m/>
    <s v="441 KINGSTON RD"/>
    <n v="43.676715727500003"/>
    <n v="-79.303971101000002"/>
    <s v="POINT (-79.303971101 43.6767157275)"/>
    <n v="19"/>
    <x v="1"/>
    <x v="1"/>
    <n v="63"/>
    <s v="The Beaches"/>
    <x v="1"/>
    <s v="NA"/>
    <x v="0"/>
    <n v="2"/>
    <n v="3"/>
    <n v="14"/>
    <n v="2"/>
    <n v="3"/>
    <n v="14"/>
    <n v="16"/>
    <n v="16"/>
    <n v="1"/>
    <x v="1"/>
  </r>
  <r>
    <s v="0 indoor parking spots and 24 outdoor parking spots"/>
    <n v="4"/>
    <n v="38"/>
    <s v="BRIARLANE RENTAL PROPERTY MANAGEMENT INC."/>
    <x v="0"/>
    <n v="4153715"/>
    <s v="474  KINGSTON RD"/>
    <n v="19"/>
    <n v="1958"/>
    <m/>
    <n v="2017"/>
    <n v="0"/>
    <n v="24"/>
    <s v="474 KINGSTON RD"/>
    <n v="43.677688264300002"/>
    <n v="-79.303365611700002"/>
    <s v="POINT (-79.3033656117 43.6776882643)"/>
    <n v="19"/>
    <x v="1"/>
    <x v="1"/>
    <n v="62"/>
    <s v="East End-Danforth"/>
    <x v="1"/>
    <s v="NA"/>
    <x v="0"/>
    <n v="4"/>
    <n v="8"/>
    <n v="35"/>
    <n v="-20"/>
    <n v="-16"/>
    <n v="35"/>
    <n v="15"/>
    <n v="39"/>
    <n v="0.38461538461538503"/>
    <x v="0"/>
  </r>
  <r>
    <s v="87 indoor parking spots and 0 outdoor parking spots"/>
    <n v="13"/>
    <n v="525"/>
    <s v="AKELIUS CANADA LTD"/>
    <x v="0"/>
    <n v="4153140"/>
    <s v="798  RICHMOND ST W"/>
    <n v="10"/>
    <n v="1970"/>
    <n v="2003"/>
    <n v="2017"/>
    <n v="87"/>
    <n v="0"/>
    <s v="798 RICHMOND ST W"/>
    <n v="43.645138303800003"/>
    <n v="-79.409814097700007"/>
    <s v="POINT (-79.4098140977 43.6451383038)"/>
    <n v="10"/>
    <x v="2"/>
    <x v="2"/>
    <n v="162"/>
    <s v="West Queen West"/>
    <x v="1"/>
    <s v="NA"/>
    <x v="0"/>
    <n v="53"/>
    <n v="105"/>
    <n v="473"/>
    <n v="53"/>
    <n v="105"/>
    <n v="386"/>
    <n v="439"/>
    <n v="526"/>
    <n v="0.83460076045627396"/>
    <x v="3"/>
  </r>
  <r>
    <s v="0 indoor parking spots and 25 outdoor parking spots"/>
    <n v="3"/>
    <n v="16"/>
    <m/>
    <x v="0"/>
    <n v="4153143"/>
    <s v="115  EUCLID AVE"/>
    <n v="10"/>
    <n v="1930"/>
    <m/>
    <n v="2017"/>
    <n v="0"/>
    <n v="25"/>
    <s v="115 EUCLID AVE"/>
    <n v="43.649407657099999"/>
    <n v="-79.408577587500005"/>
    <s v="POINT (-79.4085775875 43.6494076571)"/>
    <n v="10"/>
    <x v="2"/>
    <x v="2"/>
    <n v="81"/>
    <s v="Trinity-Bellwoods"/>
    <x v="1"/>
    <s v="NA"/>
    <x v="0"/>
    <n v="2"/>
    <n v="4"/>
    <n v="15"/>
    <n v="-23"/>
    <n v="-21"/>
    <n v="15"/>
    <n v="-8"/>
    <n v="17"/>
    <n v="-0.47058823529411797"/>
    <x v="2"/>
  </r>
  <r>
    <s v="Not Available"/>
    <n v="7"/>
    <n v="149"/>
    <s v="VILLA LUSO NON PROFIT HOUSING CORP"/>
    <x v="2"/>
    <n v="4153148"/>
    <s v="1289  DUNDAS ST W"/>
    <n v="9"/>
    <n v="1986"/>
    <n v="2014"/>
    <n v="2017"/>
    <m/>
    <m/>
    <s v="1289 DUNDAS ST W"/>
    <n v="43.649212820999999"/>
    <n v="-79.425416096999996"/>
    <s v="POINT (-79.425416097 43.649212821)"/>
    <n v="9"/>
    <x v="12"/>
    <x v="12"/>
    <n v="84"/>
    <s v="Little Portugal"/>
    <x v="1"/>
    <s v="NA"/>
    <x v="0"/>
    <n v="15"/>
    <n v="30"/>
    <n v="135"/>
    <n v="15"/>
    <n v="30"/>
    <n v="135"/>
    <n v="150"/>
    <n v="150"/>
    <n v="1"/>
    <x v="1"/>
  </r>
  <r>
    <s v="0 indoor parking spots and 16 outdoor parking spots"/>
    <n v="3"/>
    <n v="13"/>
    <m/>
    <x v="0"/>
    <n v="4153152"/>
    <s v="410  DOVERCOURT RD"/>
    <n v="9"/>
    <n v="1930"/>
    <m/>
    <n v="2017"/>
    <n v="0"/>
    <n v="16"/>
    <s v="410 DOVERCOURT RD"/>
    <n v="43.652964888"/>
    <n v="-79.426359165999997"/>
    <s v="POINT (-79.426359166 43.652964888)"/>
    <n v="9"/>
    <x v="12"/>
    <x v="12"/>
    <n v="84"/>
    <s v="Little Portugal"/>
    <x v="1"/>
    <s v="NA"/>
    <x v="0"/>
    <n v="2"/>
    <n v="3"/>
    <n v="12"/>
    <n v="-14"/>
    <n v="-13"/>
    <n v="12"/>
    <n v="-2"/>
    <n v="14"/>
    <n v="-0.14285714285714299"/>
    <x v="2"/>
  </r>
  <r>
    <s v="0 indoor parking spots and 5 outdoor parking spots"/>
    <n v="3"/>
    <n v="26"/>
    <s v="DONROS DEVELOPMENTS LIMITED"/>
    <x v="0"/>
    <n v="4153165"/>
    <s v="1019  BLOOR ST W"/>
    <n v="9"/>
    <n v="1928"/>
    <m/>
    <n v="2017"/>
    <n v="0"/>
    <n v="5"/>
    <s v="1019 BLOOR ST W"/>
    <n v="43.660629654799997"/>
    <n v="-79.4308395547"/>
    <s v="POINT (-79.4308395547 43.6606296548)"/>
    <n v="9"/>
    <x v="12"/>
    <x v="12"/>
    <n v="83"/>
    <s v="Dufferin Grove"/>
    <x v="1"/>
    <s v="NA"/>
    <x v="0"/>
    <n v="3"/>
    <n v="6"/>
    <n v="24"/>
    <n v="-2"/>
    <n v="1"/>
    <n v="24"/>
    <n v="22"/>
    <n v="27"/>
    <n v="0.81481481481481499"/>
    <x v="3"/>
  </r>
  <r>
    <s v="Not Available"/>
    <n v="8"/>
    <n v="111"/>
    <m/>
    <x v="2"/>
    <n v="4153726"/>
    <s v="20  TRENT AVE"/>
    <n v="19"/>
    <n v="1992"/>
    <n v="2014"/>
    <n v="2017"/>
    <m/>
    <m/>
    <s v="20 TRENT AVE"/>
    <n v="43.688688452000001"/>
    <n v="-79.296041896999995"/>
    <s v="POINT (-79.296041897 43.688688452)"/>
    <n v="19"/>
    <x v="1"/>
    <x v="1"/>
    <n v="62"/>
    <s v="East End-Danforth"/>
    <x v="1"/>
    <s v="NA"/>
    <x v="0"/>
    <n v="12"/>
    <n v="23"/>
    <n v="100"/>
    <n v="12"/>
    <n v="23"/>
    <n v="100"/>
    <n v="112"/>
    <n v="112"/>
    <n v="1"/>
    <x v="1"/>
  </r>
  <r>
    <s v="Not Available"/>
    <n v="4"/>
    <n v="25"/>
    <s v="NEIGHBOURHOOD LINK HOMES"/>
    <x v="2"/>
    <n v="4153728"/>
    <s v="2802  DANFORTH AVE"/>
    <n v="19"/>
    <n v="2007"/>
    <m/>
    <n v="2017"/>
    <m/>
    <m/>
    <s v="2802 DANFORTH AVE"/>
    <n v="43.689655844900003"/>
    <n v="-79.296197238900007"/>
    <s v="POINT (-79.2961972389 43.6896558449)"/>
    <n v="19"/>
    <x v="1"/>
    <x v="1"/>
    <n v="62"/>
    <s v="East End-Danforth"/>
    <x v="1"/>
    <s v="NA"/>
    <x v="0"/>
    <n v="3"/>
    <n v="5"/>
    <n v="23"/>
    <n v="3"/>
    <n v="5"/>
    <n v="23"/>
    <n v="26"/>
    <n v="26"/>
    <n v="1"/>
    <x v="1"/>
  </r>
  <r>
    <s v="40 indoor parking spots and 0 outdoor parking spots"/>
    <n v="3"/>
    <n v="61"/>
    <s v="ESBIN PROPERTY MANAGEMENT INC."/>
    <x v="0"/>
    <n v="4153736"/>
    <s v="83  ELM AVE"/>
    <n v="11"/>
    <n v="1950"/>
    <m/>
    <n v="2017"/>
    <n v="40"/>
    <n v="0"/>
    <s v="83 ELM AVE"/>
    <n v="43.675887684899998"/>
    <n v="-79.373388145500002"/>
    <s v="POINT (-79.3733881455 43.6758876849)"/>
    <n v="11"/>
    <x v="7"/>
    <x v="7"/>
    <n v="98"/>
    <s v="Rosedale-Moore Park"/>
    <x v="1"/>
    <s v="NA"/>
    <x v="0"/>
    <n v="7"/>
    <n v="13"/>
    <n v="55"/>
    <n v="7"/>
    <n v="13"/>
    <n v="15"/>
    <n v="22"/>
    <n v="62"/>
    <n v="0.35483870967741898"/>
    <x v="0"/>
  </r>
  <r>
    <s v="0 indoor parking spots and 12 outdoor parking spots"/>
    <n v="4"/>
    <n v="71"/>
    <s v="ARCANOS PROPERTY MANAGEMENT CORPORATION"/>
    <x v="0"/>
    <n v="4153747"/>
    <s v="49  GLEN ELM AVE"/>
    <n v="12"/>
    <n v="1954"/>
    <m/>
    <n v="2017"/>
    <n v="0"/>
    <n v="12"/>
    <s v="49 GLEN ELM AVE"/>
    <n v="43.691400980300003"/>
    <n v="-79.392544103500001"/>
    <s v="POINT (-79.3925441035 43.6914009803)"/>
    <n v="12"/>
    <x v="10"/>
    <x v="10"/>
    <n v="99"/>
    <s v="Mount Pleasant East"/>
    <x v="1"/>
    <s v="NA"/>
    <x v="0"/>
    <n v="8"/>
    <n v="15"/>
    <n v="64"/>
    <n v="-4"/>
    <n v="3"/>
    <n v="64"/>
    <n v="60"/>
    <n v="72"/>
    <n v="0.83333333333333304"/>
    <x v="3"/>
  </r>
  <r>
    <s v="Not Available"/>
    <n v="3"/>
    <n v="24"/>
    <s v="BERKLEY PROPERTY MANAGEMENT INC."/>
    <x v="0"/>
    <n v="4153178"/>
    <s v="334  BLOOR ST W"/>
    <n v="11"/>
    <n v="1919"/>
    <m/>
    <n v="2017"/>
    <m/>
    <m/>
    <s v="334 BLOOR ST W"/>
    <n v="43.666839079699997"/>
    <n v="-79.404253281999999"/>
    <s v="POINT (-79.404253282 43.6668390797)"/>
    <n v="11"/>
    <x v="7"/>
    <x v="7"/>
    <n v="95"/>
    <s v="Annex"/>
    <x v="1"/>
    <s v="NA"/>
    <x v="0"/>
    <n v="3"/>
    <n v="5"/>
    <n v="22"/>
    <n v="3"/>
    <n v="5"/>
    <n v="22"/>
    <n v="25"/>
    <n v="25"/>
    <n v="1"/>
    <x v="1"/>
  </r>
  <r>
    <s v="70 indoor parking spots and 20 outdoor parking spots"/>
    <n v="15"/>
    <n v="174"/>
    <s v="STERLING KARAMAR PROPERTY MANAGEMENT"/>
    <x v="0"/>
    <n v="4153189"/>
    <s v="35  WALMER RD"/>
    <n v="11"/>
    <n v="1966"/>
    <m/>
    <n v="2017"/>
    <n v="70"/>
    <n v="20"/>
    <s v="35 WALMER RD"/>
    <n v="43.669133539000001"/>
    <n v="-79.405620061999997"/>
    <s v="POINT (-79.405620062 43.669133539)"/>
    <n v="11"/>
    <x v="7"/>
    <x v="7"/>
    <n v="95"/>
    <s v="Annex"/>
    <x v="1"/>
    <s v="NA"/>
    <x v="0"/>
    <n v="18"/>
    <n v="35"/>
    <n v="157"/>
    <n v="-2"/>
    <n v="15"/>
    <n v="87"/>
    <n v="85"/>
    <n v="175"/>
    <n v="0.48571428571428599"/>
    <x v="0"/>
  </r>
  <r>
    <s v="Not Available"/>
    <n v="10"/>
    <n v="167"/>
    <s v="TORONTO COMMUNITY HOUSING CORPORATION"/>
    <x v="1"/>
    <n v="4153753"/>
    <s v="71  MERTON ST"/>
    <n v="12"/>
    <n v="1980"/>
    <n v="2014"/>
    <n v="2017"/>
    <m/>
    <m/>
    <s v="71 MERTON ST"/>
    <n v="43.696320862999997"/>
    <n v="-79.394123596"/>
    <s v="POINT (-79.394123596 43.696320863)"/>
    <n v="12"/>
    <x v="10"/>
    <x v="10"/>
    <n v="174"/>
    <s v="South Eglinton-Davisville"/>
    <x v="1"/>
    <s v="NA"/>
    <x v="0"/>
    <n v="17"/>
    <n v="34"/>
    <n v="151"/>
    <n v="17"/>
    <n v="34"/>
    <n v="151"/>
    <n v="168"/>
    <n v="168"/>
    <n v="1"/>
    <x v="1"/>
  </r>
  <r>
    <s v="0 indoor parking spots and 0 outdoor parking spots"/>
    <n v="10"/>
    <n v="109"/>
    <s v="NUMERT INVESTMENTS"/>
    <x v="0"/>
    <n v="4153755"/>
    <s v="345  MERTON ST"/>
    <n v="15"/>
    <n v="1965"/>
    <n v="2008"/>
    <n v="2017"/>
    <n v="0"/>
    <n v="0"/>
    <s v="345 MERTON ST"/>
    <n v="43.697986845000003"/>
    <n v="-79.38570781"/>
    <s v="POINT (-79.38570781 43.697986845)"/>
    <n v="15"/>
    <x v="8"/>
    <x v="8"/>
    <n v="99"/>
    <s v="Mount Pleasant East"/>
    <x v="1"/>
    <s v="NA"/>
    <x v="0"/>
    <n v="11"/>
    <n v="22"/>
    <n v="99"/>
    <n v="11"/>
    <n v="22"/>
    <n v="99"/>
    <n v="110"/>
    <n v="110"/>
    <n v="1"/>
    <x v="1"/>
  </r>
  <r>
    <s v="30 indoor parking spots and 0 outdoor parking spots"/>
    <n v="27"/>
    <n v="202"/>
    <s v="PARK PROPERTY MANAGEMENT INC. "/>
    <x v="0"/>
    <n v="4153759"/>
    <s v="265  BALLIOL ST"/>
    <n v="12"/>
    <n v="1968"/>
    <n v="2012"/>
    <n v="2017"/>
    <n v="30"/>
    <n v="0"/>
    <s v="265 BALLIOL ST"/>
    <n v="43.698777376999999"/>
    <n v="-79.387810748999996"/>
    <s v="POINT (-79.387810749 43.698777377)"/>
    <n v="12"/>
    <x v="10"/>
    <x v="10"/>
    <n v="174"/>
    <s v="South Eglinton-Davisville"/>
    <x v="1"/>
    <s v="NA"/>
    <x v="0"/>
    <n v="21"/>
    <n v="41"/>
    <n v="182"/>
    <n v="21"/>
    <n v="41"/>
    <n v="152"/>
    <n v="173"/>
    <n v="203"/>
    <n v="0.85221674876847298"/>
    <x v="3"/>
  </r>
  <r>
    <s v="Not Available"/>
    <n v="8"/>
    <n v="155"/>
    <s v="TORONTO COMMUNITY HOUSING CORPORATION"/>
    <x v="1"/>
    <n v="4153760"/>
    <s v="384  MOUNT PLEASANT RD"/>
    <n v="12"/>
    <n v="1993"/>
    <m/>
    <n v="2017"/>
    <m/>
    <m/>
    <s v="384 MOUNT PLEASANT RD"/>
    <n v="43.698358176100001"/>
    <n v="-79.386954825999993"/>
    <s v="POINT (-79.386954826 43.6983581761)"/>
    <n v="12"/>
    <x v="10"/>
    <x v="10"/>
    <n v="174"/>
    <s v="South Eglinton-Davisville"/>
    <x v="1"/>
    <s v="NA"/>
    <x v="0"/>
    <n v="16"/>
    <n v="31"/>
    <n v="140"/>
    <n v="16"/>
    <n v="31"/>
    <n v="140"/>
    <n v="156"/>
    <n v="156"/>
    <n v="1"/>
    <x v="1"/>
  </r>
  <r>
    <s v="60 indoor parking spots and 0 outdoor parking spots"/>
    <n v="18"/>
    <n v="263"/>
    <s v="GREENROCK PROPERTY MANAGEMENT LIMITED"/>
    <x v="0"/>
    <n v="4153762"/>
    <s v="45  BALLIOL ST"/>
    <n v="12"/>
    <n v="1966"/>
    <n v="2017"/>
    <n v="2017"/>
    <n v="60"/>
    <n v="0"/>
    <s v="45 BALLIOL ST"/>
    <n v="43.697351445000002"/>
    <n v="-79.394993963000005"/>
    <s v="POINT (-79.394993963 43.697351445)"/>
    <n v="12"/>
    <x v="10"/>
    <x v="10"/>
    <n v="174"/>
    <s v="South Eglinton-Davisville"/>
    <x v="1"/>
    <s v="NA"/>
    <x v="0"/>
    <n v="27"/>
    <n v="53"/>
    <n v="237"/>
    <n v="27"/>
    <n v="53"/>
    <n v="177"/>
    <n v="204"/>
    <n v="264"/>
    <n v="0.77272727272727304"/>
    <x v="3"/>
  </r>
  <r>
    <s v="0 indoor parking spots and 40 outdoor parking spots"/>
    <n v="24"/>
    <n v="371"/>
    <s v="RPMS"/>
    <x v="0"/>
    <n v="4153768"/>
    <s v="111  DAVISVILLE AVE"/>
    <n v="12"/>
    <n v="1970"/>
    <n v="2015"/>
    <n v="2017"/>
    <n v="0"/>
    <n v="40"/>
    <s v="111 DAVISVILLE AVE"/>
    <n v="43.698778806999997"/>
    <n v="-79.392214268199993"/>
    <s v="POINT (-79.3922142682 43.698778807)"/>
    <n v="12"/>
    <x v="10"/>
    <x v="10"/>
    <n v="174"/>
    <s v="South Eglinton-Davisville"/>
    <x v="1"/>
    <s v="NA"/>
    <x v="0"/>
    <n v="38"/>
    <n v="75"/>
    <n v="334"/>
    <n v="-2"/>
    <n v="35"/>
    <n v="334"/>
    <n v="332"/>
    <n v="372"/>
    <n v="0.89247311827956999"/>
    <x v="3"/>
  </r>
  <r>
    <s v="Not Available"/>
    <n v="4"/>
    <n v="28"/>
    <s v="HOLLYBURN PROPERTIES LTD"/>
    <x v="0"/>
    <n v="4153773"/>
    <s v="501  MOUNT PLEASANT RD"/>
    <n v="15"/>
    <n v="1956"/>
    <m/>
    <n v="2017"/>
    <m/>
    <m/>
    <s v="501 MOUNT PLEASANT RD"/>
    <n v="43.7014503061"/>
    <n v="-79.387038070800003"/>
    <s v="POINT (-79.3870380708 43.7014503061)"/>
    <n v="15"/>
    <x v="8"/>
    <x v="8"/>
    <n v="99"/>
    <s v="Mount Pleasant East"/>
    <x v="1"/>
    <s v="NA"/>
    <x v="0"/>
    <n v="3"/>
    <n v="6"/>
    <n v="26"/>
    <n v="3"/>
    <n v="6"/>
    <n v="26"/>
    <n v="29"/>
    <n v="29"/>
    <n v="1"/>
    <x v="1"/>
  </r>
  <r>
    <s v="15 indoor parking spots and 0 outdoor parking spots"/>
    <n v="8"/>
    <n v="44"/>
    <s v="BRIARLANE RENTAL PROPERTY MANAGEMENT INC."/>
    <x v="0"/>
    <n v="4153212"/>
    <s v="85  LOWTHER AVE"/>
    <n v="11"/>
    <n v="1955"/>
    <n v="2006"/>
    <n v="2017"/>
    <n v="15"/>
    <n v="0"/>
    <s v="85 LOWTHER AVE"/>
    <n v="43.669735326999998"/>
    <n v="-79.40029681"/>
    <s v="POINT (-79.40029681 43.669735327)"/>
    <n v="11"/>
    <x v="7"/>
    <x v="7"/>
    <n v="95"/>
    <s v="Annex"/>
    <x v="1"/>
    <s v="NA"/>
    <x v="0"/>
    <n v="5"/>
    <n v="9"/>
    <n v="40"/>
    <n v="5"/>
    <n v="9"/>
    <n v="25"/>
    <n v="30"/>
    <n v="45"/>
    <n v="0.66666666666666696"/>
    <x v="0"/>
  </r>
  <r>
    <s v="40 indoor parking spots and 10 outdoor parking spots"/>
    <n v="19"/>
    <n v="149"/>
    <s v="VERTICA RESIDENT SERVICES"/>
    <x v="0"/>
    <n v="4153213"/>
    <s v="50  PRINCE ARTHUR AVE"/>
    <n v="11"/>
    <n v="1968"/>
    <n v="2006"/>
    <n v="2017"/>
    <n v="40"/>
    <n v="10"/>
    <s v="50 PRINCE ARTHUR AVE"/>
    <n v="43.669451648900001"/>
    <n v="-79.3986101072"/>
    <s v="POINT (-79.3986101072 43.6694516489)"/>
    <n v="11"/>
    <x v="7"/>
    <x v="7"/>
    <n v="95"/>
    <s v="Annex"/>
    <x v="1"/>
    <s v="NA"/>
    <x v="0"/>
    <n v="15"/>
    <n v="30"/>
    <n v="135"/>
    <n v="5"/>
    <n v="20"/>
    <n v="95"/>
    <n v="100"/>
    <n v="150"/>
    <n v="0.66666666666666696"/>
    <x v="0"/>
  </r>
  <r>
    <s v="Not Available"/>
    <n v="4"/>
    <n v="45"/>
    <s v="IMPERRA GENERAL MANAGMENT"/>
    <x v="0"/>
    <n v="4153889"/>
    <s v="250  ST CLAIR AVE W"/>
    <n v="12"/>
    <n v="1970"/>
    <m/>
    <n v="2017"/>
    <m/>
    <m/>
    <s v="250 ST CLAIR AVE W"/>
    <n v="43.685721614099997"/>
    <n v="-79.407516798499998"/>
    <s v="POINT (-79.4075167985 43.6857216141)"/>
    <n v="12"/>
    <x v="10"/>
    <x v="10"/>
    <n v="96"/>
    <s v="Casa Loma"/>
    <x v="1"/>
    <s v="NA"/>
    <x v="0"/>
    <n v="5"/>
    <n v="9"/>
    <n v="41"/>
    <n v="5"/>
    <n v="9"/>
    <n v="41"/>
    <n v="46"/>
    <n v="46"/>
    <n v="1"/>
    <x v="1"/>
  </r>
  <r>
    <s v="Not Available"/>
    <n v="7"/>
    <n v="150"/>
    <s v="HELLENIC HOME FOR THE AGED INC. "/>
    <x v="2"/>
    <n v="4153338"/>
    <s v="11  WINONA DR"/>
    <n v="12"/>
    <n v="1987"/>
    <m/>
    <n v="2017"/>
    <m/>
    <m/>
    <s v="11 WINONA DR"/>
    <n v="43.6754765373"/>
    <n v="-79.430143123299999"/>
    <s v="POINT (-79.4301431233 43.6754765373)"/>
    <n v="12"/>
    <x v="10"/>
    <x v="10"/>
    <n v="94"/>
    <s v="Wychwood"/>
    <x v="1"/>
    <s v="NA"/>
    <x v="0"/>
    <n v="15"/>
    <n v="30"/>
    <n v="135"/>
    <n v="15"/>
    <n v="30"/>
    <n v="135"/>
    <n v="150"/>
    <n v="150"/>
    <n v="1"/>
    <x v="1"/>
  </r>
  <r>
    <s v="Not Available"/>
    <n v="3"/>
    <n v="16"/>
    <s v="781 BIRCH PROPERTIES INC"/>
    <x v="0"/>
    <n v="4153351"/>
    <s v="781  ST CLAIR AVE W"/>
    <n v="12"/>
    <n v="1921"/>
    <m/>
    <n v="2017"/>
    <m/>
    <m/>
    <s v="781 ST CLAIR AVE W"/>
    <n v="43.680680134299998"/>
    <n v="-79.429231679300003"/>
    <s v="POINT (-79.4292316793 43.6806801343)"/>
    <n v="12"/>
    <x v="10"/>
    <x v="10"/>
    <n v="94"/>
    <s v="Wychwood"/>
    <x v="1"/>
    <s v="NA"/>
    <x v="0"/>
    <n v="2"/>
    <n v="4"/>
    <n v="15"/>
    <n v="2"/>
    <n v="4"/>
    <n v="15"/>
    <n v="17"/>
    <n v="17"/>
    <n v="1"/>
    <x v="1"/>
  </r>
  <r>
    <s v="Not Available"/>
    <n v="4"/>
    <n v="24"/>
    <m/>
    <x v="0"/>
    <n v="4153364"/>
    <s v="340  AVENUE RD"/>
    <n v="12"/>
    <n v="1925"/>
    <m/>
    <n v="2017"/>
    <m/>
    <m/>
    <s v="340 AVENUE RD"/>
    <n v="43.680836511000003"/>
    <n v="-79.399471887999994"/>
    <s v="POINT (-79.399471888 43.680836511)"/>
    <n v="12"/>
    <x v="10"/>
    <x v="10"/>
    <n v="96"/>
    <s v="Casa Loma"/>
    <x v="1"/>
    <s v="NA"/>
    <x v="0"/>
    <n v="3"/>
    <n v="5"/>
    <n v="22"/>
    <n v="3"/>
    <n v="5"/>
    <n v="22"/>
    <n v="25"/>
    <n v="25"/>
    <n v="1"/>
    <x v="1"/>
  </r>
  <r>
    <s v="Not Available"/>
    <n v="6"/>
    <n v="55"/>
    <s v="IMPERRA GENERAL MANAGMENT"/>
    <x v="0"/>
    <n v="4153894"/>
    <s v="345  LONSDALE RD"/>
    <n v="12"/>
    <n v="1970"/>
    <n v="2017"/>
    <n v="2017"/>
    <m/>
    <m/>
    <s v="345 LONSDALE RD"/>
    <n v="43.688167025399999"/>
    <n v="-79.414126512400003"/>
    <s v="POINT (-79.4141265124 43.6881670254)"/>
    <n v="12"/>
    <x v="10"/>
    <x v="10"/>
    <n v="101"/>
    <s v="Forest Hill South"/>
    <x v="1"/>
    <s v="NA"/>
    <x v="0"/>
    <n v="6"/>
    <n v="11"/>
    <n v="50"/>
    <n v="6"/>
    <n v="11"/>
    <n v="50"/>
    <n v="56"/>
    <n v="56"/>
    <n v="1"/>
    <x v="1"/>
  </r>
  <r>
    <s v="Not Available"/>
    <n v="6"/>
    <n v="36"/>
    <s v="BRIARLANE RENTAL PROPERTY MANAGEMENT INC."/>
    <x v="0"/>
    <n v="4153900"/>
    <s v="340  LONSDALE RD"/>
    <n v="12"/>
    <n v="1957"/>
    <m/>
    <n v="2017"/>
    <m/>
    <m/>
    <s v="340 LONSDALE RD"/>
    <n v="43.688729507300003"/>
    <n v="-79.413614479800003"/>
    <s v="POINT (-79.4136144798 43.6887295073)"/>
    <n v="12"/>
    <x v="10"/>
    <x v="10"/>
    <n v="101"/>
    <s v="Forest Hill South"/>
    <x v="1"/>
    <s v="NA"/>
    <x v="0"/>
    <n v="4"/>
    <n v="8"/>
    <n v="33"/>
    <n v="4"/>
    <n v="8"/>
    <n v="33"/>
    <n v="37"/>
    <n v="37"/>
    <n v="1"/>
    <x v="1"/>
  </r>
  <r>
    <s v="Not Available"/>
    <n v="4"/>
    <n v="10"/>
    <s v="QMW PROPERTIES INC."/>
    <x v="0"/>
    <n v="4153903"/>
    <s v="316  LONSDALE RD"/>
    <n v="12"/>
    <n v="1923"/>
    <m/>
    <n v="2017"/>
    <m/>
    <m/>
    <s v="316 LONSDALE RD"/>
    <n v="43.689062977699997"/>
    <n v="-79.411818345699999"/>
    <s v="POINT (-79.4118183457 43.6890629777)"/>
    <n v="12"/>
    <x v="10"/>
    <x v="10"/>
    <n v="101"/>
    <s v="Forest Hill South"/>
    <x v="1"/>
    <s v="NA"/>
    <x v="0"/>
    <n v="1"/>
    <n v="2"/>
    <n v="9"/>
    <n v="1"/>
    <n v="2"/>
    <n v="9"/>
    <n v="10"/>
    <n v="10"/>
    <n v="1"/>
    <x v="1"/>
  </r>
  <r>
    <s v="0 indoor parking spots and 8 outdoor parking spots"/>
    <n v="4"/>
    <n v="15"/>
    <s v="APPLEDALE PROPERTY MANAGEMENT INC"/>
    <x v="0"/>
    <n v="4153919"/>
    <s v="7  WALMSLEY BLVD"/>
    <n v="12"/>
    <n v="1928"/>
    <m/>
    <n v="2024"/>
    <n v="0"/>
    <n v="8"/>
    <s v="7 WALMSLEY BLVD"/>
    <n v="43.692663926999998"/>
    <n v="-79.3973259391"/>
    <s v="POINT (-79.3973259391 43.692663927)"/>
    <n v="12"/>
    <x v="10"/>
    <x v="10"/>
    <n v="97"/>
    <s v="Yonge-St.Clair"/>
    <x v="1"/>
    <s v="NA"/>
    <x v="0"/>
    <n v="2"/>
    <n v="3"/>
    <n v="14"/>
    <n v="-6"/>
    <n v="-5"/>
    <n v="14"/>
    <n v="8"/>
    <n v="16"/>
    <n v="0.5"/>
    <x v="0"/>
  </r>
  <r>
    <s v="Not Available"/>
    <n v="14"/>
    <n v="157"/>
    <s v="MEDALLION CORPORATION"/>
    <x v="0"/>
    <n v="4155830"/>
    <s v="26  CARLUKE CRES"/>
    <n v="15"/>
    <n v="1964"/>
    <m/>
    <n v="2017"/>
    <m/>
    <m/>
    <s v="26 CARLUKE CRES"/>
    <n v="43.761243137999998"/>
    <n v="-79.390639155100004"/>
    <s v="POINT (-79.3906391551 43.761243138)"/>
    <n v="15"/>
    <x v="8"/>
    <x v="8"/>
    <n v="40"/>
    <s v="St.Andrew-Windfields"/>
    <x v="1"/>
    <s v="NA"/>
    <x v="1"/>
    <n v="6"/>
    <n v="11"/>
    <n v="107"/>
    <n v="6"/>
    <n v="11"/>
    <n v="107"/>
    <n v="113"/>
    <n v="113"/>
    <n v="1"/>
    <x v="1"/>
  </r>
  <r>
    <s v="0 indoor parking spots and 1 outdoor parking spots"/>
    <n v="3"/>
    <n v="12"/>
    <s v="ICARUS PROPERTIES"/>
    <x v="0"/>
    <n v="5326916"/>
    <s v="58  GLEN EVEREST RD"/>
    <n v="20"/>
    <n v="1950"/>
    <m/>
    <n v="2023"/>
    <n v="0"/>
    <n v="1"/>
    <s v="58 GLEN EVEREST RD"/>
    <n v="43.702213530000002"/>
    <n v="-79.253160371000007"/>
    <s v="POINT (-79.253160371 43.70221353)"/>
    <n v="20"/>
    <x v="5"/>
    <x v="5"/>
    <n v="122"/>
    <s v="Birchcliffe-Cliffside"/>
    <x v="1"/>
    <s v="NA"/>
    <x v="1"/>
    <n v="1"/>
    <n v="1"/>
    <n v="9"/>
    <n v="0"/>
    <n v="0"/>
    <n v="9"/>
    <n v="9"/>
    <n v="10"/>
    <n v="0.9"/>
    <x v="3"/>
  </r>
  <r>
    <s v="197 indoor parking spots and 40 outdoor parking spots"/>
    <n v="16"/>
    <n v="259"/>
    <s v="PRINCESS MANAGEMENT"/>
    <x v="0"/>
    <n v="5333758"/>
    <s v="55  WARRENDER AVE"/>
    <n v="2"/>
    <n v="2022"/>
    <m/>
    <n v="2023"/>
    <n v="197"/>
    <n v="40"/>
    <s v="55 WARRENDER AVE"/>
    <s v="43.67577544978000"/>
    <n v="-79.554754382683598"/>
    <s v="POINT (-79.55475438268361 43.67577544977995)"/>
    <n v="2"/>
    <x v="6"/>
    <x v="6"/>
    <n v="10"/>
    <s v="Princess-Rosethorn"/>
    <x v="1"/>
    <s v="NA"/>
    <x v="1"/>
    <n v="10"/>
    <n v="19"/>
    <n v="177"/>
    <n v="-30"/>
    <n v="-21"/>
    <n v="-20"/>
    <n v="-50"/>
    <n v="187"/>
    <n v="-0.26737967914438499"/>
    <x v="2"/>
  </r>
  <r>
    <s v="Not Available"/>
    <n v="3"/>
    <n v="11"/>
    <m/>
    <x v="0"/>
    <n v="5358054"/>
    <s v="831  COSBURN AVE"/>
    <n v="19"/>
    <n v="1950"/>
    <m/>
    <n v="2023"/>
    <m/>
    <m/>
    <s v="831 COSBURN AVE"/>
    <n v="43.695895794599998"/>
    <n v="-79.318794075900001"/>
    <s v="POINT (-79.3187940759 43.6958957946)"/>
    <n v="19"/>
    <x v="1"/>
    <x v="1"/>
    <n v="59"/>
    <s v="Danforth East York"/>
    <x v="1"/>
    <s v="NA"/>
    <x v="0"/>
    <n v="2"/>
    <n v="3"/>
    <n v="10"/>
    <n v="2"/>
    <n v="3"/>
    <n v="10"/>
    <n v="12"/>
    <n v="12"/>
    <n v="1"/>
    <x v="1"/>
  </r>
  <r>
    <s v="Not Available"/>
    <n v="3"/>
    <n v="12"/>
    <s v="BENTALLGREENOAK"/>
    <x v="0"/>
    <n v="5347493"/>
    <s v="22  ENGELHART CRES"/>
    <n v="20"/>
    <n v="2023"/>
    <m/>
    <n v="2024"/>
    <m/>
    <m/>
    <s v="22 ENGELHART CRES"/>
    <n v="43.722622055000002"/>
    <n v="-79.299806622000006"/>
    <s v="POINT (-79.299806622 43.722622055)"/>
    <n v="20"/>
    <x v="5"/>
    <x v="5"/>
    <n v="120"/>
    <s v="Clairlea-Birchmount"/>
    <x v="1"/>
    <s v="NA"/>
    <x v="1"/>
    <n v="1"/>
    <n v="1"/>
    <n v="9"/>
    <n v="1"/>
    <n v="1"/>
    <n v="9"/>
    <n v="10"/>
    <n v="10"/>
    <n v="1"/>
    <x v="1"/>
  </r>
  <r>
    <s v="Not Available"/>
    <n v="3"/>
    <n v="11"/>
    <s v="33 FLAMBOROUGH INC"/>
    <x v="0"/>
    <n v="5299588"/>
    <s v="33  FLAMBOROUGH DR"/>
    <n v="5"/>
    <n v="1953"/>
    <m/>
    <n v="2023"/>
    <m/>
    <m/>
    <m/>
    <n v="43.702593700000001"/>
    <n v="-79.477469200000002"/>
    <s v="POINT (-79.4774692 43.7025937)"/>
    <n v="5"/>
    <x v="17"/>
    <x v="17"/>
    <n v="30"/>
    <s v="Brookhaven-Amesbury"/>
    <x v="1"/>
    <s v="NA"/>
    <x v="0"/>
    <n v="2"/>
    <n v="3"/>
    <n v="10"/>
    <n v="2"/>
    <n v="3"/>
    <n v="10"/>
    <n v="12"/>
    <n v="12"/>
    <n v="1"/>
    <x v="1"/>
  </r>
  <r>
    <s v="231 indoor parking spots and 0 outdoor parking spots"/>
    <n v="34"/>
    <n v="231"/>
    <s v="TRICON RESIDENTIAL "/>
    <x v="0"/>
    <n v="5300693"/>
    <s v="8  GLOUCESTER ST"/>
    <n v="13"/>
    <n v="2021"/>
    <m/>
    <n v="2023"/>
    <n v="231"/>
    <n v="0"/>
    <s v="8 GLOUCESTER ST"/>
    <n v="43.666895136999997"/>
    <n v="-79.384772592000004"/>
    <s v="POINT (-79.384772592 43.666895137)"/>
    <n v="13"/>
    <x v="3"/>
    <x v="3"/>
    <n v="167"/>
    <s v="Church-Wellesley"/>
    <x v="1"/>
    <s v="NA"/>
    <x v="0"/>
    <n v="24"/>
    <n v="47"/>
    <n v="208"/>
    <n v="24"/>
    <n v="47"/>
    <n v="-23"/>
    <n v="1"/>
    <n v="232"/>
    <n v="4.3103448275862103E-3"/>
    <x v="2"/>
  </r>
  <r>
    <s v="204 indoor parking spots and 0 outdoor parking spots"/>
    <n v="16"/>
    <n v="232"/>
    <s v="TRICON RESIDENTIAL INC"/>
    <x v="0"/>
    <n v="5503583"/>
    <s v="151  MILL ST"/>
    <n v="10"/>
    <n v="2022"/>
    <m/>
    <n v="2024"/>
    <n v="204"/>
    <n v="0"/>
    <m/>
    <n v="43.651402300000001"/>
    <n v="-79.355612565423698"/>
    <s v="POINT (-79.35561256542368 43.6514023)"/>
    <n v="10"/>
    <x v="2"/>
    <x v="2"/>
    <n v="166"/>
    <s v="St Lawrence-East Bayfront-The Islands"/>
    <x v="1"/>
    <s v="NA"/>
    <x v="0"/>
    <n v="24"/>
    <n v="47"/>
    <n v="209"/>
    <n v="24"/>
    <n v="47"/>
    <n v="5"/>
    <n v="29"/>
    <n v="233"/>
    <n v="0.124463519313305"/>
    <x v="2"/>
  </r>
  <r>
    <s v="0 indoor parking spots and 0 outdoor parking spots"/>
    <n v="18"/>
    <n v="262"/>
    <s v="KIPLING RESIDENTIAL MANAGEMENT INC"/>
    <x v="0"/>
    <n v="5494668"/>
    <s v="36  BRENTCLIFFE RD"/>
    <n v="15"/>
    <n v="2023"/>
    <n v="2024"/>
    <n v="2024"/>
    <n v="0"/>
    <n v="0"/>
    <m/>
    <n v="43.715244300000002"/>
    <n v="-79.360056599999993"/>
    <s v="POINT (-79.3600566 43.7152443)"/>
    <n v="15"/>
    <x v="8"/>
    <x v="8"/>
    <n v="56"/>
    <s v="Leaside-Bennington"/>
    <x v="1"/>
    <s v="NA"/>
    <x v="0"/>
    <n v="27"/>
    <n v="53"/>
    <n v="236"/>
    <n v="27"/>
    <n v="53"/>
    <n v="236"/>
    <n v="263"/>
    <n v="263"/>
    <n v="1"/>
    <x v="1"/>
  </r>
  <r>
    <s v="627 indoor parking spots and 0 outdoor parking spots"/>
    <n v="25"/>
    <n v="296"/>
    <s v="SHIPLAKE PROPERTIES LTD"/>
    <x v="0"/>
    <n v="5495823"/>
    <s v="44  LILLIAN ST"/>
    <n v="12"/>
    <n v="2019"/>
    <m/>
    <n v="2024"/>
    <n v="627"/>
    <n v="0"/>
    <m/>
    <n v="43.705601100000003"/>
    <n v="-79.393560199999996"/>
    <s v="POINT (-79.3935602 43.7056011)"/>
    <n v="12"/>
    <x v="10"/>
    <x v="10"/>
    <n v="174"/>
    <s v="South Eglinton-Davisville"/>
    <x v="1"/>
    <s v="NA"/>
    <x v="0"/>
    <n v="30"/>
    <n v="60"/>
    <n v="267"/>
    <n v="30"/>
    <n v="60"/>
    <n v="-360"/>
    <n v="-330"/>
    <n v="297"/>
    <n v="-1.1111111111111101"/>
    <x v="2"/>
  </r>
  <r>
    <s v="Not Available"/>
    <n v="16"/>
    <n v="180"/>
    <s v="TORONTO COMMUNITY HOUSING CORPORATION"/>
    <x v="1"/>
    <n v="4155579"/>
    <s v="2180  ELLESMERE RD"/>
    <n v="24"/>
    <n v="1969"/>
    <n v="1999"/>
    <n v="2017"/>
    <m/>
    <m/>
    <s v="2180 ELLESMERE RD"/>
    <n v="43.777612122999997"/>
    <n v="-79.231169591899999"/>
    <s v="POINT (-79.2311695919 43.777612123)"/>
    <n v="24"/>
    <x v="14"/>
    <x v="14"/>
    <n v="142"/>
    <s v="Woburn North"/>
    <x v="0"/>
    <s v="NIA"/>
    <x v="1"/>
    <n v="7"/>
    <n v="13"/>
    <n v="123"/>
    <n v="7"/>
    <n v="13"/>
    <n v="123"/>
    <n v="130"/>
    <n v="130"/>
    <n v="1"/>
    <x v="1"/>
  </r>
  <r>
    <s v="Not Available"/>
    <n v="3"/>
    <n v="36"/>
    <s v="MID-WILSON APTS LTD"/>
    <x v="0"/>
    <n v="4156530"/>
    <s v="927-931  WILSON AVE"/>
    <n v="6"/>
    <n v="1960"/>
    <m/>
    <n v="2017"/>
    <m/>
    <m/>
    <s v="927-931 WILSON AVE"/>
    <n v="43.729758711000002"/>
    <n v="-79.469616321000004"/>
    <s v="POINT (-79.469616321 43.729758711)"/>
    <n v="6"/>
    <x v="15"/>
    <x v="15"/>
    <n v="155"/>
    <s v="Downsview"/>
    <x v="0"/>
    <s v="NIA"/>
    <x v="1"/>
    <n v="2"/>
    <n v="3"/>
    <n v="25"/>
    <n v="2"/>
    <n v="3"/>
    <n v="25"/>
    <n v="27"/>
    <n v="27"/>
    <n v="1"/>
    <x v="1"/>
  </r>
  <r>
    <s v="Not Available"/>
    <n v="10"/>
    <n v="102"/>
    <s v="SIGNET GROUP INC."/>
    <x v="0"/>
    <n v="4156558"/>
    <s v="3967  LAWRENCE AVE E"/>
    <n v="24"/>
    <n v="1970"/>
    <m/>
    <n v="2018"/>
    <m/>
    <m/>
    <s v="3967 LAWRENCE AVE E"/>
    <n v="43.763967883200003"/>
    <n v="-79.203206483200006"/>
    <s v="POINT (-79.2032064832 43.7639678832)"/>
    <n v="24"/>
    <x v="14"/>
    <x v="14"/>
    <n v="141"/>
    <s v="Golfdale-Cedarbrae-Woburn"/>
    <x v="0"/>
    <s v="NIA"/>
    <x v="1"/>
    <n v="4"/>
    <n v="8"/>
    <n v="70"/>
    <n v="4"/>
    <n v="8"/>
    <n v="70"/>
    <n v="74"/>
    <n v="74"/>
    <n v="1"/>
    <x v="1"/>
  </r>
  <r>
    <s v="Not Available"/>
    <n v="13"/>
    <n v="155"/>
    <s v="THE BROWN GROUP OF COMPANIES INC."/>
    <x v="0"/>
    <n v="4156564"/>
    <s v="11  RUDDINGTON DR"/>
    <n v="17"/>
    <n v="1968"/>
    <n v="2019"/>
    <n v="2017"/>
    <m/>
    <m/>
    <s v="11 RUDDINGTON DR"/>
    <n v="43.787792578100003"/>
    <n v="-79.3916951012"/>
    <s v="POINT (-79.3916951012 43.7877925781)"/>
    <n v="17"/>
    <x v="4"/>
    <x v="4"/>
    <n v="49"/>
    <s v="Bayview Woods-Steeles"/>
    <x v="1"/>
    <s v="NA"/>
    <x v="1"/>
    <n v="6"/>
    <n v="11"/>
    <n v="106"/>
    <n v="6"/>
    <n v="11"/>
    <n v="106"/>
    <n v="112"/>
    <n v="112"/>
    <n v="1"/>
    <x v="1"/>
  </r>
  <r>
    <s v="0 indoor parking spots and 14 outdoor parking spots"/>
    <n v="19"/>
    <n v="304"/>
    <s v="M&amp;R PROPERTY MANAGEMENT"/>
    <x v="0"/>
    <n v="4156581"/>
    <s v="6061  YONGE ST"/>
    <n v="18"/>
    <n v="1968"/>
    <n v="2004"/>
    <n v="2017"/>
    <n v="0"/>
    <n v="14"/>
    <s v="6061 YONGE ST"/>
    <n v="43.790254646599998"/>
    <n v="-79.417728632700005"/>
    <s v="POINT (-79.4177286327 43.7902546466)"/>
    <n v="18"/>
    <x v="19"/>
    <x v="19"/>
    <n v="50"/>
    <s v="Newtonbrook East"/>
    <x v="1"/>
    <s v="NA"/>
    <x v="1"/>
    <n v="11"/>
    <n v="22"/>
    <n v="207"/>
    <n v="-3"/>
    <n v="8"/>
    <n v="207"/>
    <n v="204"/>
    <n v="218"/>
    <n v="0.93577981651376196"/>
    <x v="4"/>
  </r>
  <r>
    <s v="Not Available"/>
    <n v="12"/>
    <n v="141"/>
    <s v="SUMMIT HOLDINGS"/>
    <x v="0"/>
    <n v="4156583"/>
    <s v="60  CALLOWHILL DR"/>
    <n v="2"/>
    <n v="1968"/>
    <n v="2015"/>
    <n v="2017"/>
    <m/>
    <m/>
    <s v="60 CALLOWHILL DR"/>
    <n v="43.682156044999999"/>
    <n v="-79.564305161600004"/>
    <s v="POINT (-79.5643051616 43.682156045)"/>
    <n v="2"/>
    <x v="6"/>
    <x v="6"/>
    <n v="7"/>
    <s v="Willowridge-Martingrove-Richview"/>
    <x v="1"/>
    <s v="NA"/>
    <x v="1"/>
    <n v="5"/>
    <n v="10"/>
    <n v="96"/>
    <n v="5"/>
    <n v="10"/>
    <n v="96"/>
    <n v="101"/>
    <n v="101"/>
    <n v="1"/>
    <x v="1"/>
  </r>
  <r>
    <s v="0 indoor parking spots and 5 outdoor parking spots"/>
    <n v="3"/>
    <n v="22"/>
    <s v="HANNAH PROPERTY MANAGEMENT LTD."/>
    <x v="0"/>
    <n v="4156586"/>
    <s v="855  MILLWOOD RD"/>
    <n v="15"/>
    <n v="1960"/>
    <m/>
    <n v="2017"/>
    <n v="0"/>
    <n v="5"/>
    <s v="855 MILLWOOD RD"/>
    <n v="43.704142238999999"/>
    <n v="-79.366275357999996"/>
    <s v="POINT (-79.366275358 43.704142239)"/>
    <n v="15"/>
    <x v="8"/>
    <x v="8"/>
    <n v="56"/>
    <s v="Leaside-Bennington"/>
    <x v="1"/>
    <s v="NA"/>
    <x v="0"/>
    <n v="3"/>
    <n v="5"/>
    <n v="20"/>
    <n v="-2"/>
    <n v="0"/>
    <n v="20"/>
    <n v="18"/>
    <n v="23"/>
    <n v="0.78260869565217395"/>
    <x v="3"/>
  </r>
  <r>
    <s v="0 indoor parking spots and 8 outdoor parking spots"/>
    <n v="3"/>
    <n v="16"/>
    <s v="FIRM CAPITAL PROPERTIES INC"/>
    <x v="0"/>
    <n v="4156593"/>
    <s v="12  KINGSTON RD"/>
    <n v="19"/>
    <n v="1970"/>
    <m/>
    <n v="2017"/>
    <n v="0"/>
    <n v="8"/>
    <s v="12 KINGSTON RD"/>
    <n v="43.668417026999997"/>
    <n v="-79.312246963999996"/>
    <s v="POINT (-79.312246964 43.668417027)"/>
    <n v="19"/>
    <x v="1"/>
    <x v="1"/>
    <n v="64"/>
    <s v="Woodbine Corridor"/>
    <x v="1"/>
    <s v="NA"/>
    <x v="0"/>
    <n v="2"/>
    <n v="4"/>
    <n v="15"/>
    <n v="-6"/>
    <n v="-4"/>
    <n v="15"/>
    <n v="9"/>
    <n v="17"/>
    <n v="0.52941176470588203"/>
    <x v="0"/>
  </r>
  <r>
    <s v="40 indoor parking spots and 60 outdoor parking spots"/>
    <n v="18"/>
    <n v="190"/>
    <s v="ST. CLARE'S MULTIFAITH HOUSING SOCIETY"/>
    <x v="2"/>
    <n v="4156598"/>
    <s v="180  SUDBURY ST"/>
    <n v="9"/>
    <n v="2011"/>
    <m/>
    <n v="2017"/>
    <n v="40"/>
    <n v="60"/>
    <s v="180 SUDBURY ST"/>
    <n v="43.641894557971"/>
    <n v="-79.425159349505194"/>
    <s v="POINT (-79.4251593495052 43.641894557971)"/>
    <n v="9"/>
    <x v="12"/>
    <x v="12"/>
    <n v="84"/>
    <s v="Little Portugal"/>
    <x v="1"/>
    <s v="NA"/>
    <x v="0"/>
    <n v="19"/>
    <n v="38"/>
    <n v="171"/>
    <n v="-41"/>
    <n v="-22"/>
    <n v="131"/>
    <n v="90"/>
    <n v="190"/>
    <n v="0.47368421052631599"/>
    <x v="0"/>
  </r>
  <r>
    <s v="15 indoor parking spots and 0 outdoor parking spots"/>
    <n v="4"/>
    <n v="34"/>
    <s v="109 ERSKINE INC"/>
    <x v="0"/>
    <n v="4153832"/>
    <s v="109  ERSKINE AVE"/>
    <n v="15"/>
    <n v="1947"/>
    <m/>
    <n v="2017"/>
    <n v="15"/>
    <n v="0"/>
    <s v="109 ERSKINE AVE"/>
    <n v="43.711638999999998"/>
    <n v="-79.394802088000006"/>
    <s v="POINT (-79.394802088 43.711639)"/>
    <n v="15"/>
    <x v="8"/>
    <x v="8"/>
    <n v="173"/>
    <s v="North Toronto"/>
    <x v="1"/>
    <s v="NA"/>
    <x v="0"/>
    <n v="4"/>
    <n v="7"/>
    <n v="31"/>
    <n v="4"/>
    <n v="7"/>
    <n v="16"/>
    <n v="20"/>
    <n v="35"/>
    <n v="0.57142857142857095"/>
    <x v="0"/>
  </r>
  <r>
    <s v="1 indoor parking spots and 1 outdoor parking spots"/>
    <n v="4"/>
    <n v="40"/>
    <s v="HOMESTEAD LAND HOLDINGS LIMITED"/>
    <x v="0"/>
    <n v="4153837"/>
    <s v="165  ERSKINE AVE"/>
    <n v="15"/>
    <n v="1950"/>
    <n v="2011"/>
    <n v="2017"/>
    <n v="1"/>
    <n v="1"/>
    <s v="165 ERSKINE AVE"/>
    <n v="43.712116148"/>
    <n v="-79.392551913999995"/>
    <s v="POINT (-79.392551914 43.712116148)"/>
    <n v="15"/>
    <x v="8"/>
    <x v="8"/>
    <n v="173"/>
    <s v="North Toronto"/>
    <x v="1"/>
    <s v="NA"/>
    <x v="0"/>
    <n v="4"/>
    <n v="8"/>
    <n v="36"/>
    <n v="3"/>
    <n v="7"/>
    <n v="35"/>
    <n v="38"/>
    <n v="40"/>
    <n v="0.95"/>
    <x v="4"/>
  </r>
  <r>
    <s v="20 indoor parking spots and 20 outdoor parking spots"/>
    <n v="13"/>
    <n v="47"/>
    <s v="BERKLEY PROPERTY MANAGEMENT INC."/>
    <x v="0"/>
    <n v="4153838"/>
    <s v="171  ERSKINE AVE"/>
    <n v="15"/>
    <n v="1960"/>
    <n v="2015"/>
    <n v="2017"/>
    <n v="20"/>
    <n v="20"/>
    <s v="171 ERSKINE AVE"/>
    <n v="43.712311597999999"/>
    <n v="-79.392295109000003"/>
    <s v="POINT (-79.392295109 43.712311598)"/>
    <n v="15"/>
    <x v="8"/>
    <x v="8"/>
    <n v="173"/>
    <s v="North Toronto"/>
    <x v="1"/>
    <s v="NA"/>
    <x v="0"/>
    <n v="5"/>
    <n v="10"/>
    <n v="43"/>
    <n v="-15"/>
    <n v="-10"/>
    <n v="23"/>
    <n v="8"/>
    <n v="48"/>
    <n v="0.16666666666666699"/>
    <x v="2"/>
  </r>
  <r>
    <s v="Not Available"/>
    <n v="3"/>
    <n v="32"/>
    <s v="CASTLEHILL PROPERTY MANAGEMENT"/>
    <x v="0"/>
    <n v="4154574"/>
    <s v="408-414  WILSON AVE"/>
    <n v="6"/>
    <n v="1950"/>
    <m/>
    <n v="2017"/>
    <m/>
    <m/>
    <s v="408-414 WILSON AVE"/>
    <n v="43.736205214999998"/>
    <n v="-79.441394329999994"/>
    <s v="POINT (-79.44139433 43.736205215)"/>
    <n v="6"/>
    <x v="15"/>
    <x v="15"/>
    <n v="33"/>
    <s v="Clanton Park"/>
    <x v="1"/>
    <s v="NA"/>
    <x v="1"/>
    <n v="2"/>
    <n v="3"/>
    <n v="22"/>
    <n v="2"/>
    <n v="3"/>
    <n v="22"/>
    <n v="24"/>
    <n v="24"/>
    <n v="1"/>
    <x v="1"/>
  </r>
  <r>
    <s v="Not Available"/>
    <n v="3"/>
    <n v="11"/>
    <s v="MANTLER MANAGEMENT LTD."/>
    <x v="0"/>
    <n v="4154584"/>
    <s v="11  ROSSEAU RD"/>
    <n v="6"/>
    <n v="1956"/>
    <m/>
    <n v="2017"/>
    <m/>
    <m/>
    <s v="11 ROSSEAU RD"/>
    <n v="43.742408855800001"/>
    <n v="-79.436567917800005"/>
    <s v="POINT (-79.4365679178 43.7424088558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Not Available"/>
    <n v="4"/>
    <n v="25"/>
    <s v="HANNAH PROPERTY MANAGEMENT LTD."/>
    <x v="0"/>
    <n v="4155080"/>
    <s v="2501  EGLINTON AVE W"/>
    <n v="5"/>
    <n v="1975"/>
    <m/>
    <n v="2017"/>
    <m/>
    <m/>
    <s v="2501 EGLINTON AVE W"/>
    <n v="43.691064562999998"/>
    <n v="-79.469709791"/>
    <s v="POINT (-79.469709791 43.691064563)"/>
    <n v="5"/>
    <x v="17"/>
    <x v="17"/>
    <n v="110"/>
    <s v="Keelesdale-Eglinton West"/>
    <x v="0"/>
    <s v="NIA"/>
    <x v="0"/>
    <n v="3"/>
    <n v="5"/>
    <n v="23"/>
    <n v="3"/>
    <n v="5"/>
    <n v="23"/>
    <n v="26"/>
    <n v="26"/>
    <n v="1"/>
    <x v="1"/>
  </r>
  <r>
    <s v="Not Available"/>
    <n v="4"/>
    <n v="23"/>
    <s v="S &amp; T INC"/>
    <x v="0"/>
    <n v="4155083"/>
    <s v="7  NASHVILLE AVE"/>
    <n v="5"/>
    <n v="1965"/>
    <m/>
    <n v="2017"/>
    <m/>
    <m/>
    <s v="7 NASHVILLE AVE"/>
    <n v="43.683178101999999"/>
    <n v="-79.473502230600005"/>
    <s v="POINT (-79.4735022306 43.683178102)"/>
    <n v="5"/>
    <x v="17"/>
    <x v="17"/>
    <n v="110"/>
    <s v="Keelesdale-Eglinton West"/>
    <x v="0"/>
    <s v="NIA"/>
    <x v="0"/>
    <n v="3"/>
    <n v="5"/>
    <n v="21"/>
    <n v="3"/>
    <n v="5"/>
    <n v="21"/>
    <n v="24"/>
    <n v="24"/>
    <n v="1"/>
    <x v="1"/>
  </r>
  <r>
    <s v="Not Available"/>
    <n v="4"/>
    <n v="43"/>
    <s v="QMW PROPERTIES INC."/>
    <x v="0"/>
    <n v="4155093"/>
    <s v="31  CLEARVIEW HTS"/>
    <n v="5"/>
    <n v="1955"/>
    <m/>
    <n v="2017"/>
    <m/>
    <m/>
    <s v="31 CLEARVIEW HTS"/>
    <n v="43.692787430000003"/>
    <n v="-79.479663582200004"/>
    <s v="POINT (-79.4796635822 43.69278743)"/>
    <n v="5"/>
    <x v="17"/>
    <x v="17"/>
    <n v="112"/>
    <s v="Beechborough-Greenbrook"/>
    <x v="0"/>
    <s v="NIA"/>
    <x v="0"/>
    <n v="5"/>
    <n v="9"/>
    <n v="39"/>
    <n v="5"/>
    <n v="9"/>
    <n v="39"/>
    <n v="44"/>
    <n v="44"/>
    <n v="1"/>
    <x v="1"/>
  </r>
  <r>
    <s v="Not Available"/>
    <n v="3"/>
    <n v="54"/>
    <s v="TCH"/>
    <x v="1"/>
    <n v="4155593"/>
    <s v="177  PENDRITH ST"/>
    <n v="11"/>
    <n v="1964"/>
    <m/>
    <n v="2017"/>
    <m/>
    <m/>
    <s v="177 PENDRITH ST"/>
    <n v="43.665548195"/>
    <n v="-79.425655664999994"/>
    <s v="POINT (-79.425655665 43.665548195)"/>
    <n v="11"/>
    <x v="7"/>
    <x v="7"/>
    <n v="172"/>
    <s v="Dovercourt Village"/>
    <x v="1"/>
    <s v="NA"/>
    <x v="0"/>
    <n v="6"/>
    <n v="11"/>
    <n v="49"/>
    <n v="6"/>
    <n v="11"/>
    <n v="49"/>
    <n v="55"/>
    <n v="55"/>
    <n v="1"/>
    <x v="1"/>
  </r>
  <r>
    <s v="Not Available"/>
    <n v="27"/>
    <n v="469"/>
    <s v="TORONTO COMMUNITY HOUSING CORPORATION"/>
    <x v="1"/>
    <n v="4155602"/>
    <s v="220  OAK ST"/>
    <n v="13"/>
    <n v="1972"/>
    <n v="2016"/>
    <n v="2017"/>
    <m/>
    <m/>
    <s v="220 OAK ST"/>
    <n v="43.663061380999999"/>
    <n v="-79.357756445000007"/>
    <s v="POINT (-79.357756445 43.663061381)"/>
    <n v="13"/>
    <x v="3"/>
    <x v="3"/>
    <n v="72"/>
    <s v="Regent Park"/>
    <x v="0"/>
    <s v="NIA"/>
    <x v="0"/>
    <n v="47"/>
    <n v="94"/>
    <n v="423"/>
    <n v="47"/>
    <n v="94"/>
    <n v="423"/>
    <n v="470"/>
    <n v="470"/>
    <n v="1"/>
    <x v="1"/>
  </r>
  <r>
    <s v="Not Available"/>
    <n v="3"/>
    <n v="34"/>
    <s v="TCH"/>
    <x v="1"/>
    <n v="4155609"/>
    <s v="2  PHIN AVE"/>
    <n v="14"/>
    <n v="1970"/>
    <m/>
    <n v="2017"/>
    <m/>
    <m/>
    <s v="2 PHIN AVE"/>
    <n v="43.678805057700004"/>
    <n v="-79.335871602599994"/>
    <s v="POINT (-79.3358716026 43.6788050577)"/>
    <n v="14"/>
    <x v="9"/>
    <x v="9"/>
    <n v="69"/>
    <s v="Blake-Jones"/>
    <x v="1"/>
    <s v="NA"/>
    <x v="0"/>
    <n v="4"/>
    <n v="7"/>
    <n v="31"/>
    <n v="4"/>
    <n v="7"/>
    <n v="31"/>
    <n v="35"/>
    <n v="35"/>
    <n v="1"/>
    <x v="1"/>
  </r>
  <r>
    <s v="Not Available"/>
    <n v="3"/>
    <n v="11"/>
    <s v="TRIVEST DEVELOPMENTS CORPORATION"/>
    <x v="0"/>
    <n v="4156613"/>
    <s v="8  WINGREEN CRT"/>
    <n v="16"/>
    <n v="1965"/>
    <m/>
    <n v="2017"/>
    <m/>
    <m/>
    <s v="8 WINGREEN CRT"/>
    <n v="43.739178678999998"/>
    <n v="-79.343355499899999"/>
    <s v="POINT (-79.3433554999 43.739178679)"/>
    <n v="16"/>
    <x v="20"/>
    <x v="20"/>
    <n v="42"/>
    <s v="Banbury-Don Mills"/>
    <x v="1"/>
    <s v="NA"/>
    <x v="1"/>
    <n v="1"/>
    <n v="1"/>
    <n v="8"/>
    <n v="1"/>
    <n v="1"/>
    <n v="8"/>
    <n v="9"/>
    <n v="9"/>
    <n v="1"/>
    <x v="1"/>
  </r>
  <r>
    <s v="Not Available"/>
    <n v="3"/>
    <n v="11"/>
    <s v="TRIVEST DEV. CORPORATION"/>
    <x v="0"/>
    <n v="4156634"/>
    <s v="9  WINGREEN CRT"/>
    <n v="16"/>
    <n v="1965"/>
    <m/>
    <n v="2017"/>
    <m/>
    <m/>
    <s v="9 WINGREEN CRT"/>
    <n v="43.738601141499998"/>
    <n v="-79.343226320300005"/>
    <s v="POINT (-79.3432263203 43.7386011415)"/>
    <n v="16"/>
    <x v="20"/>
    <x v="20"/>
    <n v="42"/>
    <s v="Banbury-Don Mills"/>
    <x v="1"/>
    <s v="NA"/>
    <x v="1"/>
    <n v="1"/>
    <n v="1"/>
    <n v="8"/>
    <n v="1"/>
    <n v="1"/>
    <n v="8"/>
    <n v="9"/>
    <n v="9"/>
    <n v="1"/>
    <x v="1"/>
  </r>
  <r>
    <s v="Not Available"/>
    <n v="6"/>
    <n v="39"/>
    <s v="WESTDALE PROPERTIES"/>
    <x v="0"/>
    <n v="4153839"/>
    <s v="136  BROADWAY AVE"/>
    <n v="15"/>
    <n v="1970"/>
    <n v="2009"/>
    <n v="2017"/>
    <m/>
    <m/>
    <s v="136 BROADWAY AVE"/>
    <n v="43.711262957000002"/>
    <n v="-79.391992400000007"/>
    <s v="POINT (-79.3919924 43.711262957)"/>
    <n v="15"/>
    <x v="8"/>
    <x v="8"/>
    <n v="173"/>
    <s v="North Toronto"/>
    <x v="1"/>
    <s v="NA"/>
    <x v="0"/>
    <n v="4"/>
    <n v="8"/>
    <n v="36"/>
    <n v="4"/>
    <n v="8"/>
    <n v="36"/>
    <n v="40"/>
    <n v="40"/>
    <n v="1"/>
    <x v="1"/>
  </r>
  <r>
    <s v="10 indoor parking spots and 0 outdoor parking spots"/>
    <n v="4"/>
    <n v="52"/>
    <s v="GOSSNER &amp; HORNAR MANAGEMENT LTD."/>
    <x v="0"/>
    <n v="4153846"/>
    <s v="135  KEEWATIN AVE"/>
    <n v="15"/>
    <n v="1958"/>
    <m/>
    <n v="2017"/>
    <n v="10"/>
    <n v="0"/>
    <s v="135 KEEWATIN AVE"/>
    <n v="43.712937281800002"/>
    <n v="-79.395466735599996"/>
    <s v="POINT (-79.3954667356 43.7129372818)"/>
    <n v="15"/>
    <x v="8"/>
    <x v="8"/>
    <n v="173"/>
    <s v="North Toronto"/>
    <x v="1"/>
    <s v="NA"/>
    <x v="0"/>
    <n v="6"/>
    <n v="11"/>
    <n v="47"/>
    <n v="6"/>
    <n v="11"/>
    <n v="37"/>
    <n v="43"/>
    <n v="53"/>
    <n v="0.81132075471698095"/>
    <x v="3"/>
  </r>
  <r>
    <s v="Not Available"/>
    <n v="4"/>
    <n v="50"/>
    <s v="AKELIUS CANADA LTD"/>
    <x v="0"/>
    <n v="4154110"/>
    <s v="12  BATER AVE"/>
    <n v="14"/>
    <n v="1927"/>
    <m/>
    <n v="2018"/>
    <m/>
    <m/>
    <s v="12 BATER AVE"/>
    <n v="43.687071487499999"/>
    <n v="-79.354824756300005"/>
    <s v="POINT (-79.3548247563 43.6870714875)"/>
    <n v="14"/>
    <x v="9"/>
    <x v="9"/>
    <n v="57"/>
    <s v="Broadview North"/>
    <x v="1"/>
    <s v="NA"/>
    <x v="0"/>
    <n v="5"/>
    <n v="10"/>
    <n v="45"/>
    <n v="5"/>
    <n v="10"/>
    <n v="45"/>
    <n v="50"/>
    <n v="50"/>
    <n v="1"/>
    <x v="1"/>
  </r>
  <r>
    <s v="Not Available"/>
    <n v="4"/>
    <n v="28"/>
    <s v="WESTDALE PROPERTIES"/>
    <x v="0"/>
    <n v="4154594"/>
    <s v="3886  BATHURST ST"/>
    <n v="6"/>
    <n v="1960"/>
    <m/>
    <n v="2017"/>
    <m/>
    <m/>
    <s v="3886 BATHURST ST"/>
    <n v="43.742558665799997"/>
    <n v="-79.435861311400004"/>
    <s v="POINT (-79.4358613114 43.7425586658)"/>
    <n v="6"/>
    <x v="15"/>
    <x v="15"/>
    <n v="33"/>
    <s v="Clanton Park"/>
    <x v="1"/>
    <s v="NA"/>
    <x v="1"/>
    <n v="1"/>
    <n v="2"/>
    <n v="20"/>
    <n v="1"/>
    <n v="2"/>
    <n v="20"/>
    <n v="21"/>
    <n v="21"/>
    <n v="1"/>
    <x v="1"/>
  </r>
  <r>
    <s v="Not Available"/>
    <n v="3"/>
    <n v="11"/>
    <m/>
    <x v="0"/>
    <n v="4154599"/>
    <s v="8  ROSSEAU RD"/>
    <n v="6"/>
    <n v="1957"/>
    <m/>
    <n v="2017"/>
    <m/>
    <m/>
    <s v="8 ROSSEAU RD"/>
    <n v="43.741654609699999"/>
    <n v="-79.437080974699995"/>
    <s v="POINT (-79.4370809747 43.7416546097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Not Available"/>
    <n v="4"/>
    <n v="29"/>
    <m/>
    <x v="0"/>
    <n v="4154600"/>
    <s v="3908  BATHURST ST"/>
    <n v="6"/>
    <n v="1960"/>
    <m/>
    <n v="2017"/>
    <m/>
    <m/>
    <s v="3908 BATHURST ST"/>
    <n v="43.744444821999998"/>
    <n v="-79.436324200599998"/>
    <s v="POINT (-79.4363242006 43.744444822)"/>
    <n v="6"/>
    <x v="15"/>
    <x v="15"/>
    <n v="33"/>
    <s v="Clanton Park"/>
    <x v="1"/>
    <s v="NA"/>
    <x v="1"/>
    <n v="2"/>
    <n v="3"/>
    <n v="20"/>
    <n v="2"/>
    <n v="3"/>
    <n v="20"/>
    <n v="22"/>
    <n v="22"/>
    <n v="1"/>
    <x v="1"/>
  </r>
  <r>
    <s v="Not Available"/>
    <n v="9"/>
    <n v="80"/>
    <s v="COGIR MANAGEMENT CORPORATION GP"/>
    <x v="0"/>
    <n v="4154604"/>
    <s v="4190  BATHURST ST"/>
    <n v="6"/>
    <n v="1966"/>
    <m/>
    <n v="2017"/>
    <m/>
    <m/>
    <s v="4190 BATHURST ST"/>
    <n v="43.748575119400002"/>
    <n v="-79.437302787999997"/>
    <s v="POINT (-79.437302788 43.7485751194)"/>
    <n v="6"/>
    <x v="15"/>
    <x v="15"/>
    <n v="33"/>
    <s v="Clanton Park"/>
    <x v="1"/>
    <s v="NA"/>
    <x v="1"/>
    <n v="3"/>
    <n v="6"/>
    <n v="55"/>
    <n v="3"/>
    <n v="6"/>
    <n v="55"/>
    <n v="58"/>
    <n v="58"/>
    <n v="1"/>
    <x v="1"/>
  </r>
  <r>
    <s v="Not Available"/>
    <n v="3"/>
    <n v="17"/>
    <s v="STERLING KARAMAR PROPERTY MANAGEMENT"/>
    <x v="0"/>
    <n v="4155117"/>
    <s v="5  GREENTREE CRT"/>
    <n v="5"/>
    <n v="1970"/>
    <m/>
    <n v="2017"/>
    <m/>
    <m/>
    <s v="5 GREENTREE CRT"/>
    <n v="43.692263947199997"/>
    <n v="-79.478979235899999"/>
    <s v="POINT (-79.4789792359 43.6922639472)"/>
    <n v="5"/>
    <x v="17"/>
    <x v="17"/>
    <n v="112"/>
    <s v="Beechborough-Greenbrook"/>
    <x v="0"/>
    <s v="NIA"/>
    <x v="0"/>
    <n v="2"/>
    <n v="4"/>
    <n v="16"/>
    <n v="2"/>
    <n v="4"/>
    <n v="16"/>
    <n v="18"/>
    <n v="18"/>
    <n v="1"/>
    <x v="1"/>
  </r>
  <r>
    <s v="Not Available"/>
    <n v="3"/>
    <n v="22"/>
    <s v="THE LERANING ENRICHMENT FOUNDATION"/>
    <x v="0"/>
    <n v="4155123"/>
    <s v="1240  WESTON RD"/>
    <n v="5"/>
    <n v="1954"/>
    <m/>
    <n v="2023"/>
    <m/>
    <m/>
    <s v="1240 WESTON RD"/>
    <n v="43.688072015000003"/>
    <n v="-79.493467719999998"/>
    <s v="POINT (-79.49346772 43.688072015)"/>
    <n v="5"/>
    <x v="17"/>
    <x v="17"/>
    <n v="115"/>
    <s v="Mount Dennis"/>
    <x v="0"/>
    <s v="NIA"/>
    <x v="0"/>
    <n v="3"/>
    <n v="5"/>
    <n v="20"/>
    <n v="3"/>
    <n v="5"/>
    <n v="20"/>
    <n v="23"/>
    <n v="23"/>
    <n v="1"/>
    <x v="1"/>
  </r>
  <r>
    <s v="Not Available"/>
    <n v="5"/>
    <n v="24"/>
    <m/>
    <x v="2"/>
    <n v="4155124"/>
    <s v="1296  WESTON RD"/>
    <n v="5"/>
    <n v="1995"/>
    <m/>
    <n v="2017"/>
    <m/>
    <m/>
    <s v="1296 WESTON RD"/>
    <n v="43.689065737699998"/>
    <n v="-79.496062279900002"/>
    <s v="POINT (-79.4960622799 43.6890657377)"/>
    <n v="5"/>
    <x v="17"/>
    <x v="17"/>
    <n v="115"/>
    <s v="Mount Dennis"/>
    <x v="0"/>
    <s v="NIA"/>
    <x v="0"/>
    <n v="3"/>
    <n v="5"/>
    <n v="22"/>
    <n v="3"/>
    <n v="5"/>
    <n v="22"/>
    <n v="25"/>
    <n v="25"/>
    <n v="1"/>
    <x v="1"/>
  </r>
  <r>
    <s v="Not Available"/>
    <n v="3"/>
    <n v="11"/>
    <m/>
    <x v="0"/>
    <n v="4155126"/>
    <s v="1306  WESTON RD"/>
    <n v="5"/>
    <n v="1957"/>
    <m/>
    <n v="2017"/>
    <m/>
    <m/>
    <s v="1306 WESTON RD"/>
    <n v="43.689430970399997"/>
    <n v="-79.496953314699994"/>
    <s v="POINT (-79.4969533147 43.6894309704)"/>
    <n v="5"/>
    <x v="17"/>
    <x v="17"/>
    <n v="115"/>
    <s v="Mount Dennis"/>
    <x v="0"/>
    <s v="NIA"/>
    <x v="0"/>
    <n v="2"/>
    <n v="3"/>
    <n v="10"/>
    <n v="2"/>
    <n v="3"/>
    <n v="10"/>
    <n v="12"/>
    <n v="12"/>
    <n v="1"/>
    <x v="1"/>
  </r>
  <r>
    <s v="4 indoor parking spots and 4 outdoor parking spots"/>
    <n v="9"/>
    <n v="125"/>
    <m/>
    <x v="2"/>
    <n v="4155127"/>
    <s v="200  DORA SPENCER RD"/>
    <n v="5"/>
    <n v="1992"/>
    <m/>
    <n v="2017"/>
    <n v="4"/>
    <n v="4"/>
    <s v="200 DORA SPENCER RD"/>
    <n v="43.691760606599999"/>
    <n v="-79.505071065899998"/>
    <s v="POINT (-79.5050710659 43.6917606066)"/>
    <n v="5"/>
    <x v="17"/>
    <x v="17"/>
    <n v="115"/>
    <s v="Mount Dennis"/>
    <x v="0"/>
    <s v="NIA"/>
    <x v="0"/>
    <n v="13"/>
    <n v="25"/>
    <n v="113"/>
    <n v="9"/>
    <n v="21"/>
    <n v="109"/>
    <n v="118"/>
    <n v="126"/>
    <n v="0.93650793650793696"/>
    <x v="4"/>
  </r>
  <r>
    <s v="Not Available"/>
    <n v="3"/>
    <n v="31"/>
    <s v="TCH"/>
    <x v="1"/>
    <n v="4155626"/>
    <s v="5  LEILA LANE"/>
    <n v="8"/>
    <n v="1957"/>
    <m/>
    <n v="2017"/>
    <m/>
    <m/>
    <s v="5 LEILA LANE"/>
    <n v="43.721282344999999"/>
    <n v="-79.445239749999999"/>
    <s v="POINT (-79.44523975 43.721282345)"/>
    <n v="8"/>
    <x v="11"/>
    <x v="11"/>
    <n v="32"/>
    <s v="Englemount-Lawrence"/>
    <x v="2"/>
    <s v="EN"/>
    <x v="1"/>
    <n v="2"/>
    <n v="3"/>
    <n v="22"/>
    <n v="2"/>
    <n v="3"/>
    <n v="22"/>
    <n v="24"/>
    <n v="24"/>
    <n v="1"/>
    <x v="1"/>
  </r>
  <r>
    <s v="Not Available"/>
    <n v="4"/>
    <n v="30"/>
    <s v="TCH"/>
    <x v="1"/>
    <n v="4155641"/>
    <s v="51  BLOSSOMFIELD DR"/>
    <n v="8"/>
    <n v="1957"/>
    <m/>
    <n v="2017"/>
    <m/>
    <m/>
    <s v="51 BLOSSOMFIELD DR"/>
    <n v="43.718564843499998"/>
    <n v="-79.448142557599994"/>
    <s v="POINT (-79.4481425576 43.7185648435)"/>
    <n v="8"/>
    <x v="11"/>
    <x v="11"/>
    <n v="31"/>
    <s v="Yorkdale-Glen Park"/>
    <x v="2"/>
    <s v="EN"/>
    <x v="1"/>
    <n v="2"/>
    <n v="3"/>
    <n v="21"/>
    <n v="2"/>
    <n v="3"/>
    <n v="21"/>
    <n v="23"/>
    <n v="23"/>
    <n v="1"/>
    <x v="1"/>
  </r>
  <r>
    <s v="Not Available"/>
    <n v="4"/>
    <n v="30"/>
    <s v="TCH"/>
    <x v="1"/>
    <n v="4155643"/>
    <s v="9  FLEMINGTON RD"/>
    <n v="8"/>
    <n v="1957"/>
    <m/>
    <n v="2017"/>
    <m/>
    <m/>
    <s v="9 FLEMINGTON RD"/>
    <n v="43.718738197699999"/>
    <n v="-79.446043071399998"/>
    <s v="POINT (-79.4460430714 43.7187381977)"/>
    <n v="8"/>
    <x v="11"/>
    <x v="11"/>
    <n v="31"/>
    <s v="Yorkdale-Glen Park"/>
    <x v="2"/>
    <s v="EN"/>
    <x v="1"/>
    <n v="2"/>
    <n v="3"/>
    <n v="21"/>
    <n v="2"/>
    <n v="3"/>
    <n v="21"/>
    <n v="23"/>
    <n v="23"/>
    <n v="1"/>
    <x v="1"/>
  </r>
  <r>
    <s v="Not Available"/>
    <n v="4"/>
    <n v="30"/>
    <s v="TCH"/>
    <x v="1"/>
    <n v="4155644"/>
    <s v="87  AMARANTH CRT"/>
    <n v="8"/>
    <n v="1957"/>
    <m/>
    <n v="2017"/>
    <m/>
    <m/>
    <s v="87 AMARANTH CRT"/>
    <n v="43.720444620999999"/>
    <n v="-79.446803369999998"/>
    <s v="POINT (-79.44680337 43.720444621)"/>
    <n v="8"/>
    <x v="11"/>
    <x v="11"/>
    <n v="31"/>
    <s v="Yorkdale-Glen Park"/>
    <x v="2"/>
    <s v="EN"/>
    <x v="1"/>
    <n v="2"/>
    <n v="3"/>
    <n v="21"/>
    <n v="2"/>
    <n v="3"/>
    <n v="21"/>
    <n v="23"/>
    <n v="23"/>
    <n v="1"/>
    <x v="1"/>
  </r>
  <r>
    <s v="Not Available"/>
    <n v="9"/>
    <n v="184"/>
    <s v="MEDALLION CORPORATION"/>
    <x v="0"/>
    <n v="4156723"/>
    <s v="5  HARDING AVE"/>
    <n v="5"/>
    <n v="2008"/>
    <m/>
    <n v="2017"/>
    <m/>
    <m/>
    <s v="5 HARDING AVE"/>
    <n v="43.699376401999999"/>
    <n v="-79.502250278000005"/>
    <s v="POINT (-79.502250278 43.699376402)"/>
    <n v="5"/>
    <x v="17"/>
    <x v="17"/>
    <n v="30"/>
    <s v="Brookhaven-Amesbury"/>
    <x v="1"/>
    <s v="NA"/>
    <x v="0"/>
    <n v="19"/>
    <n v="37"/>
    <n v="166"/>
    <n v="19"/>
    <n v="37"/>
    <n v="166"/>
    <n v="185"/>
    <n v="185"/>
    <n v="1"/>
    <x v="1"/>
  </r>
  <r>
    <s v="0 indoor parking spots and 10 outdoor parking spots"/>
    <n v="17"/>
    <n v="216"/>
    <s v="HAZELVIEW PROPERTY SERVICES INC"/>
    <x v="0"/>
    <n v="4156727"/>
    <s v="100  PARKWAY FOREST DR"/>
    <n v="17"/>
    <n v="1967"/>
    <n v="2016"/>
    <n v="2017"/>
    <n v="0"/>
    <n v="10"/>
    <s v="100 PARKWAY FOREST DR"/>
    <n v="43.773329003000001"/>
    <n v="-79.341901346"/>
    <s v="POINT (-79.341901346 43.773329003)"/>
    <n v="17"/>
    <x v="4"/>
    <x v="4"/>
    <n v="53"/>
    <s v="Henry Farm"/>
    <x v="1"/>
    <s v="NA"/>
    <x v="1"/>
    <n v="8"/>
    <n v="16"/>
    <n v="147"/>
    <n v="-2"/>
    <n v="6"/>
    <n v="147"/>
    <n v="145"/>
    <n v="155"/>
    <n v="0.93548387096774199"/>
    <x v="4"/>
  </r>
  <r>
    <s v="Not Available"/>
    <n v="4"/>
    <n v="48"/>
    <s v="TCH"/>
    <x v="1"/>
    <n v="4156735"/>
    <s v="155  NEPTUNE DR"/>
    <n v="8"/>
    <n v="1974"/>
    <m/>
    <n v="2017"/>
    <m/>
    <m/>
    <s v="155 NEPTUNE DR"/>
    <n v="43.729844837999998"/>
    <n v="-79.439645350999996"/>
    <s v="POINT (-79.439645351 43.729844838)"/>
    <n v="8"/>
    <x v="11"/>
    <x v="11"/>
    <n v="32"/>
    <s v="Englemount-Lawrence"/>
    <x v="2"/>
    <s v="EN"/>
    <x v="1"/>
    <n v="2"/>
    <n v="4"/>
    <n v="33"/>
    <n v="2"/>
    <n v="4"/>
    <n v="33"/>
    <n v="35"/>
    <n v="35"/>
    <n v="1"/>
    <x v="1"/>
  </r>
  <r>
    <s v="Not Available"/>
    <n v="6"/>
    <n v="75"/>
    <s v="BERKLEY PROPERTY MANAGEMENT"/>
    <x v="0"/>
    <n v="4154120"/>
    <s v="27  GAMBLE AVE"/>
    <n v="14"/>
    <n v="1960"/>
    <m/>
    <n v="2019"/>
    <m/>
    <m/>
    <s v="27 GAMBLE AVE"/>
    <n v="43.6892398078"/>
    <n v="-79.353218881800004"/>
    <s v="POINT (-79.3532188818 43.6892398078)"/>
    <n v="14"/>
    <x v="9"/>
    <x v="9"/>
    <n v="57"/>
    <s v="Broadview North"/>
    <x v="1"/>
    <s v="NA"/>
    <x v="0"/>
    <n v="8"/>
    <n v="15"/>
    <n v="68"/>
    <n v="8"/>
    <n v="15"/>
    <n v="68"/>
    <n v="76"/>
    <n v="76"/>
    <n v="1"/>
    <x v="1"/>
  </r>
  <r>
    <s v="Not Available"/>
    <n v="4"/>
    <n v="28"/>
    <s v="VALOUR MANAGEMENT INC."/>
    <x v="0"/>
    <n v="4154121"/>
    <s v="33  GAMBLE AVE"/>
    <n v="14"/>
    <n v="1970"/>
    <m/>
    <n v="2017"/>
    <m/>
    <m/>
    <s v="33 GAMBLE AVE"/>
    <n v="43.689401137200001"/>
    <n v="-79.352872034000001"/>
    <s v="POINT (-79.352872034 43.6894011372)"/>
    <n v="14"/>
    <x v="9"/>
    <x v="9"/>
    <n v="57"/>
    <s v="Broadview North"/>
    <x v="1"/>
    <s v="NA"/>
    <x v="0"/>
    <n v="3"/>
    <n v="6"/>
    <n v="26"/>
    <n v="3"/>
    <n v="6"/>
    <n v="26"/>
    <n v="29"/>
    <n v="29"/>
    <n v="1"/>
    <x v="1"/>
  </r>
  <r>
    <s v="Not Available"/>
    <n v="12"/>
    <n v="152"/>
    <s v="NOVI PROPERTIES"/>
    <x v="0"/>
    <n v="4154134"/>
    <s v="100  GAMBLE AVE"/>
    <n v="14"/>
    <n v="1965"/>
    <n v="2012"/>
    <n v="2017"/>
    <m/>
    <m/>
    <s v="100 GAMBLE AVE"/>
    <n v="43.690419477299997"/>
    <n v="-79.350649971999999"/>
    <s v="POINT (-79.350649972 43.6904194773)"/>
    <n v="14"/>
    <x v="9"/>
    <x v="9"/>
    <n v="57"/>
    <s v="Broadview North"/>
    <x v="1"/>
    <s v="NA"/>
    <x v="0"/>
    <n v="16"/>
    <n v="31"/>
    <n v="137"/>
    <n v="16"/>
    <n v="31"/>
    <n v="137"/>
    <n v="153"/>
    <n v="153"/>
    <n v="1"/>
    <x v="1"/>
  </r>
  <r>
    <s v="0 indoor parking spots and 30 outdoor parking spots"/>
    <n v="12"/>
    <n v="212"/>
    <s v="RANEE MANAGEMENT"/>
    <x v="0"/>
    <n v="4154135"/>
    <s v="72  GAMBLE AVE"/>
    <n v="14"/>
    <n v="1964"/>
    <n v="2008"/>
    <n v="2017"/>
    <n v="0"/>
    <n v="30"/>
    <s v="72 GAMBLE AVE"/>
    <n v="43.690132070099999"/>
    <n v="-79.352110009699999"/>
    <s v="POINT (-79.3521100097 43.6901320701)"/>
    <n v="14"/>
    <x v="9"/>
    <x v="9"/>
    <n v="57"/>
    <s v="Broadview North"/>
    <x v="1"/>
    <s v="NA"/>
    <x v="0"/>
    <n v="22"/>
    <n v="43"/>
    <n v="191"/>
    <n v="-8"/>
    <n v="13"/>
    <n v="191"/>
    <n v="183"/>
    <n v="213"/>
    <n v="0.85915492957746498"/>
    <x v="3"/>
  </r>
  <r>
    <s v="Not Available"/>
    <n v="12"/>
    <n v="117"/>
    <s v="EMBEE PROPERTIES LIMITED"/>
    <x v="0"/>
    <n v="4154626"/>
    <s v="15  ROCKFORD RD"/>
    <n v="6"/>
    <n v="1965"/>
    <n v="2001"/>
    <n v="2017"/>
    <m/>
    <m/>
    <s v="15 ROCKFORD RD"/>
    <n v="43.784966077199996"/>
    <n v="-79.447836284499999"/>
    <s v="POINT (-79.4478362845 43.7849660772)"/>
    <n v="6"/>
    <x v="15"/>
    <x v="15"/>
    <n v="35"/>
    <s v="Westminster-Branson"/>
    <x v="2"/>
    <s v="EN"/>
    <x v="1"/>
    <n v="5"/>
    <n v="9"/>
    <n v="80"/>
    <n v="5"/>
    <n v="9"/>
    <n v="80"/>
    <n v="85"/>
    <n v="85"/>
    <n v="1"/>
    <x v="1"/>
  </r>
  <r>
    <s v="Not Available"/>
    <n v="9"/>
    <n v="244"/>
    <s v="THE BROWN GROUP OF COMPANIES INC."/>
    <x v="0"/>
    <n v="4154640"/>
    <s v="605  FINCH AVE W"/>
    <n v="6"/>
    <n v="1967"/>
    <n v="2011"/>
    <n v="2017"/>
    <m/>
    <m/>
    <s v="605 FINCH AVE W"/>
    <n v="43.771328418000003"/>
    <n v="-79.452709650000003"/>
    <s v="POINT (-79.45270965 43.771328418)"/>
    <n v="6"/>
    <x v="15"/>
    <x v="15"/>
    <n v="35"/>
    <s v="Westminster-Branson"/>
    <x v="2"/>
    <s v="EN"/>
    <x v="1"/>
    <n v="9"/>
    <n v="18"/>
    <n v="166"/>
    <n v="9"/>
    <n v="18"/>
    <n v="166"/>
    <n v="175"/>
    <n v="175"/>
    <n v="1"/>
    <x v="1"/>
  </r>
  <r>
    <s v="30 indoor parking spots and 0 outdoor parking spots"/>
    <n v="15"/>
    <n v="172"/>
    <s v="Q RESIDENTIAL"/>
    <x v="0"/>
    <n v="4154643"/>
    <s v="3  GOLDFINCH CRT"/>
    <n v="6"/>
    <n v="1964"/>
    <m/>
    <n v="2017"/>
    <n v="30"/>
    <n v="0"/>
    <s v="3 GOLDFINCH CRT"/>
    <n v="43.771043859700001"/>
    <n v="-79.449229291199998"/>
    <s v="POINT (-79.4492292912 43.7710438597)"/>
    <n v="6"/>
    <x v="15"/>
    <x v="15"/>
    <n v="35"/>
    <s v="Westminster-Branson"/>
    <x v="2"/>
    <s v="EN"/>
    <x v="1"/>
    <n v="7"/>
    <n v="13"/>
    <n v="117"/>
    <n v="7"/>
    <n v="13"/>
    <n v="87"/>
    <n v="94"/>
    <n v="124"/>
    <n v="0.75806451612903203"/>
    <x v="3"/>
  </r>
  <r>
    <s v="0 indoor parking spots and 5 outdoor parking spots"/>
    <n v="5"/>
    <n v="60"/>
    <s v="FIRM CAPITAL PROPERTIES INC"/>
    <x v="0"/>
    <n v="4154654"/>
    <s v="2895  BATHURST ST"/>
    <n v="8"/>
    <n v="1960"/>
    <m/>
    <n v="2017"/>
    <n v="0"/>
    <n v="5"/>
    <s v="2895 BATHURST ST"/>
    <n v="43.714771670399998"/>
    <n v="-79.428373107300004"/>
    <s v="POINT (-79.4283731073 43.7147716704)"/>
    <n v="8"/>
    <x v="11"/>
    <x v="11"/>
    <n v="39"/>
    <s v="Bedford Park-Nortown"/>
    <x v="1"/>
    <s v="NA"/>
    <x v="0"/>
    <n v="6"/>
    <n v="12"/>
    <n v="54"/>
    <n v="1"/>
    <n v="7"/>
    <n v="54"/>
    <n v="55"/>
    <n v="60"/>
    <n v="0.91666666666666696"/>
    <x v="4"/>
  </r>
  <r>
    <s v="Not Available"/>
    <n v="3"/>
    <n v="12"/>
    <s v="ICARUS PROPERTIES"/>
    <x v="0"/>
    <n v="4155136"/>
    <s v="1693  WESTON RD"/>
    <n v="5"/>
    <n v="1951"/>
    <m/>
    <n v="2017"/>
    <m/>
    <m/>
    <s v="1693 WESTON RD"/>
    <n v="43.697480166200002"/>
    <n v="-79.509262269900006"/>
    <s v="POINT (-79.5092622699 43.6974801662)"/>
    <n v="5"/>
    <x v="17"/>
    <x v="17"/>
    <n v="113"/>
    <s v="Weston"/>
    <x v="0"/>
    <s v="NIA"/>
    <x v="0"/>
    <n v="2"/>
    <n v="3"/>
    <n v="11"/>
    <n v="2"/>
    <n v="3"/>
    <n v="11"/>
    <n v="13"/>
    <n v="13"/>
    <n v="1"/>
    <x v="1"/>
  </r>
  <r>
    <s v="Not Available"/>
    <n v="3"/>
    <n v="11"/>
    <s v="OS PROPERTIES"/>
    <x v="0"/>
    <n v="4155145"/>
    <s v="137  WOODWARD AVE"/>
    <n v="5"/>
    <n v="1954"/>
    <m/>
    <n v="2024"/>
    <m/>
    <m/>
    <s v="137 WOODWARD AVE"/>
    <n v="43.709579516399998"/>
    <n v="-79.507399850400006"/>
    <s v="POINT (-79.5073998504 43.7095795164)"/>
    <n v="5"/>
    <x v="17"/>
    <x v="17"/>
    <n v="113"/>
    <s v="Weston"/>
    <x v="0"/>
    <s v="NIA"/>
    <x v="1"/>
    <n v="1"/>
    <n v="1"/>
    <n v="8"/>
    <n v="1"/>
    <n v="1"/>
    <n v="8"/>
    <n v="9"/>
    <n v="9"/>
    <n v="1"/>
    <x v="1"/>
  </r>
  <r>
    <s v="Not Available"/>
    <n v="3"/>
    <n v="11"/>
    <s v="SANBERG INVESTMENTS INC."/>
    <x v="0"/>
    <n v="4155147"/>
    <s v="141  WOODWARD AVE"/>
    <n v="5"/>
    <n v="1954"/>
    <m/>
    <n v="2020"/>
    <m/>
    <m/>
    <s v="141 WOODWARD AVE"/>
    <n v="43.7096923975"/>
    <n v="-79.5068983102"/>
    <s v="POINT (-79.5068983102 43.7096923975)"/>
    <n v="5"/>
    <x v="17"/>
    <x v="17"/>
    <n v="113"/>
    <s v="Weston"/>
    <x v="0"/>
    <s v="NIA"/>
    <x v="1"/>
    <n v="1"/>
    <n v="1"/>
    <n v="8"/>
    <n v="1"/>
    <n v="1"/>
    <n v="8"/>
    <n v="9"/>
    <n v="9"/>
    <n v="1"/>
    <x v="1"/>
  </r>
  <r>
    <s v="Not Available"/>
    <n v="13"/>
    <n v="97"/>
    <s v="CLV GROUP INC"/>
    <x v="0"/>
    <n v="4155164"/>
    <s v="2304  WESTON RD"/>
    <n v="5"/>
    <n v="1962"/>
    <n v="2013"/>
    <n v="2017"/>
    <m/>
    <m/>
    <s v="2304 WESTON RD"/>
    <n v="43.705056804000002"/>
    <n v="-79.530164006000007"/>
    <s v="POINT (-79.530164006 43.705056804)"/>
    <n v="5"/>
    <x v="17"/>
    <x v="17"/>
    <n v="113"/>
    <s v="Weston"/>
    <x v="0"/>
    <s v="NIA"/>
    <x v="1"/>
    <n v="4"/>
    <n v="7"/>
    <n v="66"/>
    <n v="4"/>
    <n v="7"/>
    <n v="66"/>
    <n v="70"/>
    <n v="70"/>
    <n v="1"/>
    <x v="1"/>
  </r>
  <r>
    <s v="Not Available"/>
    <n v="8"/>
    <n v="65"/>
    <s v="GREENWIN CORP."/>
    <x v="0"/>
    <n v="4155165"/>
    <s v="2292  WESTON RD"/>
    <n v="5"/>
    <n v="1960"/>
    <m/>
    <n v="2017"/>
    <m/>
    <m/>
    <s v="2292 WESTON RD"/>
    <n v="43.704898776299999"/>
    <n v="-79.529601720399995"/>
    <s v="POINT (-79.5296017204 43.7048987763)"/>
    <n v="5"/>
    <x v="17"/>
    <x v="17"/>
    <n v="113"/>
    <s v="Weston"/>
    <x v="0"/>
    <s v="NIA"/>
    <x v="1"/>
    <n v="3"/>
    <n v="5"/>
    <n v="45"/>
    <n v="3"/>
    <n v="5"/>
    <n v="45"/>
    <n v="48"/>
    <n v="48"/>
    <n v="1"/>
    <x v="1"/>
  </r>
  <r>
    <s v="Not Available"/>
    <n v="19"/>
    <n v="255"/>
    <s v="DEL MANAGMENT"/>
    <x v="1"/>
    <n v="4155654"/>
    <s v="5005  DUNDAS ST W"/>
    <n v="3"/>
    <n v="1962"/>
    <n v="2010"/>
    <n v="2017"/>
    <m/>
    <m/>
    <s v="5005 DUNDAS ST W"/>
    <n v="43.646053973699999"/>
    <n v="-79.530720491500006"/>
    <s v="POINT (-79.5307204915 43.6460539737)"/>
    <n v="3"/>
    <x v="13"/>
    <x v="13"/>
    <n v="159"/>
    <s v="Etobicoke City Centre"/>
    <x v="1"/>
    <s v="NA"/>
    <x v="1"/>
    <n v="9"/>
    <n v="18"/>
    <n v="174"/>
    <n v="9"/>
    <n v="18"/>
    <n v="174"/>
    <n v="183"/>
    <n v="183"/>
    <n v="1"/>
    <x v="1"/>
  </r>
  <r>
    <s v="Not Available"/>
    <n v="12"/>
    <n v="154"/>
    <s v="PINEDALE PROPERTIES LTD"/>
    <x v="0"/>
    <n v="4155672"/>
    <s v="20  CARLUKE CRES"/>
    <n v="15"/>
    <n v="1962"/>
    <n v="2019"/>
    <n v="2017"/>
    <m/>
    <m/>
    <s v="20 CARLUKE CRES"/>
    <n v="43.761037470200002"/>
    <n v="-79.391502822600003"/>
    <s v="POINT (-79.3915028226 43.7610374702)"/>
    <n v="15"/>
    <x v="8"/>
    <x v="8"/>
    <n v="40"/>
    <s v="St.Andrew-Windfields"/>
    <x v="1"/>
    <s v="NA"/>
    <x v="1"/>
    <n v="6"/>
    <n v="11"/>
    <n v="105"/>
    <n v="6"/>
    <n v="11"/>
    <n v="105"/>
    <n v="111"/>
    <n v="111"/>
    <n v="1"/>
    <x v="1"/>
  </r>
  <r>
    <s v="Not Available"/>
    <n v="5"/>
    <n v="175"/>
    <s v="VILLA CHARITIES"/>
    <x v="2"/>
    <n v="4155682"/>
    <s v="338  FALSTAFF AVE"/>
    <n v="5"/>
    <n v="1996"/>
    <m/>
    <n v="2019"/>
    <m/>
    <m/>
    <s v="338 FALSTAFF AVE"/>
    <n v="43.720498198999998"/>
    <n v="-79.482860935999994"/>
    <s v="POINT (-79.482860936 43.720498199)"/>
    <n v="5"/>
    <x v="17"/>
    <x v="17"/>
    <n v="29"/>
    <s v="Maple Leaf"/>
    <x v="1"/>
    <s v="NA"/>
    <x v="1"/>
    <n v="7"/>
    <n v="13"/>
    <n v="120"/>
    <n v="7"/>
    <n v="13"/>
    <n v="120"/>
    <n v="127"/>
    <n v="127"/>
    <n v="1"/>
    <x v="1"/>
  </r>
  <r>
    <s v="0 indoor parking spots and 5 outdoor parking spots"/>
    <n v="3"/>
    <n v="24"/>
    <s v="ECUHOME CORPORATION"/>
    <x v="2"/>
    <n v="4155686"/>
    <s v="651  LAWRENCE AVE W"/>
    <n v="8"/>
    <n v="2003"/>
    <m/>
    <n v="2017"/>
    <n v="0"/>
    <n v="5"/>
    <s v="651 LAWRENCE AVE W"/>
    <n v="43.716103619400002"/>
    <n v="-79.442901389699998"/>
    <s v="POINT (-79.4429013897 43.7161036194)"/>
    <n v="8"/>
    <x v="11"/>
    <x v="11"/>
    <n v="32"/>
    <s v="Englemount-Lawrence"/>
    <x v="2"/>
    <s v="EN"/>
    <x v="0"/>
    <n v="3"/>
    <n v="5"/>
    <n v="22"/>
    <n v="-2"/>
    <n v="0"/>
    <n v="22"/>
    <n v="20"/>
    <n v="25"/>
    <n v="0.8"/>
    <x v="3"/>
  </r>
  <r>
    <s v="Not Available"/>
    <n v="4"/>
    <n v="44"/>
    <m/>
    <x v="0"/>
    <n v="4166912"/>
    <s v="387  SHERBOURNE ST"/>
    <n v="13"/>
    <n v="1910"/>
    <m/>
    <n v="2017"/>
    <m/>
    <m/>
    <s v="387 SHERBOURNE ST"/>
    <n v="43.664157598099997"/>
    <n v="-79.373063887800001"/>
    <s v="POINT (-79.3730638878 43.6641575981)"/>
    <n v="13"/>
    <x v="3"/>
    <x v="3"/>
    <n v="71"/>
    <s v="Cabbagetown-South St.James Town"/>
    <x v="1"/>
    <s v="NA"/>
    <x v="0"/>
    <n v="5"/>
    <n v="9"/>
    <n v="40"/>
    <n v="5"/>
    <n v="9"/>
    <n v="40"/>
    <n v="45"/>
    <n v="45"/>
    <n v="1"/>
    <x v="1"/>
  </r>
  <r>
    <s v="75 indoor parking spots and 0 outdoor parking spots"/>
    <n v="21"/>
    <n v="275"/>
    <s v="WESTDALE PROPERTIES"/>
    <x v="0"/>
    <n v="4166942"/>
    <s v="50  CAMBRIDGE AVE"/>
    <n v="14"/>
    <n v="1967"/>
    <n v="2014"/>
    <n v="2017"/>
    <n v="75"/>
    <n v="0"/>
    <s v="50 CAMBRIDGE AVE"/>
    <n v="43.677538093700001"/>
    <n v="-79.360358511399994"/>
    <s v="POINT (-79.3603585114 43.6775380937)"/>
    <n v="14"/>
    <x v="9"/>
    <x v="9"/>
    <n v="67"/>
    <s v="Playter Estates-Danforth"/>
    <x v="1"/>
    <s v="NA"/>
    <x v="0"/>
    <n v="28"/>
    <n v="55"/>
    <n v="248"/>
    <n v="28"/>
    <n v="55"/>
    <n v="173"/>
    <n v="201"/>
    <n v="276"/>
    <n v="0.72826086956521696"/>
    <x v="3"/>
  </r>
  <r>
    <s v="Not Available"/>
    <n v="7"/>
    <n v="73"/>
    <s v="GREENWIN"/>
    <x v="1"/>
    <n v="4167451"/>
    <s v="125  QUEENS WHARF RD"/>
    <n v="10"/>
    <n v="1990"/>
    <n v="2012"/>
    <n v="2017"/>
    <m/>
    <m/>
    <s v="125 QUEENS WHARF RD"/>
    <n v="43.639890151000003"/>
    <n v="-79.399333530999996"/>
    <s v="POINT (-79.399333531 43.639890151)"/>
    <n v="10"/>
    <x v="2"/>
    <x v="2"/>
    <n v="165"/>
    <s v="Harbourfront-CityPlace"/>
    <x v="1"/>
    <s v="NA"/>
    <x v="0"/>
    <n v="8"/>
    <n v="15"/>
    <n v="66"/>
    <n v="8"/>
    <n v="15"/>
    <n v="66"/>
    <n v="74"/>
    <n v="74"/>
    <n v="1"/>
    <x v="1"/>
  </r>
  <r>
    <s v="Not Available"/>
    <n v="3"/>
    <n v="47"/>
    <s v="TCH"/>
    <x v="1"/>
    <n v="4167680"/>
    <s v="259  SUMACH ST"/>
    <n v="13"/>
    <n v="2006"/>
    <m/>
    <n v="2017"/>
    <m/>
    <m/>
    <s v="259 SUMACH ST"/>
    <n v="43.662405993999997"/>
    <n v="-79.360720129000001"/>
    <s v="POINT (-79.360720129 43.662405994)"/>
    <n v="13"/>
    <x v="3"/>
    <x v="3"/>
    <n v="72"/>
    <s v="Regent Park"/>
    <x v="0"/>
    <s v="NIA"/>
    <x v="0"/>
    <n v="5"/>
    <n v="10"/>
    <n v="43"/>
    <n v="5"/>
    <n v="10"/>
    <n v="43"/>
    <n v="48"/>
    <n v="48"/>
    <n v="1"/>
    <x v="1"/>
  </r>
  <r>
    <s v="Not Available"/>
    <n v="6"/>
    <n v="71"/>
    <s v="TCH"/>
    <x v="1"/>
    <n v="4167684"/>
    <s v="274  SACKVILLE ST"/>
    <n v="13"/>
    <n v="1948"/>
    <n v="1999"/>
    <n v="2017"/>
    <m/>
    <m/>
    <s v="274 SACKVILLE ST"/>
    <n v="43.661563928"/>
    <n v="-79.364132283999993"/>
    <s v="POINT (-79.364132284 43.661563928)"/>
    <n v="13"/>
    <x v="3"/>
    <x v="3"/>
    <n v="72"/>
    <s v="Regent Park"/>
    <x v="0"/>
    <s v="NIA"/>
    <x v="0"/>
    <n v="8"/>
    <n v="15"/>
    <n v="64"/>
    <n v="8"/>
    <n v="15"/>
    <n v="64"/>
    <n v="72"/>
    <n v="72"/>
    <n v="1"/>
    <x v="1"/>
  </r>
  <r>
    <s v="10 indoor parking spots and 10 outdoor parking spots"/>
    <n v="18"/>
    <n v="287"/>
    <s v="MORGUARD NAR CANDA L.P"/>
    <x v="0"/>
    <n v="4154150"/>
    <s v="35  THORNCLIFFE PARK DR"/>
    <n v="15"/>
    <n v="1964"/>
    <m/>
    <n v="2017"/>
    <n v="10"/>
    <n v="10"/>
    <s v="35 THORNCLIFFE PARK DR"/>
    <n v="43.701969775999999"/>
    <n v="-79.345105079000007"/>
    <s v="POINT (-79.345105079 43.701969776)"/>
    <n v="15"/>
    <x v="8"/>
    <x v="8"/>
    <n v="55"/>
    <s v="Thorncliffe Park"/>
    <x v="0"/>
    <s v="NIA"/>
    <x v="0"/>
    <n v="29"/>
    <n v="58"/>
    <n v="259"/>
    <n v="19"/>
    <n v="48"/>
    <n v="249"/>
    <n v="268"/>
    <n v="288"/>
    <n v="0.93055555555555602"/>
    <x v="4"/>
  </r>
  <r>
    <s v="Not Available"/>
    <n v="20"/>
    <n v="332"/>
    <s v="CENTENNIAL TOWERS (65) INC."/>
    <x v="0"/>
    <n v="4154155"/>
    <s v="65  THORNCLIFFE PARK DR"/>
    <n v="15"/>
    <n v="1967"/>
    <n v="2017"/>
    <n v="2017"/>
    <m/>
    <m/>
    <s v="65 THORNCLIFFE PARK DR"/>
    <n v="43.703487555599999"/>
    <n v="-79.340269153400001"/>
    <s v="POINT (-79.3402691534 43.7034875556)"/>
    <n v="15"/>
    <x v="8"/>
    <x v="8"/>
    <n v="55"/>
    <s v="Thorncliffe Park"/>
    <x v="0"/>
    <s v="NIA"/>
    <x v="0"/>
    <n v="34"/>
    <n v="67"/>
    <n v="299"/>
    <n v="34"/>
    <n v="67"/>
    <n v="299"/>
    <n v="333"/>
    <n v="333"/>
    <n v="1"/>
    <x v="1"/>
  </r>
  <r>
    <s v="Not Available"/>
    <n v="11"/>
    <n v="219"/>
    <s v="TORONTO COMMUNITY HOUSING CORPORATION"/>
    <x v="1"/>
    <n v="4154175"/>
    <s v="12  THORNCLIFFE PARK DR"/>
    <n v="15"/>
    <n v="1988"/>
    <m/>
    <n v="2017"/>
    <m/>
    <m/>
    <s v="12 THORNCLIFFE PARK DR"/>
    <n v="43.704529309000002"/>
    <n v="-79.348260441999997"/>
    <s v="POINT (-79.348260442 43.704529309)"/>
    <n v="15"/>
    <x v="8"/>
    <x v="8"/>
    <n v="55"/>
    <s v="Thorncliffe Park"/>
    <x v="0"/>
    <s v="NIA"/>
    <x v="0"/>
    <n v="22"/>
    <n v="44"/>
    <n v="198"/>
    <n v="22"/>
    <n v="44"/>
    <n v="198"/>
    <n v="220"/>
    <n v="220"/>
    <n v="1"/>
    <x v="1"/>
  </r>
  <r>
    <s v="Not Available"/>
    <n v="6"/>
    <n v="47"/>
    <s v="LLOYD ZERKER REALTY LIMITED"/>
    <x v="0"/>
    <n v="4154657"/>
    <s v="3171  BATHURST ST"/>
    <n v="8"/>
    <n v="1970"/>
    <m/>
    <n v="2017"/>
    <m/>
    <m/>
    <s v="3171 BATHURST ST"/>
    <n v="43.722095733800003"/>
    <n v="-79.430056844999996"/>
    <s v="POINT (-79.430056845 43.7220957338)"/>
    <n v="8"/>
    <x v="11"/>
    <x v="11"/>
    <n v="39"/>
    <s v="Bedford Park-Nortown"/>
    <x v="1"/>
    <s v="NA"/>
    <x v="1"/>
    <n v="2"/>
    <n v="4"/>
    <n v="32"/>
    <n v="2"/>
    <n v="4"/>
    <n v="32"/>
    <n v="34"/>
    <n v="34"/>
    <n v="1"/>
    <x v="1"/>
  </r>
  <r>
    <s v="Not Available"/>
    <n v="9"/>
    <n v="102"/>
    <s v="STERLING KARAMAR PROPERTY MANAGEMENT"/>
    <x v="0"/>
    <n v="4154662"/>
    <s v="3311  BATHURST ST"/>
    <n v="8"/>
    <n v="1965"/>
    <n v="2012"/>
    <n v="2017"/>
    <m/>
    <m/>
    <s v="3311 BATHURST ST"/>
    <n v="43.724690167299997"/>
    <n v="-79.430429783099996"/>
    <s v="POINT (-79.4304297831 43.7246901673)"/>
    <n v="8"/>
    <x v="11"/>
    <x v="11"/>
    <n v="39"/>
    <s v="Bedford Park-Nortown"/>
    <x v="1"/>
    <s v="NA"/>
    <x v="1"/>
    <n v="4"/>
    <n v="8"/>
    <n v="70"/>
    <n v="4"/>
    <n v="8"/>
    <n v="70"/>
    <n v="74"/>
    <n v="74"/>
    <n v="1"/>
    <x v="1"/>
  </r>
  <r>
    <s v="Not Available"/>
    <n v="3"/>
    <n v="11"/>
    <s v="G. ANTINORI"/>
    <x v="0"/>
    <n v="4154675"/>
    <s v="222  WILSON AVE"/>
    <n v="8"/>
    <n v="1957"/>
    <m/>
    <n v="2017"/>
    <m/>
    <m/>
    <s v="222 WILSON AVE"/>
    <n v="43.739213175099998"/>
    <n v="-79.426084323699996"/>
    <s v="POINT (-79.4260843237 43.7392131751)"/>
    <n v="8"/>
    <x v="11"/>
    <x v="11"/>
    <n v="39"/>
    <s v="Bedford Park-Nortown"/>
    <x v="1"/>
    <s v="NA"/>
    <x v="1"/>
    <n v="1"/>
    <n v="1"/>
    <n v="8"/>
    <n v="1"/>
    <n v="1"/>
    <n v="8"/>
    <n v="9"/>
    <n v="9"/>
    <n v="1"/>
    <x v="1"/>
  </r>
  <r>
    <s v="Not Available"/>
    <n v="4"/>
    <n v="68"/>
    <s v="SIGNET GROUP INC."/>
    <x v="0"/>
    <n v="4154684"/>
    <s v="2177  AVENUE RD"/>
    <n v="8"/>
    <n v="1950"/>
    <n v="2012"/>
    <n v="2017"/>
    <m/>
    <m/>
    <s v="2177 AVENUE RD"/>
    <n v="43.741414047299997"/>
    <n v="-79.421197006599996"/>
    <s v="POINT (-79.4211970066 43.7414140473)"/>
    <n v="8"/>
    <x v="11"/>
    <x v="11"/>
    <n v="39"/>
    <s v="Bedford Park-Nortown"/>
    <x v="1"/>
    <s v="NA"/>
    <x v="1"/>
    <n v="3"/>
    <n v="5"/>
    <n v="47"/>
    <n v="3"/>
    <n v="5"/>
    <n v="47"/>
    <n v="50"/>
    <n v="50"/>
    <n v="1"/>
    <x v="1"/>
  </r>
  <r>
    <s v="Not Available"/>
    <n v="3"/>
    <n v="10"/>
    <s v="MAINSTAY HOUSING"/>
    <x v="2"/>
    <n v="4154687"/>
    <s v="4085  BATHURST ST"/>
    <n v="6"/>
    <n v="1950"/>
    <m/>
    <n v="2017"/>
    <m/>
    <m/>
    <s v="4085 BATHURST ST"/>
    <n v="43.744710570700001"/>
    <n v="-79.435445019799999"/>
    <s v="POINT (-79.4354450198 43.7447105707)"/>
    <n v="6"/>
    <x v="15"/>
    <x v="15"/>
    <n v="38"/>
    <s v="Lansing-Westgate"/>
    <x v="1"/>
    <s v="NA"/>
    <x v="1"/>
    <n v="1"/>
    <n v="1"/>
    <n v="7"/>
    <n v="1"/>
    <n v="1"/>
    <n v="7"/>
    <n v="8"/>
    <n v="8"/>
    <n v="1"/>
    <x v="1"/>
  </r>
  <r>
    <s v="Not Available"/>
    <n v="3"/>
    <n v="17"/>
    <m/>
    <x v="0"/>
    <n v="4155174"/>
    <s v="8  CASTLETON AVE"/>
    <n v="5"/>
    <n v="1965"/>
    <m/>
    <n v="2017"/>
    <m/>
    <m/>
    <s v="8 CASTLETON AVE"/>
    <n v="43.669177548100002"/>
    <n v="-79.486306603499997"/>
    <s v="POINT (-79.4863066035 43.6691775481)"/>
    <n v="5"/>
    <x v="17"/>
    <x v="17"/>
    <n v="111"/>
    <s v="Rockcliffe-Smythe"/>
    <x v="0"/>
    <s v="NIA"/>
    <x v="0"/>
    <n v="2"/>
    <n v="4"/>
    <n v="16"/>
    <n v="2"/>
    <n v="4"/>
    <n v="16"/>
    <n v="18"/>
    <n v="18"/>
    <n v="1"/>
    <x v="1"/>
  </r>
  <r>
    <s v="Not Available"/>
    <n v="9"/>
    <n v="188"/>
    <s v="WOOLNER HOLDINGS INC"/>
    <x v="0"/>
    <n v="4155177"/>
    <s v="210  WOOLNER AVE"/>
    <n v="5"/>
    <n v="1968"/>
    <n v="2013"/>
    <n v="2017"/>
    <m/>
    <m/>
    <s v="210 WOOLNER AVE"/>
    <n v="43.672487472299999"/>
    <n v="-79.492415619900001"/>
    <s v="POINT (-79.4924156199 43.6724874723)"/>
    <n v="5"/>
    <x v="17"/>
    <x v="17"/>
    <n v="111"/>
    <s v="Rockcliffe-Smythe"/>
    <x v="0"/>
    <s v="NIA"/>
    <x v="0"/>
    <n v="19"/>
    <n v="38"/>
    <n v="170"/>
    <n v="19"/>
    <n v="38"/>
    <n v="170"/>
    <n v="189"/>
    <n v="189"/>
    <n v="1"/>
    <x v="1"/>
  </r>
  <r>
    <s v="0 indoor parking spots and 1 outdoor parking spots"/>
    <n v="9"/>
    <n v="130"/>
    <s v="TIVOLI TOWERS "/>
    <x v="0"/>
    <n v="4155178"/>
    <s v="220  WOOLNER AVE"/>
    <n v="5"/>
    <n v="1960"/>
    <n v="2011"/>
    <n v="2017"/>
    <n v="0"/>
    <n v="1"/>
    <s v="220 WOOLNER AVE"/>
    <n v="43.672378289199997"/>
    <n v="-79.492948859400002"/>
    <s v="POINT (-79.4929488594 43.6723782892)"/>
    <n v="5"/>
    <x v="17"/>
    <x v="17"/>
    <n v="111"/>
    <s v="Rockcliffe-Smythe"/>
    <x v="0"/>
    <s v="NIA"/>
    <x v="0"/>
    <n v="13"/>
    <n v="26"/>
    <n v="117"/>
    <n v="12"/>
    <n v="25"/>
    <n v="117"/>
    <n v="129"/>
    <n v="130"/>
    <n v="0.992307692307692"/>
    <x v="4"/>
  </r>
  <r>
    <s v="0 indoor parking spots and 1 outdoor parking spots"/>
    <n v="9"/>
    <n v="130"/>
    <s v="TIVOLI TOWERS "/>
    <x v="0"/>
    <n v="4155179"/>
    <s v="230  WOOLNER AVE"/>
    <n v="5"/>
    <n v="1960"/>
    <n v="2011"/>
    <n v="2017"/>
    <n v="0"/>
    <n v="1"/>
    <s v="230 WOOLNER AVE"/>
    <n v="43.672250689800002"/>
    <n v="-79.493519746299995"/>
    <s v="POINT (-79.4935197463 43.6722506898)"/>
    <n v="5"/>
    <x v="17"/>
    <x v="17"/>
    <n v="111"/>
    <s v="Rockcliffe-Smythe"/>
    <x v="0"/>
    <s v="NIA"/>
    <x v="0"/>
    <n v="13"/>
    <n v="26"/>
    <n v="117"/>
    <n v="12"/>
    <n v="25"/>
    <n v="117"/>
    <n v="129"/>
    <n v="130"/>
    <n v="0.992307692307692"/>
    <x v="4"/>
  </r>
  <r>
    <s v="5 indoor parking spots and 5 outdoor parking spots"/>
    <n v="9"/>
    <n v="107"/>
    <m/>
    <x v="0"/>
    <n v="4155181"/>
    <s v="787  JANE ST"/>
    <n v="5"/>
    <n v="1964"/>
    <m/>
    <n v="2017"/>
    <n v="5"/>
    <n v="5"/>
    <s v="787 JANE ST"/>
    <n v="43.6734652134"/>
    <n v="-79.493778973199994"/>
    <s v="POINT (-79.4937789732 43.6734652134)"/>
    <n v="5"/>
    <x v="17"/>
    <x v="17"/>
    <n v="111"/>
    <s v="Rockcliffe-Smythe"/>
    <x v="0"/>
    <s v="NIA"/>
    <x v="0"/>
    <n v="11"/>
    <n v="22"/>
    <n v="97"/>
    <n v="6"/>
    <n v="17"/>
    <n v="92"/>
    <n v="98"/>
    <n v="108"/>
    <n v="0.907407407407407"/>
    <x v="4"/>
  </r>
  <r>
    <s v="70 indoor parking spots and 0 outdoor parking spots"/>
    <n v="18"/>
    <n v="244"/>
    <s v="GREENROCK PROPERTY MANAGEMENT LIMITED"/>
    <x v="0"/>
    <n v="4167700"/>
    <s v="40-50  ALEXANDER ST"/>
    <n v="13"/>
    <n v="1963"/>
    <n v="2004"/>
    <n v="2017"/>
    <n v="70"/>
    <n v="0"/>
    <s v="55 MAITLAND PL"/>
    <s v="43.66385842834160"/>
    <n v="-79.381580500890806"/>
    <s v="POINT (-79.38158050089076 43.66385842834159)"/>
    <n v="13"/>
    <x v="3"/>
    <x v="3"/>
    <n v="167"/>
    <s v="Church-Wellesley"/>
    <x v="1"/>
    <s v="NA"/>
    <x v="0"/>
    <n v="25"/>
    <n v="49"/>
    <n v="220"/>
    <n v="25"/>
    <n v="49"/>
    <n v="150"/>
    <n v="175"/>
    <n v="245"/>
    <n v="0.71428571428571397"/>
    <x v="3"/>
  </r>
  <r>
    <s v="Not Available"/>
    <n v="3"/>
    <n v="11"/>
    <s v="PELL HOMES REAL ESTATE INC"/>
    <x v="0"/>
    <n v="4152585"/>
    <s v="20  PELL ST"/>
    <n v="20"/>
    <n v="1960"/>
    <m/>
    <n v="2017"/>
    <m/>
    <m/>
    <s v="20 PELL ST"/>
    <n v="43.707774450000002"/>
    <n v="-79.248713746999996"/>
    <s v="POINT (-79.248713747 43.70777445)"/>
    <n v="20"/>
    <x v="5"/>
    <x v="5"/>
    <n v="122"/>
    <s v="Birchcliffe-Cliffside"/>
    <x v="1"/>
    <s v="NA"/>
    <x v="1"/>
    <n v="1"/>
    <n v="1"/>
    <n v="8"/>
    <n v="1"/>
    <n v="1"/>
    <n v="8"/>
    <n v="9"/>
    <n v="9"/>
    <n v="1"/>
    <x v="1"/>
  </r>
  <r>
    <s v="Not Available"/>
    <n v="17"/>
    <n v="201"/>
    <s v="WJ PROPERTIES"/>
    <x v="0"/>
    <n v="4152588"/>
    <s v="2550  KINGSTON RD"/>
    <n v="20"/>
    <n v="1967"/>
    <n v="2006"/>
    <n v="2017"/>
    <m/>
    <m/>
    <s v="2550 KINGSTON RD"/>
    <n v="43.712313785500001"/>
    <n v="-79.248126667899996"/>
    <s v="POINT (-79.2481266679 43.7123137855)"/>
    <n v="20"/>
    <x v="5"/>
    <x v="5"/>
    <n v="123"/>
    <s v="Cliffcrest"/>
    <x v="1"/>
    <s v="NA"/>
    <x v="1"/>
    <n v="8"/>
    <n v="15"/>
    <n v="137"/>
    <n v="8"/>
    <n v="15"/>
    <n v="137"/>
    <n v="145"/>
    <n v="145"/>
    <n v="1"/>
    <x v="1"/>
  </r>
  <r>
    <s v="Not Available"/>
    <n v="3"/>
    <n v="38"/>
    <s v="AGC GROUP LTD"/>
    <x v="0"/>
    <n v="4154183"/>
    <s v="1315  BAYVIEW AVE"/>
    <n v="15"/>
    <n v="1950"/>
    <m/>
    <n v="2017"/>
    <m/>
    <m/>
    <s v="1315 BAYVIEW AVE"/>
    <n v="43.698585000400001"/>
    <n v="-79.372016499599994"/>
    <s v="POINT (-79.3720164996 43.6985850004)"/>
    <n v="15"/>
    <x v="8"/>
    <x v="8"/>
    <n v="56"/>
    <s v="Leaside-Bennington"/>
    <x v="1"/>
    <s v="NA"/>
    <x v="0"/>
    <n v="4"/>
    <n v="8"/>
    <n v="35"/>
    <n v="4"/>
    <n v="8"/>
    <n v="35"/>
    <n v="39"/>
    <n v="39"/>
    <n v="1"/>
    <x v="1"/>
  </r>
  <r>
    <s v="Not Available"/>
    <n v="3"/>
    <n v="14"/>
    <m/>
    <x v="0"/>
    <n v="4154185"/>
    <s v="715  MILLWOOD RD"/>
    <n v="15"/>
    <n v="1950"/>
    <m/>
    <n v="2017"/>
    <m/>
    <m/>
    <s v="715 MILLWOOD RD"/>
    <n v="43.704222635400001"/>
    <n v="-79.373845423800006"/>
    <s v="POINT (-79.3738454238 43.7042226354)"/>
    <n v="15"/>
    <x v="8"/>
    <x v="8"/>
    <n v="56"/>
    <s v="Leaside-Bennington"/>
    <x v="1"/>
    <s v="NA"/>
    <x v="0"/>
    <n v="2"/>
    <n v="3"/>
    <n v="13"/>
    <n v="2"/>
    <n v="3"/>
    <n v="13"/>
    <n v="15"/>
    <n v="15"/>
    <n v="1"/>
    <x v="1"/>
  </r>
  <r>
    <s v="Not Available"/>
    <n v="3"/>
    <n v="13"/>
    <m/>
    <x v="0"/>
    <n v="4154188"/>
    <s v="18  KENRAE RD"/>
    <n v="15"/>
    <n v="1956"/>
    <m/>
    <n v="2018"/>
    <m/>
    <m/>
    <s v="18 KENRAE RD"/>
    <n v="43.704897465000002"/>
    <n v="-79.361903924999993"/>
    <s v="POINT (-79.361903925 43.704897465)"/>
    <n v="15"/>
    <x v="8"/>
    <x v="8"/>
    <n v="56"/>
    <s v="Leaside-Bennington"/>
    <x v="1"/>
    <s v="NA"/>
    <x v="0"/>
    <n v="2"/>
    <n v="3"/>
    <n v="12"/>
    <n v="2"/>
    <n v="3"/>
    <n v="12"/>
    <n v="14"/>
    <n v="14"/>
    <n v="1"/>
    <x v="1"/>
  </r>
  <r>
    <s v="Not Available"/>
    <n v="3"/>
    <n v="12"/>
    <m/>
    <x v="0"/>
    <n v="4154194"/>
    <s v="964  EGLINTON AVE E"/>
    <n v="15"/>
    <n v="1954"/>
    <m/>
    <n v="2017"/>
    <m/>
    <m/>
    <s v="964 EGLINTON AVE E"/>
    <n v="43.715197605"/>
    <n v="-79.359028944000002"/>
    <s v="POINT (-79.359028944 43.715197605)"/>
    <n v="15"/>
    <x v="8"/>
    <x v="8"/>
    <n v="56"/>
    <s v="Leaside-Bennington"/>
    <x v="1"/>
    <s v="NA"/>
    <x v="0"/>
    <n v="2"/>
    <n v="3"/>
    <n v="11"/>
    <n v="2"/>
    <n v="3"/>
    <n v="11"/>
    <n v="13"/>
    <n v="13"/>
    <n v="1"/>
    <x v="1"/>
  </r>
  <r>
    <s v="Not Available"/>
    <n v="3"/>
    <n v="21"/>
    <s v="WJ PROPERTIES"/>
    <x v="0"/>
    <n v="4154200"/>
    <s v="898  EGLINTON AVE E"/>
    <n v="15"/>
    <n v="1954"/>
    <m/>
    <n v="2017"/>
    <m/>
    <m/>
    <s v="898 EGLINTON AVE E"/>
    <n v="43.714342894300003"/>
    <n v="-79.362633583999994"/>
    <s v="POINT (-79.362633584 43.7143428943)"/>
    <n v="15"/>
    <x v="8"/>
    <x v="8"/>
    <n v="56"/>
    <s v="Leaside-Bennington"/>
    <x v="1"/>
    <s v="NA"/>
    <x v="0"/>
    <n v="3"/>
    <n v="5"/>
    <n v="19"/>
    <n v="3"/>
    <n v="5"/>
    <n v="19"/>
    <n v="22"/>
    <n v="22"/>
    <n v="1"/>
    <x v="1"/>
  </r>
  <r>
    <s v="Not Available"/>
    <n v="4"/>
    <n v="43"/>
    <s v="GOLDIE IMPORTS OF CANADA LIMITED"/>
    <x v="0"/>
    <n v="4154201"/>
    <s v="896  EGLINTON AVE E"/>
    <n v="15"/>
    <n v="1950"/>
    <m/>
    <n v="2017"/>
    <m/>
    <m/>
    <s v="896 EGLINTON AVE E"/>
    <n v="43.714267418699997"/>
    <n v="-79.363034740100005"/>
    <s v="POINT (-79.3630347401 43.7142674187)"/>
    <n v="15"/>
    <x v="8"/>
    <x v="8"/>
    <n v="56"/>
    <s v="Leaside-Bennington"/>
    <x v="1"/>
    <s v="NA"/>
    <x v="0"/>
    <n v="5"/>
    <n v="9"/>
    <n v="39"/>
    <n v="5"/>
    <n v="9"/>
    <n v="39"/>
    <n v="44"/>
    <n v="44"/>
    <n v="1"/>
    <x v="1"/>
  </r>
  <r>
    <s v="Not Available"/>
    <n v="3"/>
    <n v="18"/>
    <s v="TRIVEST DEVELOPMENTS CORPORATION"/>
    <x v="0"/>
    <n v="4154204"/>
    <s v="888  EGLINTON AVE E"/>
    <n v="15"/>
    <n v="1954"/>
    <m/>
    <n v="2017"/>
    <m/>
    <m/>
    <s v="888 EGLINTON AVE E"/>
    <n v="43.713954115600004"/>
    <n v="-79.364465296999995"/>
    <s v="POINT (-79.364465297 43.7139541156)"/>
    <n v="15"/>
    <x v="8"/>
    <x v="8"/>
    <n v="56"/>
    <s v="Leaside-Bennington"/>
    <x v="1"/>
    <s v="NA"/>
    <x v="0"/>
    <n v="2"/>
    <n v="4"/>
    <n v="17"/>
    <n v="2"/>
    <n v="4"/>
    <n v="17"/>
    <n v="19"/>
    <n v="19"/>
    <n v="1"/>
    <x v="1"/>
  </r>
  <r>
    <s v="15 indoor parking spots and 0 outdoor parking spots"/>
    <n v="4"/>
    <n v="112"/>
    <s v="GREENWIN CORP."/>
    <x v="0"/>
    <n v="4154207"/>
    <s v="1833  BAYVIEW AVE"/>
    <n v="15"/>
    <n v="1965"/>
    <n v="2008"/>
    <n v="2017"/>
    <n v="15"/>
    <n v="0"/>
    <s v="1833 BAYVIEW AVE"/>
    <n v="43.712861810699998"/>
    <n v="-79.377036233699997"/>
    <s v="POINT (-79.3770362337 43.7128618107)"/>
    <n v="15"/>
    <x v="8"/>
    <x v="8"/>
    <n v="56"/>
    <s v="Leaside-Bennington"/>
    <x v="1"/>
    <s v="NA"/>
    <x v="0"/>
    <n v="12"/>
    <n v="23"/>
    <n v="101"/>
    <n v="12"/>
    <n v="23"/>
    <n v="86"/>
    <n v="98"/>
    <n v="113"/>
    <n v="0.86725663716814205"/>
    <x v="3"/>
  </r>
  <r>
    <s v="Not Available"/>
    <n v="6"/>
    <n v="416"/>
    <s v="G &amp; S REGAL MANAGEMENT LIMITED"/>
    <x v="0"/>
    <n v="4154701"/>
    <s v="325  BOGERT AVE"/>
    <n v="18"/>
    <n v="1967"/>
    <n v="2012"/>
    <n v="2017"/>
    <m/>
    <m/>
    <s v="325 BOGERT AVE"/>
    <n v="43.757066149000003"/>
    <n v="-79.426922306999998"/>
    <s v="POINT (-79.426922307 43.757066149)"/>
    <n v="18"/>
    <x v="19"/>
    <x v="19"/>
    <n v="38"/>
    <s v="Lansing-Westgate"/>
    <x v="1"/>
    <s v="NA"/>
    <x v="1"/>
    <n v="15"/>
    <n v="30"/>
    <n v="283"/>
    <n v="15"/>
    <n v="30"/>
    <n v="283"/>
    <n v="298"/>
    <n v="298"/>
    <n v="1"/>
    <x v="1"/>
  </r>
  <r>
    <s v="20 indoor parking spots and 10 outdoor parking spots"/>
    <n v="6"/>
    <n v="81"/>
    <s v="COMMUNITY FIRST DEVELOPMENTS INC"/>
    <x v="2"/>
    <n v="4154715"/>
    <s v="33  DREWRY AVE"/>
    <n v="18"/>
    <n v="1996"/>
    <m/>
    <n v="2017"/>
    <n v="20"/>
    <n v="10"/>
    <s v="33 DREWRY AVE"/>
    <n v="43.786328259999998"/>
    <n v="-79.418879790000005"/>
    <s v="POINT (-79.41887979 43.78632826)"/>
    <n v="18"/>
    <x v="19"/>
    <x v="19"/>
    <n v="36"/>
    <s v="Newtonbrook West"/>
    <x v="1"/>
    <s v="NA"/>
    <x v="1"/>
    <n v="3"/>
    <n v="6"/>
    <n v="56"/>
    <n v="-7"/>
    <n v="-4"/>
    <n v="36"/>
    <n v="29"/>
    <n v="59"/>
    <n v="0.49152542372881403"/>
    <x v="0"/>
  </r>
  <r>
    <s v="0 indoor parking spots and 10 outdoor parking spots"/>
    <n v="7"/>
    <n v="75"/>
    <s v="GRANVIEW PROPERTY MANAGEMENT"/>
    <x v="0"/>
    <n v="4155201"/>
    <s v="4075  OLD DUNDAS ST"/>
    <n v="4"/>
    <n v="1965"/>
    <n v="1995"/>
    <n v="2017"/>
    <n v="0"/>
    <n v="10"/>
    <s v="4075 OLD DUNDAS ST"/>
    <n v="43.662438170999998"/>
    <n v="-79.503538825999996"/>
    <s v="POINT (-79.503538826 43.662438171)"/>
    <n v="4"/>
    <x v="0"/>
    <x v="0"/>
    <n v="114"/>
    <s v="Lambton Baby Point"/>
    <x v="1"/>
    <s v="NA"/>
    <x v="0"/>
    <n v="8"/>
    <n v="15"/>
    <n v="68"/>
    <n v="-2"/>
    <n v="5"/>
    <n v="68"/>
    <n v="66"/>
    <n v="76"/>
    <n v="0.86842105263157898"/>
    <x v="3"/>
  </r>
  <r>
    <s v="Not Available"/>
    <n v="6"/>
    <n v="74"/>
    <s v="CAPREIT"/>
    <x v="0"/>
    <n v="4155217"/>
    <s v="270  SHELDON AVE"/>
    <n v="3"/>
    <n v="1960"/>
    <n v="2007"/>
    <n v="2017"/>
    <m/>
    <m/>
    <s v="270 SHELDON AVE"/>
    <n v="43.609210519400001"/>
    <n v="-79.546210789400007"/>
    <s v="POINT (-79.5462107894 43.6092105194)"/>
    <n v="3"/>
    <x v="13"/>
    <x v="13"/>
    <n v="20"/>
    <s v="Alderwood"/>
    <x v="1"/>
    <s v="NA"/>
    <x v="1"/>
    <n v="3"/>
    <n v="6"/>
    <n v="51"/>
    <n v="3"/>
    <n v="6"/>
    <n v="51"/>
    <n v="54"/>
    <n v="54"/>
    <n v="1"/>
    <x v="1"/>
  </r>
  <r>
    <s v="Not Available"/>
    <n v="11"/>
    <n v="85"/>
    <s v="CAPREIT LP"/>
    <x v="0"/>
    <n v="4155219"/>
    <s v="625  EVANS AVE"/>
    <n v="3"/>
    <n v="1967"/>
    <n v="2011"/>
    <n v="2017"/>
    <m/>
    <m/>
    <s v="625 EVANS AVE"/>
    <n v="43.609663204"/>
    <n v="-79.550566638000006"/>
    <s v="POINT (-79.550566638 43.609663204)"/>
    <n v="3"/>
    <x v="13"/>
    <x v="13"/>
    <n v="20"/>
    <s v="Alderwood"/>
    <x v="1"/>
    <s v="NA"/>
    <x v="1"/>
    <n v="3"/>
    <n v="6"/>
    <n v="58"/>
    <n v="3"/>
    <n v="6"/>
    <n v="58"/>
    <n v="61"/>
    <n v="61"/>
    <n v="1"/>
    <x v="1"/>
  </r>
  <r>
    <s v="Not Available"/>
    <n v="6"/>
    <n v="39"/>
    <s v="HANNAH PROPERTY MANAGEMENT LTD."/>
    <x v="0"/>
    <n v="4155227"/>
    <s v="301  PARK LAWN RD"/>
    <n v="3"/>
    <n v="1957"/>
    <n v="2021"/>
    <n v="2017"/>
    <m/>
    <m/>
    <s v="301 PARK LAWN RD"/>
    <n v="43.635051237900001"/>
    <n v="-79.492460194800003"/>
    <s v="POINT (-79.4924601948 43.6350512379)"/>
    <n v="3"/>
    <x v="13"/>
    <x v="13"/>
    <n v="16"/>
    <s v="Stonegate-Queensway"/>
    <x v="1"/>
    <s v="NA"/>
    <x v="1"/>
    <n v="2"/>
    <n v="3"/>
    <n v="27"/>
    <n v="2"/>
    <n v="3"/>
    <n v="27"/>
    <n v="29"/>
    <n v="29"/>
    <n v="1"/>
    <x v="1"/>
  </r>
  <r>
    <s v="Not Available"/>
    <n v="4"/>
    <n v="23"/>
    <m/>
    <x v="0"/>
    <n v="4155228"/>
    <s v="9  KINSDALE BLVD"/>
    <n v="3"/>
    <n v="1962"/>
    <m/>
    <n v="2018"/>
    <m/>
    <m/>
    <s v="9 KINSDALE BLVD"/>
    <n v="43.635264937499997"/>
    <n v="-79.491966585699998"/>
    <s v="POINT (-79.4919665857 43.6352649375)"/>
    <n v="3"/>
    <x v="13"/>
    <x v="13"/>
    <n v="16"/>
    <s v="Stonegate-Queensway"/>
    <x v="1"/>
    <s v="NA"/>
    <x v="1"/>
    <n v="1"/>
    <n v="2"/>
    <n v="16"/>
    <n v="1"/>
    <n v="2"/>
    <n v="16"/>
    <n v="17"/>
    <n v="17"/>
    <n v="1"/>
    <x v="1"/>
  </r>
  <r>
    <s v="0 indoor parking spots and 10 outdoor parking spots"/>
    <n v="3"/>
    <n v="22"/>
    <s v="WINZEN CORPORATION"/>
    <x v="0"/>
    <n v="4155772"/>
    <s v="2407  LAKE SHORE BLVD W"/>
    <n v="3"/>
    <n v="1951"/>
    <m/>
    <n v="2017"/>
    <n v="0"/>
    <n v="10"/>
    <s v="2407 LAKE SHORE BLVD W"/>
    <n v="43.614231394800001"/>
    <n v="-79.488716264900006"/>
    <s v="POINT (-79.4887162649 43.6142313948)"/>
    <n v="3"/>
    <x v="13"/>
    <x v="13"/>
    <n v="161"/>
    <s v="Humber Bay Shores"/>
    <x v="1"/>
    <s v="NA"/>
    <x v="1"/>
    <n v="1"/>
    <n v="2"/>
    <n v="15"/>
    <n v="-9"/>
    <n v="-8"/>
    <n v="15"/>
    <n v="6"/>
    <n v="16"/>
    <n v="0.375"/>
    <x v="0"/>
  </r>
  <r>
    <s v="40 indoor parking spots and 10 outdoor parking spots"/>
    <n v="22"/>
    <n v="278"/>
    <m/>
    <x v="0"/>
    <n v="4155779"/>
    <s v="11  DUNBLOOR RD"/>
    <n v="3"/>
    <n v="2007"/>
    <m/>
    <n v="2017"/>
    <n v="40"/>
    <n v="10"/>
    <s v="11 DUNBLOOR RD"/>
    <n v="43.643657419"/>
    <n v="-79.532835391999996"/>
    <s v="POINT (-79.532835392 43.643657419)"/>
    <n v="3"/>
    <x v="13"/>
    <x v="13"/>
    <n v="159"/>
    <s v="Etobicoke City Centre"/>
    <x v="1"/>
    <s v="NA"/>
    <x v="1"/>
    <n v="10"/>
    <n v="20"/>
    <n v="190"/>
    <n v="0"/>
    <n v="10"/>
    <n v="150"/>
    <n v="150"/>
    <n v="200"/>
    <n v="0.75"/>
    <x v="3"/>
  </r>
  <r>
    <s v="Not Available"/>
    <n v="11"/>
    <n v="167"/>
    <s v="TCH"/>
    <x v="1"/>
    <n v="4155787"/>
    <s v="10  BOULTBEE AVE"/>
    <n v="14"/>
    <n v="2001"/>
    <m/>
    <n v="2017"/>
    <m/>
    <m/>
    <s v="10 BOULTBEE AVE"/>
    <n v="43.672831627999997"/>
    <n v="-79.339878249999998"/>
    <s v="POINT (-79.33987825 43.672831628)"/>
    <n v="14"/>
    <x v="9"/>
    <x v="9"/>
    <n v="69"/>
    <s v="Blake-Jones"/>
    <x v="1"/>
    <s v="NA"/>
    <x v="0"/>
    <n v="17"/>
    <n v="34"/>
    <n v="151"/>
    <n v="17"/>
    <n v="34"/>
    <n v="151"/>
    <n v="168"/>
    <n v="168"/>
    <n v="1"/>
    <x v="1"/>
  </r>
  <r>
    <s v="0 indoor parking spots and 6 outdoor parking spots"/>
    <n v="3"/>
    <n v="11"/>
    <s v="AMK 2000 HOLDINGS INC"/>
    <x v="0"/>
    <n v="4168721"/>
    <s v="870  WESTON RD"/>
    <n v="5"/>
    <n v="1956"/>
    <m/>
    <n v="2021"/>
    <n v="0"/>
    <n v="6"/>
    <s v="870 WESTON RD"/>
    <n v="43.683137711599997"/>
    <n v="-79.480557074800004"/>
    <s v="POINT (-79.4805570748 43.6831377116)"/>
    <n v="5"/>
    <x v="17"/>
    <x v="17"/>
    <n v="111"/>
    <s v="Rockcliffe-Smythe"/>
    <x v="0"/>
    <s v="NIA"/>
    <x v="0"/>
    <n v="2"/>
    <n v="3"/>
    <n v="10"/>
    <n v="-4"/>
    <n v="-3"/>
    <n v="10"/>
    <n v="6"/>
    <n v="12"/>
    <n v="0.5"/>
    <x v="0"/>
  </r>
  <r>
    <s v="Not Available"/>
    <n v="4"/>
    <n v="40"/>
    <m/>
    <x v="2"/>
    <n v="4169166"/>
    <s v="1674  EGLINTON AVE W"/>
    <n v="8"/>
    <n v="1960"/>
    <m/>
    <n v="2017"/>
    <m/>
    <m/>
    <s v="1674 EGLINTON AVE W"/>
    <n v="43.697003996699998"/>
    <n v="-79.445431750099999"/>
    <s v="POINT (-79.4454317501 43.6970039967)"/>
    <n v="8"/>
    <x v="11"/>
    <x v="11"/>
    <n v="108"/>
    <s v="Briar Hill-Belgravia"/>
    <x v="1"/>
    <s v="NA"/>
    <x v="0"/>
    <n v="4"/>
    <n v="8"/>
    <n v="36"/>
    <n v="4"/>
    <n v="8"/>
    <n v="36"/>
    <n v="40"/>
    <n v="40"/>
    <n v="1"/>
    <x v="1"/>
  </r>
  <r>
    <s v="Not Available"/>
    <n v="3"/>
    <n v="19"/>
    <m/>
    <x v="0"/>
    <n v="4170952"/>
    <s v="330  AVENUE RD"/>
    <n v="12"/>
    <n v="1925"/>
    <m/>
    <n v="2017"/>
    <m/>
    <m/>
    <s v="330 AVENUE RD"/>
    <n v="43.680535546999998"/>
    <n v="-79.399334601999996"/>
    <s v="POINT (-79.399334602 43.680535547)"/>
    <n v="12"/>
    <x v="10"/>
    <x v="10"/>
    <n v="96"/>
    <s v="Casa Loma"/>
    <x v="1"/>
    <s v="NA"/>
    <x v="0"/>
    <n v="2"/>
    <n v="4"/>
    <n v="18"/>
    <n v="2"/>
    <n v="4"/>
    <n v="18"/>
    <n v="20"/>
    <n v="20"/>
    <n v="1"/>
    <x v="1"/>
  </r>
  <r>
    <s v=" indoor parking spots and  outdoor parking spots"/>
    <n v="3"/>
    <n v="22"/>
    <m/>
    <x v="0"/>
    <n v="4171348"/>
    <s v="3488  YONGE ST"/>
    <n v="8"/>
    <n v="1937"/>
    <m/>
    <m/>
    <m/>
    <m/>
    <s v="3488 YONGE ST"/>
    <n v="43.735134254000002"/>
    <n v="-79.405173359000003"/>
    <s v="POINT (-79.405173359 43.735134254)"/>
    <n v="8"/>
    <x v="11"/>
    <x v="11"/>
    <n v="105"/>
    <s v="Lawrence Park North"/>
    <x v="1"/>
    <s v="NA"/>
    <x v="1"/>
    <n v="1"/>
    <n v="2"/>
    <n v="15"/>
    <n v="1"/>
    <n v="2"/>
    <n v="15"/>
    <n v="16"/>
    <n v="16"/>
    <n v="1"/>
    <x v="1"/>
  </r>
  <r>
    <s v="Not Available"/>
    <n v="5"/>
    <n v="61"/>
    <s v="PARKETTE PLACE APTS INC."/>
    <x v="0"/>
    <n v="4152577"/>
    <s v="25  PARKETTE PL"/>
    <n v="20"/>
    <n v="1959"/>
    <m/>
    <n v="2017"/>
    <m/>
    <m/>
    <s v="25 PARKETTE PL"/>
    <n v="43.696074465599999"/>
    <n v="-79.264607804700006"/>
    <s v="POINT (-79.2646078047 43.6960744656)"/>
    <n v="20"/>
    <x v="5"/>
    <x v="5"/>
    <n v="122"/>
    <s v="Birchcliffe-Cliffside"/>
    <x v="1"/>
    <s v="NA"/>
    <x v="1"/>
    <n v="3"/>
    <n v="5"/>
    <n v="42"/>
    <n v="3"/>
    <n v="5"/>
    <n v="42"/>
    <n v="45"/>
    <n v="45"/>
    <n v="1"/>
    <x v="1"/>
  </r>
  <r>
    <s v="Not Available"/>
    <n v="7"/>
    <n v="49"/>
    <s v="STERLING KARAMAR PROPERTY MANAGEMENT"/>
    <x v="0"/>
    <n v="4153372"/>
    <s v="82  WARREN RD"/>
    <n v="12"/>
    <n v="1965"/>
    <n v="2015"/>
    <n v="2017"/>
    <m/>
    <m/>
    <s v="82 WARREN RD"/>
    <n v="43.685348633700002"/>
    <n v="-79.406739726699996"/>
    <s v="POINT (-79.4067397267 43.6853486337)"/>
    <n v="12"/>
    <x v="10"/>
    <x v="10"/>
    <n v="96"/>
    <s v="Casa Loma"/>
    <x v="1"/>
    <s v="NA"/>
    <x v="0"/>
    <n v="5"/>
    <n v="10"/>
    <n v="45"/>
    <n v="5"/>
    <n v="10"/>
    <n v="45"/>
    <n v="50"/>
    <n v="50"/>
    <n v="1"/>
    <x v="1"/>
  </r>
  <r>
    <s v="Not Available"/>
    <n v="11"/>
    <n v="150"/>
    <s v="TORONTO COMMUNITY HOUSING CORPORATION"/>
    <x v="1"/>
    <n v="4153378"/>
    <s v="575  ADELAIDE ST W"/>
    <n v="10"/>
    <n v="1983"/>
    <n v="2005"/>
    <n v="2017"/>
    <m/>
    <m/>
    <s v="575 ADELAIDE ST W"/>
    <n v="43.6445845561"/>
    <n v="-79.403683110000003"/>
    <s v="POINT (-79.40368311 43.6445845561)"/>
    <n v="10"/>
    <x v="2"/>
    <x v="2"/>
    <n v="162"/>
    <s v="West Queen West"/>
    <x v="1"/>
    <s v="NA"/>
    <x v="0"/>
    <n v="15"/>
    <n v="30"/>
    <n v="135"/>
    <n v="15"/>
    <n v="30"/>
    <n v="135"/>
    <n v="150"/>
    <n v="150"/>
    <n v="1"/>
    <x v="1"/>
  </r>
  <r>
    <s v="Not Available"/>
    <n v="4"/>
    <n v="46"/>
    <s v="PAR-MED PROPERTY SERVICES INC. "/>
    <x v="2"/>
    <n v="4153380"/>
    <s v="163  PORTLAND ST"/>
    <n v="10"/>
    <n v="1991"/>
    <n v="2017"/>
    <n v="2020"/>
    <m/>
    <m/>
    <s v="163 PORTLAND ST"/>
    <n v="43.647261855000004"/>
    <n v="-79.400907613000001"/>
    <s v="POINT (-79.400907613 43.647261855)"/>
    <n v="10"/>
    <x v="2"/>
    <x v="2"/>
    <n v="164"/>
    <s v="Wellington Place"/>
    <x v="1"/>
    <s v="NA"/>
    <x v="0"/>
    <n v="5"/>
    <n v="10"/>
    <n v="42"/>
    <n v="5"/>
    <n v="10"/>
    <n v="42"/>
    <n v="47"/>
    <n v="47"/>
    <n v="1"/>
    <x v="1"/>
  </r>
  <r>
    <s v="Not Available"/>
    <n v="9"/>
    <n v="48"/>
    <s v="GATEWAY PROPERTY MANAGEMENT CORPORATION"/>
    <x v="0"/>
    <n v="4153927"/>
    <s v="135  LAWTON BLVD"/>
    <n v="12"/>
    <n v="1960"/>
    <n v="2005"/>
    <n v="2017"/>
    <m/>
    <m/>
    <s v="135 LAWTON BLVD"/>
    <n v="43.694909449599997"/>
    <n v="-79.3968815347"/>
    <s v="POINT (-79.3968815347 43.6949094496)"/>
    <n v="12"/>
    <x v="10"/>
    <x v="10"/>
    <n v="97"/>
    <s v="Yonge-St.Clair"/>
    <x v="1"/>
    <s v="NA"/>
    <x v="0"/>
    <n v="5"/>
    <n v="10"/>
    <n v="44"/>
    <n v="5"/>
    <n v="10"/>
    <n v="44"/>
    <n v="49"/>
    <n v="49"/>
    <n v="1"/>
    <x v="1"/>
  </r>
  <r>
    <s v="Not Available"/>
    <n v="3"/>
    <n v="31"/>
    <s v="BRIARLANE RENTAL PROPERTY MANAGEMENT INC."/>
    <x v="0"/>
    <n v="4153945"/>
    <s v="725  EGLINTON AVE W"/>
    <n v="12"/>
    <n v="1950"/>
    <m/>
    <n v="2017"/>
    <m/>
    <m/>
    <s v="725 EGLINTON AVE W"/>
    <n v="43.701452170400003"/>
    <n v="-79.422209037100004"/>
    <s v="POINT (-79.4222090371 43.7014521704)"/>
    <n v="12"/>
    <x v="10"/>
    <x v="10"/>
    <n v="101"/>
    <s v="Forest Hill South"/>
    <x v="1"/>
    <s v="NA"/>
    <x v="0"/>
    <n v="4"/>
    <n v="7"/>
    <n v="28"/>
    <n v="4"/>
    <n v="7"/>
    <n v="28"/>
    <n v="32"/>
    <n v="32"/>
    <n v="1"/>
    <x v="1"/>
  </r>
  <r>
    <s v="Not Available"/>
    <n v="5"/>
    <n v="25"/>
    <m/>
    <x v="0"/>
    <n v="4153951"/>
    <s v="564  EGLINTON AVE W"/>
    <n v="8"/>
    <n v="1957"/>
    <m/>
    <n v="2017"/>
    <m/>
    <m/>
    <s v="564 EGLINTON AVE W"/>
    <n v="43.703154167900003"/>
    <n v="-79.416734767600005"/>
    <s v="POINT (-79.4167347676 43.7031541679)"/>
    <n v="8"/>
    <x v="11"/>
    <x v="11"/>
    <n v="102"/>
    <s v="Forest Hill North"/>
    <x v="1"/>
    <s v="NA"/>
    <x v="0"/>
    <n v="3"/>
    <n v="5"/>
    <n v="23"/>
    <n v="3"/>
    <n v="5"/>
    <n v="23"/>
    <n v="26"/>
    <n v="26"/>
    <n v="1"/>
    <x v="1"/>
  </r>
  <r>
    <s v="Not Available"/>
    <n v="3"/>
    <n v="11"/>
    <s v="TCH"/>
    <x v="1"/>
    <n v="4153407"/>
    <s v="76  GRANGE AVE"/>
    <n v="10"/>
    <n v="1993"/>
    <m/>
    <n v="2017"/>
    <m/>
    <m/>
    <s v="76 GRANGE AVE"/>
    <n v="43.652192628999998"/>
    <n v="-79.396788052999995"/>
    <s v="POINT (-79.396788053 43.652192629)"/>
    <n v="10"/>
    <x v="2"/>
    <x v="2"/>
    <n v="78"/>
    <s v="Kensington-Chinatown"/>
    <x v="1"/>
    <s v="NA"/>
    <x v="0"/>
    <n v="2"/>
    <n v="3"/>
    <n v="10"/>
    <n v="2"/>
    <n v="3"/>
    <n v="10"/>
    <n v="12"/>
    <n v="12"/>
    <n v="1"/>
    <x v="1"/>
  </r>
  <r>
    <s v="0 indoor parking spots and 6 outdoor parking spots"/>
    <n v="3"/>
    <n v="28"/>
    <s v="HOMES FIRST SOCIETY"/>
    <x v="2"/>
    <n v="4153417"/>
    <s v="87  BELLEVUE AVE"/>
    <n v="11"/>
    <n v="1885"/>
    <m/>
    <n v="2017"/>
    <n v="0"/>
    <n v="6"/>
    <s v="87 BELLEVUE AVE"/>
    <n v="43.656179272999999"/>
    <n v="-79.403601320000007"/>
    <s v="POINT (-79.40360132 43.656179273)"/>
    <n v="11"/>
    <x v="7"/>
    <x v="7"/>
    <n v="78"/>
    <s v="Kensington-Chinatown"/>
    <x v="1"/>
    <s v="NA"/>
    <x v="0"/>
    <n v="3"/>
    <n v="6"/>
    <n v="26"/>
    <n v="-3"/>
    <n v="0"/>
    <n v="26"/>
    <n v="23"/>
    <n v="29"/>
    <n v="0.79310344827586199"/>
    <x v="3"/>
  </r>
  <r>
    <s v="0 indoor parking spots and 30 outdoor parking spots"/>
    <n v="4"/>
    <n v="16"/>
    <s v="NFPA GROUP"/>
    <x v="0"/>
    <n v="4153418"/>
    <s v="99  BELLEVUE AVE"/>
    <n v="11"/>
    <n v="1988"/>
    <m/>
    <n v="2018"/>
    <n v="0"/>
    <n v="30"/>
    <s v="99 BELLEVUE AVE"/>
    <n v="43.656693312000002"/>
    <n v="-79.403904863999998"/>
    <s v="POINT (-79.403904864 43.656693312)"/>
    <n v="11"/>
    <x v="7"/>
    <x v="7"/>
    <n v="78"/>
    <s v="Kensington-Chinatown"/>
    <x v="1"/>
    <s v="NA"/>
    <x v="0"/>
    <n v="2"/>
    <n v="4"/>
    <n v="15"/>
    <n v="-28"/>
    <n v="-26"/>
    <n v="15"/>
    <n v="-13"/>
    <n v="17"/>
    <n v="-0.76470588235294101"/>
    <x v="2"/>
  </r>
  <r>
    <s v="Not Available"/>
    <n v="7"/>
    <n v="70"/>
    <s v="HAZELVIEW PROPERTIES"/>
    <x v="0"/>
    <n v="4153960"/>
    <s v="630  VESTA DR"/>
    <n v="8"/>
    <n v="1959"/>
    <m/>
    <n v="2018"/>
    <m/>
    <m/>
    <s v="630 VESTA DR"/>
    <n v="43.703002574599999"/>
    <n v="-79.425421186099996"/>
    <s v="POINT (-79.4254211861 43.7030025746)"/>
    <n v="8"/>
    <x v="11"/>
    <x v="11"/>
    <n v="102"/>
    <s v="Forest Hill North"/>
    <x v="1"/>
    <s v="NA"/>
    <x v="0"/>
    <n v="7"/>
    <n v="14"/>
    <n v="63"/>
    <n v="7"/>
    <n v="14"/>
    <n v="63"/>
    <n v="70"/>
    <n v="70"/>
    <n v="1"/>
    <x v="1"/>
  </r>
  <r>
    <s v="10 indoor parking spots and 0 outdoor parking spots"/>
    <n v="6"/>
    <n v="31"/>
    <s v="AKELIUS CANADA LTD"/>
    <x v="0"/>
    <n v="4153971"/>
    <s v="2400  BATHURST ST"/>
    <n v="8"/>
    <n v="1953"/>
    <n v="2014"/>
    <n v="2019"/>
    <n v="10"/>
    <n v="0"/>
    <s v="2400 BATHURST ST"/>
    <n v="43.705029450399998"/>
    <n v="-79.426966950799994"/>
    <s v="POINT (-79.4269669508 43.7050294504)"/>
    <n v="8"/>
    <x v="11"/>
    <x v="11"/>
    <n v="102"/>
    <s v="Forest Hill North"/>
    <x v="1"/>
    <s v="NA"/>
    <x v="0"/>
    <n v="4"/>
    <n v="7"/>
    <n v="28"/>
    <n v="4"/>
    <n v="7"/>
    <n v="18"/>
    <n v="22"/>
    <n v="32"/>
    <n v="0.6875"/>
    <x v="0"/>
  </r>
  <r>
    <s v="10 indoor parking spots and 0 outdoor parking spots"/>
    <n v="10"/>
    <n v="83"/>
    <s v="STERLING KARAMAR PROPERTY MANAGEMENT"/>
    <x v="0"/>
    <n v="4153973"/>
    <s v="2500  BATHURST ST"/>
    <n v="8"/>
    <n v="1976"/>
    <n v="2006"/>
    <n v="2017"/>
    <n v="10"/>
    <n v="0"/>
    <s v="2500 BATHURST ST"/>
    <n v="43.705807403599998"/>
    <n v="-79.426918952999998"/>
    <s v="POINT (-79.426918953 43.7058074036)"/>
    <n v="8"/>
    <x v="11"/>
    <x v="11"/>
    <n v="102"/>
    <s v="Forest Hill North"/>
    <x v="1"/>
    <s v="NA"/>
    <x v="0"/>
    <n v="9"/>
    <n v="17"/>
    <n v="75"/>
    <n v="9"/>
    <n v="17"/>
    <n v="65"/>
    <n v="74"/>
    <n v="84"/>
    <n v="0.88095238095238104"/>
    <x v="3"/>
  </r>
  <r>
    <s v="Not Available"/>
    <n v="11"/>
    <n v="241"/>
    <s v="BRADLEY COURT LTD."/>
    <x v="0"/>
    <n v="4153443"/>
    <s v="280  DUNDAS ST E"/>
    <n v="13"/>
    <n v="1973"/>
    <n v="2005"/>
    <n v="2017"/>
    <m/>
    <m/>
    <s v="280 DUNDAS ST E"/>
    <n v="43.658481174499997"/>
    <n v="-79.371926190500005"/>
    <s v="POINT (-79.3719261905 43.6584811745)"/>
    <n v="13"/>
    <x v="3"/>
    <x v="3"/>
    <n v="73"/>
    <s v="Moss Park"/>
    <x v="1"/>
    <s v="NA"/>
    <x v="0"/>
    <n v="25"/>
    <n v="49"/>
    <n v="217"/>
    <n v="25"/>
    <n v="49"/>
    <n v="217"/>
    <n v="242"/>
    <n v="242"/>
    <n v="1"/>
    <x v="1"/>
  </r>
  <r>
    <s v="Not Available"/>
    <n v="4"/>
    <n v="11"/>
    <s v="AYKLER &amp; CO REALTY"/>
    <x v="0"/>
    <n v="4153446"/>
    <s v="80-82  PEMBROKE ST"/>
    <n v="13"/>
    <n v="1920"/>
    <m/>
    <n v="2017"/>
    <m/>
    <m/>
    <s v="80-82 PEMBROKE ST"/>
    <n v="43.659051719700003"/>
    <n v="-79.373058898300002"/>
    <s v="POINT (-79.3730588983 43.6590517197)"/>
    <n v="13"/>
    <x v="3"/>
    <x v="3"/>
    <n v="73"/>
    <s v="Moss Park"/>
    <x v="1"/>
    <s v="NA"/>
    <x v="0"/>
    <n v="2"/>
    <n v="3"/>
    <n v="10"/>
    <n v="2"/>
    <n v="3"/>
    <n v="10"/>
    <n v="12"/>
    <n v="12"/>
    <n v="1"/>
    <x v="1"/>
  </r>
  <r>
    <s v="Not Available"/>
    <n v="3"/>
    <n v="33"/>
    <s v="RYERS MANAGEMENT LIMITED"/>
    <x v="0"/>
    <n v="4153989"/>
    <s v="63  MAXWELL AVE"/>
    <n v="12"/>
    <n v="1940"/>
    <m/>
    <n v="2017"/>
    <m/>
    <m/>
    <s v="63 MAXWELL AVE"/>
    <n v="43.705877825000002"/>
    <n v="-79.401347120099999"/>
    <s v="POINT (-79.4013471201 43.705877825)"/>
    <n v="12"/>
    <x v="10"/>
    <x v="10"/>
    <n v="100"/>
    <s v="Yonge-Eglinton"/>
    <x v="1"/>
    <s v="NA"/>
    <x v="0"/>
    <n v="4"/>
    <n v="7"/>
    <n v="30"/>
    <n v="4"/>
    <n v="7"/>
    <n v="30"/>
    <n v="34"/>
    <n v="34"/>
    <n v="1"/>
    <x v="1"/>
  </r>
  <r>
    <s v="0 indoor parking spots and 5 outdoor parking spots"/>
    <n v="3"/>
    <n v="18"/>
    <s v="HANNAH PROPERTY MANAGEMENT LTD."/>
    <x v="0"/>
    <n v="4154004"/>
    <s v="484  ORIOLE PKWY"/>
    <n v="12"/>
    <n v="1930"/>
    <m/>
    <n v="2017"/>
    <n v="0"/>
    <n v="5"/>
    <s v="484 ORIOLE PKWY"/>
    <n v="43.704232757"/>
    <n v="-79.406225637999995"/>
    <s v="POINT (-79.406225638 43.704232757)"/>
    <n v="12"/>
    <x v="10"/>
    <x v="10"/>
    <n v="100"/>
    <s v="Yonge-Eglinton"/>
    <x v="1"/>
    <s v="NA"/>
    <x v="0"/>
    <n v="2"/>
    <n v="4"/>
    <n v="17"/>
    <n v="-3"/>
    <n v="-1"/>
    <n v="17"/>
    <n v="14"/>
    <n v="19"/>
    <n v="0.73684210526315796"/>
    <x v="3"/>
  </r>
  <r>
    <s v="Not Available"/>
    <n v="4"/>
    <n v="13"/>
    <m/>
    <x v="0"/>
    <n v="4154006"/>
    <s v="1112  AVENUE RD"/>
    <n v="8"/>
    <n v="1961"/>
    <m/>
    <n v="2017"/>
    <m/>
    <m/>
    <s v="1112 AVENUE RD"/>
    <n v="43.708287839"/>
    <n v="-79.410643257399997"/>
    <s v="POINT (-79.4106432574 43.708287839)"/>
    <n v="8"/>
    <x v="11"/>
    <x v="11"/>
    <n v="103"/>
    <s v="Lawrence Park South"/>
    <x v="1"/>
    <s v="NA"/>
    <x v="0"/>
    <n v="2"/>
    <n v="3"/>
    <n v="12"/>
    <n v="2"/>
    <n v="3"/>
    <n v="12"/>
    <n v="14"/>
    <n v="14"/>
    <n v="1"/>
    <x v="1"/>
  </r>
  <r>
    <s v="Not Available"/>
    <n v="3"/>
    <n v="109"/>
    <s v="LAWRENCE CONSTRUCTION CO. LIMITED"/>
    <x v="0"/>
    <n v="4154011"/>
    <s v="118  MONTGOMERY AVE"/>
    <n v="8"/>
    <n v="1952"/>
    <m/>
    <n v="2017"/>
    <m/>
    <m/>
    <s v="118 MONTGOMERY AVE"/>
    <n v="43.709488114999999"/>
    <n v="-79.402619009000006"/>
    <s v="POINT (-79.402619009 43.709488115)"/>
    <n v="8"/>
    <x v="11"/>
    <x v="11"/>
    <n v="100"/>
    <s v="Yonge-Eglinton"/>
    <x v="1"/>
    <s v="NA"/>
    <x v="0"/>
    <n v="11"/>
    <n v="22"/>
    <n v="99"/>
    <n v="11"/>
    <n v="22"/>
    <n v="99"/>
    <n v="110"/>
    <n v="110"/>
    <n v="1"/>
    <x v="1"/>
  </r>
  <r>
    <s v="0 indoor parking spots and 20 outdoor parking spots"/>
    <n v="23"/>
    <n v="458"/>
    <s v="CAPREIT"/>
    <x v="0"/>
    <n v="4154012"/>
    <s v="411  DUPLEX AVE"/>
    <n v="8"/>
    <n v="1974"/>
    <m/>
    <n v="2017"/>
    <n v="0"/>
    <n v="20"/>
    <s v="411 DUPLEX AVE"/>
    <n v="43.707330009000003"/>
    <n v="-79.400257335999996"/>
    <s v="POINT (-79.400257336 43.707330009)"/>
    <n v="8"/>
    <x v="11"/>
    <x v="11"/>
    <n v="100"/>
    <s v="Yonge-Eglinton"/>
    <x v="1"/>
    <s v="NA"/>
    <x v="0"/>
    <n v="46"/>
    <n v="92"/>
    <n v="413"/>
    <n v="26"/>
    <n v="72"/>
    <n v="413"/>
    <n v="439"/>
    <n v="459"/>
    <n v="0.95642701525054497"/>
    <x v="4"/>
  </r>
  <r>
    <s v="Not Available"/>
    <n v="4"/>
    <n v="25"/>
    <s v="MAINSTAY HOUSING"/>
    <x v="2"/>
    <n v="4153473"/>
    <s v="172  CARLTON ST"/>
    <n v="13"/>
    <n v="1988"/>
    <m/>
    <n v="2017"/>
    <m/>
    <m/>
    <s v="172 CARLTON ST"/>
    <n v="43.663437479000002"/>
    <n v="-79.373585563000006"/>
    <s v="POINT (-79.373585563 43.663437479)"/>
    <n v="13"/>
    <x v="3"/>
    <x v="3"/>
    <n v="71"/>
    <s v="Cabbagetown-South St.James Town"/>
    <x v="1"/>
    <s v="NA"/>
    <x v="0"/>
    <n v="3"/>
    <n v="5"/>
    <n v="23"/>
    <n v="3"/>
    <n v="5"/>
    <n v="23"/>
    <n v="26"/>
    <n v="26"/>
    <n v="1"/>
    <x v="1"/>
  </r>
  <r>
    <s v="Not Available"/>
    <n v="4"/>
    <n v="66"/>
    <s v="DAWES APARTMENTS INC."/>
    <x v="0"/>
    <n v="4154042"/>
    <s v="508  DAWES RD"/>
    <n v="19"/>
    <n v="1959"/>
    <n v="2017"/>
    <n v="2017"/>
    <m/>
    <m/>
    <s v="508 DAWES RD"/>
    <n v="43.704145763"/>
    <n v="-79.298173276"/>
    <s v="POINT (-79.298173276 43.704145763)"/>
    <n v="19"/>
    <x v="1"/>
    <x v="1"/>
    <n v="54"/>
    <s v="O'Connor-Parkview"/>
    <x v="1"/>
    <s v="NA"/>
    <x v="0"/>
    <n v="7"/>
    <n v="14"/>
    <n v="60"/>
    <n v="7"/>
    <n v="14"/>
    <n v="60"/>
    <n v="67"/>
    <n v="67"/>
    <n v="1"/>
    <x v="1"/>
  </r>
  <r>
    <s v="Not Available"/>
    <n v="10"/>
    <n v="212"/>
    <s v="TORONTO COMMUNITY HOUSING CORPORATION"/>
    <x v="1"/>
    <n v="4153499"/>
    <s v="460  JARVIS ST"/>
    <n v="13"/>
    <n v="1991"/>
    <n v="2014"/>
    <n v="2017"/>
    <m/>
    <m/>
    <s v="460 JARVIS ST"/>
    <n v="43.665843764900004"/>
    <n v="-79.378663596500004"/>
    <s v="POINT (-79.3786635965 43.6658437649)"/>
    <n v="13"/>
    <x v="3"/>
    <x v="3"/>
    <n v="167"/>
    <s v="Church-Wellesley"/>
    <x v="1"/>
    <s v="NA"/>
    <x v="0"/>
    <n v="22"/>
    <n v="43"/>
    <n v="191"/>
    <n v="22"/>
    <n v="43"/>
    <n v="191"/>
    <n v="213"/>
    <n v="213"/>
    <n v="1"/>
    <x v="1"/>
  </r>
  <r>
    <s v="Not Available"/>
    <n v="4"/>
    <n v="83"/>
    <s v="AKELIUS CANADA LTD"/>
    <x v="0"/>
    <n v="4154064"/>
    <s v="1001  O'CONNOR DR"/>
    <n v="19"/>
    <n v="1950"/>
    <m/>
    <n v="2017"/>
    <m/>
    <m/>
    <s v="1001 O'CONNOR DR"/>
    <n v="43.709723889899998"/>
    <n v="-79.309192659199994"/>
    <s v="POINT (-79.3091926592 43.7097238899)"/>
    <n v="19"/>
    <x v="1"/>
    <x v="1"/>
    <n v="54"/>
    <s v="O'Connor-Parkview"/>
    <x v="1"/>
    <s v="NA"/>
    <x v="0"/>
    <n v="9"/>
    <n v="17"/>
    <n v="75"/>
    <n v="9"/>
    <n v="17"/>
    <n v="75"/>
    <n v="84"/>
    <n v="84"/>
    <n v="1"/>
    <x v="1"/>
  </r>
  <r>
    <s v="Not Available"/>
    <n v="4"/>
    <n v="34"/>
    <s v="GREENWIN CORP."/>
    <x v="0"/>
    <n v="4154066"/>
    <s v="2892  ST CLAIR AVE E"/>
    <n v="19"/>
    <n v="1955"/>
    <m/>
    <n v="2017"/>
    <m/>
    <m/>
    <s v="2892 ST CLAIR AVE E"/>
    <n v="43.707965829999999"/>
    <n v="-79.302427359000006"/>
    <s v="POINT (-79.302427359 43.70796583)"/>
    <n v="19"/>
    <x v="1"/>
    <x v="1"/>
    <n v="54"/>
    <s v="O'Connor-Parkview"/>
    <x v="1"/>
    <s v="NA"/>
    <x v="0"/>
    <n v="4"/>
    <n v="7"/>
    <n v="31"/>
    <n v="4"/>
    <n v="7"/>
    <n v="31"/>
    <n v="35"/>
    <n v="35"/>
    <n v="1"/>
    <x v="1"/>
  </r>
  <r>
    <s v="0 indoor parking spots and 7 outdoor parking spots"/>
    <n v="6"/>
    <n v="56"/>
    <s v="PANTHERA BUILDING CORP"/>
    <x v="0"/>
    <n v="4154069"/>
    <s v="970  O'CONNOR DR"/>
    <n v="19"/>
    <n v="1960"/>
    <m/>
    <n v="2017"/>
    <n v="0"/>
    <n v="7"/>
    <s v="970 O'CONNOR DR"/>
    <n v="43.708544911099999"/>
    <n v="-79.311064408299998"/>
    <s v="POINT (-79.3110644083 43.7085449111)"/>
    <n v="19"/>
    <x v="1"/>
    <x v="1"/>
    <n v="54"/>
    <s v="O'Connor-Parkview"/>
    <x v="1"/>
    <s v="NA"/>
    <x v="0"/>
    <n v="6"/>
    <n v="12"/>
    <n v="51"/>
    <n v="-1"/>
    <n v="5"/>
    <n v="51"/>
    <n v="50"/>
    <n v="57"/>
    <n v="0.87719298245613997"/>
    <x v="3"/>
  </r>
  <r>
    <s v="Not Available"/>
    <n v="4"/>
    <n v="24"/>
    <m/>
    <x v="0"/>
    <n v="4153542"/>
    <s v="42  ISABELLA ST"/>
    <n v="13"/>
    <n v="1955"/>
    <m/>
    <n v="2017"/>
    <m/>
    <m/>
    <s v="42 ISABELLA ST"/>
    <n v="43.668298149999998"/>
    <n v="-79.383729477000003"/>
    <s v="POINT (-79.383729477 43.66829815)"/>
    <n v="13"/>
    <x v="3"/>
    <x v="3"/>
    <n v="167"/>
    <s v="Church-Wellesley"/>
    <x v="1"/>
    <s v="NA"/>
    <x v="0"/>
    <n v="3"/>
    <n v="5"/>
    <n v="22"/>
    <n v="3"/>
    <n v="5"/>
    <n v="22"/>
    <n v="25"/>
    <n v="25"/>
    <n v="1"/>
    <x v="1"/>
  </r>
  <r>
    <s v="0 indoor parking spots and 8 outdoor parking spots"/>
    <n v="14"/>
    <n v="82"/>
    <s v="SIGNET GROUP INC."/>
    <x v="0"/>
    <n v="4153546"/>
    <s v="88  ISABELLA ST"/>
    <n v="13"/>
    <n v="1968"/>
    <n v="2015"/>
    <n v="2017"/>
    <n v="0"/>
    <n v="8"/>
    <s v="88 ISABELLA ST"/>
    <n v="43.668725238"/>
    <n v="-79.381345576000001"/>
    <s v="POINT (-79.381345576 43.668725238)"/>
    <n v="13"/>
    <x v="3"/>
    <x v="3"/>
    <n v="167"/>
    <s v="Church-Wellesley"/>
    <x v="1"/>
    <s v="NA"/>
    <x v="0"/>
    <n v="9"/>
    <n v="17"/>
    <n v="74"/>
    <n v="1"/>
    <n v="9"/>
    <n v="74"/>
    <n v="75"/>
    <n v="83"/>
    <n v="0.90361445783132499"/>
    <x v="4"/>
  </r>
  <r>
    <s v="Not Available"/>
    <n v="4"/>
    <n v="15"/>
    <s v="WOODGREEN COMMUNITY HOUSING INC."/>
    <x v="2"/>
    <n v="4153553"/>
    <s v="58  LEWIS ST"/>
    <n v="14"/>
    <n v="1987"/>
    <m/>
    <n v="2017"/>
    <m/>
    <m/>
    <s v="58 LEWIS ST"/>
    <n v="43.657882233000002"/>
    <n v="-79.348395464999996"/>
    <s v="POINT (-79.348395465 43.657882233)"/>
    <n v="14"/>
    <x v="9"/>
    <x v="9"/>
    <n v="70"/>
    <s v="South Riverdale"/>
    <x v="1"/>
    <s v="NA"/>
    <x v="0"/>
    <n v="2"/>
    <n v="3"/>
    <n v="14"/>
    <n v="2"/>
    <n v="3"/>
    <n v="14"/>
    <n v="16"/>
    <n v="16"/>
    <n v="1"/>
    <x v="1"/>
  </r>
  <r>
    <s v="10 indoor parking spots and 0 outdoor parking spots"/>
    <n v="6"/>
    <n v="94"/>
    <s v="AYKLER REAL ESTATE INC."/>
    <x v="2"/>
    <n v="4152926"/>
    <s v="1624  BLOOR ST W"/>
    <n v="4"/>
    <n v="1992"/>
    <n v="2013"/>
    <n v="2017"/>
    <n v="10"/>
    <n v="0"/>
    <s v="1624 BLOOR ST W"/>
    <n v="43.655863811000003"/>
    <n v="-79.455984017000006"/>
    <s v="POINT (-79.455984017 43.655863811)"/>
    <n v="4"/>
    <x v="0"/>
    <x v="0"/>
    <n v="88"/>
    <s v="High Park North"/>
    <x v="1"/>
    <s v="NA"/>
    <x v="0"/>
    <n v="10"/>
    <n v="19"/>
    <n v="85"/>
    <n v="10"/>
    <n v="19"/>
    <n v="75"/>
    <n v="85"/>
    <n v="95"/>
    <n v="0.89473684210526305"/>
    <x v="3"/>
  </r>
  <r>
    <s v="30 indoor parking spots and 0 outdoor parking spots"/>
    <n v="16"/>
    <n v="221"/>
    <s v="BEAUX PROPERTIES MANAGEMENT"/>
    <x v="0"/>
    <n v="4152929"/>
    <s v="60  MOUNTVIEW AVE"/>
    <n v="4"/>
    <n v="1965"/>
    <n v="2015"/>
    <n v="2017"/>
    <n v="30"/>
    <n v="0"/>
    <s v="60 MOUNTVIEW AVE"/>
    <n v="43.656878041200002"/>
    <n v="-79.462425873699999"/>
    <s v="POINT (-79.4624258737 43.6568780412)"/>
    <n v="4"/>
    <x v="0"/>
    <x v="0"/>
    <n v="88"/>
    <s v="High Park North"/>
    <x v="1"/>
    <s v="NA"/>
    <x v="0"/>
    <n v="23"/>
    <n v="45"/>
    <n v="199"/>
    <n v="23"/>
    <n v="45"/>
    <n v="169"/>
    <n v="192"/>
    <n v="222"/>
    <n v="0.86486486486486502"/>
    <x v="3"/>
  </r>
  <r>
    <s v="0 indoor parking spots and 12 outdoor parking spots"/>
    <n v="3"/>
    <n v="21"/>
    <m/>
    <x v="0"/>
    <n v="4152932"/>
    <s v="5  HIGH PARK AVE"/>
    <n v="4"/>
    <n v="1926"/>
    <m/>
    <n v="2017"/>
    <n v="0"/>
    <n v="12"/>
    <s v="5 HIGH PARK AVE"/>
    <n v="43.653876048400001"/>
    <n v="-79.464981740599995"/>
    <s v="POINT (-79.4649817406 43.6538760484)"/>
    <n v="4"/>
    <x v="0"/>
    <x v="0"/>
    <n v="88"/>
    <s v="High Park North"/>
    <x v="1"/>
    <s v="NA"/>
    <x v="0"/>
    <n v="3"/>
    <n v="5"/>
    <n v="19"/>
    <n v="-9"/>
    <n v="-7"/>
    <n v="19"/>
    <n v="10"/>
    <n v="22"/>
    <n v="0.45454545454545497"/>
    <x v="0"/>
  </r>
  <r>
    <s v="Not Available"/>
    <n v="3"/>
    <n v="10"/>
    <m/>
    <x v="0"/>
    <n v="4152943"/>
    <s v="340  HIGH PARK AVE"/>
    <n v="4"/>
    <n v="1940"/>
    <m/>
    <n v="2017"/>
    <m/>
    <m/>
    <s v="340 HIGH PARK AVE"/>
    <n v="43.665283033999998"/>
    <n v="-79.470557516599996"/>
    <s v="POINT (-79.4705575166 43.665283034)"/>
    <n v="4"/>
    <x v="0"/>
    <x v="0"/>
    <n v="90"/>
    <s v="Junction Area"/>
    <x v="1"/>
    <s v="NA"/>
    <x v="0"/>
    <n v="1"/>
    <n v="2"/>
    <n v="9"/>
    <n v="1"/>
    <n v="2"/>
    <n v="9"/>
    <n v="10"/>
    <n v="10"/>
    <n v="1"/>
    <x v="1"/>
  </r>
  <r>
    <s v="Not Available"/>
    <n v="5"/>
    <n v="41"/>
    <m/>
    <x v="0"/>
    <n v="4152950"/>
    <s v="1  SPRINGHURST AVE"/>
    <n v="4"/>
    <n v="1962"/>
    <n v="2017"/>
    <n v="2017"/>
    <m/>
    <m/>
    <s v="1 SPRINGHURST AVE"/>
    <n v="43.634612601699999"/>
    <n v="-79.426095596699994"/>
    <s v="POINT (-79.4260955967 43.6346126017)"/>
    <n v="4"/>
    <x v="0"/>
    <x v="0"/>
    <n v="85"/>
    <s v="South Parkdale"/>
    <x v="0"/>
    <s v="NIA"/>
    <x v="0"/>
    <n v="5"/>
    <n v="9"/>
    <n v="37"/>
    <n v="5"/>
    <n v="9"/>
    <n v="37"/>
    <n v="42"/>
    <n v="42"/>
    <n v="1"/>
    <x v="1"/>
  </r>
  <r>
    <s v="Not Available"/>
    <n v="17"/>
    <n v="260"/>
    <m/>
    <x v="0"/>
    <n v="4153571"/>
    <s v="210  OAK ST"/>
    <n v="13"/>
    <n v="1969"/>
    <m/>
    <n v="2018"/>
    <m/>
    <m/>
    <s v="210 OAK ST"/>
    <n v="43.663368073000001"/>
    <n v="-79.358462263999996"/>
    <s v="POINT (-79.358462264 43.663368073)"/>
    <n v="13"/>
    <x v="3"/>
    <x v="3"/>
    <n v="72"/>
    <s v="Regent Park"/>
    <x v="0"/>
    <s v="NIA"/>
    <x v="0"/>
    <n v="26"/>
    <n v="52"/>
    <n v="234"/>
    <n v="26"/>
    <n v="52"/>
    <n v="234"/>
    <n v="260"/>
    <n v="260"/>
    <n v="1"/>
    <x v="1"/>
  </r>
  <r>
    <s v="Not Available"/>
    <n v="7"/>
    <n v="155"/>
    <s v="TORONTO COMMUNITY HOUSING CORPORATION"/>
    <x v="1"/>
    <n v="4153572"/>
    <s v="310  DUNDAS ST E"/>
    <n v="13"/>
    <n v="1980"/>
    <n v="2010"/>
    <n v="2017"/>
    <m/>
    <m/>
    <s v="310 DUNDAS ST E"/>
    <n v="43.658579322999998"/>
    <n v="-79.370659613000001"/>
    <s v="POINT (-79.370659613 43.658579323)"/>
    <n v="13"/>
    <x v="3"/>
    <x v="3"/>
    <n v="73"/>
    <s v="Moss Park"/>
    <x v="1"/>
    <s v="NA"/>
    <x v="0"/>
    <n v="16"/>
    <n v="31"/>
    <n v="140"/>
    <n v="16"/>
    <n v="31"/>
    <n v="140"/>
    <n v="156"/>
    <n v="156"/>
    <n v="1"/>
    <x v="1"/>
  </r>
  <r>
    <s v="Not Available"/>
    <n v="7"/>
    <n v="200"/>
    <s v="TORONTO COMMUNITY HOUSING CORPORATION"/>
    <x v="1"/>
    <n v="4153573"/>
    <s v="251  SHERBOURNE ST"/>
    <n v="13"/>
    <n v="1975"/>
    <n v="2004"/>
    <n v="2017"/>
    <m/>
    <m/>
    <s v="251 SHERBOURNE ST"/>
    <n v="43.659278057000002"/>
    <n v="-79.371049667999998"/>
    <s v="POINT (-79.371049668 43.659278057)"/>
    <n v="13"/>
    <x v="3"/>
    <x v="3"/>
    <n v="73"/>
    <s v="Moss Park"/>
    <x v="1"/>
    <s v="NA"/>
    <x v="0"/>
    <n v="20"/>
    <n v="40"/>
    <n v="180"/>
    <n v="20"/>
    <n v="40"/>
    <n v="180"/>
    <n v="200"/>
    <n v="200"/>
    <n v="1"/>
    <x v="1"/>
  </r>
  <r>
    <s v="Not Available"/>
    <n v="4"/>
    <n v="29"/>
    <s v="TORONTO COMMUNITY HOUSING CORPORATION"/>
    <x v="1"/>
    <n v="4153576"/>
    <s v="859  DUNDAS ST E"/>
    <n v="14"/>
    <n v="1973"/>
    <n v="2006"/>
    <n v="2017"/>
    <m/>
    <m/>
    <s v="859 DUNDAS ST E"/>
    <n v="43.662115961700003"/>
    <n v="-79.351679469999993"/>
    <s v="POINT (-79.35167947 43.6621159617)"/>
    <n v="14"/>
    <x v="9"/>
    <x v="9"/>
    <n v="70"/>
    <s v="South Riverdale"/>
    <x v="1"/>
    <s v="NA"/>
    <x v="0"/>
    <n v="3"/>
    <n v="6"/>
    <n v="27"/>
    <n v="3"/>
    <n v="6"/>
    <n v="27"/>
    <n v="30"/>
    <n v="30"/>
    <n v="1"/>
    <x v="1"/>
  </r>
  <r>
    <s v="Not Available"/>
    <n v="7"/>
    <n v="81"/>
    <s v="TORONTO COMMUNITY HOUSING CORPORATION"/>
    <x v="1"/>
    <n v="4153581"/>
    <s v="330  GERRARD ST E"/>
    <n v="13"/>
    <n v="1976"/>
    <n v="2004"/>
    <n v="2017"/>
    <m/>
    <m/>
    <s v="330 GERRARD ST E"/>
    <n v="43.662600550000001"/>
    <n v="-79.365387025000004"/>
    <s v="POINT (-79.365387025 43.66260055)"/>
    <n v="13"/>
    <x v="3"/>
    <x v="3"/>
    <n v="71"/>
    <s v="Cabbagetown-South St.James Town"/>
    <x v="1"/>
    <s v="NA"/>
    <x v="0"/>
    <n v="9"/>
    <n v="17"/>
    <n v="73"/>
    <n v="9"/>
    <n v="17"/>
    <n v="73"/>
    <n v="82"/>
    <n v="82"/>
    <n v="1"/>
    <x v="1"/>
  </r>
  <r>
    <s v="Not Available"/>
    <n v="4"/>
    <n v="48"/>
    <s v="1336062 ONTARIO LTD"/>
    <x v="0"/>
    <n v="4153590"/>
    <s v="435  SHERBOURNE ST"/>
    <n v="13"/>
    <n v="1934"/>
    <m/>
    <n v="2017"/>
    <m/>
    <m/>
    <s v="435 SHERBOURNE ST"/>
    <n v="43.665547356399998"/>
    <n v="-79.373508558500006"/>
    <s v="POINT (-79.3735085585 43.6655473564)"/>
    <n v="13"/>
    <x v="3"/>
    <x v="3"/>
    <n v="71"/>
    <s v="Cabbagetown-South St.James Town"/>
    <x v="1"/>
    <s v="NA"/>
    <x v="0"/>
    <n v="5"/>
    <n v="10"/>
    <n v="44"/>
    <n v="5"/>
    <n v="10"/>
    <n v="44"/>
    <n v="49"/>
    <n v="49"/>
    <n v="1"/>
    <x v="1"/>
  </r>
  <r>
    <s v="0 indoor parking spots and 50 outdoor parking spots"/>
    <n v="14"/>
    <n v="189"/>
    <s v="SIGNET GROUP INC"/>
    <x v="0"/>
    <n v="4152964"/>
    <s v="1251  KING ST W"/>
    <n v="4"/>
    <n v="1972"/>
    <n v="2008"/>
    <n v="2017"/>
    <n v="0"/>
    <n v="50"/>
    <s v="1251 KING ST W"/>
    <n v="43.638192517699999"/>
    <n v="-79.429721177600001"/>
    <s v="POINT (-79.4297211776 43.6381925177)"/>
    <n v="4"/>
    <x v="0"/>
    <x v="0"/>
    <n v="85"/>
    <s v="South Parkdale"/>
    <x v="0"/>
    <s v="NIA"/>
    <x v="0"/>
    <n v="19"/>
    <n v="38"/>
    <n v="171"/>
    <n v="-31"/>
    <n v="-12"/>
    <n v="171"/>
    <n v="140"/>
    <n v="190"/>
    <n v="0.73684210526315796"/>
    <x v="3"/>
  </r>
  <r>
    <s v="Not Available"/>
    <n v="6"/>
    <n v="48"/>
    <s v="HAZELVIEW PROPERTY SERVICES INC"/>
    <x v="0"/>
    <n v="4152971"/>
    <s v="100  TYNDALL AVE"/>
    <n v="4"/>
    <n v="1965"/>
    <m/>
    <n v="2018"/>
    <m/>
    <m/>
    <s v="100 TYNDALL AVE"/>
    <n v="43.636420096899997"/>
    <n v="-79.428953719500001"/>
    <s v="POINT (-79.4289537195 43.6364200969)"/>
    <n v="4"/>
    <x v="0"/>
    <x v="0"/>
    <n v="85"/>
    <s v="South Parkdale"/>
    <x v="0"/>
    <s v="NIA"/>
    <x v="0"/>
    <n v="5"/>
    <n v="10"/>
    <n v="44"/>
    <n v="5"/>
    <n v="10"/>
    <n v="44"/>
    <n v="49"/>
    <n v="49"/>
    <n v="1"/>
    <x v="1"/>
  </r>
  <r>
    <s v="Not Available"/>
    <n v="18"/>
    <n v="120"/>
    <s v="RANEE MANAGEMENT"/>
    <x v="0"/>
    <n v="4152972"/>
    <s v="90  TYNDALL AVE"/>
    <n v="4"/>
    <n v="1962"/>
    <m/>
    <n v="2017"/>
    <m/>
    <m/>
    <s v="90 TYNDALL AVE"/>
    <n v="43.636188769699999"/>
    <n v="-79.428769497900007"/>
    <s v="POINT (-79.4287694979 43.6361887697)"/>
    <n v="4"/>
    <x v="0"/>
    <x v="0"/>
    <n v="85"/>
    <s v="South Parkdale"/>
    <x v="0"/>
    <s v="NIA"/>
    <x v="0"/>
    <n v="12"/>
    <n v="24"/>
    <n v="108"/>
    <n v="12"/>
    <n v="24"/>
    <n v="108"/>
    <n v="120"/>
    <n v="120"/>
    <n v="1"/>
    <x v="1"/>
  </r>
  <r>
    <s v="Not Available"/>
    <n v="9"/>
    <n v="69"/>
    <s v="DMS PROPERTY MANAGEMENT "/>
    <x v="0"/>
    <n v="4152973"/>
    <s v="60  TYNDALL AVE"/>
    <n v="4"/>
    <n v="1959"/>
    <m/>
    <n v="2017"/>
    <m/>
    <m/>
    <s v="60 TYNDALL AVE"/>
    <n v="43.635885290799997"/>
    <n v="-79.428721016400004"/>
    <s v="POINT (-79.4287210164 43.6358852908)"/>
    <n v="4"/>
    <x v="0"/>
    <x v="0"/>
    <n v="85"/>
    <s v="South Parkdale"/>
    <x v="0"/>
    <s v="NIA"/>
    <x v="0"/>
    <n v="7"/>
    <n v="14"/>
    <n v="63"/>
    <n v="7"/>
    <n v="14"/>
    <n v="63"/>
    <n v="70"/>
    <n v="70"/>
    <n v="1"/>
    <x v="1"/>
  </r>
  <r>
    <s v="Not Available"/>
    <n v="4"/>
    <n v="21"/>
    <m/>
    <x v="0"/>
    <n v="4152977"/>
    <s v="137  DUNN AVE"/>
    <n v="4"/>
    <n v="1959"/>
    <m/>
    <n v="2017"/>
    <m/>
    <m/>
    <s v="137 DUNN AVE"/>
    <n v="43.636151699999999"/>
    <n v="-79.432279824000005"/>
    <s v="POINT (-79.432279824 43.6361517)"/>
    <n v="4"/>
    <x v="0"/>
    <x v="0"/>
    <n v="85"/>
    <s v="South Parkdale"/>
    <x v="0"/>
    <s v="NIA"/>
    <x v="0"/>
    <n v="3"/>
    <n v="5"/>
    <n v="19"/>
    <n v="3"/>
    <n v="5"/>
    <n v="19"/>
    <n v="22"/>
    <n v="22"/>
    <n v="1"/>
    <x v="1"/>
  </r>
  <r>
    <s v="Not Available"/>
    <n v="11"/>
    <n v="76"/>
    <s v="DMS PROPERTY MANAGEMENT "/>
    <x v="0"/>
    <n v="4152981"/>
    <s v="91  JAMESON AVE"/>
    <n v="4"/>
    <n v="1967"/>
    <m/>
    <n v="2017"/>
    <m/>
    <m/>
    <s v="91 JAMESON AVE"/>
    <n v="43.635123706199998"/>
    <n v="-79.434885342000001"/>
    <s v="POINT (-79.434885342 43.6351237062)"/>
    <n v="4"/>
    <x v="0"/>
    <x v="0"/>
    <n v="85"/>
    <s v="South Parkdale"/>
    <x v="0"/>
    <s v="NIA"/>
    <x v="0"/>
    <n v="8"/>
    <n v="16"/>
    <n v="69"/>
    <n v="8"/>
    <n v="16"/>
    <n v="69"/>
    <n v="77"/>
    <n v="77"/>
    <n v="1"/>
    <x v="1"/>
  </r>
  <r>
    <s v="Not Available"/>
    <n v="8"/>
    <n v="69"/>
    <s v="TORONTO COMMUNITY HOUSING CORPORATION"/>
    <x v="1"/>
    <n v="4153608"/>
    <s v="717  BROADVIEW AVE"/>
    <n v="14"/>
    <n v="1972"/>
    <n v="2011"/>
    <n v="2017"/>
    <m/>
    <m/>
    <s v="717 BROADVIEW AVE"/>
    <n v="43.675163512099999"/>
    <n v="-79.357468535500004"/>
    <s v="POINT (-79.3574685355 43.6751635121)"/>
    <n v="14"/>
    <x v="9"/>
    <x v="9"/>
    <n v="68"/>
    <s v="North Riverdale"/>
    <x v="1"/>
    <s v="NA"/>
    <x v="0"/>
    <n v="7"/>
    <n v="14"/>
    <n v="63"/>
    <n v="7"/>
    <n v="14"/>
    <n v="63"/>
    <n v="70"/>
    <n v="70"/>
    <n v="1"/>
    <x v="1"/>
  </r>
  <r>
    <s v="Not Available"/>
    <n v="5"/>
    <n v="131"/>
    <s v="TORONTO COMMUNITY HOUSING CORPORATION"/>
    <x v="1"/>
    <n v="4153615"/>
    <s v="80  DANFORTH AVE"/>
    <n v="14"/>
    <n v="1978"/>
    <m/>
    <n v="2017"/>
    <m/>
    <m/>
    <s v="80 DANFORTH AVE"/>
    <n v="43.676330442699999"/>
    <n v="-79.359755952200004"/>
    <s v="POINT (-79.3597559522 43.6763304427)"/>
    <n v="14"/>
    <x v="9"/>
    <x v="9"/>
    <n v="67"/>
    <s v="Playter Estates-Danforth"/>
    <x v="1"/>
    <s v="NA"/>
    <x v="0"/>
    <n v="14"/>
    <n v="27"/>
    <n v="118"/>
    <n v="14"/>
    <n v="27"/>
    <n v="118"/>
    <n v="132"/>
    <n v="132"/>
    <n v="1"/>
    <x v="1"/>
  </r>
  <r>
    <s v="0 indoor parking spots and 20 outdoor parking spots"/>
    <n v="4"/>
    <n v="32"/>
    <s v="UPPER BROADVIEW SUITES LTD"/>
    <x v="0"/>
    <n v="4153616"/>
    <s v="849  BROADVIEW AVE"/>
    <n v="14"/>
    <n v="1940"/>
    <m/>
    <n v="2017"/>
    <n v="0"/>
    <n v="20"/>
    <s v="849 BROADVIEW AVE"/>
    <n v="43.6794139167"/>
    <n v="-79.357838540000003"/>
    <s v="POINT (-79.35783854 43.6794139167)"/>
    <n v="14"/>
    <x v="9"/>
    <x v="9"/>
    <n v="67"/>
    <s v="Playter Estates-Danforth"/>
    <x v="1"/>
    <s v="NA"/>
    <x v="0"/>
    <n v="4"/>
    <n v="7"/>
    <n v="29"/>
    <n v="-16"/>
    <n v="-13"/>
    <n v="29"/>
    <n v="13"/>
    <n v="33"/>
    <n v="0.39393939393939398"/>
    <x v="0"/>
  </r>
  <r>
    <s v="Not Available"/>
    <n v="7"/>
    <n v="138"/>
    <s v="TORONTO COMMUNITY HOUSING CORPORATION"/>
    <x v="1"/>
    <n v="4152995"/>
    <s v="75  DOWLING AVE"/>
    <n v="4"/>
    <n v="1989"/>
    <n v="2014"/>
    <n v="2017"/>
    <m/>
    <m/>
    <s v="75 DOWLING AVE"/>
    <n v="43.635062111000003"/>
    <n v="-79.437601411000003"/>
    <s v="POINT (-79.437601411 43.635062111)"/>
    <n v="4"/>
    <x v="0"/>
    <x v="0"/>
    <n v="85"/>
    <s v="South Parkdale"/>
    <x v="0"/>
    <s v="NIA"/>
    <x v="0"/>
    <n v="14"/>
    <n v="28"/>
    <n v="125"/>
    <n v="14"/>
    <n v="28"/>
    <n v="125"/>
    <n v="139"/>
    <n v="139"/>
    <n v="1"/>
    <x v="1"/>
  </r>
  <r>
    <s v="10 indoor parking spots and 10 outdoor parking spots"/>
    <n v="5"/>
    <n v="111"/>
    <s v="METCAP LIVING MANAGEMENT INC."/>
    <x v="0"/>
    <n v="4152996"/>
    <s v="99  DOWLING AVE"/>
    <n v="4"/>
    <n v="1955"/>
    <n v="2015"/>
    <n v="2017"/>
    <n v="10"/>
    <n v="10"/>
    <s v="99 DOWLING AVE"/>
    <n v="43.635767790800003"/>
    <n v="-79.437797999699995"/>
    <s v="POINT (-79.4377979997 43.6357677908)"/>
    <n v="4"/>
    <x v="0"/>
    <x v="0"/>
    <n v="85"/>
    <s v="South Parkdale"/>
    <x v="0"/>
    <s v="NIA"/>
    <x v="0"/>
    <n v="12"/>
    <n v="23"/>
    <n v="100"/>
    <n v="2"/>
    <n v="13"/>
    <n v="90"/>
    <n v="92"/>
    <n v="112"/>
    <n v="0.82142857142857095"/>
    <x v="3"/>
  </r>
  <r>
    <s v="0 indoor parking spots and 1 outdoor parking spots"/>
    <n v="6"/>
    <n v="74"/>
    <s v="PERGOS DEVELOPMENTS"/>
    <x v="0"/>
    <n v="4153004"/>
    <s v="1621  QUEEN ST W"/>
    <n v="4"/>
    <n v="1900"/>
    <m/>
    <n v="2017"/>
    <n v="0"/>
    <n v="1"/>
    <s v="1621 QUEEN ST W"/>
    <n v="43.638778266800003"/>
    <n v="-79.444883737400005"/>
    <s v="POINT (-79.4448837374 43.6387782668)"/>
    <n v="4"/>
    <x v="0"/>
    <x v="0"/>
    <n v="85"/>
    <s v="South Parkdale"/>
    <x v="0"/>
    <s v="NIA"/>
    <x v="0"/>
    <n v="8"/>
    <n v="15"/>
    <n v="67"/>
    <n v="7"/>
    <n v="14"/>
    <n v="67"/>
    <n v="74"/>
    <n v="75"/>
    <n v="0.98666666666666702"/>
    <x v="4"/>
  </r>
  <r>
    <s v="0 indoor parking spots and 20 outdoor parking spots"/>
    <n v="3"/>
    <n v="36"/>
    <s v="ST. FELIX CENTRE"/>
    <x v="0"/>
    <n v="4153016"/>
    <s v="22  MAYNARD AVE"/>
    <n v="4"/>
    <n v="1978"/>
    <m/>
    <n v="2017"/>
    <n v="0"/>
    <n v="20"/>
    <s v="22 MAYNARD AVE"/>
    <n v="43.637780662300003"/>
    <n v="-79.437949722499994"/>
    <s v="POINT (-79.4379497225 43.6377806623)"/>
    <n v="4"/>
    <x v="0"/>
    <x v="0"/>
    <n v="85"/>
    <s v="South Parkdale"/>
    <x v="0"/>
    <s v="NIA"/>
    <x v="0"/>
    <n v="4"/>
    <n v="8"/>
    <n v="33"/>
    <n v="-16"/>
    <n v="-12"/>
    <n v="33"/>
    <n v="17"/>
    <n v="37"/>
    <n v="0.45945945945945998"/>
    <x v="0"/>
  </r>
  <r>
    <s v="30 indoor parking spots and 0 outdoor parking spots"/>
    <n v="7"/>
    <n v="96"/>
    <s v="1169676 ONTARIO LTD"/>
    <x v="0"/>
    <n v="4153020"/>
    <s v="160  JAMESON AVE"/>
    <n v="4"/>
    <n v="1967"/>
    <n v="2016"/>
    <n v="2017"/>
    <n v="30"/>
    <n v="0"/>
    <s v="160 JAMESON AVE"/>
    <n v="43.63765643"/>
    <n v="-79.4366087983"/>
    <s v="POINT (-79.4366087983 43.63765643)"/>
    <n v="4"/>
    <x v="0"/>
    <x v="0"/>
    <n v="85"/>
    <s v="South Parkdale"/>
    <x v="0"/>
    <s v="NIA"/>
    <x v="0"/>
    <n v="10"/>
    <n v="20"/>
    <n v="87"/>
    <n v="10"/>
    <n v="20"/>
    <n v="57"/>
    <n v="67"/>
    <n v="97"/>
    <n v="0.69072164948453596"/>
    <x v="0"/>
  </r>
  <r>
    <s v="Not Available"/>
    <n v="3"/>
    <n v="11"/>
    <s v="SMARTSELL MARKETING"/>
    <x v="0"/>
    <n v="4153027"/>
    <s v="1479  QUEEN ST W"/>
    <n v="4"/>
    <n v="1917"/>
    <m/>
    <n v="2017"/>
    <m/>
    <m/>
    <s v="1479 QUEEN ST W"/>
    <n v="43.639920627000002"/>
    <n v="-79.4393647797"/>
    <s v="POINT (-79.4393647797 43.639920627)"/>
    <n v="4"/>
    <x v="0"/>
    <x v="0"/>
    <n v="85"/>
    <s v="South Parkdale"/>
    <x v="0"/>
    <s v="NIA"/>
    <x v="0"/>
    <n v="2"/>
    <n v="3"/>
    <n v="10"/>
    <n v="2"/>
    <n v="3"/>
    <n v="10"/>
    <n v="12"/>
    <n v="12"/>
    <n v="1"/>
    <x v="1"/>
  </r>
  <r>
    <s v="Not Available"/>
    <n v="6"/>
    <n v="66"/>
    <s v="HAZELVIEW PROPERTY SERVICES INC"/>
    <x v="0"/>
    <n v="4153031"/>
    <s v="157  JAMESON AVE"/>
    <n v="4"/>
    <n v="1965"/>
    <n v="2017"/>
    <n v="2018"/>
    <m/>
    <m/>
    <s v="157 JAMESON AVE"/>
    <n v="43.637665067100002"/>
    <n v="-79.435751998000001"/>
    <s v="POINT (-79.435751998 43.6376650671)"/>
    <n v="4"/>
    <x v="0"/>
    <x v="0"/>
    <n v="85"/>
    <s v="South Parkdale"/>
    <x v="0"/>
    <s v="NIA"/>
    <x v="0"/>
    <n v="7"/>
    <n v="14"/>
    <n v="60"/>
    <n v="7"/>
    <n v="14"/>
    <n v="60"/>
    <n v="67"/>
    <n v="67"/>
    <n v="1"/>
    <x v="1"/>
  </r>
  <r>
    <s v="4 indoor parking spots and 4 outdoor parking spots"/>
    <n v="4"/>
    <n v="21"/>
    <s v="VALOUR MANAGEMENT INC. "/>
    <x v="0"/>
    <n v="4153630"/>
    <s v="245-247  LOGAN AVE"/>
    <n v="14"/>
    <n v="1927"/>
    <m/>
    <n v="2017"/>
    <n v="4"/>
    <n v="4"/>
    <s v="245-247 LOGAN AVE"/>
    <s v="43.660377867092100"/>
    <n v="-79.342297251915298"/>
    <s v="POINT (-79.34229725191533 43.660377867092144)"/>
    <n v="14"/>
    <x v="9"/>
    <x v="9"/>
    <n v="70"/>
    <s v="South Riverdale"/>
    <x v="1"/>
    <s v="NA"/>
    <x v="0"/>
    <n v="3"/>
    <n v="5"/>
    <n v="19"/>
    <n v="-1"/>
    <n v="1"/>
    <n v="15"/>
    <n v="14"/>
    <n v="22"/>
    <n v="0.63636363636363602"/>
    <x v="0"/>
  </r>
  <r>
    <s v="0 indoor parking spots and 5 outdoor parking spots"/>
    <n v="5"/>
    <n v="19"/>
    <s v="MAINSTAY HOUSING"/>
    <x v="2"/>
    <n v="4153631"/>
    <s v="502  EASTERN AVE"/>
    <n v="14"/>
    <n v="1989"/>
    <m/>
    <n v="2017"/>
    <n v="0"/>
    <n v="5"/>
    <s v="502 EASTERN AVE"/>
    <n v="43.658217296300002"/>
    <n v="-79.340796032900002"/>
    <s v="POINT (-79.3407960329 43.6582172963)"/>
    <n v="14"/>
    <x v="9"/>
    <x v="9"/>
    <n v="70"/>
    <s v="South Riverdale"/>
    <x v="1"/>
    <s v="NA"/>
    <x v="0"/>
    <n v="2"/>
    <n v="4"/>
    <n v="18"/>
    <n v="-3"/>
    <n v="-1"/>
    <n v="18"/>
    <n v="15"/>
    <n v="20"/>
    <n v="0.75"/>
    <x v="3"/>
  </r>
  <r>
    <s v="Not Available"/>
    <n v="4"/>
    <n v="25"/>
    <s v="MAINSTAY HOUSING"/>
    <x v="2"/>
    <n v="4153637"/>
    <s v="1480  QUEEN ST E"/>
    <n v="14"/>
    <n v="1990"/>
    <m/>
    <n v="2017"/>
    <m/>
    <m/>
    <s v="1480 QUEEN ST E"/>
    <n v="43.665575230000002"/>
    <n v="-79.321020794999995"/>
    <s v="POINT (-79.321020795 43.66557523)"/>
    <n v="14"/>
    <x v="9"/>
    <x v="9"/>
    <n v="65"/>
    <s v="Greenwood-Coxwell"/>
    <x v="1"/>
    <s v="NA"/>
    <x v="0"/>
    <n v="3"/>
    <n v="5"/>
    <n v="23"/>
    <n v="3"/>
    <n v="5"/>
    <n v="23"/>
    <n v="26"/>
    <n v="26"/>
    <n v="1"/>
    <x v="1"/>
  </r>
  <r>
    <s v="Not Available"/>
    <n v="4"/>
    <n v="42"/>
    <m/>
    <x v="0"/>
    <n v="4153639"/>
    <s v="279  WOODFIELD RD"/>
    <n v="14"/>
    <n v="1915"/>
    <m/>
    <n v="2019"/>
    <m/>
    <m/>
    <s v="279 WOODFIELD RD"/>
    <n v="43.671655465000001"/>
    <n v="-79.323701099000004"/>
    <s v="POINT (-79.323701099 43.671655465)"/>
    <n v="14"/>
    <x v="9"/>
    <x v="9"/>
    <n v="65"/>
    <s v="Greenwood-Coxwell"/>
    <x v="1"/>
    <s v="NA"/>
    <x v="0"/>
    <n v="5"/>
    <n v="9"/>
    <n v="38"/>
    <n v="5"/>
    <n v="9"/>
    <n v="38"/>
    <n v="43"/>
    <n v="43"/>
    <n v="1"/>
    <x v="1"/>
  </r>
  <r>
    <s v="Not Available"/>
    <n v="8"/>
    <n v="139"/>
    <s v="TORONTO COMMUNITY HOUSING CORPORATION"/>
    <x v="1"/>
    <n v="4153646"/>
    <s v="369  PAPE AVE"/>
    <n v="14"/>
    <n v="1981"/>
    <n v="2010"/>
    <n v="2017"/>
    <m/>
    <m/>
    <s v="369 PAPE AVE"/>
    <n v="43.669811731099998"/>
    <n v="-79.340710725899996"/>
    <s v="POINT (-79.3407107259 43.6698117311)"/>
    <n v="14"/>
    <x v="9"/>
    <x v="9"/>
    <n v="69"/>
    <s v="Blake-Jones"/>
    <x v="1"/>
    <s v="NA"/>
    <x v="0"/>
    <n v="14"/>
    <n v="28"/>
    <n v="126"/>
    <n v="14"/>
    <n v="28"/>
    <n v="126"/>
    <n v="140"/>
    <n v="140"/>
    <n v="1"/>
    <x v="1"/>
  </r>
  <r>
    <s v="Not Available"/>
    <n v="3"/>
    <n v="12"/>
    <m/>
    <x v="0"/>
    <n v="4153042"/>
    <s v="1 A  ELM GROVE AVE"/>
    <n v="4"/>
    <n v="1957"/>
    <m/>
    <n v="2017"/>
    <m/>
    <m/>
    <s v="1 A ELM GROVE AVE"/>
    <n v="43.638686744600001"/>
    <n v="-79.430134733499997"/>
    <s v="POINT (-79.4301347335 43.6386867446)"/>
    <n v="4"/>
    <x v="0"/>
    <x v="0"/>
    <n v="85"/>
    <s v="South Parkdale"/>
    <x v="0"/>
    <s v="NIA"/>
    <x v="0"/>
    <n v="2"/>
    <n v="3"/>
    <n v="11"/>
    <n v="2"/>
    <n v="3"/>
    <n v="11"/>
    <n v="13"/>
    <n v="13"/>
    <n v="1"/>
    <x v="1"/>
  </r>
  <r>
    <s v="10 indoor parking spots and 6 outdoor parking spots"/>
    <n v="8"/>
    <n v="38"/>
    <s v="AKELIUS LTD"/>
    <x v="0"/>
    <n v="4153047"/>
    <s v="109  INDIAN RD"/>
    <n v="4"/>
    <n v="1970"/>
    <n v="2015"/>
    <n v="2017"/>
    <n v="10"/>
    <n v="6"/>
    <s v="109 INDIAN RD"/>
    <n v="43.643328704200002"/>
    <n v="-79.452512632400001"/>
    <s v="POINT (-79.4525126324 43.6433287042)"/>
    <n v="4"/>
    <x v="0"/>
    <x v="0"/>
    <n v="87"/>
    <s v="High Park-Swansea"/>
    <x v="1"/>
    <s v="NA"/>
    <x v="0"/>
    <n v="4"/>
    <n v="8"/>
    <n v="35"/>
    <n v="-2"/>
    <n v="2"/>
    <n v="25"/>
    <n v="23"/>
    <n v="39"/>
    <n v="0.58974358974358998"/>
    <x v="0"/>
  </r>
  <r>
    <s v="Not Available"/>
    <n v="4"/>
    <n v="39"/>
    <s v="HAZELVIEW PROPERTY SERVICES INC"/>
    <x v="0"/>
    <n v="4153053"/>
    <s v="470  RONCESVALLES AVE"/>
    <n v="4"/>
    <n v="1960"/>
    <m/>
    <n v="2017"/>
    <m/>
    <m/>
    <s v="470 RONCESVALLES AVE"/>
    <n v="43.653020007999999"/>
    <n v="-79.451921963999993"/>
    <s v="POINT (-79.451921964 43.653020008)"/>
    <n v="4"/>
    <x v="0"/>
    <x v="0"/>
    <n v="87"/>
    <s v="High Park-Swansea"/>
    <x v="1"/>
    <s v="NA"/>
    <x v="0"/>
    <n v="4"/>
    <n v="8"/>
    <n v="36"/>
    <n v="4"/>
    <n v="8"/>
    <n v="36"/>
    <n v="40"/>
    <n v="40"/>
    <n v="1"/>
    <x v="1"/>
  </r>
  <r>
    <s v="10 indoor parking spots and 0 outdoor parking spots"/>
    <n v="6"/>
    <n v="98"/>
    <s v="DMS PROPERTY MANAGEMENT LTD."/>
    <x v="2"/>
    <n v="4153656"/>
    <s v="100  UNITY RD"/>
    <n v="14"/>
    <n v="1985"/>
    <n v="2009"/>
    <n v="2017"/>
    <n v="10"/>
    <n v="0"/>
    <s v="100 UNITY RD"/>
    <n v="43.677802998899999"/>
    <n v="-79.330492548799995"/>
    <s v="POINT (-79.3304925488 43.6778029989)"/>
    <n v="14"/>
    <x v="9"/>
    <x v="9"/>
    <n v="65"/>
    <s v="Greenwood-Coxwell"/>
    <x v="1"/>
    <s v="NA"/>
    <x v="0"/>
    <n v="10"/>
    <n v="20"/>
    <n v="89"/>
    <n v="10"/>
    <n v="20"/>
    <n v="79"/>
    <n v="89"/>
    <n v="99"/>
    <n v="0.89898989898989901"/>
    <x v="3"/>
  </r>
  <r>
    <s v="Not Available"/>
    <n v="3"/>
    <n v="17"/>
    <s v="712880 ONTARIO LIMITED"/>
    <x v="0"/>
    <n v="4153664"/>
    <s v="2269  QUEEN ST E"/>
    <n v="19"/>
    <n v="1927"/>
    <m/>
    <n v="2017"/>
    <m/>
    <m/>
    <s v="2269 QUEEN ST E"/>
    <n v="43.671252642900001"/>
    <n v="-79.293268236000003"/>
    <s v="POINT (-79.293268236 43.6712526429)"/>
    <n v="19"/>
    <x v="1"/>
    <x v="1"/>
    <n v="63"/>
    <s v="The Beaches"/>
    <x v="1"/>
    <s v="NA"/>
    <x v="0"/>
    <n v="2"/>
    <n v="4"/>
    <n v="16"/>
    <n v="2"/>
    <n v="4"/>
    <n v="16"/>
    <n v="18"/>
    <n v="18"/>
    <n v="1"/>
    <x v="1"/>
  </r>
  <r>
    <s v="0 indoor parking spots and 9 outdoor parking spots"/>
    <n v="4"/>
    <n v="16"/>
    <m/>
    <x v="0"/>
    <n v="4153670"/>
    <s v="2453  QUEEN ST E"/>
    <n v="19"/>
    <n v="1920"/>
    <m/>
    <n v="2017"/>
    <n v="0"/>
    <n v="9"/>
    <s v="2453 QUEEN ST E"/>
    <n v="43.673184352500002"/>
    <n v="-79.283931458400005"/>
    <s v="POINT (-79.2839314584 43.6731843525)"/>
    <n v="19"/>
    <x v="1"/>
    <x v="1"/>
    <n v="63"/>
    <s v="The Beaches"/>
    <x v="1"/>
    <s v="NA"/>
    <x v="0"/>
    <n v="2"/>
    <n v="4"/>
    <n v="15"/>
    <n v="-7"/>
    <n v="-5"/>
    <n v="15"/>
    <n v="8"/>
    <n v="17"/>
    <n v="0.47058823529411797"/>
    <x v="0"/>
  </r>
  <r>
    <s v="0 indoor parking spots and 12 outdoor parking spots"/>
    <n v="4"/>
    <n v="94"/>
    <s v="AYKLER REAL ESTATE INC."/>
    <x v="2"/>
    <n v="4153680"/>
    <s v="136  KINGSTON RD"/>
    <n v="19"/>
    <n v="1959"/>
    <m/>
    <n v="2017"/>
    <n v="0"/>
    <n v="12"/>
    <s v="136 KINGSTON RD"/>
    <n v="43.670725348799998"/>
    <n v="-79.311625588799998"/>
    <s v="POINT (-79.3116255888 43.6707253488)"/>
    <n v="19"/>
    <x v="1"/>
    <x v="1"/>
    <n v="64"/>
    <s v="Woodbine Corridor"/>
    <x v="1"/>
    <s v="NA"/>
    <x v="0"/>
    <n v="10"/>
    <n v="19"/>
    <n v="85"/>
    <n v="-2"/>
    <n v="7"/>
    <n v="85"/>
    <n v="83"/>
    <n v="95"/>
    <n v="0.87368421052631595"/>
    <x v="3"/>
  </r>
  <r>
    <s v="Not Available"/>
    <n v="3"/>
    <n v="12"/>
    <m/>
    <x v="0"/>
    <n v="4153074"/>
    <s v="1505  DUNDAS ST W"/>
    <n v="9"/>
    <n v="1911"/>
    <m/>
    <n v="2017"/>
    <m/>
    <m/>
    <s v="1505 DUNDAS ST W"/>
    <n v="43.649474046900004"/>
    <n v="-79.4321012172"/>
    <s v="POINT (-79.4321012172 43.6494740469)"/>
    <n v="9"/>
    <x v="12"/>
    <x v="12"/>
    <n v="84"/>
    <s v="Little Portugal"/>
    <x v="1"/>
    <s v="NA"/>
    <x v="0"/>
    <n v="2"/>
    <n v="3"/>
    <n v="11"/>
    <n v="2"/>
    <n v="3"/>
    <n v="11"/>
    <n v="13"/>
    <n v="13"/>
    <n v="1"/>
    <x v="1"/>
  </r>
  <r>
    <s v=" indoor parking spots and  outdoor parking spots"/>
    <n v="5"/>
    <n v="35"/>
    <m/>
    <x v="0"/>
    <n v="4153078"/>
    <s v="301  LANSDOWNE AVE"/>
    <n v="9"/>
    <n v="1932"/>
    <m/>
    <m/>
    <m/>
    <m/>
    <s v="301 LANSDOWNE AVE"/>
    <n v="43.650730305400003"/>
    <n v="-79.439396332399994"/>
    <s v="POINT (-79.4393963324 43.6507303054)"/>
    <n v="9"/>
    <x v="12"/>
    <x v="12"/>
    <n v="83"/>
    <s v="Dufferin Grove"/>
    <x v="1"/>
    <s v="NA"/>
    <x v="0"/>
    <n v="4"/>
    <n v="7"/>
    <n v="32"/>
    <n v="4"/>
    <n v="7"/>
    <n v="32"/>
    <n v="36"/>
    <n v="36"/>
    <n v="1"/>
    <x v="1"/>
  </r>
  <r>
    <s v="Not Available"/>
    <n v="4"/>
    <n v="19"/>
    <m/>
    <x v="0"/>
    <n v="4153108"/>
    <s v="156  BRANDON AVE"/>
    <n v="9"/>
    <m/>
    <m/>
    <n v="2018"/>
    <m/>
    <m/>
    <s v="156 BRANDON AVE"/>
    <n v="43.669233241999997"/>
    <n v="-79.445930587000007"/>
    <s v="POINT (-79.445930587 43.669233242)"/>
    <n v="9"/>
    <x v="12"/>
    <x v="12"/>
    <n v="171"/>
    <s v="Junction-Wallace Emerson"/>
    <x v="1"/>
    <s v="NA"/>
    <x v="0"/>
    <n v="2"/>
    <n v="4"/>
    <n v="18"/>
    <n v="2"/>
    <n v="4"/>
    <n v="18"/>
    <n v="20"/>
    <n v="20"/>
    <n v="1"/>
    <x v="1"/>
  </r>
  <r>
    <s v="Not Available"/>
    <n v="4"/>
    <n v="23"/>
    <s v="TRIVEST DEVELOPMENTS CORPORATION"/>
    <x v="0"/>
    <n v="4153113"/>
    <s v="921  ST CLAIR AVE W"/>
    <n v="9"/>
    <n v="1930"/>
    <m/>
    <n v="2017"/>
    <m/>
    <m/>
    <s v="921 ST CLAIR AVE W"/>
    <n v="43.679604386000001"/>
    <n v="-79.434318955999998"/>
    <s v="POINT (-79.434318956 43.679604386)"/>
    <n v="9"/>
    <x v="12"/>
    <x v="12"/>
    <n v="94"/>
    <s v="Wychwood"/>
    <x v="1"/>
    <s v="NA"/>
    <x v="0"/>
    <n v="3"/>
    <n v="5"/>
    <n v="21"/>
    <n v="3"/>
    <n v="5"/>
    <n v="21"/>
    <n v="24"/>
    <n v="24"/>
    <n v="1"/>
    <x v="1"/>
  </r>
  <r>
    <s v="Not Available"/>
    <n v="3"/>
    <n v="15"/>
    <s v="ANCHOR PROPERTY MANAGERS INC"/>
    <x v="0"/>
    <n v="4153115"/>
    <s v="109  GLENHOLME AVE"/>
    <n v="9"/>
    <n v="1930"/>
    <m/>
    <n v="2017"/>
    <m/>
    <m/>
    <s v="109 GLENHOLME AVE"/>
    <n v="43.678673828000001"/>
    <n v="-79.438492917000005"/>
    <s v="POINT (-79.438492917 43.678673828)"/>
    <n v="9"/>
    <x v="12"/>
    <x v="12"/>
    <n v="92"/>
    <s v="Corso Italia-Davenport"/>
    <x v="1"/>
    <s v="NA"/>
    <x v="0"/>
    <n v="2"/>
    <n v="3"/>
    <n v="14"/>
    <n v="2"/>
    <n v="3"/>
    <n v="14"/>
    <n v="16"/>
    <n v="16"/>
    <n v="1"/>
    <x v="1"/>
  </r>
  <r>
    <s v="0 indoor parking spots and 12 outdoor parking spots"/>
    <n v="9"/>
    <n v="115"/>
    <s v="THE BROWN GROUP OF COMPANIES"/>
    <x v="0"/>
    <n v="4153689"/>
    <s v="485  KINGSTON RD"/>
    <n v="19"/>
    <n v="1958"/>
    <n v="2017"/>
    <n v="2017"/>
    <n v="0"/>
    <n v="12"/>
    <s v="485 KINGSTON RD"/>
    <n v="43.677005777799998"/>
    <n v="-79.303088386699997"/>
    <s v="POINT (-79.3030883867 43.6770057778)"/>
    <n v="19"/>
    <x v="1"/>
    <x v="1"/>
    <n v="63"/>
    <s v="The Beaches"/>
    <x v="1"/>
    <s v="NA"/>
    <x v="0"/>
    <n v="12"/>
    <n v="23"/>
    <n v="104"/>
    <n v="0"/>
    <n v="11"/>
    <n v="104"/>
    <n v="104"/>
    <n v="116"/>
    <n v="0.89655172413793105"/>
    <x v="3"/>
  </r>
  <r>
    <s v="Not Available"/>
    <n v="3"/>
    <n v="11"/>
    <m/>
    <x v="0"/>
    <n v="4153692"/>
    <s v="419  WOODBINE AVE"/>
    <n v="19"/>
    <n v="1960"/>
    <m/>
    <n v="2017"/>
    <m/>
    <m/>
    <s v="419 WOODBINE AVE"/>
    <n v="43.673747158099999"/>
    <n v="-79.307121429700004"/>
    <s v="POINT (-79.3071214297 43.6737471581)"/>
    <n v="19"/>
    <x v="1"/>
    <x v="1"/>
    <n v="63"/>
    <s v="The Beaches"/>
    <x v="1"/>
    <s v="NA"/>
    <x v="0"/>
    <n v="2"/>
    <n v="3"/>
    <n v="10"/>
    <n v="2"/>
    <n v="3"/>
    <n v="10"/>
    <n v="12"/>
    <n v="12"/>
    <n v="1"/>
    <x v="1"/>
  </r>
  <r>
    <s v="Not Available"/>
    <n v="4"/>
    <n v="15"/>
    <s v="LINFRED INVESTMENTS"/>
    <x v="0"/>
    <n v="4153694"/>
    <s v="569  KINGSTON RD"/>
    <n v="19"/>
    <n v="1940"/>
    <m/>
    <n v="2017"/>
    <m/>
    <m/>
    <s v="569 KINGSTON RD"/>
    <n v="43.678324056199997"/>
    <n v="-79.299621272699994"/>
    <s v="POINT (-79.2996212727 43.6783240562)"/>
    <n v="19"/>
    <x v="1"/>
    <x v="1"/>
    <n v="63"/>
    <s v="The Beaches"/>
    <x v="1"/>
    <s v="NA"/>
    <x v="0"/>
    <n v="2"/>
    <n v="3"/>
    <n v="14"/>
    <n v="2"/>
    <n v="3"/>
    <n v="14"/>
    <n v="16"/>
    <n v="16"/>
    <n v="1"/>
    <x v="1"/>
  </r>
  <r>
    <s v="6 indoor parking spots and 0 outdoor parking spots"/>
    <n v="4"/>
    <n v="24"/>
    <s v="JBLUE ENTERPRISES"/>
    <x v="0"/>
    <n v="4153695"/>
    <s v="737  KINGSTON RD"/>
    <n v="19"/>
    <n v="1935"/>
    <m/>
    <n v="2017"/>
    <n v="6"/>
    <n v="0"/>
    <s v="737 KINGSTON RD"/>
    <n v="43.679351624299997"/>
    <n v="-79.295047842399995"/>
    <s v="POINT (-79.2950478424 43.6793516243)"/>
    <n v="19"/>
    <x v="1"/>
    <x v="1"/>
    <n v="63"/>
    <s v="The Beaches"/>
    <x v="1"/>
    <s v="NA"/>
    <x v="0"/>
    <n v="3"/>
    <n v="5"/>
    <n v="22"/>
    <n v="3"/>
    <n v="5"/>
    <n v="16"/>
    <n v="19"/>
    <n v="25"/>
    <n v="0.76"/>
    <x v="3"/>
  </r>
  <r>
    <s v="Not Available"/>
    <n v="3"/>
    <n v="42"/>
    <s v="TORONTO COMMUNITY HOUSING CORPORATION"/>
    <x v="1"/>
    <n v="4153706"/>
    <s v="133  MERRILL AVE E"/>
    <n v="19"/>
    <n v="1960"/>
    <m/>
    <n v="2017"/>
    <m/>
    <m/>
    <s v="133 MERRILL AVE E"/>
    <n v="43.682986595000003"/>
    <n v="-79.311994302000002"/>
    <s v="POINT (-79.311994302 43.682986595)"/>
    <n v="19"/>
    <x v="1"/>
    <x v="1"/>
    <n v="64"/>
    <s v="Woodbine Corridor"/>
    <x v="1"/>
    <s v="NA"/>
    <x v="0"/>
    <n v="5"/>
    <n v="9"/>
    <n v="38"/>
    <n v="5"/>
    <n v="9"/>
    <n v="38"/>
    <n v="43"/>
    <n v="43"/>
    <n v="1"/>
    <x v="1"/>
  </r>
  <r>
    <s v="0 indoor parking spots and 8 outdoor parking spots"/>
    <n v="5"/>
    <n v="55"/>
    <s v="SIGNET GROUP INC."/>
    <x v="0"/>
    <n v="4153708"/>
    <s v="5  BENLAMOND AVE"/>
    <n v="19"/>
    <n v="1960"/>
    <n v="2010"/>
    <n v="2017"/>
    <n v="0"/>
    <n v="8"/>
    <s v="5 BENLAMOND AVE"/>
    <n v="43.680371012000002"/>
    <n v="-79.299397904000003"/>
    <s v="POINT (-79.299397904 43.680371012)"/>
    <n v="19"/>
    <x v="1"/>
    <x v="1"/>
    <n v="62"/>
    <s v="East End-Danforth"/>
    <x v="1"/>
    <s v="NA"/>
    <x v="0"/>
    <n v="6"/>
    <n v="11"/>
    <n v="50"/>
    <n v="-2"/>
    <n v="3"/>
    <n v="50"/>
    <n v="48"/>
    <n v="56"/>
    <n v="0.85714285714285698"/>
    <x v="3"/>
  </r>
  <r>
    <s v="Not Available"/>
    <n v="6"/>
    <n v="106"/>
    <s v="TORONTO COMMUNITY HOUSING CORPORATION"/>
    <x v="1"/>
    <n v="4153124"/>
    <s v="679  QUEENS QUAY  W"/>
    <n v="10"/>
    <n v="1988"/>
    <m/>
    <n v="2017"/>
    <m/>
    <m/>
    <s v="679 QUEENS QUAY W"/>
    <n v="43.634496448"/>
    <n v="-79.399979920000007"/>
    <s v="POINT (-79.39997992 43.634496448)"/>
    <n v="10"/>
    <x v="2"/>
    <x v="2"/>
    <n v="163"/>
    <s v="Fort York-Liberty Village"/>
    <x v="1"/>
    <s v="NA"/>
    <x v="0"/>
    <n v="11"/>
    <n v="22"/>
    <n v="96"/>
    <n v="11"/>
    <n v="22"/>
    <n v="96"/>
    <n v="107"/>
    <n v="107"/>
    <n v="1"/>
    <x v="1"/>
  </r>
  <r>
    <s v="Not Available"/>
    <n v="4"/>
    <n v="22"/>
    <s v="SIGNET GROUP INC."/>
    <x v="0"/>
    <n v="4153155"/>
    <s v="14  RUSHOLME DR"/>
    <n v="9"/>
    <n v="1955"/>
    <m/>
    <n v="2017"/>
    <m/>
    <m/>
    <s v="14 RUSHOLME DR"/>
    <n v="43.650255834699998"/>
    <n v="-79.428601101699996"/>
    <s v="POINT (-79.4286011017 43.6502558347)"/>
    <n v="9"/>
    <x v="12"/>
    <x v="12"/>
    <n v="84"/>
    <s v="Little Portugal"/>
    <x v="1"/>
    <s v="NA"/>
    <x v="0"/>
    <n v="3"/>
    <n v="5"/>
    <n v="20"/>
    <n v="3"/>
    <n v="5"/>
    <n v="20"/>
    <n v="23"/>
    <n v="23"/>
    <n v="1"/>
    <x v="1"/>
  </r>
  <r>
    <s v="0 indoor parking spots and 12 outdoor parking spots"/>
    <n v="3"/>
    <n v="18"/>
    <s v="HAVELOCK APARTMENTS"/>
    <x v="0"/>
    <n v="4153158"/>
    <s v="1  HAVELOCK ST"/>
    <n v="9"/>
    <n v="1905"/>
    <m/>
    <n v="2017"/>
    <n v="0"/>
    <n v="12"/>
    <s v="1 HAVELOCK ST"/>
    <n v="43.653191367600002"/>
    <n v="-79.429272022000006"/>
    <s v="POINT (-79.429272022 43.6531913676)"/>
    <n v="9"/>
    <x v="12"/>
    <x v="12"/>
    <n v="83"/>
    <s v="Dufferin Grove"/>
    <x v="1"/>
    <s v="NA"/>
    <x v="0"/>
    <n v="2"/>
    <n v="4"/>
    <n v="17"/>
    <n v="-10"/>
    <n v="-8"/>
    <n v="17"/>
    <n v="7"/>
    <n v="19"/>
    <n v="0.36842105263157898"/>
    <x v="0"/>
  </r>
  <r>
    <s v="0 indoor parking spots and 20 outdoor parking spots"/>
    <n v="20"/>
    <n v="226"/>
    <s v="STERLING KARAMAR PROPERTY MANAGEMENT"/>
    <x v="0"/>
    <n v="4153164"/>
    <s v="323  RUSHOLME RD"/>
    <n v="9"/>
    <n v="1968"/>
    <n v="1999"/>
    <n v="2017"/>
    <n v="0"/>
    <n v="20"/>
    <s v="323 RUSHOLME RD"/>
    <n v="43.658994583000002"/>
    <n v="-79.430040337999998"/>
    <s v="POINT (-79.430040338 43.658994583)"/>
    <n v="9"/>
    <x v="12"/>
    <x v="12"/>
    <n v="83"/>
    <s v="Dufferin Grove"/>
    <x v="1"/>
    <s v="NA"/>
    <x v="0"/>
    <n v="23"/>
    <n v="46"/>
    <n v="204"/>
    <n v="3"/>
    <n v="26"/>
    <n v="204"/>
    <n v="207"/>
    <n v="227"/>
    <n v="0.91189427312775295"/>
    <x v="4"/>
  </r>
  <r>
    <s v="Not Available"/>
    <n v="17"/>
    <n v="192"/>
    <s v="TORONTO COMMUNITY HOUSING CORPORATION"/>
    <x v="1"/>
    <n v="4153729"/>
    <s v="40  ASQUITH AVE"/>
    <n v="11"/>
    <n v="1984"/>
    <m/>
    <n v="2017"/>
    <m/>
    <m/>
    <s v="40 ASQUITH AVE"/>
    <n v="43.671910844000003"/>
    <n v="-79.385195719999999"/>
    <s v="POINT (-79.38519572 43.671910844)"/>
    <n v="11"/>
    <x v="7"/>
    <x v="7"/>
    <n v="98"/>
    <s v="Rosedale-Moore Park"/>
    <x v="1"/>
    <s v="NA"/>
    <x v="0"/>
    <n v="20"/>
    <n v="39"/>
    <n v="173"/>
    <n v="20"/>
    <n v="39"/>
    <n v="173"/>
    <n v="193"/>
    <n v="193"/>
    <n v="1"/>
    <x v="1"/>
  </r>
  <r>
    <s v="0 indoor parking spots and 6 outdoor parking spots"/>
    <n v="7"/>
    <n v="39"/>
    <s v="ARCANOS PROPERTY MANAGEMENT CORPORATION"/>
    <x v="0"/>
    <n v="4153730"/>
    <s v="40  PARK RD"/>
    <n v="11"/>
    <n v="1954"/>
    <m/>
    <n v="2017"/>
    <n v="0"/>
    <n v="6"/>
    <s v="40 PARK RD"/>
    <n v="43.672981452999998"/>
    <n v="-79.384902281999999"/>
    <s v="POINT (-79.384902282 43.672981453)"/>
    <n v="11"/>
    <x v="7"/>
    <x v="7"/>
    <n v="98"/>
    <s v="Rosedale-Moore Park"/>
    <x v="1"/>
    <s v="NA"/>
    <x v="0"/>
    <n v="4"/>
    <n v="8"/>
    <n v="36"/>
    <n v="-2"/>
    <n v="2"/>
    <n v="36"/>
    <n v="34"/>
    <n v="40"/>
    <n v="0.85"/>
    <x v="3"/>
  </r>
  <r>
    <s v="0 indoor parking spots and 20 outdoor parking spots"/>
    <n v="4"/>
    <n v="34"/>
    <s v="BERKLEY PROPERTY MANAGEMENT INC."/>
    <x v="0"/>
    <n v="4153739"/>
    <s v="4  SHERBOURNE ST N"/>
    <n v="11"/>
    <n v="1950"/>
    <m/>
    <n v="2017"/>
    <n v="0"/>
    <n v="20"/>
    <s v="4 SHERBOURNE ST N"/>
    <n v="43.674018454799999"/>
    <n v="-79.377803796099997"/>
    <s v="POINT (-79.3778037961 43.6740184548)"/>
    <n v="11"/>
    <x v="7"/>
    <x v="7"/>
    <n v="98"/>
    <s v="Rosedale-Moore Park"/>
    <x v="1"/>
    <s v="NA"/>
    <x v="0"/>
    <n v="4"/>
    <n v="7"/>
    <n v="31"/>
    <n v="-16"/>
    <n v="-13"/>
    <n v="31"/>
    <n v="15"/>
    <n v="35"/>
    <n v="0.42857142857142899"/>
    <x v="0"/>
  </r>
  <r>
    <s v="1 indoor parking spots and 0 outdoor parking spots"/>
    <n v="23"/>
    <n v="245"/>
    <s v="HOMESTEAD LAND HOLDINGS LIMITED"/>
    <x v="0"/>
    <n v="4153745"/>
    <s v="50  ROSEHILL AVE"/>
    <n v="12"/>
    <n v="1969"/>
    <m/>
    <n v="2017"/>
    <n v="1"/>
    <n v="0"/>
    <s v="50 ROSEHILL AVE"/>
    <n v="43.686997323"/>
    <n v="-79.391011464000002"/>
    <s v="POINT (-79.391011464 43.686997323)"/>
    <n v="12"/>
    <x v="10"/>
    <x v="10"/>
    <n v="98"/>
    <s v="Rosedale-Moore Park"/>
    <x v="1"/>
    <s v="NA"/>
    <x v="0"/>
    <n v="25"/>
    <n v="49"/>
    <n v="221"/>
    <n v="25"/>
    <n v="49"/>
    <n v="220"/>
    <n v="245"/>
    <n v="246"/>
    <n v="0.99593495934959397"/>
    <x v="4"/>
  </r>
  <r>
    <s v="Not Available"/>
    <n v="10"/>
    <n v="61"/>
    <m/>
    <x v="0"/>
    <n v="4153179"/>
    <s v="34  WALMER RD"/>
    <n v="11"/>
    <n v="1971"/>
    <n v="2011"/>
    <n v="2017"/>
    <m/>
    <m/>
    <s v="34 WALMER RD"/>
    <n v="43.668157440999998"/>
    <n v="-79.406612526000004"/>
    <s v="POINT (-79.406612526 43.668157441)"/>
    <n v="11"/>
    <x v="7"/>
    <x v="7"/>
    <n v="95"/>
    <s v="Annex"/>
    <x v="1"/>
    <s v="NA"/>
    <x v="0"/>
    <n v="7"/>
    <n v="13"/>
    <n v="55"/>
    <n v="7"/>
    <n v="13"/>
    <n v="55"/>
    <n v="62"/>
    <n v="62"/>
    <n v="1"/>
    <x v="1"/>
  </r>
  <r>
    <s v="14 indoor parking spots and 0 outdoor parking spots"/>
    <n v="4"/>
    <n v="35"/>
    <s v="BRIARLANE RENTAL PROPERTY MANAGEMENT INC."/>
    <x v="0"/>
    <n v="4153186"/>
    <s v="50  WALMER RD"/>
    <n v="11"/>
    <n v="1958"/>
    <m/>
    <n v="2017"/>
    <n v="14"/>
    <n v="0"/>
    <s v="50 WALMER RD"/>
    <n v="43.669364100999999"/>
    <n v="-79.407141874999994"/>
    <s v="POINT (-79.407141875 43.669364101)"/>
    <n v="11"/>
    <x v="7"/>
    <x v="7"/>
    <n v="95"/>
    <s v="Annex"/>
    <x v="1"/>
    <s v="NA"/>
    <x v="0"/>
    <n v="4"/>
    <n v="7"/>
    <n v="32"/>
    <n v="4"/>
    <n v="7"/>
    <n v="18"/>
    <n v="22"/>
    <n v="36"/>
    <n v="0.61111111111111105"/>
    <x v="0"/>
  </r>
  <r>
    <s v="30 indoor parking spots and 40 outdoor parking spots"/>
    <n v="13"/>
    <n v="85"/>
    <s v="BERKLEY PROPERTY MANAGEMENT INC."/>
    <x v="0"/>
    <n v="4153187"/>
    <s v="44  WALMER RD"/>
    <n v="11"/>
    <n v="1960"/>
    <m/>
    <n v="2017"/>
    <n v="30"/>
    <n v="40"/>
    <s v="44 WALMER RD"/>
    <n v="43.669071979000002"/>
    <n v="-79.406941997000004"/>
    <s v="POINT (-79.406941997 43.669071979)"/>
    <n v="11"/>
    <x v="7"/>
    <x v="7"/>
    <n v="95"/>
    <s v="Annex"/>
    <x v="1"/>
    <s v="NA"/>
    <x v="0"/>
    <n v="9"/>
    <n v="17"/>
    <n v="77"/>
    <n v="-31"/>
    <n v="-23"/>
    <n v="47"/>
    <n v="16"/>
    <n v="86"/>
    <n v="0.186046511627907"/>
    <x v="2"/>
  </r>
  <r>
    <s v="0 indoor parking spots and 6 outdoor parking spots"/>
    <n v="3"/>
    <n v="25"/>
    <m/>
    <x v="0"/>
    <n v="4153752"/>
    <s v="309  MOUNT PLEASANT RD"/>
    <n v="11"/>
    <n v="1960"/>
    <m/>
    <n v="2017"/>
    <n v="0"/>
    <n v="6"/>
    <s v="309 MOUNT PLEASANT RD"/>
    <n v="43.690180248600001"/>
    <n v="-79.382931920199994"/>
    <s v="POINT (-79.3829319202 43.6901802486)"/>
    <n v="11"/>
    <x v="7"/>
    <x v="7"/>
    <n v="98"/>
    <s v="Rosedale-Moore Park"/>
    <x v="1"/>
    <s v="NA"/>
    <x v="0"/>
    <n v="3"/>
    <n v="5"/>
    <n v="23"/>
    <n v="-3"/>
    <n v="-1"/>
    <n v="23"/>
    <n v="20"/>
    <n v="26"/>
    <n v="0.76923076923076905"/>
    <x v="3"/>
  </r>
  <r>
    <s v="Not Available"/>
    <n v="5"/>
    <n v="38"/>
    <s v="REALSTAR"/>
    <x v="0"/>
    <n v="4153761"/>
    <s v="268  MERTON ST"/>
    <n v="12"/>
    <n v="1999"/>
    <m/>
    <n v="2017"/>
    <m/>
    <m/>
    <s v="268 MERTON ST"/>
    <n v="43.6981035564"/>
    <n v="-79.388003940000004"/>
    <s v="POINT (-79.38800394 43.6981035564)"/>
    <n v="12"/>
    <x v="10"/>
    <x v="10"/>
    <n v="174"/>
    <s v="South Eglinton-Davisville"/>
    <x v="1"/>
    <s v="NA"/>
    <x v="0"/>
    <n v="4"/>
    <n v="8"/>
    <n v="35"/>
    <n v="4"/>
    <n v="8"/>
    <n v="35"/>
    <n v="39"/>
    <n v="39"/>
    <n v="1"/>
    <x v="1"/>
  </r>
  <r>
    <s v="0 indoor parking spots and 20 outdoor parking spots"/>
    <n v="3"/>
    <n v="26"/>
    <m/>
    <x v="0"/>
    <n v="4153852"/>
    <s v="21  SHERWOOD AVE"/>
    <n v="15"/>
    <n v="1930"/>
    <m/>
    <n v="2017"/>
    <n v="0"/>
    <n v="20"/>
    <s v="21 SHERWOOD AVE"/>
    <n v="43.713477488000002"/>
    <n v="-79.398290281000001"/>
    <s v="POINT (-79.398290281 43.713477488)"/>
    <n v="15"/>
    <x v="8"/>
    <x v="8"/>
    <n v="99"/>
    <s v="Mount Pleasant East"/>
    <x v="1"/>
    <s v="NA"/>
    <x v="0"/>
    <n v="3"/>
    <n v="6"/>
    <n v="24"/>
    <n v="-17"/>
    <n v="-14"/>
    <n v="24"/>
    <n v="7"/>
    <n v="27"/>
    <n v="0.25925925925925902"/>
    <x v="2"/>
  </r>
  <r>
    <s v="Not Available"/>
    <n v="7"/>
    <n v="48"/>
    <m/>
    <x v="0"/>
    <n v="4153209"/>
    <s v="149  ST GEORGE ST"/>
    <n v="11"/>
    <n v="1968"/>
    <m/>
    <n v="2017"/>
    <m/>
    <m/>
    <s v="149 ST GEORGE ST"/>
    <n v="43.669299729000002"/>
    <n v="-79.400091635999999"/>
    <s v="POINT (-79.400091636 43.669299729)"/>
    <n v="11"/>
    <x v="7"/>
    <x v="7"/>
    <n v="95"/>
    <s v="Annex"/>
    <x v="1"/>
    <s v="NA"/>
    <x v="0"/>
    <n v="5"/>
    <n v="10"/>
    <n v="44"/>
    <n v="5"/>
    <n v="10"/>
    <n v="44"/>
    <n v="49"/>
    <n v="49"/>
    <n v="1"/>
    <x v="1"/>
  </r>
  <r>
    <s v="Not Available"/>
    <n v="8"/>
    <n v="68"/>
    <s v="HOLLYBURN PROPERTIES LTD"/>
    <x v="0"/>
    <n v="4153221"/>
    <s v="214  ST GEORGE ST"/>
    <n v="11"/>
    <n v="1957"/>
    <n v="2005"/>
    <n v="2017"/>
    <m/>
    <m/>
    <s v="214 ST GEORGE ST"/>
    <n v="43.671224238000001"/>
    <n v="-79.401812426000006"/>
    <s v="POINT (-79.401812426 43.671224238)"/>
    <n v="11"/>
    <x v="7"/>
    <x v="7"/>
    <n v="95"/>
    <s v="Annex"/>
    <x v="1"/>
    <s v="NA"/>
    <x v="0"/>
    <n v="7"/>
    <n v="14"/>
    <n v="62"/>
    <n v="7"/>
    <n v="14"/>
    <n v="62"/>
    <n v="69"/>
    <n v="69"/>
    <n v="1"/>
    <x v="1"/>
  </r>
  <r>
    <s v="10 indoor parking spots and 10 outdoor parking spots"/>
    <n v="24"/>
    <n v="196"/>
    <s v="BRIARLANE RENTAL PROPERTY MANAGEMENT INC."/>
    <x v="0"/>
    <n v="4153230"/>
    <s v="50  HILLSBORO AVE"/>
    <n v="11"/>
    <n v="1965"/>
    <n v="2012"/>
    <n v="2017"/>
    <n v="10"/>
    <n v="10"/>
    <s v="50 HILLSBORO AVE"/>
    <n v="43.675830415"/>
    <n v="-79.393625247000003"/>
    <s v="POINT (-79.393625247 43.675830415)"/>
    <n v="11"/>
    <x v="7"/>
    <x v="7"/>
    <n v="95"/>
    <s v="Annex"/>
    <x v="1"/>
    <s v="NA"/>
    <x v="0"/>
    <n v="20"/>
    <n v="40"/>
    <n v="177"/>
    <n v="10"/>
    <n v="30"/>
    <n v="167"/>
    <n v="177"/>
    <n v="197"/>
    <n v="0.89847715736040601"/>
    <x v="3"/>
  </r>
  <r>
    <s v="Not Available"/>
    <n v="4"/>
    <n v="41"/>
    <s v="LAWRENCE CONSTRUCTION CO. LIMITED"/>
    <x v="0"/>
    <n v="4153865"/>
    <s v="5  DU MAURIER BLVD"/>
    <n v="15"/>
    <n v="1941"/>
    <m/>
    <n v="2017"/>
    <m/>
    <m/>
    <s v="5 DU MAURIER BLVD"/>
    <n v="43.725849396999998"/>
    <n v="-79.401345968000001"/>
    <s v="POINT (-79.401345968 43.725849397)"/>
    <n v="15"/>
    <x v="8"/>
    <x v="8"/>
    <n v="105"/>
    <s v="Lawrence Park North"/>
    <x v="1"/>
    <s v="NA"/>
    <x v="1"/>
    <n v="2"/>
    <n v="3"/>
    <n v="28"/>
    <n v="2"/>
    <n v="3"/>
    <n v="28"/>
    <n v="30"/>
    <n v="30"/>
    <n v="1"/>
    <x v="1"/>
  </r>
  <r>
    <s v="20 indoor parking spots and 20 outdoor parking spots"/>
    <n v="4"/>
    <n v="47"/>
    <s v="CAPREIT"/>
    <x v="0"/>
    <n v="4153878"/>
    <s v="23  ORIOLE RD"/>
    <n v="12"/>
    <n v="1955"/>
    <n v="1999"/>
    <n v="2017"/>
    <n v="20"/>
    <n v="20"/>
    <s v="23 ORIOLE RD"/>
    <n v="43.687767379299999"/>
    <n v="-79.399728756800002"/>
    <s v="POINT (-79.3997287568 43.6877673793)"/>
    <n v="12"/>
    <x v="10"/>
    <x v="10"/>
    <n v="97"/>
    <s v="Yonge-St.Clair"/>
    <x v="1"/>
    <s v="NA"/>
    <x v="0"/>
    <n v="5"/>
    <n v="10"/>
    <n v="43"/>
    <n v="-15"/>
    <n v="-10"/>
    <n v="23"/>
    <n v="8"/>
    <n v="48"/>
    <n v="0.16666666666666699"/>
    <x v="2"/>
  </r>
  <r>
    <s v="15 indoor parking spots and 0 outdoor parking spots"/>
    <n v="14"/>
    <n v="60"/>
    <s v="KENAIR APARTMENTS LIMITED"/>
    <x v="0"/>
    <n v="4153883"/>
    <s v="561  AVENUE RD"/>
    <n v="12"/>
    <n v="1957"/>
    <n v="2012"/>
    <n v="2017"/>
    <n v="15"/>
    <n v="0"/>
    <s v="561 AVENUE RD"/>
    <n v="43.687842496000002"/>
    <n v="-79.401374105000002"/>
    <s v="POINT (-79.401374105 43.687842496)"/>
    <n v="12"/>
    <x v="10"/>
    <x v="10"/>
    <n v="97"/>
    <s v="Yonge-St.Clair"/>
    <x v="1"/>
    <s v="NA"/>
    <x v="0"/>
    <n v="6"/>
    <n v="12"/>
    <n v="54"/>
    <n v="6"/>
    <n v="12"/>
    <n v="39"/>
    <n v="45"/>
    <n v="60"/>
    <n v="0.75"/>
    <x v="3"/>
  </r>
  <r>
    <s v="Not Available"/>
    <n v="4"/>
    <n v="49"/>
    <s v="MEDALLION CORPORATION"/>
    <x v="0"/>
    <n v="4153890"/>
    <s v="276  ST CLAIR AVE W"/>
    <n v="12"/>
    <n v="1959"/>
    <m/>
    <n v="2017"/>
    <m/>
    <m/>
    <s v="276 ST CLAIR AVE W"/>
    <n v="43.685428164999998"/>
    <n v="-79.409063969000002"/>
    <s v="POINT (-79.409063969 43.685428165)"/>
    <n v="12"/>
    <x v="10"/>
    <x v="10"/>
    <n v="96"/>
    <s v="Casa Loma"/>
    <x v="1"/>
    <s v="NA"/>
    <x v="0"/>
    <n v="5"/>
    <n v="10"/>
    <n v="45"/>
    <n v="5"/>
    <n v="10"/>
    <n v="45"/>
    <n v="50"/>
    <n v="50"/>
    <n v="1"/>
    <x v="1"/>
  </r>
  <r>
    <s v="Not Available"/>
    <n v="4"/>
    <n v="10"/>
    <s v="HOUSELINK COMMUNITY HOMES"/>
    <x v="2"/>
    <n v="4153337"/>
    <s v="1060  DAVENPORT RD"/>
    <n v="12"/>
    <n v="1992"/>
    <m/>
    <n v="2017"/>
    <m/>
    <m/>
    <s v="1060 DAVENPORT RD"/>
    <n v="43.674876222999998"/>
    <n v="-79.429093938999998"/>
    <s v="POINT (-79.429093939 43.674876223)"/>
    <n v="12"/>
    <x v="10"/>
    <x v="10"/>
    <n v="94"/>
    <s v="Wychwood"/>
    <x v="1"/>
    <s v="NA"/>
    <x v="0"/>
    <n v="1"/>
    <n v="2"/>
    <n v="9"/>
    <n v="1"/>
    <n v="2"/>
    <n v="9"/>
    <n v="10"/>
    <n v="10"/>
    <n v="1"/>
    <x v="1"/>
  </r>
  <r>
    <s v="Not Available"/>
    <n v="5"/>
    <n v="113"/>
    <s v="TCH"/>
    <x v="1"/>
    <n v="4153345"/>
    <s v="1400  BATHURST ST"/>
    <n v="12"/>
    <n v="1993"/>
    <n v="2014"/>
    <n v="2017"/>
    <m/>
    <m/>
    <s v="1400 BATHURST ST"/>
    <n v="43.680648274900001"/>
    <n v="-79.418061915999999"/>
    <s v="POINT (-79.418061916 43.6806482749)"/>
    <n v="12"/>
    <x v="10"/>
    <x v="10"/>
    <n v="94"/>
    <s v="Wychwood"/>
    <x v="1"/>
    <s v="NA"/>
    <x v="0"/>
    <n v="12"/>
    <n v="23"/>
    <n v="102"/>
    <n v="12"/>
    <n v="23"/>
    <n v="102"/>
    <n v="114"/>
    <n v="114"/>
    <n v="1"/>
    <x v="1"/>
  </r>
  <r>
    <s v="Not Available"/>
    <n v="8"/>
    <n v="97"/>
    <s v="AYKLER"/>
    <x v="2"/>
    <n v="4153350"/>
    <s v="747  ST CLAIR AVE W"/>
    <n v="12"/>
    <n v="1986"/>
    <n v="2013"/>
    <n v="2017"/>
    <m/>
    <m/>
    <s v="747 ST CLAIR AVE W"/>
    <n v="43.680937198300001"/>
    <n v="-79.4282122762"/>
    <s v="POINT (-79.4282122762 43.6809371983)"/>
    <n v="12"/>
    <x v="10"/>
    <x v="10"/>
    <n v="94"/>
    <s v="Wychwood"/>
    <x v="1"/>
    <s v="NA"/>
    <x v="0"/>
    <n v="10"/>
    <n v="20"/>
    <n v="88"/>
    <n v="10"/>
    <n v="20"/>
    <n v="88"/>
    <n v="98"/>
    <n v="98"/>
    <n v="1"/>
    <x v="1"/>
  </r>
  <r>
    <s v="28 indoor parking spots and 9 outdoor parking spots"/>
    <n v="8"/>
    <n v="96"/>
    <m/>
    <x v="0"/>
    <n v="4153355"/>
    <s v="291  AVENUE RD"/>
    <n v="12"/>
    <n v="1956"/>
    <n v="2011"/>
    <n v="2017"/>
    <n v="28"/>
    <n v="9"/>
    <s v="291 AVENUE RD"/>
    <n v="43.679355025"/>
    <n v="-79.398110044999996"/>
    <s v="POINT (-79.398110045 43.679355025)"/>
    <n v="12"/>
    <x v="10"/>
    <x v="10"/>
    <n v="97"/>
    <s v="Yonge-St.Clair"/>
    <x v="1"/>
    <s v="NA"/>
    <x v="0"/>
    <n v="10"/>
    <n v="20"/>
    <n v="87"/>
    <n v="1"/>
    <n v="11"/>
    <n v="59"/>
    <n v="60"/>
    <n v="97"/>
    <n v="0.61855670103092797"/>
    <x v="0"/>
  </r>
  <r>
    <s v="10 indoor parking spots and 0 outdoor parking spots"/>
    <n v="8"/>
    <n v="47"/>
    <s v="O'SHANTER DEVELOPMENT COMPANY LTD."/>
    <x v="0"/>
    <n v="4153356"/>
    <s v="425  AVENUE RD"/>
    <n v="12"/>
    <n v="1965"/>
    <n v="2017"/>
    <n v="2017"/>
    <n v="10"/>
    <n v="0"/>
    <s v="425 AVENUE RD"/>
    <n v="43.683390654999997"/>
    <n v="-79.399722481300003"/>
    <s v="POINT (-79.3997224813 43.683390655)"/>
    <n v="12"/>
    <x v="10"/>
    <x v="10"/>
    <n v="97"/>
    <s v="Yonge-St.Clair"/>
    <x v="1"/>
    <s v="NA"/>
    <x v="0"/>
    <n v="5"/>
    <n v="10"/>
    <n v="43"/>
    <n v="5"/>
    <n v="10"/>
    <n v="33"/>
    <n v="38"/>
    <n v="48"/>
    <n v="0.79166666666666696"/>
    <x v="3"/>
  </r>
  <r>
    <s v="10 indoor parking spots and 20 outdoor parking spots"/>
    <n v="4"/>
    <n v="24"/>
    <m/>
    <x v="0"/>
    <n v="4153358"/>
    <s v="320  AVENUE RD"/>
    <n v="12"/>
    <n v="1925"/>
    <m/>
    <n v="2017"/>
    <n v="10"/>
    <n v="20"/>
    <s v="320 AVENUE RD"/>
    <n v="43.680275983000001"/>
    <n v="-79.399224133999994"/>
    <s v="POINT (-79.399224134 43.680275983)"/>
    <n v="12"/>
    <x v="10"/>
    <x v="10"/>
    <n v="96"/>
    <s v="Casa Loma"/>
    <x v="1"/>
    <s v="NA"/>
    <x v="0"/>
    <n v="3"/>
    <n v="5"/>
    <n v="22"/>
    <n v="-17"/>
    <n v="-15"/>
    <n v="12"/>
    <n v="-5"/>
    <n v="25"/>
    <n v="-0.2"/>
    <x v="2"/>
  </r>
  <r>
    <s v="25 indoor parking spots and 0 outdoor parking spots"/>
    <n v="6"/>
    <n v="39"/>
    <s v="CROMWELL MANAGEMENT INC."/>
    <x v="0"/>
    <n v="4153360"/>
    <s v="398  AVENUE RD"/>
    <n v="12"/>
    <n v="1937"/>
    <n v="2007"/>
    <n v="2017"/>
    <n v="25"/>
    <n v="0"/>
    <s v="398 AVENUE RD"/>
    <n v="43.682245793"/>
    <n v="-79.400095977000007"/>
    <s v="POINT (-79.400095977 43.682245793)"/>
    <n v="12"/>
    <x v="10"/>
    <x v="10"/>
    <n v="96"/>
    <s v="Casa Loma"/>
    <x v="1"/>
    <s v="NA"/>
    <x v="0"/>
    <n v="4"/>
    <n v="8"/>
    <n v="36"/>
    <n v="4"/>
    <n v="8"/>
    <n v="11"/>
    <n v="15"/>
    <n v="40"/>
    <n v="0.375"/>
    <x v="0"/>
  </r>
  <r>
    <s v="0 indoor parking spots and 25 outdoor parking spots"/>
    <n v="6"/>
    <n v="56"/>
    <s v="CROMWELL MANAGEMENT INC."/>
    <x v="0"/>
    <n v="4153892"/>
    <s v="1545  BATHURST ST"/>
    <n v="12"/>
    <n v="1965"/>
    <n v="2007"/>
    <n v="2017"/>
    <n v="0"/>
    <n v="25"/>
    <s v="1545 BATHURST ST"/>
    <n v="43.686147291099999"/>
    <n v="-79.419118719300002"/>
    <s v="POINT (-79.4191187193 43.6861472911)"/>
    <n v="12"/>
    <x v="10"/>
    <x v="10"/>
    <n v="101"/>
    <s v="Forest Hill South"/>
    <x v="1"/>
    <s v="NA"/>
    <x v="0"/>
    <n v="6"/>
    <n v="12"/>
    <n v="51"/>
    <n v="-19"/>
    <n v="-13"/>
    <n v="51"/>
    <n v="32"/>
    <n v="57"/>
    <n v="0.56140350877193002"/>
    <x v="0"/>
  </r>
  <r>
    <s v="Not Available"/>
    <n v="4"/>
    <n v="19"/>
    <s v="STERLING KARAMAR PROPERTY MANAGEMENT"/>
    <x v="0"/>
    <n v="4153902"/>
    <s v="312  LONSDALE RD"/>
    <n v="12"/>
    <n v="1927"/>
    <m/>
    <n v="2017"/>
    <m/>
    <m/>
    <s v="312 LONSDALE RD"/>
    <n v="43.689184139699996"/>
    <n v="-79.411404359000002"/>
    <s v="POINT (-79.411404359 43.6891841397)"/>
    <n v="12"/>
    <x v="10"/>
    <x v="10"/>
    <n v="101"/>
    <s v="Forest Hill South"/>
    <x v="1"/>
    <s v="NA"/>
    <x v="0"/>
    <n v="2"/>
    <n v="4"/>
    <n v="18"/>
    <n v="2"/>
    <n v="4"/>
    <n v="18"/>
    <n v="20"/>
    <n v="20"/>
    <n v="1"/>
    <x v="1"/>
  </r>
  <r>
    <s v="Not Available"/>
    <n v="3"/>
    <n v="22"/>
    <s v="HOLLYBURN PROPERTIES"/>
    <x v="0"/>
    <n v="4153911"/>
    <s v="587  AVENUE RD"/>
    <n v="12"/>
    <n v="1956"/>
    <m/>
    <n v="2017"/>
    <m/>
    <m/>
    <s v="587 AVENUE RD"/>
    <n v="43.6894549031"/>
    <n v="-79.402033233500006"/>
    <s v="POINT (-79.4020332335 43.6894549031)"/>
    <n v="12"/>
    <x v="10"/>
    <x v="10"/>
    <n v="97"/>
    <s v="Yonge-St.Clair"/>
    <x v="1"/>
    <s v="NA"/>
    <x v="0"/>
    <n v="3"/>
    <n v="5"/>
    <n v="20"/>
    <n v="3"/>
    <n v="5"/>
    <n v="20"/>
    <n v="23"/>
    <n v="23"/>
    <n v="1"/>
    <x v="1"/>
  </r>
  <r>
    <s v="Not Available"/>
    <n v="4"/>
    <n v="36"/>
    <s v="FIRM CAPITAL PROPERTIES INC"/>
    <x v="0"/>
    <n v="4153912"/>
    <s v="8  MALLORY GDNS"/>
    <n v="12"/>
    <n v="1920"/>
    <m/>
    <n v="2017"/>
    <m/>
    <m/>
    <s v="8 MALLORY GDNS"/>
    <n v="43.690519401000003"/>
    <n v="-79.396663132"/>
    <s v="POINT (-79.396663132 43.690519401)"/>
    <n v="12"/>
    <x v="10"/>
    <x v="10"/>
    <n v="97"/>
    <s v="Yonge-St.Clair"/>
    <x v="1"/>
    <s v="NA"/>
    <x v="0"/>
    <n v="4"/>
    <n v="8"/>
    <n v="33"/>
    <n v="4"/>
    <n v="8"/>
    <n v="33"/>
    <n v="37"/>
    <n v="37"/>
    <n v="1"/>
    <x v="1"/>
  </r>
  <r>
    <s v="7 indoor parking spots and 0 outdoor parking spots"/>
    <n v="3"/>
    <n v="19"/>
    <s v="JDM APARTMENTS INC"/>
    <x v="0"/>
    <n v="4153916"/>
    <s v="48  LAWTON BLVD"/>
    <n v="12"/>
    <n v="1927"/>
    <m/>
    <n v="2017"/>
    <n v="7"/>
    <n v="0"/>
    <s v="48 LAWTON BLVD"/>
    <n v="43.691667031000001"/>
    <n v="-79.396207888999996"/>
    <s v="POINT (-79.396207889 43.691667031)"/>
    <n v="12"/>
    <x v="10"/>
    <x v="10"/>
    <n v="97"/>
    <s v="Yonge-St.Clair"/>
    <x v="1"/>
    <s v="NA"/>
    <x v="0"/>
    <n v="2"/>
    <n v="4"/>
    <n v="18"/>
    <n v="2"/>
    <n v="4"/>
    <n v="11"/>
    <n v="13"/>
    <n v="20"/>
    <n v="0.65"/>
    <x v="0"/>
  </r>
  <r>
    <s v="0 indoor parking spots and 10 outdoor parking spots"/>
    <n v="3"/>
    <n v="24"/>
    <s v="GORBAY COMPANY LIMITED"/>
    <x v="0"/>
    <n v="4153920"/>
    <s v="80  LAWTON BLVD"/>
    <n v="12"/>
    <n v="1930"/>
    <m/>
    <n v="2017"/>
    <n v="0"/>
    <n v="10"/>
    <s v="80 LAWTON BLVD"/>
    <n v="43.692690453399997"/>
    <n v="-79.396822432099995"/>
    <s v="POINT (-79.3968224321 43.6926904534)"/>
    <n v="12"/>
    <x v="10"/>
    <x v="10"/>
    <n v="97"/>
    <s v="Yonge-St.Clair"/>
    <x v="1"/>
    <s v="NA"/>
    <x v="0"/>
    <n v="3"/>
    <n v="5"/>
    <n v="22"/>
    <n v="-7"/>
    <n v="-5"/>
    <n v="22"/>
    <n v="15"/>
    <n v="25"/>
    <n v="0.6"/>
    <x v="0"/>
  </r>
  <r>
    <s v="0 indoor parking spots and 12 outdoor parking spots"/>
    <n v="3"/>
    <n v="12"/>
    <s v="741476 ONTARIO INC"/>
    <x v="0"/>
    <n v="4408389"/>
    <s v="10  MOUNT ROYAL AVE"/>
    <n v="9"/>
    <n v="1913"/>
    <m/>
    <n v="2019"/>
    <n v="0"/>
    <n v="12"/>
    <s v="10 MOUNT ROYAL AVE"/>
    <n v="43.675063119000001"/>
    <n v="-79.433047134899994"/>
    <s v="POINT (-79.4330471349 43.675063119)"/>
    <n v="9"/>
    <x v="12"/>
    <x v="12"/>
    <n v="94"/>
    <s v="Wychwood"/>
    <x v="1"/>
    <s v="NA"/>
    <x v="0"/>
    <n v="2"/>
    <n v="3"/>
    <n v="11"/>
    <n v="-10"/>
    <n v="-9"/>
    <n v="11"/>
    <n v="1"/>
    <n v="13"/>
    <n v="7.69230769230769E-2"/>
    <x v="2"/>
  </r>
  <r>
    <s v="28 indoor parking spots and 0 outdoor parking spots"/>
    <n v="3"/>
    <n v="28"/>
    <s v="1455522 ONTARIO LTD"/>
    <x v="0"/>
    <n v="4484430"/>
    <s v="39  TORRENS AVE"/>
    <n v="14"/>
    <n v="1954"/>
    <m/>
    <n v="2019"/>
    <n v="28"/>
    <n v="0"/>
    <s v="39 TORRENS AVE"/>
    <n v="43.690380807300002"/>
    <n v="-79.352967419699993"/>
    <s v="POINT (-79.3529674197 43.6903808073)"/>
    <n v="14"/>
    <x v="9"/>
    <x v="9"/>
    <n v="57"/>
    <s v="Broadview North"/>
    <x v="1"/>
    <s v="NA"/>
    <x v="0"/>
    <n v="3"/>
    <n v="6"/>
    <n v="26"/>
    <n v="3"/>
    <n v="6"/>
    <n v="-2"/>
    <n v="1"/>
    <n v="29"/>
    <n v="3.4482758620689703E-2"/>
    <x v="2"/>
  </r>
  <r>
    <s v="12 indoor parking spots and 12 outdoor parking spots"/>
    <n v="4"/>
    <n v="12"/>
    <s v="SYLMAR INVESTMENTS INC"/>
    <x v="0"/>
    <n v="4793995"/>
    <s v="55  MADISON AVE"/>
    <n v="11"/>
    <n v="1896"/>
    <m/>
    <n v="2020"/>
    <n v="12"/>
    <n v="12"/>
    <s v="55 MADISON AVE"/>
    <n v="43.670001750700003"/>
    <n v="-79.403587751299995"/>
    <s v="POINT (-79.4035877513 43.6700017507)"/>
    <n v="11"/>
    <x v="7"/>
    <x v="7"/>
    <n v="95"/>
    <s v="Annex"/>
    <x v="1"/>
    <s v="NA"/>
    <x v="0"/>
    <n v="2"/>
    <n v="3"/>
    <n v="11"/>
    <n v="-10"/>
    <n v="-9"/>
    <n v="-1"/>
    <n v="-11"/>
    <n v="13"/>
    <n v="-0.84615384615384603"/>
    <x v="2"/>
  </r>
  <r>
    <s v=" indoor parking spots and  outdoor parking spots"/>
    <n v="3"/>
    <n v="12"/>
    <m/>
    <x v="0"/>
    <n v="4458811"/>
    <s v="1143  O'CONNOR DR"/>
    <n v="19"/>
    <n v="1951"/>
    <m/>
    <m/>
    <m/>
    <m/>
    <s v="1143 O'CONNOR DR"/>
    <n v="43.711582308399997"/>
    <n v="-79.307772958000001"/>
    <s v="POINT (-79.307772958 43.7115823084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20 indoor parking spots and 0 outdoor parking spots"/>
    <n v="30"/>
    <n v="514"/>
    <s v="MEDALLION CORPORATION"/>
    <x v="0"/>
    <n v="4333391"/>
    <s v="565  SHERBOURNE ST"/>
    <n v="13"/>
    <n v="1978"/>
    <n v="2009"/>
    <n v="2018"/>
    <n v="20"/>
    <n v="0"/>
    <s v="565 SHERBOURNE ST"/>
    <n v="43.670031447"/>
    <n v="-79.375487343000003"/>
    <s v="POINT (-79.375487343 43.670031447)"/>
    <n v="13"/>
    <x v="3"/>
    <x v="3"/>
    <n v="74"/>
    <s v="North St.James Town"/>
    <x v="1"/>
    <s v="NA"/>
    <x v="0"/>
    <n v="52"/>
    <n v="103"/>
    <n v="463"/>
    <n v="52"/>
    <n v="103"/>
    <n v="443"/>
    <n v="495"/>
    <n v="515"/>
    <n v="0.961165048543689"/>
    <x v="4"/>
  </r>
  <r>
    <s v="Not Available"/>
    <n v="3"/>
    <n v="11"/>
    <s v="DMS PROPERTY MANAGEMENT LTD"/>
    <x v="0"/>
    <n v="4329037"/>
    <s v="16  ROSSEAU RD"/>
    <n v="6"/>
    <n v="1949"/>
    <m/>
    <n v="2018"/>
    <m/>
    <m/>
    <s v="16 ROSSEAU RD"/>
    <n v="43.742275860399999"/>
    <n v="-79.437725645599997"/>
    <s v="POINT (-79.4377256456 43.7422758604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 indoor parking spots and  outdoor parking spots"/>
    <n v="23"/>
    <n v="173"/>
    <m/>
    <x v="0"/>
    <n v="4320792"/>
    <s v="21  VAUGHAN RD"/>
    <n v="12"/>
    <n v="1975"/>
    <m/>
    <m/>
    <m/>
    <m/>
    <s v="21 VAUGHAN RD"/>
    <n v="43.682311381300003"/>
    <n v="-79.418488924000002"/>
    <s v="POINT (-79.418488924 43.6823113813)"/>
    <n v="12"/>
    <x v="10"/>
    <x v="10"/>
    <n v="94"/>
    <s v="Wychwood"/>
    <x v="1"/>
    <s v="NA"/>
    <x v="0"/>
    <n v="18"/>
    <n v="35"/>
    <n v="156"/>
    <n v="18"/>
    <n v="35"/>
    <n v="156"/>
    <n v="174"/>
    <n v="174"/>
    <n v="1"/>
    <x v="1"/>
  </r>
  <r>
    <s v="Not Available"/>
    <n v="3"/>
    <n v="11"/>
    <s v="NIVIST DEVELOPMENTS LTD"/>
    <x v="0"/>
    <n v="4457100"/>
    <s v="1157  O'CONNOR DR"/>
    <n v="19"/>
    <n v="1953"/>
    <m/>
    <n v="2019"/>
    <m/>
    <m/>
    <s v="1157 O'CONNOR DR"/>
    <n v="43.711845780099999"/>
    <n v="-79.307565964600002"/>
    <s v="POINT (-79.3075659646 43.7118457801)"/>
    <n v="19"/>
    <x v="1"/>
    <x v="1"/>
    <n v="54"/>
    <s v="O'Connor-Parkview"/>
    <x v="1"/>
    <s v="NA"/>
    <x v="0"/>
    <n v="2"/>
    <n v="3"/>
    <n v="10"/>
    <n v="2"/>
    <n v="3"/>
    <n v="10"/>
    <n v="12"/>
    <n v="12"/>
    <n v="1"/>
    <x v="1"/>
  </r>
  <r>
    <s v="0 indoor parking spots and 15 outdoor parking spots"/>
    <n v="22"/>
    <n v="159"/>
    <s v="WOODGREEN COMMUNITY HOUSING INC"/>
    <x v="2"/>
    <n v="4288768"/>
    <s v="444  LOGAN AVE"/>
    <n v="14"/>
    <n v="1967"/>
    <n v="2002"/>
    <n v="2017"/>
    <n v="0"/>
    <n v="15"/>
    <s v="444 LOGAN AVE"/>
    <n v="43.665362780499997"/>
    <n v="-79.344853388199994"/>
    <s v="POINT (-79.3448533882 43.6653627805)"/>
    <n v="14"/>
    <x v="9"/>
    <x v="9"/>
    <n v="70"/>
    <s v="South Riverdale"/>
    <x v="1"/>
    <s v="NA"/>
    <x v="0"/>
    <n v="16"/>
    <n v="32"/>
    <n v="144"/>
    <n v="1"/>
    <n v="17"/>
    <n v="144"/>
    <n v="145"/>
    <n v="160"/>
    <n v="0.90625"/>
    <x v="4"/>
  </r>
  <r>
    <s v="Not Available"/>
    <n v="7"/>
    <n v="83"/>
    <s v="TCH"/>
    <x v="1"/>
    <n v="4286235"/>
    <s v="8  BROADWAY AVE"/>
    <n v="15"/>
    <n v="1993"/>
    <m/>
    <n v="2017"/>
    <m/>
    <m/>
    <s v="8 BROADWAY AVE"/>
    <n v="43.709932701"/>
    <n v="-79.398315206000007"/>
    <s v="POINT (-79.398315206 43.709932701)"/>
    <n v="15"/>
    <x v="8"/>
    <x v="8"/>
    <n v="173"/>
    <s v="North Toronto"/>
    <x v="1"/>
    <s v="NA"/>
    <x v="0"/>
    <n v="9"/>
    <n v="17"/>
    <n v="75"/>
    <n v="9"/>
    <n v="17"/>
    <n v="75"/>
    <n v="84"/>
    <n v="84"/>
    <n v="1"/>
    <x v="1"/>
  </r>
  <r>
    <s v="Not Available"/>
    <n v="4"/>
    <n v="14"/>
    <s v="TCH"/>
    <x v="1"/>
    <n v="4286257"/>
    <s v="69  HOLLY ST"/>
    <n v="12"/>
    <n v="1969"/>
    <n v="2015"/>
    <n v="2018"/>
    <m/>
    <m/>
    <s v="69 HOLLY ST"/>
    <n v="43.706257788999999"/>
    <n v="-79.396238397000005"/>
    <s v="POINT (-79.396238397 43.706257789)"/>
    <n v="12"/>
    <x v="10"/>
    <x v="10"/>
    <n v="174"/>
    <s v="South Eglinton-Davisville"/>
    <x v="1"/>
    <s v="NA"/>
    <x v="0"/>
    <n v="2"/>
    <n v="3"/>
    <n v="13"/>
    <n v="2"/>
    <n v="3"/>
    <n v="13"/>
    <n v="15"/>
    <n v="15"/>
    <n v="1"/>
    <x v="1"/>
  </r>
  <r>
    <s v="10 indoor parking spots and 0 outdoor parking spots"/>
    <n v="6"/>
    <n v="67"/>
    <s v="NORTHVIEW APARTMENT REIT"/>
    <x v="0"/>
    <n v="4295059"/>
    <s v="2837  YONGE ST"/>
    <n v="15"/>
    <n v="1930"/>
    <m/>
    <n v="2018"/>
    <n v="10"/>
    <n v="0"/>
    <s v="2837 YONGE ST"/>
    <n v="43.719953750199998"/>
    <n v="-79.400726556400002"/>
    <s v="POINT (-79.4007265564 43.7199537502)"/>
    <n v="15"/>
    <x v="8"/>
    <x v="8"/>
    <n v="103"/>
    <s v="Lawrence Park South"/>
    <x v="1"/>
    <s v="NA"/>
    <x v="0"/>
    <n v="7"/>
    <n v="14"/>
    <n v="61"/>
    <n v="7"/>
    <n v="14"/>
    <n v="51"/>
    <n v="58"/>
    <n v="68"/>
    <n v="0.85294117647058798"/>
    <x v="3"/>
  </r>
  <r>
    <s v="Not Available"/>
    <n v="4"/>
    <n v="16"/>
    <s v="TORONTO COMMUNITY HOUSING CORPORATION"/>
    <x v="1"/>
    <n v="5157423"/>
    <s v="8  TREE SPARROWAY"/>
    <n v="17"/>
    <n v="1973"/>
    <m/>
    <m/>
    <m/>
    <m/>
    <s v="8 TREE SPARROWAY"/>
    <n v="43.791324582000001"/>
    <n v="-79.369928561999998"/>
    <s v="POINT (-79.369928562 43.791324582)"/>
    <n v="17"/>
    <x v="4"/>
    <x v="4"/>
    <n v="49"/>
    <s v="Bayview Woods-Steeles"/>
    <x v="1"/>
    <s v="NA"/>
    <x v="1"/>
    <n v="1"/>
    <n v="2"/>
    <n v="11"/>
    <n v="1"/>
    <n v="2"/>
    <n v="11"/>
    <n v="12"/>
    <n v="12"/>
    <n v="1"/>
    <x v="1"/>
  </r>
  <r>
    <s v="Not Available"/>
    <n v="4"/>
    <n v="16"/>
    <s v="TORONTO COMMUNITY HOUSING CORPORATION"/>
    <x v="1"/>
    <n v="5156801"/>
    <s v="7  FIELD SPARROWAY"/>
    <n v="17"/>
    <n v="1973"/>
    <m/>
    <n v="2023"/>
    <m/>
    <m/>
    <s v="7 FIELD SPARROWAY"/>
    <n v="43.790476392999999"/>
    <n v="-79.369185505999994"/>
    <s v="POINT (-79.369185506 43.790476393)"/>
    <n v="17"/>
    <x v="4"/>
    <x v="4"/>
    <n v="49"/>
    <s v="Bayview Woods-Steeles"/>
    <x v="1"/>
    <s v="NA"/>
    <x v="1"/>
    <n v="1"/>
    <n v="2"/>
    <n v="11"/>
    <n v="1"/>
    <n v="2"/>
    <n v="11"/>
    <n v="12"/>
    <n v="12"/>
    <n v="1"/>
    <x v="1"/>
  </r>
  <r>
    <s v="40 indoor parking spots and 0 outdoor parking spots"/>
    <n v="43"/>
    <n v="595"/>
    <s v="GWLRA RESIDENTIAL"/>
    <x v="0"/>
    <n v="5132414"/>
    <s v="55  GERRARD ST W"/>
    <n v="11"/>
    <n v="2018"/>
    <m/>
    <n v="2022"/>
    <n v="40"/>
    <n v="0"/>
    <s v="55 GERRARD ST W"/>
    <n v="43.658443734999999"/>
    <n v="-79.383996717000002"/>
    <s v="POINT (-79.383996717 43.658443735)"/>
    <n v="11"/>
    <x v="7"/>
    <x v="7"/>
    <n v="170"/>
    <s v="Yonge-Bay Corridor"/>
    <x v="1"/>
    <s v="NA"/>
    <x v="0"/>
    <n v="60"/>
    <n v="119"/>
    <n v="536"/>
    <n v="60"/>
    <n v="119"/>
    <n v="496"/>
    <n v="556"/>
    <n v="596"/>
    <n v="0.932885906040268"/>
    <x v="4"/>
  </r>
  <r>
    <s v="177 indoor parking spots and 0 outdoor parking spots"/>
    <n v="20"/>
    <n v="177"/>
    <s v="PRESTON LIVING"/>
    <x v="0"/>
    <n v="5207679"/>
    <s v="215  LONSDALE RD"/>
    <n v="12"/>
    <n v="2022"/>
    <n v="2022"/>
    <n v="2023"/>
    <n v="177"/>
    <n v="0"/>
    <s v="215 LONSDALE RD"/>
    <s v="43.69042981373470"/>
    <n v="-79.403554548140093"/>
    <s v="POINT (-79.40355454814014 43.69042981373472)"/>
    <n v="12"/>
    <x v="10"/>
    <x v="10"/>
    <n v="96"/>
    <s v="Casa Loma"/>
    <x v="1"/>
    <s v="NA"/>
    <x v="0"/>
    <n v="18"/>
    <n v="36"/>
    <n v="160"/>
    <n v="18"/>
    <n v="36"/>
    <n v="-17"/>
    <n v="1"/>
    <n v="178"/>
    <n v="5.6179775280898901E-3"/>
    <x v="2"/>
  </r>
  <r>
    <s v="Not Available"/>
    <n v="3"/>
    <n v="30"/>
    <s v="NEW STAR HOLDINGS INC"/>
    <x v="0"/>
    <n v="5364483"/>
    <s v="1169  DANFORTH AVE"/>
    <n v="14"/>
    <n v="1926"/>
    <m/>
    <n v="2023"/>
    <m/>
    <m/>
    <s v="1169 DANFORTH AVE"/>
    <n v="43.681056419999997"/>
    <n v="-79.333142397000003"/>
    <s v="POINT (-79.333142397 43.68105642)"/>
    <n v="14"/>
    <x v="9"/>
    <x v="9"/>
    <n v="69"/>
    <s v="Blake-Jones"/>
    <x v="1"/>
    <s v="NA"/>
    <x v="0"/>
    <n v="3"/>
    <n v="6"/>
    <n v="27"/>
    <n v="3"/>
    <n v="6"/>
    <n v="27"/>
    <n v="30"/>
    <n v="30"/>
    <n v="1"/>
    <x v="1"/>
  </r>
  <r>
    <s v="0 indoor parking spots and 5 outdoor parking spots"/>
    <n v="3"/>
    <n v="10"/>
    <s v="YASMIN PIROOZAN"/>
    <x v="0"/>
    <n v="5364515"/>
    <s v="1311  PAPE AVE"/>
    <n v="14"/>
    <n v="1870"/>
    <m/>
    <n v="2023"/>
    <n v="0"/>
    <n v="5"/>
    <m/>
    <n v="43.69486045"/>
    <n v="-79.350694550915804"/>
    <s v="POINT (-79.35069455091578 43.69486045)"/>
    <n v="14"/>
    <x v="9"/>
    <x v="9"/>
    <n v="58"/>
    <s v="Old East York"/>
    <x v="1"/>
    <s v="NA"/>
    <x v="0"/>
    <n v="1"/>
    <n v="2"/>
    <n v="9"/>
    <n v="-4"/>
    <n v="-3"/>
    <n v="9"/>
    <n v="5"/>
    <n v="10"/>
    <n v="0.5"/>
    <x v="0"/>
  </r>
  <r>
    <s v="Not Available"/>
    <n v="3"/>
    <n v="10"/>
    <s v="TERRANCE GOLDTHORPE"/>
    <x v="0"/>
    <n v="5369828"/>
    <s v="15  GORE VALE AVE"/>
    <n v="10"/>
    <n v="1926"/>
    <m/>
    <n v="2023"/>
    <m/>
    <m/>
    <s v="15 GORE VALE AVE"/>
    <n v="43.646503766999999"/>
    <n v="-79.411689350000003"/>
    <s v="POINT (-79.41168935 43.646503767)"/>
    <n v="10"/>
    <x v="2"/>
    <x v="2"/>
    <n v="81"/>
    <s v="Trinity-Bellwoods"/>
    <x v="1"/>
    <s v="NA"/>
    <x v="0"/>
    <n v="1"/>
    <n v="2"/>
    <n v="9"/>
    <n v="1"/>
    <n v="2"/>
    <n v="9"/>
    <n v="10"/>
    <n v="10"/>
    <n v="1"/>
    <x v="1"/>
  </r>
  <r>
    <s v="0 indoor parking spots and 5 outdoor parking spots"/>
    <n v="3"/>
    <n v="30"/>
    <s v="LIVING PROPERTIES INC"/>
    <x v="0"/>
    <n v="5386632"/>
    <s v="7  HEATH ST E"/>
    <n v="12"/>
    <n v="1946"/>
    <m/>
    <n v="2024"/>
    <n v="0"/>
    <n v="5"/>
    <s v="7 HEATH ST E"/>
    <n v="43.689891750999998"/>
    <n v="-79.393928595000006"/>
    <s v="POINT (-79.393928595 43.689891751)"/>
    <n v="12"/>
    <x v="10"/>
    <x v="10"/>
    <n v="98"/>
    <s v="Rosedale-Moore Park"/>
    <x v="1"/>
    <s v="NA"/>
    <x v="0"/>
    <n v="3"/>
    <n v="6"/>
    <n v="27"/>
    <n v="-2"/>
    <n v="1"/>
    <n v="27"/>
    <n v="25"/>
    <n v="30"/>
    <n v="0.83333333333333304"/>
    <x v="3"/>
  </r>
  <r>
    <s v="Not Available"/>
    <n v="3"/>
    <n v="16"/>
    <m/>
    <x v="0"/>
    <n v="5377083"/>
    <s v="270  RYDING AVE"/>
    <n v="5"/>
    <n v="1958"/>
    <m/>
    <m/>
    <m/>
    <m/>
    <s v="270 RYDING AVE"/>
    <n v="43.668858212000004"/>
    <n v="-79.480168531999993"/>
    <s v="POINT (-79.480168532 43.668858212)"/>
    <n v="5"/>
    <x v="17"/>
    <x v="17"/>
    <n v="90"/>
    <s v="Junction Area"/>
    <x v="1"/>
    <s v="NA"/>
    <x v="0"/>
    <n v="2"/>
    <n v="4"/>
    <n v="15"/>
    <n v="2"/>
    <n v="4"/>
    <n v="15"/>
    <n v="17"/>
    <n v="17"/>
    <n v="1"/>
    <x v="1"/>
  </r>
  <r>
    <s v="8 indoor parking spots and 6 outdoor parking spots"/>
    <n v="3"/>
    <n v="18"/>
    <s v="ASTON COURT RESIDENCES INC"/>
    <x v="0"/>
    <n v="5367998"/>
    <s v="922  BATHURST ST"/>
    <n v="11"/>
    <n v="1930"/>
    <m/>
    <n v="2023"/>
    <n v="8"/>
    <n v="6"/>
    <s v="922 BATHURST ST"/>
    <n v="43.668775009999997"/>
    <n v="-79.412965542999999"/>
    <s v="POINT (-79.412965543 43.66877501)"/>
    <n v="11"/>
    <x v="7"/>
    <x v="7"/>
    <n v="95"/>
    <s v="Annex"/>
    <x v="1"/>
    <s v="NA"/>
    <x v="0"/>
    <n v="2"/>
    <n v="4"/>
    <n v="17"/>
    <n v="-4"/>
    <n v="-2"/>
    <n v="9"/>
    <n v="5"/>
    <n v="19"/>
    <n v="0.26315789473684198"/>
    <x v="2"/>
  </r>
  <r>
    <s v="Not Available"/>
    <n v="3"/>
    <n v="12"/>
    <s v="ARILEX APARTMENTS T.L."/>
    <x v="0"/>
    <n v="5368000"/>
    <s v="2  GAMBLE AVE"/>
    <n v="14"/>
    <n v="1950"/>
    <m/>
    <n v="2023"/>
    <m/>
    <m/>
    <s v="2 GAMBLE AVE"/>
    <n v="43.689485229200002"/>
    <n v="-79.3546084396"/>
    <s v="POINT (-79.3546084396 43.6894852292)"/>
    <n v="14"/>
    <x v="9"/>
    <x v="9"/>
    <n v="57"/>
    <s v="Broadview North"/>
    <x v="1"/>
    <s v="NA"/>
    <x v="0"/>
    <n v="2"/>
    <n v="3"/>
    <n v="11"/>
    <n v="2"/>
    <n v="3"/>
    <n v="11"/>
    <n v="13"/>
    <n v="13"/>
    <n v="1"/>
    <x v="1"/>
  </r>
  <r>
    <s v="0 indoor parking spots and 3 outdoor parking spots"/>
    <n v="3"/>
    <n v="10"/>
    <s v="ELSBERG INVESTMENTS LTD"/>
    <x v="0"/>
    <n v="5369379"/>
    <s v="2929  BATHURST ST"/>
    <n v="8"/>
    <n v="1960"/>
    <m/>
    <n v="2023"/>
    <n v="0"/>
    <n v="3"/>
    <s v="2929 BATHURST ST"/>
    <n v="43.715840331199999"/>
    <n v="-79.4286561734"/>
    <s v="POINT (-79.4286561734 43.7158403312)"/>
    <n v="8"/>
    <x v="11"/>
    <x v="11"/>
    <n v="39"/>
    <s v="Bedford Park-Nortown"/>
    <x v="1"/>
    <s v="NA"/>
    <x v="0"/>
    <n v="1"/>
    <n v="2"/>
    <n v="9"/>
    <n v="-2"/>
    <n v="-1"/>
    <n v="9"/>
    <n v="7"/>
    <n v="10"/>
    <n v="0.7"/>
    <x v="0"/>
  </r>
  <r>
    <s v="Not Available"/>
    <n v="3"/>
    <n v="15"/>
    <s v="HANS MYRSKOG"/>
    <x v="0"/>
    <n v="5355262"/>
    <s v="1701  BATHURST ST"/>
    <n v="12"/>
    <n v="1953"/>
    <m/>
    <n v="2023"/>
    <m/>
    <m/>
    <s v="1701 BATHURST ST"/>
    <n v="43.696667822099997"/>
    <n v="-79.4234945595"/>
    <s v="POINT (-79.4234945595 43.6966678221)"/>
    <n v="12"/>
    <x v="10"/>
    <x v="10"/>
    <n v="101"/>
    <s v="Forest Hill South"/>
    <x v="1"/>
    <s v="NA"/>
    <x v="0"/>
    <n v="2"/>
    <n v="3"/>
    <n v="14"/>
    <n v="2"/>
    <n v="3"/>
    <n v="14"/>
    <n v="16"/>
    <n v="16"/>
    <n v="1"/>
    <x v="1"/>
  </r>
  <r>
    <s v="Not Available"/>
    <n v="3"/>
    <n v="11"/>
    <m/>
    <x v="0"/>
    <n v="5355461"/>
    <s v="109  RUNNYMEDE RD"/>
    <n v="4"/>
    <n v="1952"/>
    <m/>
    <n v="2023"/>
    <m/>
    <m/>
    <s v="109 RUNNYMEDE RD"/>
    <n v="43.650437795000002"/>
    <n v="-79.475716210000002"/>
    <s v="POINT (-79.47571621 43.650437795)"/>
    <n v="4"/>
    <x v="0"/>
    <x v="0"/>
    <n v="87"/>
    <s v="High Park-Swansea"/>
    <x v="1"/>
    <s v="NA"/>
    <x v="0"/>
    <n v="2"/>
    <n v="3"/>
    <n v="10"/>
    <n v="2"/>
    <n v="3"/>
    <n v="10"/>
    <n v="12"/>
    <n v="12"/>
    <n v="1"/>
    <x v="1"/>
  </r>
  <r>
    <s v="86 indoor parking spots and 3 outdoor parking spots"/>
    <n v="13"/>
    <n v="171"/>
    <s v="RHAPSODY PROPERTY MANAGEMENT SERVICES LP"/>
    <x v="0"/>
    <n v="5346159"/>
    <s v="425  WELLINGTON ST W"/>
    <n v="10"/>
    <n v="2023"/>
    <m/>
    <n v="2023"/>
    <n v="86"/>
    <n v="3"/>
    <s v="425 WELLINGTON ST W"/>
    <s v="43.64292829567600"/>
    <n v="-79.396283423177294"/>
    <s v="POINT (-79.39628342317734 43.64292829567598)"/>
    <n v="10"/>
    <x v="2"/>
    <x v="2"/>
    <n v="164"/>
    <s v="Wellington Place"/>
    <x v="1"/>
    <s v="NA"/>
    <x v="0"/>
    <n v="18"/>
    <n v="35"/>
    <n v="154"/>
    <n v="15"/>
    <n v="32"/>
    <n v="68"/>
    <n v="83"/>
    <n v="172"/>
    <n v="0.48255813953488402"/>
    <x v="0"/>
  </r>
  <r>
    <s v="10 indoor parking spots and 0 outdoor parking spots"/>
    <n v="12"/>
    <n v="52"/>
    <s v="COLONIA TREUHAND MANAGEMENT INC."/>
    <x v="0"/>
    <n v="4153791"/>
    <s v="435  EGLINTON AVE E"/>
    <n v="15"/>
    <n v="1965"/>
    <n v="2017"/>
    <n v="2017"/>
    <n v="10"/>
    <n v="0"/>
    <s v="435 EGLINTON AVE E"/>
    <n v="43.709548032000001"/>
    <n v="-79.383175973700006"/>
    <s v="POINT (-79.3831759737 43.709548032)"/>
    <n v="15"/>
    <x v="8"/>
    <x v="8"/>
    <n v="99"/>
    <s v="Mount Pleasant East"/>
    <x v="1"/>
    <s v="NA"/>
    <x v="0"/>
    <n v="6"/>
    <n v="11"/>
    <n v="47"/>
    <n v="6"/>
    <n v="11"/>
    <n v="37"/>
    <n v="43"/>
    <n v="53"/>
    <n v="0.81132075471698095"/>
    <x v="3"/>
  </r>
  <r>
    <s v="Not Available"/>
    <n v="11"/>
    <n v="81"/>
    <s v="WESTDALE PROPERTIES"/>
    <x v="0"/>
    <n v="4153799"/>
    <s v="77  ROEHAMPTON AVE"/>
    <n v="12"/>
    <n v="1989"/>
    <m/>
    <n v="2017"/>
    <m/>
    <m/>
    <s v="77 ROEHAMPTON AVE"/>
    <n v="43.708135683000002"/>
    <n v="-79.396161298999999"/>
    <s v="POINT (-79.396161299 43.708135683)"/>
    <n v="12"/>
    <x v="10"/>
    <x v="10"/>
    <n v="173"/>
    <s v="North Toronto"/>
    <x v="1"/>
    <s v="NA"/>
    <x v="0"/>
    <n v="9"/>
    <n v="17"/>
    <n v="73"/>
    <n v="9"/>
    <n v="17"/>
    <n v="73"/>
    <n v="82"/>
    <n v="82"/>
    <n v="1"/>
    <x v="1"/>
  </r>
  <r>
    <s v="Not Available"/>
    <n v="3"/>
    <n v="12"/>
    <s v="FALCONWIN PROPERTY MNG"/>
    <x v="0"/>
    <n v="4154535"/>
    <s v="112  RAJAH ST"/>
    <n v="8"/>
    <n v="1957"/>
    <m/>
    <n v="2017"/>
    <m/>
    <m/>
    <s v="112 RAJAH ST"/>
    <n v="43.731503932999999"/>
    <n v="-79.438923713999998"/>
    <s v="POINT (-79.438923714 43.731503933)"/>
    <n v="8"/>
    <x v="11"/>
    <x v="11"/>
    <n v="32"/>
    <s v="Englemount-Lawrence"/>
    <x v="2"/>
    <s v="EN"/>
    <x v="1"/>
    <n v="1"/>
    <n v="1"/>
    <n v="9"/>
    <n v="1"/>
    <n v="1"/>
    <n v="9"/>
    <n v="10"/>
    <n v="10"/>
    <n v="1"/>
    <x v="1"/>
  </r>
  <r>
    <s v="0 indoor parking spots and 12 outdoor parking spots"/>
    <n v="3"/>
    <n v="28"/>
    <s v="KNRS PROPERTIES INC"/>
    <x v="0"/>
    <n v="4154543"/>
    <s v="47  WASDALE CRES"/>
    <n v="8"/>
    <n v="1950"/>
    <m/>
    <n v="2017"/>
    <n v="0"/>
    <n v="12"/>
    <s v="47 WASDALE CRES"/>
    <n v="43.730265788600001"/>
    <n v="-79.436939114699996"/>
    <s v="POINT (-79.4369391147 43.7302657886)"/>
    <n v="8"/>
    <x v="11"/>
    <x v="11"/>
    <n v="32"/>
    <s v="Englemount-Lawrence"/>
    <x v="2"/>
    <s v="EN"/>
    <x v="1"/>
    <n v="1"/>
    <n v="2"/>
    <n v="20"/>
    <n v="-11"/>
    <n v="-10"/>
    <n v="20"/>
    <n v="9"/>
    <n v="21"/>
    <n v="0.42857142857142899"/>
    <x v="0"/>
  </r>
  <r>
    <s v="Not Available"/>
    <n v="3"/>
    <n v="11"/>
    <m/>
    <x v="0"/>
    <n v="4154545"/>
    <s v="41  WASDALE CRES"/>
    <n v="8"/>
    <n v="1960"/>
    <m/>
    <n v="2017"/>
    <m/>
    <m/>
    <s v="41 WASDALE CRES"/>
    <n v="43.730561849099999"/>
    <n v="-79.435692759600002"/>
    <s v="POINT (-79.4356927596 43.7305618491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Not Available"/>
    <n v="3"/>
    <n v="10"/>
    <m/>
    <x v="0"/>
    <n v="4154551"/>
    <s v="21  NEPTUNE DR"/>
    <n v="8"/>
    <n v="1950"/>
    <m/>
    <n v="2017"/>
    <m/>
    <m/>
    <s v="21 NEPTUNE DR"/>
    <n v="43.731057278000002"/>
    <n v="-79.433781499999995"/>
    <s v="POINT (-79.4337815 43.731057278)"/>
    <n v="8"/>
    <x v="11"/>
    <x v="11"/>
    <n v="32"/>
    <s v="Englemount-Lawrence"/>
    <x v="2"/>
    <s v="EN"/>
    <x v="1"/>
    <n v="1"/>
    <n v="1"/>
    <n v="7"/>
    <n v="1"/>
    <n v="1"/>
    <n v="7"/>
    <n v="8"/>
    <n v="8"/>
    <n v="1"/>
    <x v="1"/>
  </r>
  <r>
    <s v="Not Available"/>
    <n v="3"/>
    <n v="28"/>
    <s v="WESTDALE PROPERTIES"/>
    <x v="0"/>
    <n v="4154554"/>
    <s v="3240  BATHURST ST"/>
    <n v="8"/>
    <n v="1960"/>
    <m/>
    <n v="2017"/>
    <m/>
    <m/>
    <s v="3240 BATHURST ST"/>
    <n v="43.723804293699999"/>
    <n v="-79.431335961599999"/>
    <s v="POINT (-79.4313359616 43.7238042937)"/>
    <n v="8"/>
    <x v="11"/>
    <x v="11"/>
    <n v="32"/>
    <s v="Englemount-Lawrence"/>
    <x v="2"/>
    <s v="EN"/>
    <x v="1"/>
    <n v="1"/>
    <n v="2"/>
    <n v="20"/>
    <n v="1"/>
    <n v="2"/>
    <n v="20"/>
    <n v="21"/>
    <n v="21"/>
    <n v="1"/>
    <x v="1"/>
  </r>
  <r>
    <s v="Not Available"/>
    <n v="12"/>
    <n v="181"/>
    <s v="TCH"/>
    <x v="1"/>
    <n v="4154558"/>
    <s v="3174  BATHURST ST"/>
    <n v="8"/>
    <n v="1983"/>
    <m/>
    <n v="2017"/>
    <m/>
    <m/>
    <s v="3174 BATHURST ST"/>
    <n v="43.7219200782"/>
    <n v="-79.430939810200002"/>
    <s v="POINT (-79.4309398102 43.7219200782)"/>
    <n v="8"/>
    <x v="11"/>
    <x v="11"/>
    <n v="32"/>
    <s v="Englemount-Lawrence"/>
    <x v="2"/>
    <s v="EN"/>
    <x v="1"/>
    <n v="7"/>
    <n v="13"/>
    <n v="124"/>
    <n v="7"/>
    <n v="13"/>
    <n v="124"/>
    <n v="131"/>
    <n v="131"/>
    <n v="1"/>
    <x v="1"/>
  </r>
  <r>
    <s v="Not Available"/>
    <n v="4"/>
    <n v="45"/>
    <s v="REALSTAR"/>
    <x v="0"/>
    <n v="4155035"/>
    <s v="641  VAUGHAN RD"/>
    <n v="12"/>
    <n v="1955"/>
    <m/>
    <n v="2017"/>
    <m/>
    <m/>
    <s v="641 VAUGHAN RD"/>
    <n v="43.693235288799997"/>
    <n v="-79.441790148699994"/>
    <s v="POINT (-79.4417901487 43.6932352888)"/>
    <n v="12"/>
    <x v="10"/>
    <x v="10"/>
    <n v="107"/>
    <s v="Oakwood Village"/>
    <x v="1"/>
    <s v="NA"/>
    <x v="0"/>
    <n v="5"/>
    <n v="9"/>
    <n v="41"/>
    <n v="5"/>
    <n v="9"/>
    <n v="41"/>
    <n v="46"/>
    <n v="46"/>
    <n v="1"/>
    <x v="1"/>
  </r>
  <r>
    <s v="Not Available"/>
    <n v="4"/>
    <n v="24"/>
    <m/>
    <x v="0"/>
    <n v="4155036"/>
    <s v="560  OAKWOOD AVE"/>
    <n v="12"/>
    <n v="1960"/>
    <m/>
    <n v="2017"/>
    <m/>
    <m/>
    <s v="560 OAKWOOD AVE"/>
    <n v="43.693346722000001"/>
    <n v="-79.441487201300006"/>
    <s v="POINT (-79.4414872013 43.693346722)"/>
    <n v="12"/>
    <x v="10"/>
    <x v="10"/>
    <n v="107"/>
    <s v="Oakwood Village"/>
    <x v="1"/>
    <s v="NA"/>
    <x v="0"/>
    <n v="3"/>
    <n v="5"/>
    <n v="22"/>
    <n v="3"/>
    <n v="5"/>
    <n v="22"/>
    <n v="25"/>
    <n v="25"/>
    <n v="1"/>
    <x v="1"/>
  </r>
  <r>
    <s v="Not Available"/>
    <n v="4"/>
    <n v="11"/>
    <m/>
    <x v="0"/>
    <n v="4155040"/>
    <s v="1480  EGLINTON AVE W"/>
    <n v="8"/>
    <n v="1958"/>
    <m/>
    <n v="2017"/>
    <m/>
    <m/>
    <s v="1480 EGLINTON AVE W"/>
    <n v="43.698118734300003"/>
    <n v="-79.440046967599997"/>
    <s v="POINT (-79.4400469676 43.6981187343)"/>
    <n v="8"/>
    <x v="11"/>
    <x v="11"/>
    <n v="108"/>
    <s v="Briar Hill-Belgravia"/>
    <x v="1"/>
    <s v="NA"/>
    <x v="0"/>
    <n v="2"/>
    <n v="3"/>
    <n v="10"/>
    <n v="2"/>
    <n v="3"/>
    <n v="10"/>
    <n v="12"/>
    <n v="12"/>
    <n v="1"/>
    <x v="1"/>
  </r>
  <r>
    <s v="0 indoor parking spots and 8 outdoor parking spots"/>
    <n v="18"/>
    <n v="315"/>
    <s v="STERLING KARAMA PROPERTY MANAGEMENT"/>
    <x v="0"/>
    <n v="4155052"/>
    <s v="145  MARLEE AVE"/>
    <n v="8"/>
    <n v="1967"/>
    <n v="2010"/>
    <n v="2017"/>
    <n v="0"/>
    <n v="8"/>
    <s v="145 MARLEE AVE"/>
    <n v="43.703263351899999"/>
    <n v="-79.441030390600005"/>
    <s v="POINT (-79.4410303906 43.7032633519)"/>
    <n v="8"/>
    <x v="11"/>
    <x v="11"/>
    <n v="108"/>
    <s v="Briar Hill-Belgravia"/>
    <x v="1"/>
    <s v="NA"/>
    <x v="0"/>
    <n v="32"/>
    <n v="63"/>
    <n v="284"/>
    <n v="24"/>
    <n v="55"/>
    <n v="284"/>
    <n v="308"/>
    <n v="316"/>
    <n v="0.974683544303797"/>
    <x v="4"/>
  </r>
  <r>
    <s v="Not Available"/>
    <n v="3"/>
    <n v="12"/>
    <s v="GLENDALE PROPERTIES INC."/>
    <x v="0"/>
    <n v="4155063"/>
    <s v="2036  DUFFERIN ST"/>
    <n v="9"/>
    <n v="1950"/>
    <m/>
    <n v="2017"/>
    <m/>
    <m/>
    <s v="2036 DUFFERIN ST"/>
    <n v="43.686368619600003"/>
    <n v="-79.446744343000006"/>
    <s v="POINT (-79.446744343 43.6863686196)"/>
    <n v="9"/>
    <x v="12"/>
    <x v="12"/>
    <n v="109"/>
    <s v="Caledonia-Fairbank"/>
    <x v="1"/>
    <s v="NA"/>
    <x v="0"/>
    <n v="2"/>
    <n v="3"/>
    <n v="11"/>
    <n v="2"/>
    <n v="3"/>
    <n v="11"/>
    <n v="13"/>
    <n v="13"/>
    <n v="1"/>
    <x v="1"/>
  </r>
  <r>
    <s v="0 indoor parking spots and 30 outdoor parking spots"/>
    <n v="3"/>
    <n v="34"/>
    <s v="GREENWIN CORP."/>
    <x v="0"/>
    <n v="4155556"/>
    <s v="25  VILLA RD"/>
    <n v="3"/>
    <n v="1960"/>
    <m/>
    <n v="2017"/>
    <n v="0"/>
    <n v="30"/>
    <s v="25 VILLA RD"/>
    <n v="43.590382683500003"/>
    <n v="-79.542500876399998"/>
    <s v="POINT (-79.5425008764 43.5903826835)"/>
    <n v="3"/>
    <x v="13"/>
    <x v="13"/>
    <n v="19"/>
    <s v="Long Branch"/>
    <x v="1"/>
    <s v="NA"/>
    <x v="1"/>
    <n v="2"/>
    <n v="3"/>
    <n v="24"/>
    <n v="-28"/>
    <n v="-27"/>
    <n v="24"/>
    <n v="-4"/>
    <n v="26"/>
    <n v="-0.15384615384615399"/>
    <x v="2"/>
  </r>
  <r>
    <s v="Not Available"/>
    <n v="12"/>
    <n v="115"/>
    <s v="TORONTO COMMUNITY HOUSING CORPORATION"/>
    <x v="1"/>
    <n v="4155561"/>
    <s v="1  FIRVALLEY CRT"/>
    <n v="20"/>
    <n v="1962"/>
    <n v="2016"/>
    <n v="2017"/>
    <m/>
    <m/>
    <s v="1 FIRVALLEY CRT"/>
    <n v="43.702952357400001"/>
    <n v="-79.281028628499996"/>
    <s v="POINT (-79.2810286285 43.7029523574)"/>
    <n v="20"/>
    <x v="5"/>
    <x v="5"/>
    <n v="121"/>
    <s v="Oakridge"/>
    <x v="0"/>
    <s v="NIA"/>
    <x v="1"/>
    <n v="5"/>
    <n v="9"/>
    <n v="79"/>
    <n v="5"/>
    <n v="9"/>
    <n v="79"/>
    <n v="84"/>
    <n v="84"/>
    <n v="1"/>
    <x v="1"/>
  </r>
  <r>
    <s v="Not Available"/>
    <n v="24"/>
    <n v="278"/>
    <s v="TORONTO COMMUNITY HOUSING CORPORATION"/>
    <x v="1"/>
    <n v="4155562"/>
    <s v="40  TEESDALE PL"/>
    <n v="20"/>
    <n v="1971"/>
    <m/>
    <n v="2017"/>
    <m/>
    <m/>
    <s v="40 TEESDALE PL"/>
    <n v="43.697207665299999"/>
    <n v="-79.286441067799998"/>
    <s v="POINT (-79.2864410678 43.6972076653)"/>
    <n v="20"/>
    <x v="5"/>
    <x v="5"/>
    <n v="121"/>
    <s v="Oakridge"/>
    <x v="0"/>
    <s v="NIA"/>
    <x v="1"/>
    <n v="10"/>
    <n v="20"/>
    <n v="190"/>
    <n v="10"/>
    <n v="20"/>
    <n v="190"/>
    <n v="200"/>
    <n v="200"/>
    <n v="1"/>
    <x v="1"/>
  </r>
  <r>
    <s v="Not Available"/>
    <n v="10"/>
    <n v="198"/>
    <s v="TORONTO COMMUNITY HOUSING CORPORATION"/>
    <x v="1"/>
    <n v="4155575"/>
    <s v="400  MCCOWAN RD"/>
    <n v="21"/>
    <n v="1968"/>
    <n v="1999"/>
    <n v="2017"/>
    <m/>
    <m/>
    <s v="400 MCCOWAN RD"/>
    <n v="43.741102060999999"/>
    <n v="-79.241172366000001"/>
    <s v="POINT (-79.241172366 43.741102061)"/>
    <n v="21"/>
    <x v="22"/>
    <x v="22"/>
    <n v="138"/>
    <s v="Eglinton East"/>
    <x v="0"/>
    <s v="NIA"/>
    <x v="1"/>
    <n v="7"/>
    <n v="14"/>
    <n v="135"/>
    <n v="7"/>
    <n v="14"/>
    <n v="135"/>
    <n v="142"/>
    <n v="142"/>
    <n v="1"/>
    <x v="1"/>
  </r>
  <r>
    <s v="31 indoor parking spots and 0 outdoor parking spots"/>
    <n v="9"/>
    <n v="51"/>
    <s v="OBEN PM INC."/>
    <x v="0"/>
    <n v="5156053"/>
    <s v="109  VAUGHAN RD"/>
    <n v="12"/>
    <n v="2018"/>
    <m/>
    <n v="2023"/>
    <n v="31"/>
    <n v="0"/>
    <s v="109 VAUGHAN RD"/>
    <n v="43.684195713699999"/>
    <n v="-79.420964664099998"/>
    <s v="POINT (-79.4209646641 43.6841957137)"/>
    <n v="12"/>
    <x v="10"/>
    <x v="10"/>
    <n v="106"/>
    <s v="Humewood-Cedarvale"/>
    <x v="1"/>
    <s v="NA"/>
    <x v="0"/>
    <n v="6"/>
    <n v="11"/>
    <n v="46"/>
    <n v="6"/>
    <n v="11"/>
    <n v="15"/>
    <n v="21"/>
    <n v="52"/>
    <n v="0.40384615384615402"/>
    <x v="0"/>
  </r>
  <r>
    <s v="Not Available"/>
    <n v="4"/>
    <n v="16"/>
    <s v="TORONTO COMMUNITY HOUSING CORPORATION"/>
    <x v="1"/>
    <n v="5156779"/>
    <s v="5  FIELD SPARROWAY"/>
    <n v="17"/>
    <n v="1973"/>
    <m/>
    <n v="2023"/>
    <m/>
    <m/>
    <s v="5 FIELD SPARROWAY"/>
    <n v="43.790468767999997"/>
    <n v="-79.369511040000006"/>
    <s v="POINT (-79.36951104 43.790468768)"/>
    <n v="17"/>
    <x v="4"/>
    <x v="4"/>
    <n v="49"/>
    <s v="Bayview Woods-Steeles"/>
    <x v="1"/>
    <s v="NA"/>
    <x v="1"/>
    <n v="1"/>
    <n v="2"/>
    <n v="11"/>
    <n v="1"/>
    <n v="2"/>
    <n v="11"/>
    <n v="12"/>
    <n v="12"/>
    <n v="1"/>
    <x v="1"/>
  </r>
  <r>
    <s v="Not Available"/>
    <n v="4"/>
    <n v="16"/>
    <s v="TORONTO COMMUNITY HOUSING CORPORATION"/>
    <x v="1"/>
    <n v="5156815"/>
    <s v="15  FIELD SPARROWAY"/>
    <n v="17"/>
    <n v="1973"/>
    <m/>
    <n v="2023"/>
    <m/>
    <m/>
    <s v="15 FIELD SPARROWAY"/>
    <n v="43.791143454999997"/>
    <n v="-79.368819924999997"/>
    <s v="POINT (-79.368819925 43.791143455)"/>
    <n v="17"/>
    <x v="4"/>
    <x v="4"/>
    <n v="49"/>
    <s v="Bayview Woods-Steeles"/>
    <x v="1"/>
    <s v="NA"/>
    <x v="1"/>
    <n v="1"/>
    <n v="2"/>
    <n v="11"/>
    <n v="1"/>
    <n v="2"/>
    <n v="11"/>
    <n v="12"/>
    <n v="12"/>
    <n v="1"/>
    <x v="1"/>
  </r>
  <r>
    <s v="Not Available"/>
    <n v="4"/>
    <n v="16"/>
    <s v="TORONTO COMMUNITY HOUSING CORPORATION"/>
    <x v="1"/>
    <n v="5157421"/>
    <s v="6  TREE SPARROWAY"/>
    <n v="17"/>
    <n v="1973"/>
    <m/>
    <n v="2023"/>
    <m/>
    <m/>
    <s v="6 TREE SPARROWAY"/>
    <n v="43.791384198999999"/>
    <n v="-79.369630481000002"/>
    <s v="POINT (-79.369630481 43.791384199)"/>
    <n v="17"/>
    <x v="4"/>
    <x v="4"/>
    <n v="49"/>
    <s v="Bayview Woods-Steeles"/>
    <x v="1"/>
    <s v="NA"/>
    <x v="1"/>
    <n v="1"/>
    <n v="2"/>
    <n v="11"/>
    <n v="1"/>
    <n v="2"/>
    <n v="11"/>
    <n v="12"/>
    <n v="12"/>
    <n v="1"/>
    <x v="1"/>
  </r>
  <r>
    <s v=" indoor parking spots and  outdoor parking spots"/>
    <n v="3"/>
    <n v="15"/>
    <m/>
    <x v="0"/>
    <n v="5251786"/>
    <s v="98  LEUTY AVE"/>
    <n v="19"/>
    <m/>
    <m/>
    <m/>
    <m/>
    <m/>
    <s v="98 LEUTY AVE"/>
    <n v="43.670502765000002"/>
    <n v="-79.296702565000004"/>
    <s v="POINT (-79.296702565 43.670502765)"/>
    <n v="19"/>
    <x v="1"/>
    <x v="1"/>
    <n v="63"/>
    <s v="The Beaches"/>
    <x v="1"/>
    <s v="NA"/>
    <x v="0"/>
    <n v="2"/>
    <n v="3"/>
    <n v="14"/>
    <n v="2"/>
    <n v="3"/>
    <n v="14"/>
    <n v="16"/>
    <n v="16"/>
    <n v="1"/>
    <x v="1"/>
  </r>
  <r>
    <s v="0 indoor parking spots and 16 outdoor parking spots"/>
    <n v="4"/>
    <n v="14"/>
    <s v="HGH DESIGN BUILD CORP"/>
    <x v="0"/>
    <n v="5382870"/>
    <s v="32  ROWANWOOD AVE"/>
    <n v="11"/>
    <n v="1920"/>
    <n v="2020"/>
    <n v="2024"/>
    <n v="0"/>
    <n v="16"/>
    <s v="32 ROWANWOOD AVE"/>
    <n v="43.679893419000003"/>
    <n v="-79.388330017000001"/>
    <s v="POINT (-79.388330017 43.679893419)"/>
    <n v="11"/>
    <x v="7"/>
    <x v="7"/>
    <n v="98"/>
    <s v="Rosedale-Moore Park"/>
    <x v="1"/>
    <s v="NA"/>
    <x v="0"/>
    <n v="2"/>
    <n v="3"/>
    <n v="13"/>
    <n v="-14"/>
    <n v="-13"/>
    <n v="13"/>
    <n v="-1"/>
    <n v="15"/>
    <n v="-6.6666666666666693E-2"/>
    <x v="2"/>
  </r>
  <r>
    <s v="Not Available"/>
    <n v="3"/>
    <n v="12"/>
    <m/>
    <x v="0"/>
    <n v="5382561"/>
    <s v="2901  ST CLAIR AVE E"/>
    <n v="19"/>
    <n v="1960"/>
    <m/>
    <n v="2024"/>
    <m/>
    <m/>
    <s v="2901 ST CLAIR AVE E"/>
    <n v="43.707656616599998"/>
    <n v="-79.301427868600001"/>
    <s v="POINT (-79.3014278686 43.7076566166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Not Available"/>
    <n v="3"/>
    <n v="10"/>
    <s v="CRESTVIEW INVESTMENT CORPORATION C/O LAWRENCE CONSTRUCTION CO LIMITED"/>
    <x v="0"/>
    <n v="5361285"/>
    <s v="39  LEACREST RD"/>
    <n v="15"/>
    <n v="1951"/>
    <m/>
    <n v="2023"/>
    <m/>
    <m/>
    <s v="39 LEACREST RD"/>
    <n v="43.697040848999997"/>
    <n v="-79.365349714999994"/>
    <s v="POINT (-79.365349715 43.697040849)"/>
    <n v="15"/>
    <x v="8"/>
    <x v="8"/>
    <n v="56"/>
    <s v="Leaside-Bennington"/>
    <x v="1"/>
    <s v="NA"/>
    <x v="0"/>
    <n v="1"/>
    <n v="2"/>
    <n v="9"/>
    <n v="1"/>
    <n v="2"/>
    <n v="9"/>
    <n v="10"/>
    <n v="10"/>
    <n v="1"/>
    <x v="1"/>
  </r>
  <r>
    <s v="Not Available"/>
    <n v="3"/>
    <n v="13"/>
    <m/>
    <x v="0"/>
    <n v="5365973"/>
    <s v="646  BROADVIEW AVE"/>
    <n v="14"/>
    <n v="1922"/>
    <m/>
    <n v="2023"/>
    <m/>
    <m/>
    <s v="646 BROADVIEW AVE"/>
    <n v="43.673396363000002"/>
    <n v="-79.356605080999998"/>
    <s v="POINT (-79.356605081 43.673396363)"/>
    <n v="14"/>
    <x v="9"/>
    <x v="9"/>
    <n v="68"/>
    <s v="North Riverdale"/>
    <x v="1"/>
    <s v="NA"/>
    <x v="0"/>
    <n v="2"/>
    <n v="3"/>
    <n v="12"/>
    <n v="2"/>
    <n v="3"/>
    <n v="12"/>
    <n v="14"/>
    <n v="14"/>
    <n v="1"/>
    <x v="1"/>
  </r>
  <r>
    <s v="0 indoor parking spots and 8 outdoor parking spots"/>
    <n v="3"/>
    <n v="10"/>
    <s v="HANNAH PROPERTY MANAGEMENT LTD"/>
    <x v="0"/>
    <n v="5364546"/>
    <s v="380  SHERBOURNE ST"/>
    <n v="13"/>
    <n v="1910"/>
    <m/>
    <n v="2023"/>
    <n v="0"/>
    <n v="8"/>
    <s v="380 SHERBOURNE ST"/>
    <n v="43.663374622200003"/>
    <n v="-79.373386247100001"/>
    <s v="POINT (-79.3733862471 43.6633746222)"/>
    <n v="13"/>
    <x v="3"/>
    <x v="3"/>
    <n v="71"/>
    <s v="Cabbagetown-South St.James Town"/>
    <x v="1"/>
    <s v="NA"/>
    <x v="0"/>
    <n v="1"/>
    <n v="2"/>
    <n v="9"/>
    <n v="-7"/>
    <n v="-6"/>
    <n v="9"/>
    <n v="2"/>
    <n v="10"/>
    <n v="0.2"/>
    <x v="2"/>
  </r>
  <r>
    <s v="Not Available"/>
    <n v="3"/>
    <n v="21"/>
    <m/>
    <x v="0"/>
    <n v="5389348"/>
    <s v="1636  QUEEN ST E"/>
    <n v="19"/>
    <n v="1930"/>
    <m/>
    <n v="2024"/>
    <m/>
    <m/>
    <s v="1636 QUEEN ST E"/>
    <n v="43.666831283999997"/>
    <n v="-79.315638970999998"/>
    <s v="POINT (-79.315638971 43.666831284)"/>
    <n v="19"/>
    <x v="1"/>
    <x v="1"/>
    <n v="64"/>
    <s v="Woodbine Corridor"/>
    <x v="1"/>
    <s v="NA"/>
    <x v="0"/>
    <n v="3"/>
    <n v="5"/>
    <n v="19"/>
    <n v="3"/>
    <n v="5"/>
    <n v="19"/>
    <n v="22"/>
    <n v="22"/>
    <n v="1"/>
    <x v="1"/>
  </r>
  <r>
    <s v="4 indoor parking spots and 7 outdoor parking spots"/>
    <n v="3"/>
    <n v="11"/>
    <s v="1192918 ONTARIO LTD"/>
    <x v="0"/>
    <n v="5373885"/>
    <s v="160  PINEGROVE AVE"/>
    <n v="20"/>
    <n v="1963"/>
    <m/>
    <n v="2023"/>
    <n v="4"/>
    <n v="7"/>
    <s v="160 PINEGROVE AVE"/>
    <n v="43.701839151400002"/>
    <n v="-79.256870282400001"/>
    <s v="POINT (-79.2568702824 43.7018391514)"/>
    <n v="20"/>
    <x v="5"/>
    <x v="5"/>
    <n v="122"/>
    <s v="Birchcliffe-Cliffside"/>
    <x v="1"/>
    <s v="NA"/>
    <x v="1"/>
    <n v="1"/>
    <n v="1"/>
    <n v="8"/>
    <n v="-6"/>
    <n v="-6"/>
    <n v="4"/>
    <n v="-2"/>
    <n v="9"/>
    <n v="-0.22222222222222199"/>
    <x v="2"/>
  </r>
  <r>
    <s v="Not Available"/>
    <n v="4"/>
    <n v="24"/>
    <s v="MYRIAM GUACHILEMA VELARDE"/>
    <x v="0"/>
    <n v="5365276"/>
    <s v="250  OAKWOOD AVE"/>
    <n v="9"/>
    <n v="1929"/>
    <m/>
    <n v="2023"/>
    <m/>
    <m/>
    <s v="250 OAKWOOD AVE"/>
    <n v="43.683241795999997"/>
    <n v="-79.437382923000001"/>
    <s v="POINT (-79.437382923 43.683241796)"/>
    <n v="9"/>
    <x v="12"/>
    <x v="12"/>
    <n v="107"/>
    <s v="Oakwood Village"/>
    <x v="1"/>
    <s v="NA"/>
    <x v="0"/>
    <n v="3"/>
    <n v="5"/>
    <n v="22"/>
    <n v="3"/>
    <n v="5"/>
    <n v="22"/>
    <n v="25"/>
    <n v="25"/>
    <n v="1"/>
    <x v="1"/>
  </r>
  <r>
    <s v="6 indoor parking spots and 0 outdoor parking spots"/>
    <n v="16"/>
    <n v="210"/>
    <s v="WOODGREEN COMMUNITY SERVICE"/>
    <x v="2"/>
    <n v="5371451"/>
    <s v="800  VAUGHAN RD"/>
    <n v="12"/>
    <n v="1990"/>
    <n v="2022"/>
    <n v="2023"/>
    <n v="6"/>
    <n v="0"/>
    <s v="800 VAUGHAN RD"/>
    <n v="43.695006117699997"/>
    <n v="-79.448934472700003"/>
    <s v="POINT (-79.4489344727 43.6950061177)"/>
    <n v="12"/>
    <x v="10"/>
    <x v="10"/>
    <n v="107"/>
    <s v="Oakwood Village"/>
    <x v="1"/>
    <s v="NA"/>
    <x v="0"/>
    <n v="21"/>
    <n v="42"/>
    <n v="189"/>
    <n v="21"/>
    <n v="42"/>
    <n v="183"/>
    <n v="204"/>
    <n v="210"/>
    <n v="0.97142857142857097"/>
    <x v="4"/>
  </r>
  <r>
    <s v="Not Available"/>
    <n v="3"/>
    <n v="19"/>
    <s v="MAHOGANY MANAGEMENT "/>
    <x v="2"/>
    <n v="5382234"/>
    <s v="131  COXWELL AVE"/>
    <n v="19"/>
    <m/>
    <m/>
    <m/>
    <m/>
    <m/>
    <s v="131 COXWELL AVE"/>
    <n v="43.670050998000001"/>
    <n v="-79.317818325999994"/>
    <s v="POINT (-79.317818326 43.670050998)"/>
    <n v="19"/>
    <x v="1"/>
    <x v="1"/>
    <n v="64"/>
    <s v="Woodbine Corridor"/>
    <x v="1"/>
    <s v="NA"/>
    <x v="0"/>
    <n v="2"/>
    <n v="4"/>
    <n v="18"/>
    <n v="2"/>
    <n v="4"/>
    <n v="18"/>
    <n v="20"/>
    <n v="20"/>
    <n v="1"/>
    <x v="1"/>
  </r>
  <r>
    <s v="Not Available"/>
    <n v="3"/>
    <n v="17"/>
    <s v="AMCL HOLDINGS LTD"/>
    <x v="0"/>
    <n v="5360905"/>
    <s v="29  KILDONAN RD"/>
    <n v="19"/>
    <n v="1955"/>
    <m/>
    <n v="2023"/>
    <m/>
    <m/>
    <s v="29 KILDONAN RD"/>
    <n v="43.682622252000002"/>
    <n v="-79.305233620999999"/>
    <s v="POINT (-79.305233621 43.682622252)"/>
    <n v="19"/>
    <x v="1"/>
    <x v="1"/>
    <n v="62"/>
    <s v="East End-Danforth"/>
    <x v="1"/>
    <s v="NA"/>
    <x v="0"/>
    <n v="2"/>
    <n v="4"/>
    <n v="16"/>
    <n v="2"/>
    <n v="4"/>
    <n v="16"/>
    <n v="18"/>
    <n v="18"/>
    <n v="1"/>
    <x v="1"/>
  </r>
  <r>
    <s v="4 indoor parking spots and 6 outdoor parking spots"/>
    <n v="3"/>
    <n v="13"/>
    <m/>
    <x v="0"/>
    <n v="5367995"/>
    <s v="376  BRUNSWICK AVE"/>
    <n v="11"/>
    <n v="1888"/>
    <m/>
    <n v="2023"/>
    <n v="4"/>
    <n v="6"/>
    <s v="376 BRUNSWICK AVE"/>
    <n v="43.668393895999998"/>
    <n v="-79.408685127499993"/>
    <s v="POINT (-79.4086851275 43.668393896)"/>
    <n v="11"/>
    <x v="7"/>
    <x v="7"/>
    <n v="95"/>
    <s v="Annex"/>
    <x v="1"/>
    <s v="NA"/>
    <x v="0"/>
    <n v="2"/>
    <n v="3"/>
    <n v="12"/>
    <n v="-4"/>
    <n v="-3"/>
    <n v="8"/>
    <n v="4"/>
    <n v="14"/>
    <n v="0.28571428571428598"/>
    <x v="2"/>
  </r>
  <r>
    <s v="Not Available"/>
    <n v="3"/>
    <n v="12"/>
    <s v="QUON FAMILY HOLDINGS LTD."/>
    <x v="0"/>
    <n v="5355318"/>
    <s v="2905  ST CLAIR AVE E"/>
    <n v="19"/>
    <n v="1940"/>
    <m/>
    <n v="2023"/>
    <m/>
    <m/>
    <s v="2905 ST CLAIR AVE E"/>
    <n v="43.7077653626"/>
    <n v="-79.301079803099995"/>
    <s v="POINT (-79.3010798031 43.7077653626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Not Available"/>
    <n v="3"/>
    <n v="10"/>
    <s v="MEI KUSWANTO"/>
    <x v="0"/>
    <n v="5355161"/>
    <s v="2170  GERRARD ST E"/>
    <n v="19"/>
    <n v="1930"/>
    <m/>
    <n v="2023"/>
    <m/>
    <m/>
    <s v="2170 GERRARD ST E"/>
    <n v="43.683540663999999"/>
    <n v="-79.303119348999999"/>
    <s v="POINT (-79.303119349 43.683540664)"/>
    <n v="19"/>
    <x v="1"/>
    <x v="1"/>
    <n v="62"/>
    <s v="East End-Danforth"/>
    <x v="1"/>
    <s v="NA"/>
    <x v="0"/>
    <n v="1"/>
    <n v="2"/>
    <n v="9"/>
    <n v="1"/>
    <n v="2"/>
    <n v="9"/>
    <n v="10"/>
    <n v="10"/>
    <n v="1"/>
    <x v="1"/>
  </r>
  <r>
    <s v="Not Available"/>
    <n v="3"/>
    <n v="11"/>
    <s v="346 HOPEWELL INC"/>
    <x v="0"/>
    <n v="5351744"/>
    <s v="23  THIRD ST"/>
    <n v="3"/>
    <n v="1970"/>
    <m/>
    <n v="2023"/>
    <m/>
    <m/>
    <s v="23 THIRD ST"/>
    <n v="43.599782074700002"/>
    <n v="-79.499622046599995"/>
    <s v="POINT (-79.4996220466 43.5997820747)"/>
    <n v="3"/>
    <x v="13"/>
    <x v="13"/>
    <n v="18"/>
    <s v="New Toronto"/>
    <x v="1"/>
    <s v="NA"/>
    <x v="1"/>
    <n v="1"/>
    <n v="1"/>
    <n v="8"/>
    <n v="1"/>
    <n v="1"/>
    <n v="8"/>
    <n v="9"/>
    <n v="9"/>
    <n v="1"/>
    <x v="1"/>
  </r>
  <r>
    <s v="2 indoor parking spots and 10 outdoor parking spots"/>
    <n v="18"/>
    <n v="186"/>
    <s v="DMS PROPERTY MANAGEMENT LTD"/>
    <x v="2"/>
    <n v="5413885"/>
    <s v="23  THUNDER GRV"/>
    <n v="23"/>
    <n v="2021"/>
    <m/>
    <n v="2024"/>
    <n v="2"/>
    <n v="10"/>
    <s v="23 THUNDER GRV"/>
    <n v="43.809521848000003"/>
    <n v="-79.265328490000002"/>
    <s v="POINT (-79.26532849 43.809521848)"/>
    <n v="23"/>
    <x v="23"/>
    <x v="23"/>
    <n v="129"/>
    <s v="Agincourt North"/>
    <x v="1"/>
    <s v="NA"/>
    <x v="1"/>
    <n v="7"/>
    <n v="14"/>
    <n v="127"/>
    <n v="-3"/>
    <n v="4"/>
    <n v="125"/>
    <n v="122"/>
    <n v="134"/>
    <n v="0.91044776119403004"/>
    <x v="4"/>
  </r>
  <r>
    <s v="Not Available"/>
    <n v="3"/>
    <n v="11"/>
    <s v="TRIVEST DEVELOPMENTS CORPORATION"/>
    <x v="0"/>
    <n v="4285160"/>
    <s v="3  WINGREEN CRT"/>
    <n v="16"/>
    <n v="1950"/>
    <m/>
    <n v="2018"/>
    <m/>
    <m/>
    <s v="3 WINGREEN CRT"/>
    <n v="43.7389485514"/>
    <n v="-79.341865247699999"/>
    <s v="POINT (-79.3418652477 43.7389485514)"/>
    <n v="16"/>
    <x v="20"/>
    <x v="20"/>
    <n v="42"/>
    <s v="Banbury-Don Mills"/>
    <x v="1"/>
    <s v="NA"/>
    <x v="1"/>
    <n v="1"/>
    <n v="1"/>
    <n v="8"/>
    <n v="1"/>
    <n v="1"/>
    <n v="8"/>
    <n v="9"/>
    <n v="9"/>
    <n v="1"/>
    <x v="1"/>
  </r>
  <r>
    <s v="Not Available"/>
    <n v="11"/>
    <n v="185"/>
    <s v="DEL MANAGMENT"/>
    <x v="1"/>
    <n v="4285972"/>
    <s v="4110  LAWRENCE AVE E"/>
    <n v="24"/>
    <n v="1972"/>
    <n v="2016"/>
    <n v="2017"/>
    <m/>
    <m/>
    <s v="4110 LAWRENCE AVE E"/>
    <n v="43.767386062"/>
    <n v="-79.193922135999998"/>
    <s v="POINT (-79.193922136 43.767386062)"/>
    <n v="24"/>
    <x v="14"/>
    <x v="14"/>
    <n v="136"/>
    <s v="West Hill"/>
    <x v="0"/>
    <s v="NIA"/>
    <x v="1"/>
    <n v="7"/>
    <n v="13"/>
    <n v="126"/>
    <n v="7"/>
    <n v="13"/>
    <n v="126"/>
    <n v="133"/>
    <n v="133"/>
    <n v="1"/>
    <x v="1"/>
  </r>
  <r>
    <s v="Not Available"/>
    <n v="3"/>
    <n v="40"/>
    <s v="1846022 ONTARIO LIMITED"/>
    <x v="0"/>
    <n v="4275806"/>
    <s v="2  WYCOMBE RD"/>
    <n v="6"/>
    <n v="1960"/>
    <m/>
    <n v="2017"/>
    <m/>
    <m/>
    <s v="2 WYCOMBE RD"/>
    <n v="43.743000226600003"/>
    <n v="-79.487135405199993"/>
    <s v="POINT (-79.4871354052 43.7430002266)"/>
    <n v="6"/>
    <x v="15"/>
    <x v="15"/>
    <n v="155"/>
    <s v="Downsview"/>
    <x v="0"/>
    <s v="NIA"/>
    <x v="1"/>
    <n v="2"/>
    <n v="3"/>
    <n v="28"/>
    <n v="2"/>
    <n v="3"/>
    <n v="28"/>
    <n v="30"/>
    <n v="30"/>
    <n v="1"/>
    <x v="1"/>
  </r>
  <r>
    <s v="Not Available"/>
    <n v="3"/>
    <n v="40"/>
    <s v="1846022 ONTARIO LIMITED"/>
    <x v="0"/>
    <n v="4275811"/>
    <s v="10  WYCOMBE RD"/>
    <n v="6"/>
    <n v="1960"/>
    <m/>
    <n v="2017"/>
    <m/>
    <m/>
    <s v="10 WYCOMBE RD"/>
    <n v="43.743282457200003"/>
    <n v="-79.487675753800005"/>
    <s v="POINT (-79.4876757538 43.7432824572)"/>
    <n v="6"/>
    <x v="15"/>
    <x v="15"/>
    <n v="155"/>
    <s v="Downsview"/>
    <x v="0"/>
    <s v="NIA"/>
    <x v="1"/>
    <n v="2"/>
    <n v="3"/>
    <n v="28"/>
    <n v="2"/>
    <n v="3"/>
    <n v="28"/>
    <n v="30"/>
    <n v="30"/>
    <n v="1"/>
    <x v="1"/>
  </r>
  <r>
    <s v="0 indoor parking spots and 10 outdoor parking spots"/>
    <n v="19"/>
    <n v="371"/>
    <s v="HAZELVIEW PROPERTY SERVICES INC."/>
    <x v="0"/>
    <n v="4270721"/>
    <s v="105  WEST LODGE AVE"/>
    <n v="4"/>
    <n v="1965"/>
    <m/>
    <n v="2018"/>
    <n v="0"/>
    <n v="10"/>
    <s v="105 WEST LODGE AVE"/>
    <n v="43.64516038"/>
    <n v="-79.436694454000005"/>
    <s v="POINT (-79.436694454 43.64516038)"/>
    <n v="4"/>
    <x v="0"/>
    <x v="0"/>
    <n v="86"/>
    <s v="Roncesvalles"/>
    <x v="1"/>
    <s v="NA"/>
    <x v="0"/>
    <n v="38"/>
    <n v="75"/>
    <n v="334"/>
    <n v="28"/>
    <n v="65"/>
    <n v="334"/>
    <n v="362"/>
    <n v="372"/>
    <n v="0.97311827956989305"/>
    <x v="4"/>
  </r>
  <r>
    <s v="Not Available"/>
    <n v="3"/>
    <n v="10"/>
    <s v="TERRY BURFORD"/>
    <x v="0"/>
    <n v="4261157"/>
    <s v="103  SIXTEENTH ST"/>
    <n v="3"/>
    <n v="1957"/>
    <m/>
    <n v="2024"/>
    <m/>
    <m/>
    <s v="103 SIXTEENTH ST"/>
    <n v="43.602807594600002"/>
    <n v="-79.516488564499994"/>
    <s v="POINT (-79.5164885645 43.6028075946)"/>
    <n v="3"/>
    <x v="13"/>
    <x v="13"/>
    <n v="18"/>
    <s v="New Toronto"/>
    <x v="1"/>
    <s v="NA"/>
    <x v="1"/>
    <n v="1"/>
    <n v="1"/>
    <n v="7"/>
    <n v="1"/>
    <n v="1"/>
    <n v="7"/>
    <n v="8"/>
    <n v="8"/>
    <n v="1"/>
    <x v="1"/>
  </r>
  <r>
    <s v="0 indoor parking spots and 3 outdoor parking spots"/>
    <n v="3"/>
    <n v="24"/>
    <m/>
    <x v="0"/>
    <n v="4269230"/>
    <s v="508  DANFORTH RD"/>
    <n v="20"/>
    <n v="1959"/>
    <m/>
    <n v="2017"/>
    <n v="0"/>
    <n v="3"/>
    <s v="508 DANFORTH RD"/>
    <n v="43.7092676432"/>
    <n v="-79.267004870299999"/>
    <s v="POINT (-79.2670048703 43.7092676432)"/>
    <n v="20"/>
    <x v="5"/>
    <x v="5"/>
    <n v="120"/>
    <s v="Clairlea-Birchmount"/>
    <x v="1"/>
    <s v="NA"/>
    <x v="1"/>
    <n v="1"/>
    <n v="2"/>
    <n v="17"/>
    <n v="-2"/>
    <n v="-1"/>
    <n v="17"/>
    <n v="15"/>
    <n v="18"/>
    <n v="0.83333333333333304"/>
    <x v="3"/>
  </r>
  <r>
    <s v="20 indoor parking spots and 10 outdoor parking spots"/>
    <n v="6"/>
    <n v="171"/>
    <s v="FIRM CAPITAL PROPERTIES INC"/>
    <x v="0"/>
    <n v="4255532"/>
    <s v="1401  DUPONT ST"/>
    <n v="9"/>
    <n v="2006"/>
    <m/>
    <n v="2017"/>
    <n v="20"/>
    <n v="10"/>
    <s v="1401 DUPONT ST"/>
    <n v="43.666313356000003"/>
    <n v="-79.446687913000005"/>
    <s v="POINT (-79.446687913 43.666313356)"/>
    <n v="9"/>
    <x v="12"/>
    <x v="12"/>
    <n v="171"/>
    <s v="Junction-Wallace Emerson"/>
    <x v="1"/>
    <s v="NA"/>
    <x v="0"/>
    <n v="18"/>
    <n v="35"/>
    <n v="154"/>
    <n v="8"/>
    <n v="25"/>
    <n v="134"/>
    <n v="142"/>
    <n v="172"/>
    <n v="0.82558139534883701"/>
    <x v="3"/>
  </r>
  <r>
    <s v="10 indoor parking spots and 10 outdoor parking spots"/>
    <n v="5"/>
    <n v="74"/>
    <s v="FIRM CAPITAL PROPERTIES INC"/>
    <x v="0"/>
    <n v="4255546"/>
    <s v="1407  DUPONT ST"/>
    <n v="9"/>
    <n v="2008"/>
    <m/>
    <n v="2017"/>
    <n v="10"/>
    <n v="10"/>
    <s v="1407 DUPONT ST"/>
    <n v="43.666206649000003"/>
    <n v="-79.447567250999995"/>
    <s v="POINT (-79.447567251 43.666206649)"/>
    <n v="9"/>
    <x v="12"/>
    <x v="12"/>
    <n v="171"/>
    <s v="Junction-Wallace Emerson"/>
    <x v="1"/>
    <s v="NA"/>
    <x v="0"/>
    <n v="8"/>
    <n v="15"/>
    <n v="67"/>
    <n v="-2"/>
    <n v="5"/>
    <n v="57"/>
    <n v="55"/>
    <n v="75"/>
    <n v="0.73333333333333295"/>
    <x v="3"/>
  </r>
  <r>
    <s v="Not Available"/>
    <n v="4"/>
    <n v="29"/>
    <s v="STERLING KARAMAR PROPERTY MANAGEMENT"/>
    <x v="0"/>
    <n v="4255639"/>
    <s v="3892  BATHURST ST"/>
    <n v="6"/>
    <n v="1958"/>
    <n v="1990"/>
    <n v="2017"/>
    <m/>
    <m/>
    <s v="3892 BATHURST ST"/>
    <n v="43.7434082463"/>
    <n v="-79.436013172800003"/>
    <s v="POINT (-79.4360131728 43.7434082463)"/>
    <n v="6"/>
    <x v="15"/>
    <x v="15"/>
    <n v="33"/>
    <s v="Clanton Park"/>
    <x v="1"/>
    <s v="NA"/>
    <x v="1"/>
    <n v="2"/>
    <n v="3"/>
    <n v="20"/>
    <n v="2"/>
    <n v="3"/>
    <n v="20"/>
    <n v="22"/>
    <n v="22"/>
    <n v="1"/>
    <x v="1"/>
  </r>
  <r>
    <s v="Not Available"/>
    <n v="4"/>
    <n v="29"/>
    <s v="STERLING KARAMAR PROPERTY MANAGEMENT"/>
    <x v="0"/>
    <n v="4255640"/>
    <s v="3894  BATHURST ST"/>
    <n v="6"/>
    <n v="1958"/>
    <n v="1990"/>
    <n v="2017"/>
    <m/>
    <m/>
    <s v="3894 BATHURST ST"/>
    <n v="43.743702668099999"/>
    <n v="-79.436078301699993"/>
    <s v="POINT (-79.4360783017 43.7437026681)"/>
    <n v="6"/>
    <x v="15"/>
    <x v="15"/>
    <n v="33"/>
    <s v="Clanton Park"/>
    <x v="1"/>
    <s v="NA"/>
    <x v="1"/>
    <n v="2"/>
    <n v="3"/>
    <n v="20"/>
    <n v="2"/>
    <n v="3"/>
    <n v="20"/>
    <n v="22"/>
    <n v="22"/>
    <n v="1"/>
    <x v="1"/>
  </r>
  <r>
    <s v="0 indoor parking spots and 2 outdoor parking spots"/>
    <n v="3"/>
    <n v="47"/>
    <s v="CAPREIT"/>
    <x v="0"/>
    <n v="4254270"/>
    <s v="139  EIGHTH ST"/>
    <n v="3"/>
    <n v="1960"/>
    <m/>
    <n v="2017"/>
    <n v="0"/>
    <n v="2"/>
    <s v="139 EIGHTH ST"/>
    <n v="43.601494318"/>
    <n v="-79.506580955999993"/>
    <s v="POINT (-79.506580956 43.601494318)"/>
    <n v="3"/>
    <x v="13"/>
    <x v="13"/>
    <n v="18"/>
    <s v="New Toronto"/>
    <x v="1"/>
    <s v="NA"/>
    <x v="1"/>
    <n v="2"/>
    <n v="4"/>
    <n v="32"/>
    <n v="0"/>
    <n v="2"/>
    <n v="32"/>
    <n v="32"/>
    <n v="34"/>
    <n v="0.94117647058823495"/>
    <x v="4"/>
  </r>
  <r>
    <s v="0 indoor parking spots and 2 outdoor parking spots"/>
    <n v="4"/>
    <n v="52"/>
    <s v="CAPREIT"/>
    <x v="0"/>
    <n v="4254276"/>
    <s v="147  EIGHTH ST"/>
    <n v="3"/>
    <n v="1960"/>
    <m/>
    <n v="2017"/>
    <n v="0"/>
    <n v="2"/>
    <s v="147 EIGHTH ST"/>
    <n v="43.602248316000001"/>
    <n v="-79.506894936999998"/>
    <s v="POINT (-79.506894937 43.602248316)"/>
    <n v="3"/>
    <x v="13"/>
    <x v="13"/>
    <n v="18"/>
    <s v="New Toronto"/>
    <x v="1"/>
    <s v="NA"/>
    <x v="1"/>
    <n v="2"/>
    <n v="4"/>
    <n v="36"/>
    <n v="0"/>
    <n v="2"/>
    <n v="36"/>
    <n v="36"/>
    <n v="38"/>
    <n v="0.94736842105263197"/>
    <x v="4"/>
  </r>
  <r>
    <s v="0 indoor parking spots and 15 outdoor parking spots"/>
    <n v="3"/>
    <n v="30"/>
    <s v="AKELIUS CANADA LTD"/>
    <x v="0"/>
    <n v="4253833"/>
    <s v="1  CLAUDE AVE"/>
    <n v="4"/>
    <n v="1960"/>
    <m/>
    <n v="2018"/>
    <n v="0"/>
    <n v="15"/>
    <s v="1 CLAUDE AVE"/>
    <n v="43.639823941000003"/>
    <n v="-79.451749578000005"/>
    <s v="POINT (-79.451749578 43.639823941)"/>
    <n v="4"/>
    <x v="0"/>
    <x v="0"/>
    <n v="87"/>
    <s v="High Park-Swansea"/>
    <x v="1"/>
    <s v="NA"/>
    <x v="0"/>
    <n v="3"/>
    <n v="6"/>
    <n v="27"/>
    <n v="-12"/>
    <n v="-9"/>
    <n v="27"/>
    <n v="15"/>
    <n v="30"/>
    <n v="0.5"/>
    <x v="0"/>
  </r>
  <r>
    <s v="Not Available"/>
    <n v="12"/>
    <n v="101"/>
    <m/>
    <x v="0"/>
    <n v="4250529"/>
    <s v="2255  WESTON RD"/>
    <n v="5"/>
    <n v="1965"/>
    <m/>
    <n v="2017"/>
    <m/>
    <m/>
    <s v="2255 WESTON RD"/>
    <n v="43.704570647799997"/>
    <n v="-79.527431501699994"/>
    <s v="POINT (-79.5274315017 43.7045706478)"/>
    <n v="5"/>
    <x v="17"/>
    <x v="17"/>
    <n v="113"/>
    <s v="Weston"/>
    <x v="0"/>
    <s v="NIA"/>
    <x v="1"/>
    <n v="4"/>
    <n v="8"/>
    <n v="69"/>
    <n v="4"/>
    <n v="8"/>
    <n v="69"/>
    <n v="73"/>
    <n v="73"/>
    <n v="1"/>
    <x v="1"/>
  </r>
  <r>
    <s v="0 indoor parking spots and 6 outdoor parking spots"/>
    <n v="4"/>
    <n v="35"/>
    <s v="FIRM CAPITAL PROPERTIES INC"/>
    <x v="0"/>
    <n v="4250538"/>
    <s v="414  JARVIS ST"/>
    <n v="13"/>
    <n v="1960"/>
    <m/>
    <n v="2017"/>
    <n v="0"/>
    <n v="6"/>
    <s v="414 JARVIS ST"/>
    <n v="43.664772523000003"/>
    <n v="-79.378131719500004"/>
    <s v="POINT (-79.3781317195 43.664772523)"/>
    <n v="13"/>
    <x v="3"/>
    <x v="3"/>
    <n v="167"/>
    <s v="Church-Wellesley"/>
    <x v="1"/>
    <s v="NA"/>
    <x v="0"/>
    <n v="4"/>
    <n v="7"/>
    <n v="32"/>
    <n v="-2"/>
    <n v="1"/>
    <n v="32"/>
    <n v="30"/>
    <n v="36"/>
    <n v="0.83333333333333304"/>
    <x v="3"/>
  </r>
  <r>
    <s v="Not Available"/>
    <n v="6"/>
    <n v="64"/>
    <s v="NIOT INVESTMENT HOLDINGS LIMITED"/>
    <x v="0"/>
    <n v="4250549"/>
    <s v="980  LAWRENCE AVE E"/>
    <n v="16"/>
    <n v="1958"/>
    <n v="2012"/>
    <n v="2017"/>
    <m/>
    <m/>
    <s v="980 LAWRENCE AVE E"/>
    <n v="43.737495019999997"/>
    <n v="-79.343845111999997"/>
    <s v="POINT (-79.343845112 43.73749502)"/>
    <n v="16"/>
    <x v="20"/>
    <x v="20"/>
    <n v="42"/>
    <s v="Banbury-Don Mills"/>
    <x v="1"/>
    <s v="NA"/>
    <x v="1"/>
    <n v="3"/>
    <n v="5"/>
    <n v="44"/>
    <n v="3"/>
    <n v="5"/>
    <n v="44"/>
    <n v="47"/>
    <n v="47"/>
    <n v="1"/>
    <x v="1"/>
  </r>
  <r>
    <s v="30 indoor parking spots and 0 outdoor parking spots"/>
    <n v="20"/>
    <n v="357"/>
    <s v="BEAUX PROPERTIES MANAGEMENT"/>
    <x v="0"/>
    <n v="4250615"/>
    <s v="66  BROADWAY AVE"/>
    <n v="15"/>
    <n v="1965"/>
    <n v="2006"/>
    <n v="2017"/>
    <n v="30"/>
    <n v="0"/>
    <s v="66 BROADWAY AVE"/>
    <s v="43.71067631785900"/>
    <n v="-79.395368630404903"/>
    <s v="POINT (-79.3953686304049 43.71067631785896)"/>
    <n v="15"/>
    <x v="8"/>
    <x v="8"/>
    <n v="173"/>
    <s v="North Toronto"/>
    <x v="1"/>
    <s v="NA"/>
    <x v="0"/>
    <n v="36"/>
    <n v="72"/>
    <n v="322"/>
    <n v="36"/>
    <n v="72"/>
    <n v="292"/>
    <n v="328"/>
    <n v="358"/>
    <n v="0.91620111731843601"/>
    <x v="4"/>
  </r>
  <r>
    <s v="Not Available"/>
    <n v="3"/>
    <n v="12"/>
    <s v="MARS INVESTMENTS CO."/>
    <x v="0"/>
    <n v="4245705"/>
    <s v="359  KIPLING AVE"/>
    <n v="3"/>
    <n v="1967"/>
    <m/>
    <n v="2017"/>
    <m/>
    <m/>
    <s v="359 KIPLING AVE"/>
    <n v="43.600993851799998"/>
    <n v="-79.517929901599999"/>
    <s v="POINT (-79.5179299016 43.6009938518)"/>
    <n v="3"/>
    <x v="13"/>
    <x v="13"/>
    <n v="18"/>
    <s v="New Toronto"/>
    <x v="1"/>
    <s v="NA"/>
    <x v="1"/>
    <n v="1"/>
    <n v="1"/>
    <n v="9"/>
    <n v="1"/>
    <n v="1"/>
    <n v="9"/>
    <n v="10"/>
    <n v="10"/>
    <n v="1"/>
    <x v="1"/>
  </r>
  <r>
    <s v="20 indoor parking spots and 0 outdoor parking spots"/>
    <n v="8"/>
    <n v="79"/>
    <s v="GREENWIN CORP."/>
    <x v="0"/>
    <n v="4236708"/>
    <s v="77  KEEWATIN AVE"/>
    <n v="15"/>
    <n v="2016"/>
    <m/>
    <n v="2017"/>
    <n v="20"/>
    <n v="0"/>
    <s v="77 KEEWATIN AVE"/>
    <s v="43.712638704446800"/>
    <n v="-79.396325983890705"/>
    <s v="POINT (-79.39632598389073 43.712638704446775)"/>
    <n v="15"/>
    <x v="8"/>
    <x v="8"/>
    <n v="173"/>
    <s v="North Toronto"/>
    <x v="1"/>
    <s v="NA"/>
    <x v="0"/>
    <n v="8"/>
    <n v="16"/>
    <n v="72"/>
    <n v="8"/>
    <n v="16"/>
    <n v="52"/>
    <n v="60"/>
    <n v="80"/>
    <n v="0.75"/>
    <x v="3"/>
  </r>
  <r>
    <s v="Not Available"/>
    <n v="15"/>
    <n v="96"/>
    <s v="STERLING KARAMAR PROPERTY MANAGEMENT"/>
    <x v="0"/>
    <n v="4246916"/>
    <s v="300  EGLINTON AVE E"/>
    <n v="15"/>
    <n v="1967"/>
    <m/>
    <n v="2017"/>
    <m/>
    <m/>
    <s v="300 EGLINTON AVE E"/>
    <n v="43.708925086900003"/>
    <n v="-79.389096567799996"/>
    <s v="POINT (-79.3890965678 43.7089250869)"/>
    <n v="15"/>
    <x v="8"/>
    <x v="8"/>
    <n v="99"/>
    <s v="Mount Pleasant East"/>
    <x v="1"/>
    <s v="NA"/>
    <x v="0"/>
    <n v="10"/>
    <n v="20"/>
    <n v="87"/>
    <n v="10"/>
    <n v="20"/>
    <n v="87"/>
    <n v="97"/>
    <n v="97"/>
    <n v="1"/>
    <x v="1"/>
  </r>
  <r>
    <s v="Not Available"/>
    <n v="3"/>
    <n v="10"/>
    <s v="MAINSTAY HOUSING"/>
    <x v="2"/>
    <n v="4250288"/>
    <s v="305-307  PARLIAMENT ST"/>
    <n v="13"/>
    <n v="1989"/>
    <m/>
    <n v="2017"/>
    <m/>
    <m/>
    <s v="305-307 PARLIAMENT ST"/>
    <s v="43.65907652470880"/>
    <n v="-79.365569582390705"/>
    <s v="POINT (-79.36556958239069 43.65907652470877)"/>
    <n v="13"/>
    <x v="3"/>
    <x v="3"/>
    <n v="72"/>
    <s v="Regent Park"/>
    <x v="0"/>
    <s v="NIA"/>
    <x v="0"/>
    <n v="1"/>
    <n v="2"/>
    <n v="9"/>
    <n v="1"/>
    <n v="2"/>
    <n v="9"/>
    <n v="10"/>
    <n v="10"/>
    <n v="1"/>
    <x v="1"/>
  </r>
  <r>
    <s v="Not Available"/>
    <n v="13"/>
    <n v="128"/>
    <s v="PRINCESS MANAGEMENT"/>
    <x v="0"/>
    <n v="4232592"/>
    <s v="53  WARRENDER AVE"/>
    <n v="2"/>
    <n v="1971"/>
    <n v="2011"/>
    <n v="2017"/>
    <m/>
    <m/>
    <s v="53 WARRENDER AVE"/>
    <n v="43.675270142999999"/>
    <n v="-79.553851772000002"/>
    <s v="POINT (-79.553851772 43.675270143)"/>
    <n v="2"/>
    <x v="6"/>
    <x v="6"/>
    <n v="10"/>
    <s v="Princess-Rosethorn"/>
    <x v="1"/>
    <s v="NA"/>
    <x v="1"/>
    <n v="5"/>
    <n v="9"/>
    <n v="88"/>
    <n v="5"/>
    <n v="9"/>
    <n v="88"/>
    <n v="93"/>
    <n v="93"/>
    <n v="1"/>
    <x v="1"/>
  </r>
  <r>
    <s v="122 indoor parking spots and 27 outdoor parking spots"/>
    <n v="14"/>
    <n v="179"/>
    <s v="SHIPLAKE PROPERTIES LTD."/>
    <x v="0"/>
    <n v="4244917"/>
    <s v="99  DAVISVILLE AVE"/>
    <n v="12"/>
    <n v="2017"/>
    <m/>
    <n v="2017"/>
    <n v="122"/>
    <n v="27"/>
    <s v="99 DAVISVILLE AVE"/>
    <s v="43.698849306242000"/>
    <n v="-79.3928847556828"/>
    <s v="POINT (-79.39288475568277 43.698849306242046)"/>
    <n v="12"/>
    <x v="10"/>
    <x v="10"/>
    <n v="174"/>
    <s v="South Eglinton-Davisville"/>
    <x v="1"/>
    <s v="NA"/>
    <x v="0"/>
    <n v="18"/>
    <n v="36"/>
    <n v="162"/>
    <n v="-9"/>
    <n v="9"/>
    <n v="40"/>
    <n v="31"/>
    <n v="180"/>
    <n v="0.172222222222222"/>
    <x v="2"/>
  </r>
  <r>
    <s v="Not Available"/>
    <n v="10"/>
    <n v="331"/>
    <s v="STERLING KARAMAR PROPERTY MANAGEMENT"/>
    <x v="0"/>
    <n v="4244530"/>
    <s v="35  ST DENNIS DR"/>
    <n v="16"/>
    <n v="1962"/>
    <n v="2017"/>
    <n v="2017"/>
    <m/>
    <m/>
    <s v="35 ST DENNIS DR"/>
    <n v="43.718686691000002"/>
    <n v="-79.329087807999997"/>
    <s v="POINT (-79.329087808 43.718686691)"/>
    <n v="16"/>
    <x v="20"/>
    <x v="20"/>
    <n v="44"/>
    <s v="Flemingdon Park"/>
    <x v="0"/>
    <s v="NIA"/>
    <x v="0"/>
    <n v="34"/>
    <n v="67"/>
    <n v="298"/>
    <n v="34"/>
    <n v="67"/>
    <n v="298"/>
    <n v="332"/>
    <n v="332"/>
    <n v="1"/>
    <x v="1"/>
  </r>
  <r>
    <s v="Not Available"/>
    <n v="29"/>
    <n v="324"/>
    <s v="REALSTAR"/>
    <x v="0"/>
    <n v="4244526"/>
    <s v="275  MAIN ST"/>
    <n v="19"/>
    <n v="1971"/>
    <n v="2011"/>
    <n v="2017"/>
    <m/>
    <m/>
    <s v="275 MAIN ST"/>
    <n v="43.687596198999998"/>
    <n v="-79.301189476999994"/>
    <s v="POINT (-79.301189477 43.687596199)"/>
    <n v="19"/>
    <x v="1"/>
    <x v="1"/>
    <n v="62"/>
    <s v="East End-Danforth"/>
    <x v="1"/>
    <s v="NA"/>
    <x v="0"/>
    <n v="33"/>
    <n v="65"/>
    <n v="292"/>
    <n v="33"/>
    <n v="65"/>
    <n v="292"/>
    <n v="325"/>
    <n v="325"/>
    <n v="1"/>
    <x v="1"/>
  </r>
  <r>
    <s v="183 indoor parking spots and 0 outdoor parking spots"/>
    <n v="16"/>
    <n v="166"/>
    <s v="FITZROVIA REAL ESTATE INC"/>
    <x v="0"/>
    <n v="4915028"/>
    <s v="484  SPADINA AVE"/>
    <n v="11"/>
    <n v="2021"/>
    <m/>
    <n v="2021"/>
    <n v="183"/>
    <n v="0"/>
    <s v="484 SPADINA AVE"/>
    <n v="43.658294115499999"/>
    <n v="-79.400753138499994"/>
    <s v="POINT (-79.4007531385 43.6582941155)"/>
    <n v="11"/>
    <x v="7"/>
    <x v="7"/>
    <n v="79"/>
    <s v="University"/>
    <x v="1"/>
    <s v="NA"/>
    <x v="0"/>
    <n v="17"/>
    <n v="34"/>
    <n v="150"/>
    <n v="17"/>
    <n v="34"/>
    <n v="-33"/>
    <n v="-16"/>
    <n v="167"/>
    <n v="-9.5808383233532898E-2"/>
    <x v="2"/>
  </r>
  <r>
    <s v="Not Available"/>
    <n v="3"/>
    <n v="12"/>
    <s v="GREENWIN CORP."/>
    <x v="0"/>
    <n v="4225861"/>
    <s v="2893  ST CLAIR AVE E"/>
    <n v="19"/>
    <n v="1960"/>
    <m/>
    <n v="2017"/>
    <m/>
    <m/>
    <s v="2893 ST CLAIR AVE E"/>
    <n v="43.707582614899998"/>
    <n v="-79.301943382499999"/>
    <s v="POINT (-79.3019433825 43.7075826149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Not Available"/>
    <n v="3"/>
    <n v="12"/>
    <s v="GREENWIN CORP."/>
    <x v="0"/>
    <n v="4225867"/>
    <s v="2897  ST CLAIR AVE E"/>
    <n v="19"/>
    <n v="1960"/>
    <m/>
    <n v="2017"/>
    <m/>
    <m/>
    <s v="2897 ST CLAIR AVE E"/>
    <n v="43.707642672600002"/>
    <n v="-79.301669766399996"/>
    <s v="POINT (-79.3016697664 43.7076426726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358 indoor parking spots and 0 outdoor parking spots"/>
    <n v="32"/>
    <n v="275"/>
    <m/>
    <x v="0"/>
    <n v="4897867"/>
    <s v="99  GERRARD ST W"/>
    <n v="11"/>
    <n v="2020"/>
    <m/>
    <n v="2021"/>
    <n v="358"/>
    <n v="0"/>
    <s v="99 GERRARD ST W"/>
    <s v="43.658130351893100"/>
    <n v="-79.386101210847201"/>
    <s v="POINT (-79.38610121084716 43.658130351893114)"/>
    <n v="11"/>
    <x v="7"/>
    <x v="7"/>
    <n v="170"/>
    <s v="Yonge-Bay Corridor"/>
    <x v="1"/>
    <s v="NA"/>
    <x v="0"/>
    <n v="28"/>
    <n v="55"/>
    <n v="248"/>
    <n v="28"/>
    <n v="55"/>
    <n v="-110"/>
    <n v="-82"/>
    <n v="276"/>
    <n v="-0.29710144927536197"/>
    <x v="2"/>
  </r>
  <r>
    <s v=" indoor parking spots and  outdoor parking spots"/>
    <n v="3"/>
    <n v="12"/>
    <m/>
    <x v="0"/>
    <n v="4902355"/>
    <s v="2902  ST CLAIR AVE E"/>
    <n v="19"/>
    <n v="1952"/>
    <m/>
    <m/>
    <m/>
    <m/>
    <s v="2902 ST CLAIR AVE E"/>
    <n v="43.708134486600002"/>
    <n v="-79.301843311300004"/>
    <s v="POINT (-79.3018433113 43.7081344866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Not Available"/>
    <n v="3"/>
    <n v="12"/>
    <s v="PARKFIELD PROPERTIES INC C/O PARKFIELD PROPERTIES"/>
    <x v="0"/>
    <n v="4888803"/>
    <s v="1020  O'CONNOR DR"/>
    <n v="19"/>
    <n v="1959"/>
    <m/>
    <n v="2024"/>
    <m/>
    <m/>
    <s v="1020 O'CONNOR DR"/>
    <n v="43.709917114699998"/>
    <n v="-79.309915822999997"/>
    <s v="POINT (-79.309915823 43.7099171147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10 indoor parking spots and 10 outdoor parking spots"/>
    <n v="3"/>
    <n v="18"/>
    <s v="AYOS GLOBAL FORCE CORPORATION"/>
    <x v="0"/>
    <n v="4888759"/>
    <s v="990  O'CONNOR DR"/>
    <n v="19"/>
    <n v="1960"/>
    <m/>
    <n v="2024"/>
    <n v="10"/>
    <n v="10"/>
    <s v="990 O'CONNOR DR"/>
    <n v="43.708928213900002"/>
    <n v="-79.310766927900005"/>
    <s v="POINT (-79.3107669279 43.7089282139)"/>
    <n v="19"/>
    <x v="1"/>
    <x v="1"/>
    <n v="54"/>
    <s v="O'Connor-Parkview"/>
    <x v="1"/>
    <s v="NA"/>
    <x v="0"/>
    <n v="2"/>
    <n v="4"/>
    <n v="17"/>
    <n v="-8"/>
    <n v="-6"/>
    <n v="7"/>
    <n v="-1"/>
    <n v="19"/>
    <n v="-5.2631578947368397E-2"/>
    <x v="2"/>
  </r>
  <r>
    <s v="Not Available"/>
    <n v="3"/>
    <n v="12"/>
    <m/>
    <x v="0"/>
    <n v="4888798"/>
    <s v="1004  O'CONNOR DR"/>
    <n v="19"/>
    <n v="1958"/>
    <m/>
    <n v="2021"/>
    <m/>
    <m/>
    <s v="1004 O'CONNOR DR"/>
    <n v="43.709391545499997"/>
    <n v="-79.310326972300004"/>
    <s v="POINT (-79.3103269723 43.7093915455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Not Available"/>
    <n v="3"/>
    <n v="36"/>
    <s v="MPCT DIF COSBURN AVENUE GP INC."/>
    <x v="0"/>
    <n v="4883232"/>
    <s v="111  COSBURN AVE"/>
    <n v="14"/>
    <n v="1955"/>
    <m/>
    <n v="2023"/>
    <m/>
    <m/>
    <s v="111 COSBURN AVE"/>
    <n v="43.689254576400003"/>
    <n v="-79.348130121099999"/>
    <s v="POINT (-79.3481301211 43.6892545764)"/>
    <n v="14"/>
    <x v="9"/>
    <x v="9"/>
    <n v="59"/>
    <s v="Danforth East York"/>
    <x v="1"/>
    <s v="NA"/>
    <x v="0"/>
    <n v="4"/>
    <n v="8"/>
    <n v="33"/>
    <n v="4"/>
    <n v="8"/>
    <n v="33"/>
    <n v="37"/>
    <n v="37"/>
    <n v="1"/>
    <x v="1"/>
  </r>
  <r>
    <s v="Not Available"/>
    <n v="22"/>
    <n v="238"/>
    <s v="HILLBURN APARTMENTS"/>
    <x v="0"/>
    <n v="4152593"/>
    <s v="30  BURN HILL RD"/>
    <n v="20"/>
    <n v="1982"/>
    <m/>
    <n v="2017"/>
    <m/>
    <m/>
    <s v="30 BURN HILL RD"/>
    <n v="43.699222254600002"/>
    <n v="-79.277834811199995"/>
    <s v="POINT (-79.2778348112 43.6992222546)"/>
    <n v="20"/>
    <x v="5"/>
    <x v="5"/>
    <n v="121"/>
    <s v="Oakridge"/>
    <x v="0"/>
    <s v="NIA"/>
    <x v="1"/>
    <n v="9"/>
    <n v="17"/>
    <n v="162"/>
    <n v="9"/>
    <n v="17"/>
    <n v="162"/>
    <n v="171"/>
    <n v="171"/>
    <n v="1"/>
    <x v="1"/>
  </r>
  <r>
    <s v="Not Available"/>
    <n v="3"/>
    <n v="17"/>
    <s v="R.M.Y. SILVERSTEIN"/>
    <x v="0"/>
    <n v="4152608"/>
    <s v="650  DAWES RD"/>
    <n v="20"/>
    <n v="1950"/>
    <m/>
    <n v="2017"/>
    <m/>
    <m/>
    <s v="650 DAWES RD"/>
    <n v="43.707542616700003"/>
    <n v="-79.294763199800002"/>
    <s v="POINT (-79.2947631998 43.7075426167)"/>
    <n v="20"/>
    <x v="5"/>
    <x v="5"/>
    <n v="120"/>
    <s v="Clairlea-Birchmount"/>
    <x v="1"/>
    <s v="NA"/>
    <x v="1"/>
    <n v="1"/>
    <n v="2"/>
    <n v="12"/>
    <n v="1"/>
    <n v="2"/>
    <n v="12"/>
    <n v="13"/>
    <n v="13"/>
    <n v="1"/>
    <x v="1"/>
  </r>
  <r>
    <s v="Not Available"/>
    <n v="4"/>
    <n v="30"/>
    <s v="PARKVIEW PROPERTIES INC"/>
    <x v="0"/>
    <n v="4152609"/>
    <s v="3423  ST CLAIR AVE E"/>
    <n v="20"/>
    <n v="1968"/>
    <m/>
    <n v="2017"/>
    <m/>
    <m/>
    <s v="3423 ST CLAIR AVE E"/>
    <n v="43.7134790514"/>
    <n v="-79.273294683700001"/>
    <s v="POINT (-79.2732946837 43.7134790514)"/>
    <n v="20"/>
    <x v="5"/>
    <x v="5"/>
    <n v="120"/>
    <s v="Clairlea-Birchmount"/>
    <x v="1"/>
    <s v="NA"/>
    <x v="1"/>
    <n v="2"/>
    <n v="3"/>
    <n v="21"/>
    <n v="2"/>
    <n v="3"/>
    <n v="21"/>
    <n v="23"/>
    <n v="23"/>
    <n v="1"/>
    <x v="1"/>
  </r>
  <r>
    <s v="Not Available"/>
    <n v="13"/>
    <n v="103"/>
    <s v="MEDALLION CORPORATION"/>
    <x v="0"/>
    <n v="4152611"/>
    <s v="560  BIRCHMOUNT RD"/>
    <n v="20"/>
    <n v="1972"/>
    <m/>
    <n v="2017"/>
    <m/>
    <m/>
    <s v="560 BIRCHMOUNT RD"/>
    <n v="43.712336566200001"/>
    <n v="-79.2710095666"/>
    <s v="POINT (-79.2710095666 43.7123365662)"/>
    <n v="20"/>
    <x v="5"/>
    <x v="5"/>
    <n v="120"/>
    <s v="Clairlea-Birchmount"/>
    <x v="1"/>
    <s v="NA"/>
    <x v="1"/>
    <n v="4"/>
    <n v="8"/>
    <n v="71"/>
    <n v="4"/>
    <n v="8"/>
    <n v="71"/>
    <n v="75"/>
    <n v="75"/>
    <n v="1"/>
    <x v="1"/>
  </r>
  <r>
    <s v="Not Available"/>
    <n v="3"/>
    <n v="10"/>
    <s v="ALMEGA PROPERTY MANAGEMENT INC"/>
    <x v="0"/>
    <n v="4154211"/>
    <s v="1738  WILSON AVE"/>
    <n v="7"/>
    <n v="1950"/>
    <m/>
    <n v="2017"/>
    <m/>
    <m/>
    <s v="1738 WILSON AVE"/>
    <n v="43.720031628800001"/>
    <n v="-79.514163226199997"/>
    <s v="POINT (-79.5141632262 43.7200316288)"/>
    <n v="7"/>
    <x v="16"/>
    <x v="16"/>
    <n v="154"/>
    <s v="Oakdale-Beverley Heights"/>
    <x v="0"/>
    <s v="NIA"/>
    <x v="1"/>
    <n v="1"/>
    <n v="1"/>
    <n v="7"/>
    <n v="1"/>
    <n v="1"/>
    <n v="7"/>
    <n v="8"/>
    <n v="8"/>
    <n v="1"/>
    <x v="1"/>
  </r>
  <r>
    <s v="Not Available"/>
    <n v="3"/>
    <n v="10"/>
    <s v="ALMEGA PROPERTY MANAGEMENT"/>
    <x v="0"/>
    <n v="4154214"/>
    <s v="1744  WILSON AVE"/>
    <n v="7"/>
    <n v="1950"/>
    <m/>
    <n v="2017"/>
    <m/>
    <m/>
    <s v="1744 WILSON AVE"/>
    <n v="43.719829220100003"/>
    <n v="-79.515003890800003"/>
    <s v="POINT (-79.5150038908 43.7198292201)"/>
    <n v="7"/>
    <x v="16"/>
    <x v="16"/>
    <n v="154"/>
    <s v="Oakdale-Beverley Heights"/>
    <x v="0"/>
    <s v="NIA"/>
    <x v="1"/>
    <n v="1"/>
    <n v="1"/>
    <n v="7"/>
    <n v="1"/>
    <n v="1"/>
    <n v="7"/>
    <n v="8"/>
    <n v="8"/>
    <n v="1"/>
    <x v="1"/>
  </r>
  <r>
    <s v="Not Available"/>
    <n v="3"/>
    <n v="10"/>
    <s v="A.V. MANAGEMENT LTD. "/>
    <x v="0"/>
    <n v="4154216"/>
    <s v="1748  WILSON AVE"/>
    <n v="7"/>
    <n v="1973"/>
    <m/>
    <n v="2017"/>
    <m/>
    <m/>
    <s v="1748 WILSON AVE"/>
    <n v="43.719712611299997"/>
    <n v="-79.515582776299993"/>
    <s v="POINT (-79.5155827763 43.7197126113)"/>
    <n v="7"/>
    <x v="16"/>
    <x v="16"/>
    <n v="154"/>
    <s v="Oakdale-Beverley Heights"/>
    <x v="0"/>
    <s v="NIA"/>
    <x v="1"/>
    <n v="1"/>
    <n v="1"/>
    <n v="7"/>
    <n v="1"/>
    <n v="1"/>
    <n v="7"/>
    <n v="8"/>
    <n v="8"/>
    <n v="1"/>
    <x v="1"/>
  </r>
  <r>
    <s v="12 indoor parking spots and 12 outdoor parking spots"/>
    <n v="23"/>
    <n v="262"/>
    <s v="GREENWIN CORP."/>
    <x v="0"/>
    <n v="4154222"/>
    <s v="170  CHALKFARM DR"/>
    <n v="7"/>
    <n v="1972"/>
    <m/>
    <n v="2017"/>
    <n v="12"/>
    <n v="12"/>
    <s v="170 CHALKFARM DR"/>
    <n v="43.7242716939"/>
    <n v="-79.513404792800003"/>
    <s v="POINT (-79.5134047928 43.7242716939)"/>
    <n v="7"/>
    <x v="16"/>
    <x v="16"/>
    <n v="154"/>
    <s v="Oakdale-Beverley Heights"/>
    <x v="0"/>
    <s v="NIA"/>
    <x v="1"/>
    <n v="10"/>
    <n v="19"/>
    <n v="179"/>
    <n v="-2"/>
    <n v="7"/>
    <n v="167"/>
    <n v="165"/>
    <n v="189"/>
    <n v="0.87301587301587302"/>
    <x v="3"/>
  </r>
  <r>
    <s v="Not Available"/>
    <n v="14"/>
    <n v="164"/>
    <s v="1597180 ONTARIO INC"/>
    <x v="0"/>
    <n v="4154233"/>
    <s v="2970  JANE ST"/>
    <n v="7"/>
    <n v="1970"/>
    <n v="2010"/>
    <n v="2017"/>
    <m/>
    <m/>
    <s v="2970 JANE ST"/>
    <n v="43.755382533199999"/>
    <n v="-79.517820180800001"/>
    <s v="POINT (-79.5178201808 43.7553825332)"/>
    <n v="7"/>
    <x v="16"/>
    <x v="16"/>
    <n v="25"/>
    <s v="Glenfield-Jane Heights"/>
    <x v="0"/>
    <s v="NIA"/>
    <x v="1"/>
    <n v="6"/>
    <n v="12"/>
    <n v="112"/>
    <n v="6"/>
    <n v="12"/>
    <n v="112"/>
    <n v="118"/>
    <n v="118"/>
    <n v="1"/>
    <x v="1"/>
  </r>
  <r>
    <s v="0 indoor parking spots and 10 outdoor parking spots"/>
    <n v="6"/>
    <n v="117"/>
    <s v="FINCH MAIN GARDENS LTD"/>
    <x v="0"/>
    <n v="4154244"/>
    <s v="2433  FINCH AVE W"/>
    <n v="7"/>
    <n v="1959"/>
    <n v="2005"/>
    <n v="2017"/>
    <n v="0"/>
    <n v="10"/>
    <s v="2433 FINCH AVE W"/>
    <n v="43.749436555999999"/>
    <n v="-79.548159932000004"/>
    <s v="POINT (-79.548159932 43.749436556)"/>
    <n v="7"/>
    <x v="16"/>
    <x v="16"/>
    <n v="22"/>
    <s v="Humbermede"/>
    <x v="0"/>
    <s v="NIA"/>
    <x v="1"/>
    <n v="5"/>
    <n v="9"/>
    <n v="80"/>
    <n v="-5"/>
    <n v="-1"/>
    <n v="80"/>
    <n v="75"/>
    <n v="85"/>
    <n v="0.88235294117647101"/>
    <x v="3"/>
  </r>
  <r>
    <s v="Not Available"/>
    <n v="19"/>
    <n v="136"/>
    <s v="MINTO PROPERTIES INC"/>
    <x v="0"/>
    <n v="4154730"/>
    <s v="17  FARMSTEAD RD"/>
    <n v="15"/>
    <n v="1970"/>
    <n v="2006"/>
    <n v="2017"/>
    <m/>
    <m/>
    <s v="17 FARMSTEAD RD"/>
    <n v="43.754388626999997"/>
    <n v="-79.361675805999994"/>
    <s v="POINT (-79.361675806 43.754388627)"/>
    <n v="15"/>
    <x v="8"/>
    <x v="8"/>
    <n v="40"/>
    <s v="St.Andrew-Windfields"/>
    <x v="1"/>
    <s v="NA"/>
    <x v="1"/>
    <n v="5"/>
    <n v="10"/>
    <n v="93"/>
    <n v="5"/>
    <n v="10"/>
    <n v="93"/>
    <n v="98"/>
    <n v="98"/>
    <n v="1"/>
    <x v="1"/>
  </r>
  <r>
    <s v="Not Available"/>
    <n v="4"/>
    <n v="54"/>
    <s v="WESTDALE PROPERTIES"/>
    <x v="0"/>
    <n v="4154737"/>
    <s v="29  UPPER CANADA DR"/>
    <n v="15"/>
    <n v="1965"/>
    <m/>
    <n v="2017"/>
    <m/>
    <m/>
    <s v="29 UPPER CANADA DR"/>
    <n v="43.752224986500003"/>
    <n v="-79.403422742800004"/>
    <s v="POINT (-79.4034227428 43.7522249865)"/>
    <n v="15"/>
    <x v="8"/>
    <x v="8"/>
    <n v="40"/>
    <s v="St.Andrew-Windfields"/>
    <x v="1"/>
    <s v="NA"/>
    <x v="1"/>
    <n v="2"/>
    <n v="4"/>
    <n v="37"/>
    <n v="2"/>
    <n v="4"/>
    <n v="37"/>
    <n v="39"/>
    <n v="39"/>
    <n v="1"/>
    <x v="1"/>
  </r>
  <r>
    <s v="50 indoor parking spots and 0 outdoor parking spots"/>
    <n v="18"/>
    <n v="138"/>
    <s v="M&amp;R PROPERTY MANAGEMENT"/>
    <x v="0"/>
    <n v="4154743"/>
    <s v="755  YORK MILLS RD"/>
    <n v="15"/>
    <n v="1970"/>
    <n v="2002"/>
    <n v="2017"/>
    <n v="50"/>
    <n v="0"/>
    <s v="755 YORK MILLS RD"/>
    <n v="43.752378600999997"/>
    <n v="-79.360756663999993"/>
    <s v="POINT (-79.360756664 43.752378601)"/>
    <n v="15"/>
    <x v="8"/>
    <x v="8"/>
    <n v="42"/>
    <s v="Banbury-Don Mills"/>
    <x v="1"/>
    <s v="NA"/>
    <x v="1"/>
    <n v="5"/>
    <n v="10"/>
    <n v="94"/>
    <n v="5"/>
    <n v="10"/>
    <n v="44"/>
    <n v="49"/>
    <n v="99"/>
    <n v="0.49494949494949497"/>
    <x v="0"/>
  </r>
  <r>
    <s v="Not Available"/>
    <n v="4"/>
    <n v="16"/>
    <s v="CANADIAN HELEN KELLER CENTRE"/>
    <x v="2"/>
    <n v="4154751"/>
    <s v="422  WILLOWDALE AVE"/>
    <n v="18"/>
    <n v="1992"/>
    <m/>
    <n v="2017"/>
    <m/>
    <m/>
    <s v="422 WILLOWDALE AVE"/>
    <n v="43.778217297499999"/>
    <n v="-79.405934908099994"/>
    <s v="POINT (-79.4059349081 43.7782172975)"/>
    <n v="18"/>
    <x v="19"/>
    <x v="19"/>
    <n v="152"/>
    <s v="East Willowdale"/>
    <x v="1"/>
    <s v="NA"/>
    <x v="1"/>
    <n v="1"/>
    <n v="2"/>
    <n v="11"/>
    <n v="1"/>
    <n v="2"/>
    <n v="11"/>
    <n v="12"/>
    <n v="12"/>
    <n v="1"/>
    <x v="1"/>
  </r>
  <r>
    <s v="Not Available"/>
    <n v="4"/>
    <n v="24"/>
    <m/>
    <x v="0"/>
    <n v="4155230"/>
    <s v="65  CLOVERHILL RD"/>
    <n v="3"/>
    <n v="1959"/>
    <m/>
    <n v="2018"/>
    <m/>
    <m/>
    <s v="65 CLOVERHILL RD"/>
    <n v="43.635490895799997"/>
    <n v="-79.490611254300006"/>
    <s v="POINT (-79.4906112543 43.6354908958)"/>
    <n v="3"/>
    <x v="13"/>
    <x v="13"/>
    <n v="16"/>
    <s v="Stonegate-Queensway"/>
    <x v="1"/>
    <s v="NA"/>
    <x v="1"/>
    <n v="1"/>
    <n v="2"/>
    <n v="17"/>
    <n v="1"/>
    <n v="2"/>
    <n v="17"/>
    <n v="18"/>
    <n v="18"/>
    <n v="1"/>
    <x v="1"/>
  </r>
  <r>
    <s v="Not Available"/>
    <n v="4"/>
    <n v="45"/>
    <s v="GORBAY COMPANY LIMITED"/>
    <x v="0"/>
    <n v="4155246"/>
    <s v="2  KINSDALE BLVD"/>
    <n v="3"/>
    <n v="1956"/>
    <m/>
    <n v="2017"/>
    <m/>
    <m/>
    <s v="2 KINSDALE BLVD"/>
    <n v="43.637018605000002"/>
    <n v="-79.488272957999996"/>
    <s v="POINT (-79.488272958 43.637018605)"/>
    <n v="3"/>
    <x v="13"/>
    <x v="13"/>
    <n v="16"/>
    <s v="Stonegate-Queensway"/>
    <x v="1"/>
    <s v="NA"/>
    <x v="1"/>
    <n v="2"/>
    <n v="4"/>
    <n v="31"/>
    <n v="2"/>
    <n v="4"/>
    <n v="31"/>
    <n v="33"/>
    <n v="33"/>
    <n v="1"/>
    <x v="1"/>
  </r>
  <r>
    <s v="Not Available"/>
    <n v="3"/>
    <n v="10"/>
    <s v="ICARUS PROPERTIES: ANGELIKA KOSTIDIS"/>
    <x v="0"/>
    <n v="4155805"/>
    <s v="1625-1641  KINGSTON RD"/>
    <n v="20"/>
    <n v="1950"/>
    <m/>
    <n v="2017"/>
    <m/>
    <m/>
    <s v="1633 KINGSTON RD"/>
    <n v="43.690864521000002"/>
    <n v="-79.265477584999999"/>
    <s v="POINT (-79.265477585 43.690864521)"/>
    <n v="20"/>
    <x v="5"/>
    <x v="5"/>
    <n v="122"/>
    <s v="Birchcliffe-Cliffside"/>
    <x v="1"/>
    <s v="NA"/>
    <x v="1"/>
    <n v="1"/>
    <n v="1"/>
    <n v="7"/>
    <n v="1"/>
    <n v="1"/>
    <n v="7"/>
    <n v="8"/>
    <n v="8"/>
    <n v="1"/>
    <x v="1"/>
  </r>
  <r>
    <s v="Not Available"/>
    <n v="20"/>
    <n v="154"/>
    <s v="STERLING KARAMAR PROPERTY MANAGEMENT"/>
    <x v="0"/>
    <n v="4155812"/>
    <s v="200  EXBURY RD"/>
    <n v="6"/>
    <n v="1970"/>
    <n v="2000"/>
    <n v="2017"/>
    <m/>
    <m/>
    <s v="200 EXBURY RD"/>
    <n v="43.728487665000003"/>
    <n v="-79.509556462999996"/>
    <s v="POINT (-79.509556463 43.728487665)"/>
    <n v="6"/>
    <x v="15"/>
    <x v="15"/>
    <n v="154"/>
    <s v="Oakdale-Beverley Heights"/>
    <x v="0"/>
    <s v="NIA"/>
    <x v="1"/>
    <n v="6"/>
    <n v="11"/>
    <n v="105"/>
    <n v="6"/>
    <n v="11"/>
    <n v="105"/>
    <n v="111"/>
    <n v="111"/>
    <n v="1"/>
    <x v="1"/>
  </r>
  <r>
    <s v="50 indoor parking spots and 0 outdoor parking spots"/>
    <n v="28"/>
    <n v="479"/>
    <s v="QUADREAL PROPERTY GROUP"/>
    <x v="0"/>
    <n v="4155820"/>
    <s v="235  BLOOR ST E"/>
    <n v="11"/>
    <n v="1979"/>
    <n v="2007"/>
    <n v="2017"/>
    <n v="50"/>
    <n v="0"/>
    <s v="235 BLOOR ST E"/>
    <n v="43.671276801399998"/>
    <n v="-79.380903462399999"/>
    <s v="POINT (-79.3809034624 43.6712768014)"/>
    <n v="11"/>
    <x v="7"/>
    <x v="7"/>
    <n v="167"/>
    <s v="Church-Wellesley"/>
    <x v="1"/>
    <s v="NA"/>
    <x v="0"/>
    <n v="48"/>
    <n v="96"/>
    <n v="432"/>
    <n v="48"/>
    <n v="96"/>
    <n v="382"/>
    <n v="430"/>
    <n v="480"/>
    <n v="0.89583333333333304"/>
    <x v="3"/>
  </r>
  <r>
    <s v="0 indoor parking spots and 25 outdoor parking spots"/>
    <n v="19"/>
    <n v="140"/>
    <s v="WESTMALL INVESTMENTS"/>
    <x v="0"/>
    <n v="4155825"/>
    <s v="24  EVA RD"/>
    <n v="2"/>
    <n v="1971"/>
    <n v="2006"/>
    <n v="2017"/>
    <n v="0"/>
    <n v="25"/>
    <s v="24 EVA RD"/>
    <n v="43.640023653"/>
    <n v="-79.563923317000004"/>
    <s v="POINT (-79.563923317 43.640023653)"/>
    <n v="2"/>
    <x v="6"/>
    <x v="6"/>
    <n v="13"/>
    <s v="Etobicoke West Mall"/>
    <x v="1"/>
    <s v="NA"/>
    <x v="1"/>
    <n v="5"/>
    <n v="10"/>
    <n v="96"/>
    <n v="-20"/>
    <n v="-15"/>
    <n v="96"/>
    <n v="76"/>
    <n v="101"/>
    <n v="0.75247524752475303"/>
    <x v="3"/>
  </r>
  <r>
    <s v="10 indoor parking spots and 0 outdoor parking spots"/>
    <n v="4"/>
    <n v="27"/>
    <m/>
    <x v="0"/>
    <n v="4155827"/>
    <s v="2559  BLOOR ST W"/>
    <n v="4"/>
    <n v="1944"/>
    <m/>
    <n v="2018"/>
    <n v="10"/>
    <n v="0"/>
    <s v="2559 BLOOR ST W"/>
    <n v="43.647685867"/>
    <n v="-79.490964696999995"/>
    <s v="POINT (-79.490964697 43.647685867)"/>
    <n v="4"/>
    <x v="0"/>
    <x v="0"/>
    <n v="87"/>
    <s v="High Park-Swansea"/>
    <x v="1"/>
    <s v="NA"/>
    <x v="0"/>
    <n v="3"/>
    <n v="6"/>
    <n v="25"/>
    <n v="3"/>
    <n v="6"/>
    <n v="15"/>
    <n v="18"/>
    <n v="28"/>
    <n v="0.64285714285714302"/>
    <x v="0"/>
  </r>
  <r>
    <s v="Not Available"/>
    <n v="4"/>
    <n v="32"/>
    <s v="HANNAH PROPERTY MANAGEMENT LTD."/>
    <x v="0"/>
    <n v="4152627"/>
    <s v="12  CRAIGTON DR"/>
    <n v="21"/>
    <n v="1960"/>
    <m/>
    <n v="2017"/>
    <m/>
    <m/>
    <s v="12 CRAIGTON DR"/>
    <n v="43.727563933799999"/>
    <n v="-79.3019458646"/>
    <s v="POINT (-79.3019458646 43.7275639338)"/>
    <n v="21"/>
    <x v="22"/>
    <x v="22"/>
    <n v="119"/>
    <s v="Wexford/Maryvale"/>
    <x v="1"/>
    <s v="NA"/>
    <x v="1"/>
    <n v="2"/>
    <n v="3"/>
    <n v="22"/>
    <n v="2"/>
    <n v="3"/>
    <n v="22"/>
    <n v="24"/>
    <n v="24"/>
    <n v="1"/>
    <x v="1"/>
  </r>
  <r>
    <s v="Not Available"/>
    <n v="4"/>
    <n v="30"/>
    <s v="METCAP LIVING MANAGEMENT INC"/>
    <x v="0"/>
    <n v="4152635"/>
    <s v="860  PHARMACY AVE"/>
    <n v="21"/>
    <n v="1955"/>
    <m/>
    <n v="2017"/>
    <m/>
    <m/>
    <s v="860 PHARMACY AVE"/>
    <n v="43.728038590600001"/>
    <n v="-79.298841108999994"/>
    <s v="POINT (-79.298841109 43.7280385906)"/>
    <n v="21"/>
    <x v="22"/>
    <x v="22"/>
    <n v="119"/>
    <s v="Wexford/Maryvale"/>
    <x v="1"/>
    <s v="NA"/>
    <x v="1"/>
    <n v="2"/>
    <n v="3"/>
    <n v="21"/>
    <n v="2"/>
    <n v="3"/>
    <n v="21"/>
    <n v="23"/>
    <n v="23"/>
    <n v="1"/>
    <x v="1"/>
  </r>
  <r>
    <s v="Not Available"/>
    <n v="7"/>
    <n v="90"/>
    <s v="BRIARLANE RENTAL PROPERTY MANAGEMENT INC."/>
    <x v="0"/>
    <n v="4154249"/>
    <s v="10  JAYZEL DR"/>
    <n v="7"/>
    <n v="1966"/>
    <n v="2009"/>
    <n v="2017"/>
    <m/>
    <m/>
    <s v="10 JAYZEL DR"/>
    <n v="43.7493403661"/>
    <n v="-79.549430261599994"/>
    <s v="POINT (-79.5494302616 43.7493403661)"/>
    <n v="7"/>
    <x v="16"/>
    <x v="16"/>
    <n v="22"/>
    <s v="Humbermede"/>
    <x v="0"/>
    <s v="NIA"/>
    <x v="1"/>
    <n v="4"/>
    <n v="7"/>
    <n v="62"/>
    <n v="4"/>
    <n v="7"/>
    <n v="62"/>
    <n v="66"/>
    <n v="66"/>
    <n v="1"/>
    <x v="1"/>
  </r>
  <r>
    <s v="Not Available"/>
    <n v="4"/>
    <n v="57"/>
    <s v="PJJASLAR HOLDINGS - WESTRIDGE PROPERTIES LP"/>
    <x v="0"/>
    <n v="4154256"/>
    <s v="3355  WESTON RD"/>
    <n v="7"/>
    <n v="1963"/>
    <m/>
    <n v="2017"/>
    <m/>
    <m/>
    <s v="3355 WESTON RD"/>
    <n v="43.744498152699997"/>
    <n v="-79.540116390600005"/>
    <s v="POINT (-79.5401163906 43.7444981527)"/>
    <n v="7"/>
    <x v="16"/>
    <x v="16"/>
    <n v="22"/>
    <s v="Humbermede"/>
    <x v="0"/>
    <s v="NIA"/>
    <x v="1"/>
    <n v="2"/>
    <n v="4"/>
    <n v="39"/>
    <n v="2"/>
    <n v="4"/>
    <n v="39"/>
    <n v="41"/>
    <n v="41"/>
    <n v="1"/>
    <x v="1"/>
  </r>
  <r>
    <s v="Not Available"/>
    <n v="11"/>
    <n v="148"/>
    <s v="CANDO APARTMENTS LTD."/>
    <x v="0"/>
    <n v="4154275"/>
    <s v="25  DUNCANWOODS DR"/>
    <n v="7"/>
    <n v="1960"/>
    <n v="2009"/>
    <n v="2017"/>
    <m/>
    <m/>
    <s v="25 DUNCANWOODS DR"/>
    <n v="43.7496851095"/>
    <n v="-79.557391589999995"/>
    <s v="POINT (-79.55739159 43.7496851095)"/>
    <n v="7"/>
    <x v="16"/>
    <x v="16"/>
    <n v="21"/>
    <s v="Humber Summit"/>
    <x v="0"/>
    <s v="NIA"/>
    <x v="1"/>
    <n v="6"/>
    <n v="11"/>
    <n v="101"/>
    <n v="6"/>
    <n v="11"/>
    <n v="101"/>
    <n v="107"/>
    <n v="107"/>
    <n v="1"/>
    <x v="1"/>
  </r>
  <r>
    <s v="Not Available"/>
    <n v="17"/>
    <n v="278"/>
    <s v="WJ PROPERTIES"/>
    <x v="0"/>
    <n v="4154764"/>
    <s v="7  ST DENNIS DR"/>
    <n v="16"/>
    <n v="1968"/>
    <n v="2003"/>
    <n v="2017"/>
    <m/>
    <m/>
    <s v="7 ST DENNIS DR"/>
    <n v="43.716007499"/>
    <n v="-79.336226100000005"/>
    <s v="POINT (-79.3362261 43.716007499)"/>
    <n v="16"/>
    <x v="20"/>
    <x v="20"/>
    <n v="44"/>
    <s v="Flemingdon Park"/>
    <x v="0"/>
    <s v="NIA"/>
    <x v="0"/>
    <n v="28"/>
    <n v="56"/>
    <n v="251"/>
    <n v="28"/>
    <n v="56"/>
    <n v="251"/>
    <n v="279"/>
    <n v="279"/>
    <n v="1"/>
    <x v="1"/>
  </r>
  <r>
    <s v="Not Available"/>
    <n v="7"/>
    <n v="69"/>
    <s v="THREE R PROPERTY MANAGEMENT CORPORATION"/>
    <x v="0"/>
    <n v="4154783"/>
    <s v="1001  LAWRENCE AVE E"/>
    <n v="16"/>
    <n v="1962"/>
    <n v="2001"/>
    <n v="2017"/>
    <m/>
    <m/>
    <s v="1001 LAWRENCE AVE E"/>
    <n v="43.737103926000003"/>
    <n v="-79.342018813999999"/>
    <s v="POINT (-79.342018814 43.737103926)"/>
    <n v="16"/>
    <x v="20"/>
    <x v="20"/>
    <n v="42"/>
    <s v="Banbury-Don Mills"/>
    <x v="1"/>
    <s v="NA"/>
    <x v="0"/>
    <n v="7"/>
    <n v="14"/>
    <n v="63"/>
    <n v="7"/>
    <n v="14"/>
    <n v="63"/>
    <n v="70"/>
    <n v="70"/>
    <n v="1"/>
    <x v="1"/>
  </r>
  <r>
    <s v="Not Available"/>
    <n v="4"/>
    <n v="40"/>
    <m/>
    <x v="0"/>
    <n v="4154787"/>
    <s v="12  THE DONWAY  E"/>
    <n v="16"/>
    <n v="1960"/>
    <n v="2006"/>
    <n v="2017"/>
    <m/>
    <m/>
    <s v="12 THE DONWAY E"/>
    <n v="43.735379994799999"/>
    <n v="-79.340935312699997"/>
    <s v="POINT (-79.3409353127 43.7353799948)"/>
    <n v="16"/>
    <x v="20"/>
    <x v="20"/>
    <n v="42"/>
    <s v="Banbury-Don Mills"/>
    <x v="1"/>
    <s v="NA"/>
    <x v="0"/>
    <n v="4"/>
    <n v="8"/>
    <n v="36"/>
    <n v="4"/>
    <n v="8"/>
    <n v="36"/>
    <n v="40"/>
    <n v="40"/>
    <n v="1"/>
    <x v="1"/>
  </r>
  <r>
    <s v="Not Available"/>
    <n v="4"/>
    <n v="39"/>
    <s v="REALSTAR"/>
    <x v="0"/>
    <n v="4155279"/>
    <s v="162  BERRY RD"/>
    <n v="3"/>
    <n v="1952"/>
    <m/>
    <n v="2017"/>
    <m/>
    <m/>
    <s v="162 BERRY RD"/>
    <n v="43.637123338899997"/>
    <n v="-79.490468929399995"/>
    <s v="POINT (-79.4904689294 43.6371233389)"/>
    <n v="3"/>
    <x v="13"/>
    <x v="13"/>
    <n v="16"/>
    <s v="Stonegate-Queensway"/>
    <x v="1"/>
    <s v="NA"/>
    <x v="1"/>
    <n v="2"/>
    <n v="3"/>
    <n v="27"/>
    <n v="2"/>
    <n v="3"/>
    <n v="27"/>
    <n v="29"/>
    <n v="29"/>
    <n v="1"/>
    <x v="1"/>
  </r>
  <r>
    <s v="Not Available"/>
    <n v="3"/>
    <n v="27"/>
    <s v="J&amp;F GONCALVES"/>
    <x v="0"/>
    <n v="4155280"/>
    <s v="164  BERRY RD"/>
    <n v="3"/>
    <n v="1952"/>
    <m/>
    <n v="2017"/>
    <m/>
    <m/>
    <s v="164 BERRY RD"/>
    <n v="43.636923601200003"/>
    <n v="-79.491060387399997"/>
    <s v="POINT (-79.4910603874 43.6369236012)"/>
    <n v="3"/>
    <x v="13"/>
    <x v="13"/>
    <n v="16"/>
    <s v="Stonegate-Queensway"/>
    <x v="1"/>
    <s v="NA"/>
    <x v="1"/>
    <n v="1"/>
    <n v="2"/>
    <n v="19"/>
    <n v="1"/>
    <n v="2"/>
    <n v="19"/>
    <n v="20"/>
    <n v="20"/>
    <n v="1"/>
    <x v="1"/>
  </r>
  <r>
    <s v="Not Available"/>
    <n v="4"/>
    <n v="32"/>
    <s v="GILINDO MARCOCCHIO LIMITED"/>
    <x v="0"/>
    <n v="4155282"/>
    <s v="172  BERRY RD"/>
    <n v="3"/>
    <n v="1954"/>
    <n v="2005"/>
    <m/>
    <m/>
    <m/>
    <s v="172 BERRY RD"/>
    <n v="43.636679641000001"/>
    <n v="-79.492405422999994"/>
    <s v="POINT (-79.492405423 43.636679641)"/>
    <n v="3"/>
    <x v="13"/>
    <x v="13"/>
    <n v="16"/>
    <s v="Stonegate-Queensway"/>
    <x v="1"/>
    <s v="NA"/>
    <x v="1"/>
    <n v="2"/>
    <n v="3"/>
    <n v="22"/>
    <n v="2"/>
    <n v="3"/>
    <n v="22"/>
    <n v="24"/>
    <n v="24"/>
    <n v="1"/>
    <x v="1"/>
  </r>
  <r>
    <s v="Not Available"/>
    <n v="4"/>
    <n v="19"/>
    <s v="KACH INVESTMENT CORP"/>
    <x v="0"/>
    <n v="4155283"/>
    <s v="10  KINGS POINT DR"/>
    <n v="3"/>
    <n v="1958"/>
    <m/>
    <n v="2017"/>
    <m/>
    <m/>
    <s v="10 KINGS POINT DR"/>
    <n v="43.639831468200001"/>
    <n v="-79.492852907100001"/>
    <s v="POINT (-79.4928529071 43.6398314682)"/>
    <n v="3"/>
    <x v="13"/>
    <x v="13"/>
    <n v="16"/>
    <s v="Stonegate-Queensway"/>
    <x v="1"/>
    <s v="NA"/>
    <x v="1"/>
    <n v="1"/>
    <n v="2"/>
    <n v="13"/>
    <n v="1"/>
    <n v="2"/>
    <n v="13"/>
    <n v="14"/>
    <n v="14"/>
    <n v="1"/>
    <x v="1"/>
  </r>
  <r>
    <s v="Not Available"/>
    <n v="4"/>
    <n v="23"/>
    <s v="AKELIUS CANADA LTD"/>
    <x v="0"/>
    <n v="4155291"/>
    <s v="39  RIVERWOOD PKWY"/>
    <n v="3"/>
    <n v="1957"/>
    <m/>
    <n v="2018"/>
    <m/>
    <m/>
    <s v="39 RIVERWOOD PKWY"/>
    <n v="43.640389044300001"/>
    <n v="-79.490701361899994"/>
    <s v="POINT (-79.4907013619 43.6403890443)"/>
    <n v="3"/>
    <x v="13"/>
    <x v="13"/>
    <n v="16"/>
    <s v="Stonegate-Queensway"/>
    <x v="1"/>
    <s v="NA"/>
    <x v="1"/>
    <n v="1"/>
    <n v="2"/>
    <n v="16"/>
    <n v="1"/>
    <n v="2"/>
    <n v="16"/>
    <n v="17"/>
    <n v="17"/>
    <n v="1"/>
    <x v="1"/>
  </r>
  <r>
    <s v="Not Available"/>
    <n v="3"/>
    <n v="12"/>
    <s v="CHURCH 18 HOLDINGS INC."/>
    <x v="0"/>
    <n v="4155872"/>
    <s v="592  CHURCH ST"/>
    <n v="13"/>
    <n v="1910"/>
    <m/>
    <n v="2017"/>
    <m/>
    <m/>
    <s v="592 CHURCH ST"/>
    <n v="43.667031520999998"/>
    <n v="-79.381787299999999"/>
    <s v="POINT (-79.3817873 43.667031521)"/>
    <n v="13"/>
    <x v="3"/>
    <x v="3"/>
    <n v="167"/>
    <s v="Church-Wellesley"/>
    <x v="1"/>
    <s v="NA"/>
    <x v="0"/>
    <n v="2"/>
    <n v="3"/>
    <n v="11"/>
    <n v="2"/>
    <n v="3"/>
    <n v="11"/>
    <n v="13"/>
    <n v="13"/>
    <n v="1"/>
    <x v="1"/>
  </r>
  <r>
    <s v="0 indoor parking spots and 10 outdoor parking spots"/>
    <n v="4"/>
    <n v="71"/>
    <s v="GREENWIN CORP. "/>
    <x v="0"/>
    <n v="4155881"/>
    <s v="65 A  HILLSIDE DR"/>
    <n v="14"/>
    <n v="1954"/>
    <m/>
    <n v="2017"/>
    <n v="0"/>
    <n v="10"/>
    <s v="65 A HILLSIDE DR"/>
    <n v="43.6897018875"/>
    <n v="-79.356185780299995"/>
    <s v="POINT (-79.3561857803 43.6897018875)"/>
    <n v="14"/>
    <x v="9"/>
    <x v="9"/>
    <n v="57"/>
    <s v="Broadview North"/>
    <x v="1"/>
    <s v="NA"/>
    <x v="0"/>
    <n v="8"/>
    <n v="15"/>
    <n v="64"/>
    <n v="-2"/>
    <n v="5"/>
    <n v="64"/>
    <n v="62"/>
    <n v="72"/>
    <n v="0.86111111111111105"/>
    <x v="3"/>
  </r>
  <r>
    <s v="20 indoor parking spots and 15 outdoor parking spots"/>
    <n v="16"/>
    <n v="218"/>
    <s v="VERTICA RESIDENT SERVICES"/>
    <x v="0"/>
    <n v="4155905"/>
    <s v="95  HIGH PARK AVE"/>
    <n v="4"/>
    <n v="1969"/>
    <n v="2012"/>
    <n v="2017"/>
    <n v="20"/>
    <n v="15"/>
    <s v="95 HIGH PARK AVE"/>
    <n v="43.656787584"/>
    <n v="-79.466157347000006"/>
    <s v="POINT (-79.466157347 43.656787584)"/>
    <n v="4"/>
    <x v="0"/>
    <x v="0"/>
    <n v="88"/>
    <s v="High Park North"/>
    <x v="1"/>
    <s v="NA"/>
    <x v="0"/>
    <n v="22"/>
    <n v="44"/>
    <n v="197"/>
    <n v="7"/>
    <n v="29"/>
    <n v="177"/>
    <n v="184"/>
    <n v="219"/>
    <n v="0.84018264840182599"/>
    <x v="3"/>
  </r>
  <r>
    <s v="Not Available"/>
    <n v="3"/>
    <n v="30"/>
    <s v="MENICUCCI, POMPILIO; MENICUCCI, FRANCES; MENICUCCI, MARIO; MENICUCCI, IVA"/>
    <x v="0"/>
    <n v="4152667"/>
    <s v="130  FOXRIDGE DR"/>
    <n v="20"/>
    <n v="1962"/>
    <m/>
    <n v="2017"/>
    <m/>
    <m/>
    <s v="130 FOXRIDGE DR"/>
    <n v="43.7242519745"/>
    <n v="-79.265761510800004"/>
    <s v="POINT (-79.2657615108 43.7242519745)"/>
    <n v="20"/>
    <x v="5"/>
    <x v="5"/>
    <n v="124"/>
    <s v="Kennedy Park"/>
    <x v="0"/>
    <s v="NIA"/>
    <x v="1"/>
    <n v="2"/>
    <n v="3"/>
    <n v="21"/>
    <n v="2"/>
    <n v="3"/>
    <n v="21"/>
    <n v="23"/>
    <n v="23"/>
    <n v="1"/>
    <x v="1"/>
  </r>
  <r>
    <s v="Not Available"/>
    <n v="6"/>
    <n v="65"/>
    <s v="RYDEL MANAGEMENT INC."/>
    <x v="0"/>
    <n v="4152676"/>
    <s v="829  BIRCHMOUNT RD"/>
    <n v="20"/>
    <n v="1961"/>
    <n v="2011"/>
    <n v="2017"/>
    <m/>
    <m/>
    <s v="829 BIRCHMOUNT RD"/>
    <n v="43.729010615599996"/>
    <n v="-79.276930972800002"/>
    <s v="POINT (-79.2769309728 43.7290106156)"/>
    <n v="20"/>
    <x v="5"/>
    <x v="5"/>
    <n v="125"/>
    <s v="Ionview"/>
    <x v="0"/>
    <s v="NIA"/>
    <x v="1"/>
    <n v="3"/>
    <n v="5"/>
    <n v="45"/>
    <n v="3"/>
    <n v="5"/>
    <n v="45"/>
    <n v="48"/>
    <n v="48"/>
    <n v="1"/>
    <x v="1"/>
  </r>
  <r>
    <s v="Not Available"/>
    <n v="9"/>
    <n v="93"/>
    <s v="BRIARLANE RENTAL PROPERTY MANAGEMENT INC"/>
    <x v="0"/>
    <n v="4154291"/>
    <s v="2110  KEELE ST"/>
    <n v="5"/>
    <n v="1961"/>
    <n v="2009"/>
    <n v="2017"/>
    <m/>
    <m/>
    <s v="2110 KEELE ST"/>
    <n v="43.699997361400001"/>
    <n v="-79.476675621599995"/>
    <s v="POINT (-79.4766756216 43.6999973614)"/>
    <n v="5"/>
    <x v="17"/>
    <x v="17"/>
    <n v="30"/>
    <s v="Brookhaven-Amesbury"/>
    <x v="1"/>
    <s v="NA"/>
    <x v="0"/>
    <n v="10"/>
    <n v="19"/>
    <n v="84"/>
    <n v="10"/>
    <n v="19"/>
    <n v="84"/>
    <n v="94"/>
    <n v="94"/>
    <n v="1"/>
    <x v="1"/>
  </r>
  <r>
    <s v="Not Available"/>
    <n v="3"/>
    <n v="11"/>
    <s v="2579024 ONTARIO INC"/>
    <x v="0"/>
    <n v="4154303"/>
    <s v="16  ARROWSMITH AVE"/>
    <n v="5"/>
    <n v="1953"/>
    <m/>
    <n v="2018"/>
    <m/>
    <m/>
    <s v="16 ARROWSMITH AVE"/>
    <n v="43.7043754257"/>
    <n v="-79.477909887099997"/>
    <s v="POINT (-79.4779098871 43.7043754257)"/>
    <n v="5"/>
    <x v="17"/>
    <x v="17"/>
    <n v="30"/>
    <s v="Brookhaven-Amesbury"/>
    <x v="1"/>
    <s v="NA"/>
    <x v="0"/>
    <n v="2"/>
    <n v="3"/>
    <n v="10"/>
    <n v="2"/>
    <n v="3"/>
    <n v="10"/>
    <n v="12"/>
    <n v="12"/>
    <n v="1"/>
    <x v="1"/>
  </r>
  <r>
    <s v="Not Available"/>
    <n v="3"/>
    <n v="12"/>
    <m/>
    <x v="0"/>
    <n v="4154307"/>
    <s v="2423  KEELE ST"/>
    <n v="5"/>
    <n v="1954"/>
    <m/>
    <n v="2017"/>
    <m/>
    <m/>
    <s v="2423 KEELE ST"/>
    <n v="43.710785688000001"/>
    <n v="-79.478258777299999"/>
    <s v="POINT (-79.4782587773 43.710785688)"/>
    <n v="5"/>
    <x v="17"/>
    <x v="17"/>
    <n v="29"/>
    <s v="Maple Leaf"/>
    <x v="1"/>
    <s v="NA"/>
    <x v="1"/>
    <n v="1"/>
    <n v="1"/>
    <n v="9"/>
    <n v="1"/>
    <n v="1"/>
    <n v="9"/>
    <n v="10"/>
    <n v="10"/>
    <n v="1"/>
    <x v="1"/>
  </r>
  <r>
    <s v="0 indoor parking spots and 20 outdoor parking spots"/>
    <n v="17"/>
    <n v="216"/>
    <s v="HAZELVIEW PROPERTY SERVICES INC"/>
    <x v="0"/>
    <n v="4154813"/>
    <s v="110  PARKWAY FOREST DR"/>
    <n v="17"/>
    <n v="1967"/>
    <n v="2016"/>
    <n v="2017"/>
    <n v="0"/>
    <n v="20"/>
    <s v="110 PARKWAY FOREST DR"/>
    <n v="43.774135898899999"/>
    <n v="-79.342945177900006"/>
    <s v="POINT (-79.3429451779 43.7741358989)"/>
    <n v="17"/>
    <x v="4"/>
    <x v="4"/>
    <n v="53"/>
    <s v="Henry Farm"/>
    <x v="1"/>
    <s v="NA"/>
    <x v="1"/>
    <n v="8"/>
    <n v="16"/>
    <n v="147"/>
    <n v="-12"/>
    <n v="-4"/>
    <n v="147"/>
    <n v="135"/>
    <n v="155"/>
    <n v="0.87096774193548399"/>
    <x v="3"/>
  </r>
  <r>
    <s v="Not Available"/>
    <n v="5"/>
    <n v="45"/>
    <s v="TRIVEST DEVELOPMENTS CORPORATION"/>
    <x v="0"/>
    <n v="4155294"/>
    <s v="2655  BLOOR ST W"/>
    <n v="3"/>
    <n v="1940"/>
    <m/>
    <n v="2017"/>
    <m/>
    <m/>
    <s v="2655 BLOOR ST W"/>
    <n v="43.649461435699997"/>
    <n v="-79.495683936999995"/>
    <s v="POINT (-79.495683937 43.6494614357)"/>
    <n v="3"/>
    <x v="13"/>
    <x v="13"/>
    <n v="16"/>
    <s v="Stonegate-Queensway"/>
    <x v="1"/>
    <s v="NA"/>
    <x v="1"/>
    <n v="2"/>
    <n v="4"/>
    <n v="31"/>
    <n v="2"/>
    <n v="4"/>
    <n v="31"/>
    <n v="33"/>
    <n v="33"/>
    <n v="1"/>
    <x v="1"/>
  </r>
  <r>
    <s v="Not Available"/>
    <n v="10"/>
    <n v="56"/>
    <s v="FOREST GATE LIVING"/>
    <x v="0"/>
    <n v="4155299"/>
    <s v="4875  DUNDAS ST W"/>
    <n v="3"/>
    <n v="1968"/>
    <m/>
    <n v="2017"/>
    <m/>
    <m/>
    <s v="4875 DUNDAS ST W"/>
    <n v="43.649546925300001"/>
    <n v="-79.527532479300007"/>
    <s v="POINT (-79.5275324793 43.6495469253)"/>
    <n v="3"/>
    <x v="13"/>
    <x v="13"/>
    <n v="158"/>
    <s v="Islington"/>
    <x v="1"/>
    <s v="NA"/>
    <x v="1"/>
    <n v="2"/>
    <n v="4"/>
    <n v="39"/>
    <n v="2"/>
    <n v="4"/>
    <n v="39"/>
    <n v="41"/>
    <n v="41"/>
    <n v="1"/>
    <x v="1"/>
  </r>
  <r>
    <s v="Not Available"/>
    <n v="3"/>
    <n v="26"/>
    <s v="ORCHARD APARTMENTS (307) INC"/>
    <x v="0"/>
    <n v="4155310"/>
    <s v="307  THE KINGSWAY"/>
    <n v="2"/>
    <n v="1962"/>
    <m/>
    <n v="2017"/>
    <m/>
    <m/>
    <s v="307 THE KINGSWAY"/>
    <n v="43.664674673199997"/>
    <n v="-79.522252053299994"/>
    <s v="POINT (-79.5222520533 43.6646746732)"/>
    <n v="2"/>
    <x v="6"/>
    <x v="6"/>
    <n v="9"/>
    <s v="Edenbridge-Humber Valley"/>
    <x v="1"/>
    <s v="NA"/>
    <x v="1"/>
    <n v="1"/>
    <n v="2"/>
    <n v="18"/>
    <n v="1"/>
    <n v="2"/>
    <n v="18"/>
    <n v="19"/>
    <n v="19"/>
    <n v="1"/>
    <x v="1"/>
  </r>
  <r>
    <s v="10 indoor parking spots and 10 outdoor parking spots"/>
    <n v="4"/>
    <n v="34"/>
    <m/>
    <x v="0"/>
    <n v="4155311"/>
    <s v="309  THE KINGSWAY"/>
    <n v="2"/>
    <n v="1955"/>
    <m/>
    <n v="2017"/>
    <n v="10"/>
    <n v="10"/>
    <s v="309 THE KINGSWAY"/>
    <n v="43.664893694100002"/>
    <n v="-79.522593185000005"/>
    <s v="POINT (-79.522593185 43.6648936941)"/>
    <n v="2"/>
    <x v="6"/>
    <x v="6"/>
    <n v="9"/>
    <s v="Edenbridge-Humber Valley"/>
    <x v="1"/>
    <s v="NA"/>
    <x v="1"/>
    <n v="2"/>
    <n v="3"/>
    <n v="24"/>
    <n v="-8"/>
    <n v="-7"/>
    <n v="14"/>
    <n v="6"/>
    <n v="26"/>
    <n v="0.230769230769231"/>
    <x v="2"/>
  </r>
  <r>
    <s v="Not Available"/>
    <n v="7"/>
    <n v="105"/>
    <s v="PRINCESS MANAGEMENT"/>
    <x v="0"/>
    <n v="4155928"/>
    <s v="41  WARRENDER AVE"/>
    <n v="2"/>
    <n v="1971"/>
    <n v="2010"/>
    <n v="2017"/>
    <m/>
    <m/>
    <s v="41 WARRENDER AVE"/>
    <n v="43.676012059000001"/>
    <n v="-79.553552324999998"/>
    <s v="POINT (-79.553552325 43.676012059)"/>
    <n v="2"/>
    <x v="6"/>
    <x v="6"/>
    <n v="10"/>
    <s v="Princess-Rosethorn"/>
    <x v="1"/>
    <s v="NA"/>
    <x v="1"/>
    <n v="4"/>
    <n v="8"/>
    <n v="72"/>
    <n v="4"/>
    <n v="8"/>
    <n v="72"/>
    <n v="76"/>
    <n v="76"/>
    <n v="1"/>
    <x v="1"/>
  </r>
  <r>
    <s v="Not Available"/>
    <n v="6"/>
    <n v="84"/>
    <s v="GOLD SEAL MANAGEMENT INC."/>
    <x v="0"/>
    <n v="4155938"/>
    <s v="10  TRUDELLE ST"/>
    <n v="21"/>
    <n v="1964"/>
    <n v="2006"/>
    <n v="2017"/>
    <m/>
    <m/>
    <s v="10 TRUDELLE ST"/>
    <n v="43.740206656200002"/>
    <n v="-79.244917419199993"/>
    <s v="POINT (-79.2449174192 43.7402066562)"/>
    <n v="21"/>
    <x v="22"/>
    <x v="22"/>
    <n v="138"/>
    <s v="Eglinton East"/>
    <x v="0"/>
    <s v="NIA"/>
    <x v="1"/>
    <n v="3"/>
    <n v="6"/>
    <n v="58"/>
    <n v="3"/>
    <n v="6"/>
    <n v="58"/>
    <n v="61"/>
    <n v="61"/>
    <n v="1"/>
    <x v="1"/>
  </r>
  <r>
    <s v="Not Available"/>
    <n v="15"/>
    <n v="201"/>
    <s v="TORONTO COMMUNITY HOUSING CORPORATION"/>
    <x v="1"/>
    <n v="4155942"/>
    <s v="2743  VICTORIA PARK AVE"/>
    <n v="22"/>
    <n v="1971"/>
    <n v="1997"/>
    <n v="2017"/>
    <m/>
    <m/>
    <s v="2743 VICTORIA PARK AVE"/>
    <n v="43.779266937000003"/>
    <n v="-79.323413406"/>
    <s v="POINT (-79.323413406 43.779266937)"/>
    <n v="22"/>
    <x v="21"/>
    <x v="21"/>
    <n v="147"/>
    <s v="L'Amoreaux West"/>
    <x v="2"/>
    <s v="EN"/>
    <x v="1"/>
    <n v="8"/>
    <n v="15"/>
    <n v="137"/>
    <n v="8"/>
    <n v="15"/>
    <n v="137"/>
    <n v="145"/>
    <n v="145"/>
    <n v="1"/>
    <x v="1"/>
  </r>
  <r>
    <s v="Not Available"/>
    <n v="4"/>
    <n v="28"/>
    <m/>
    <x v="2"/>
    <n v="4155977"/>
    <s v="37  DURNFORD RD"/>
    <n v="25"/>
    <n v="1992"/>
    <m/>
    <n v="2018"/>
    <m/>
    <m/>
    <s v="37 DURNFORD RD"/>
    <n v="43.799360219999997"/>
    <n v="-79.150044554000004"/>
    <s v="POINT (-79.150044554 43.79936022)"/>
    <n v="25"/>
    <x v="24"/>
    <x v="24"/>
    <n v="143"/>
    <s v="West Rouge"/>
    <x v="1"/>
    <s v="NA"/>
    <x v="1"/>
    <n v="1"/>
    <n v="2"/>
    <n v="20"/>
    <n v="1"/>
    <n v="2"/>
    <n v="20"/>
    <n v="21"/>
    <n v="21"/>
    <n v="1"/>
    <x v="1"/>
  </r>
  <r>
    <s v="Not Available"/>
    <n v="3"/>
    <n v="180"/>
    <s v="MORGUARD RESIDENTIAL"/>
    <x v="0"/>
    <n v="4155978"/>
    <s v="47  GENERATION BLVD"/>
    <n v="25"/>
    <n v="1975"/>
    <m/>
    <n v="2017"/>
    <m/>
    <m/>
    <s v="47 GENERATION BLVD"/>
    <n v="43.804209057199998"/>
    <n v="-79.166736814100005"/>
    <s v="POINT (-79.1667368141 43.8042090572)"/>
    <n v="25"/>
    <x v="24"/>
    <x v="24"/>
    <n v="143"/>
    <s v="West Rouge"/>
    <x v="1"/>
    <s v="NA"/>
    <x v="1"/>
    <n v="7"/>
    <n v="13"/>
    <n v="123"/>
    <n v="7"/>
    <n v="13"/>
    <n v="123"/>
    <n v="130"/>
    <n v="130"/>
    <n v="1"/>
    <x v="1"/>
  </r>
  <r>
    <s v="Not Available"/>
    <n v="7"/>
    <n v="130"/>
    <s v="PINEDALE PROPERTIES LTD"/>
    <x v="0"/>
    <n v="4155995"/>
    <s v="27  BERGAMOT AVE"/>
    <n v="1"/>
    <n v="1960"/>
    <n v="2022"/>
    <n v="2017"/>
    <m/>
    <m/>
    <s v="27 BERGAMOT AVE"/>
    <n v="43.715262531999997"/>
    <n v="-79.556650610999995"/>
    <s v="POINT (-79.556650611 43.715262532)"/>
    <n v="1"/>
    <x v="18"/>
    <x v="18"/>
    <n v="4"/>
    <s v="Rexdale-Kipling"/>
    <x v="1"/>
    <s v="NA"/>
    <x v="1"/>
    <n v="5"/>
    <n v="10"/>
    <n v="89"/>
    <n v="5"/>
    <n v="10"/>
    <n v="89"/>
    <n v="94"/>
    <n v="94"/>
    <n v="1"/>
    <x v="1"/>
  </r>
  <r>
    <s v="Not Available"/>
    <n v="10"/>
    <n v="132"/>
    <s v="TCH"/>
    <x v="1"/>
    <n v="4156016"/>
    <s v="3735  DUNDAS ST W"/>
    <n v="4"/>
    <n v="1972"/>
    <n v="1999"/>
    <n v="2017"/>
    <m/>
    <m/>
    <s v="3735 DUNDAS ST W"/>
    <n v="43.665189036000001"/>
    <n v="-79.499393827999995"/>
    <s v="POINT (-79.499393828 43.665189036)"/>
    <n v="4"/>
    <x v="0"/>
    <x v="0"/>
    <n v="114"/>
    <s v="Lambton Baby Point"/>
    <x v="1"/>
    <s v="NA"/>
    <x v="0"/>
    <n v="14"/>
    <n v="27"/>
    <n v="119"/>
    <n v="14"/>
    <n v="27"/>
    <n v="119"/>
    <n v="133"/>
    <n v="133"/>
    <n v="1"/>
    <x v="1"/>
  </r>
  <r>
    <s v="Not Available"/>
    <n v="9"/>
    <n v="101"/>
    <s v="CAPREIT"/>
    <x v="0"/>
    <n v="4152687"/>
    <s v="2283  EGLINTON AVE E"/>
    <n v="20"/>
    <n v="1964"/>
    <m/>
    <n v="2017"/>
    <m/>
    <m/>
    <s v="2283 EGLINTON AVE E"/>
    <n v="43.730558372300003"/>
    <n v="-79.272381298100001"/>
    <s v="POINT (-79.2723812981 43.7305583723)"/>
    <n v="20"/>
    <x v="5"/>
    <x v="5"/>
    <n v="125"/>
    <s v="Ionview"/>
    <x v="0"/>
    <s v="NIA"/>
    <x v="1"/>
    <n v="4"/>
    <n v="8"/>
    <n v="69"/>
    <n v="4"/>
    <n v="8"/>
    <n v="69"/>
    <n v="73"/>
    <n v="73"/>
    <n v="1"/>
    <x v="1"/>
  </r>
  <r>
    <s v="Not Available"/>
    <n v="6"/>
    <n v="79"/>
    <s v="709 KENNEDY HOLDINGS"/>
    <x v="0"/>
    <n v="4152690"/>
    <s v="709  KENNEDY RD"/>
    <n v="20"/>
    <n v="1958"/>
    <n v="2005"/>
    <n v="2017"/>
    <m/>
    <m/>
    <s v="709 KENNEDY RD"/>
    <n v="43.728137438700003"/>
    <n v="-79.265666850800002"/>
    <s v="POINT (-79.2656668508 43.7281374387)"/>
    <n v="20"/>
    <x v="5"/>
    <x v="5"/>
    <n v="124"/>
    <s v="Kennedy Park"/>
    <x v="0"/>
    <s v="NIA"/>
    <x v="1"/>
    <n v="3"/>
    <n v="6"/>
    <n v="54"/>
    <n v="3"/>
    <n v="6"/>
    <n v="54"/>
    <n v="57"/>
    <n v="57"/>
    <n v="1"/>
    <x v="1"/>
  </r>
  <r>
    <s v="0 indoor parking spots and 0 outdoor parking spots"/>
    <n v="9"/>
    <n v="110"/>
    <s v="NORTHVIEW APARTMENT REIT"/>
    <x v="0"/>
    <n v="4152692"/>
    <s v="1  ROSEMOUNT DR"/>
    <n v="21"/>
    <n v="1972"/>
    <m/>
    <n v="2017"/>
    <n v="0"/>
    <n v="0"/>
    <s v="1 ROSEMOUNT DR"/>
    <n v="43.731530337099997"/>
    <n v="-79.273939630699999"/>
    <s v="POINT (-79.2739396307 43.7315303371)"/>
    <n v="21"/>
    <x v="22"/>
    <x v="22"/>
    <n v="125"/>
    <s v="Ionview"/>
    <x v="0"/>
    <s v="NIA"/>
    <x v="1"/>
    <n v="4"/>
    <n v="8"/>
    <n v="75"/>
    <n v="4"/>
    <n v="8"/>
    <n v="75"/>
    <n v="79"/>
    <n v="79"/>
    <n v="1"/>
    <x v="1"/>
  </r>
  <r>
    <s v="Not Available"/>
    <n v="5"/>
    <n v="33"/>
    <s v="MONTEREY PARK INC."/>
    <x v="0"/>
    <n v="4152705"/>
    <s v="815  KENNEDY RD"/>
    <n v="21"/>
    <n v="1969"/>
    <n v="2017"/>
    <n v="2017"/>
    <m/>
    <m/>
    <s v="815 KENNEDY RD"/>
    <n v="43.734340366799998"/>
    <n v="-79.268124031599996"/>
    <s v="POINT (-79.2681240316 43.7343403668)"/>
    <n v="21"/>
    <x v="22"/>
    <x v="22"/>
    <n v="125"/>
    <s v="Ionview"/>
    <x v="0"/>
    <s v="NIA"/>
    <x v="1"/>
    <n v="2"/>
    <n v="3"/>
    <n v="23"/>
    <n v="2"/>
    <n v="3"/>
    <n v="23"/>
    <n v="25"/>
    <n v="25"/>
    <n v="1"/>
    <x v="1"/>
  </r>
  <r>
    <s v="Not Available"/>
    <n v="3"/>
    <n v="21"/>
    <m/>
    <x v="0"/>
    <n v="4154318"/>
    <s v="2643  KEELE ST"/>
    <n v="5"/>
    <n v="1955"/>
    <m/>
    <n v="2017"/>
    <m/>
    <m/>
    <s v="2643 KEELE ST"/>
    <n v="43.721437746699998"/>
    <n v="-79.480052775499999"/>
    <s v="POINT (-79.4800527755 43.7214377467)"/>
    <n v="5"/>
    <x v="17"/>
    <x v="17"/>
    <n v="29"/>
    <s v="Maple Leaf"/>
    <x v="1"/>
    <s v="NA"/>
    <x v="1"/>
    <n v="1"/>
    <n v="2"/>
    <n v="15"/>
    <n v="1"/>
    <n v="2"/>
    <n v="15"/>
    <n v="16"/>
    <n v="16"/>
    <n v="1"/>
    <x v="1"/>
  </r>
  <r>
    <s v="0 indoor parking spots and 12 outdoor parking spots"/>
    <n v="4"/>
    <n v="32"/>
    <s v="AMG APARTMENTS INC"/>
    <x v="0"/>
    <n v="4154324"/>
    <s v="1809  LAWRENCE AVE W"/>
    <n v="5"/>
    <n v="1961"/>
    <n v="2016"/>
    <n v="2017"/>
    <n v="0"/>
    <n v="12"/>
    <s v="1809 LAWRENCE AVE W"/>
    <n v="43.703038028000002"/>
    <n v="-79.501404508999997"/>
    <s v="POINT (-79.501404509 43.703038028)"/>
    <n v="5"/>
    <x v="17"/>
    <x v="17"/>
    <n v="30"/>
    <s v="Brookhaven-Amesbury"/>
    <x v="1"/>
    <s v="NA"/>
    <x v="0"/>
    <n v="4"/>
    <n v="7"/>
    <n v="29"/>
    <n v="-8"/>
    <n v="-5"/>
    <n v="29"/>
    <n v="21"/>
    <n v="33"/>
    <n v="0.63636363636363602"/>
    <x v="0"/>
  </r>
  <r>
    <s v="Not Available"/>
    <n v="3"/>
    <n v="28"/>
    <m/>
    <x v="0"/>
    <n v="4154325"/>
    <s v="1605  JANE ST"/>
    <n v="5"/>
    <n v="1958"/>
    <m/>
    <n v="2017"/>
    <m/>
    <m/>
    <s v="1605 JANE ST"/>
    <n v="43.700297073999998"/>
    <n v="-79.502558844800006"/>
    <s v="POINT (-79.5025588448 43.700297074)"/>
    <n v="5"/>
    <x v="17"/>
    <x v="17"/>
    <n v="30"/>
    <s v="Brookhaven-Amesbury"/>
    <x v="1"/>
    <s v="NA"/>
    <x v="0"/>
    <n v="3"/>
    <n v="6"/>
    <n v="26"/>
    <n v="3"/>
    <n v="6"/>
    <n v="26"/>
    <n v="29"/>
    <n v="29"/>
    <n v="1"/>
    <x v="1"/>
  </r>
  <r>
    <s v="Not Available"/>
    <n v="16"/>
    <n v="164"/>
    <s v="R A B PROPERTIES LIMITED"/>
    <x v="0"/>
    <n v="4154835"/>
    <s v="8  GODSTONE RD"/>
    <n v="17"/>
    <n v="1965"/>
    <m/>
    <n v="2017"/>
    <m/>
    <m/>
    <s v="8 GODSTONE RD"/>
    <n v="43.780153247400001"/>
    <n v="-79.346383772600007"/>
    <s v="POINT (-79.3463837726 43.7801532474)"/>
    <n v="17"/>
    <x v="4"/>
    <x v="4"/>
    <n v="47"/>
    <s v="Don Valley Village"/>
    <x v="1"/>
    <s v="NA"/>
    <x v="1"/>
    <n v="6"/>
    <n v="12"/>
    <n v="112"/>
    <n v="6"/>
    <n v="12"/>
    <n v="112"/>
    <n v="118"/>
    <n v="118"/>
    <n v="1"/>
    <x v="1"/>
  </r>
  <r>
    <s v="51 indoor parking spots and 0 outdoor parking spots"/>
    <n v="14"/>
    <n v="189"/>
    <s v="SCHICKEDANZ BROS. PROPERTIES"/>
    <x v="0"/>
    <n v="4154845"/>
    <s v="50  RUDDINGTON DR"/>
    <n v="17"/>
    <n v="1968"/>
    <n v="2012"/>
    <n v="2017"/>
    <n v="51"/>
    <n v="0"/>
    <s v="50 RUDDINGTON DR"/>
    <n v="43.790493394199999"/>
    <n v="-79.390693129699997"/>
    <s v="POINT (-79.3906931297 43.7904933942)"/>
    <n v="17"/>
    <x v="4"/>
    <x v="4"/>
    <n v="49"/>
    <s v="Bayview Woods-Steeles"/>
    <x v="1"/>
    <s v="NA"/>
    <x v="1"/>
    <n v="7"/>
    <n v="14"/>
    <n v="129"/>
    <n v="7"/>
    <n v="14"/>
    <n v="78"/>
    <n v="85"/>
    <n v="136"/>
    <n v="0.625"/>
    <x v="0"/>
  </r>
  <r>
    <s v="0 indoor parking spots and 5 outdoor parking spots"/>
    <n v="10"/>
    <n v="122"/>
    <s v="PRINCESS MANAGEMENT"/>
    <x v="0"/>
    <n v="4155337"/>
    <s v="1137  ROYAL YORK RD"/>
    <n v="2"/>
    <n v="1963"/>
    <n v="2009"/>
    <n v="2017"/>
    <n v="0"/>
    <n v="5"/>
    <s v="1137 ROYAL YORK RD"/>
    <n v="43.661225213000002"/>
    <n v="-79.515144164999995"/>
    <s v="POINT (-79.515144165 43.661225213)"/>
    <n v="2"/>
    <x v="6"/>
    <x v="6"/>
    <n v="9"/>
    <s v="Edenbridge-Humber Valley"/>
    <x v="1"/>
    <s v="NA"/>
    <x v="1"/>
    <n v="5"/>
    <n v="9"/>
    <n v="83"/>
    <n v="0"/>
    <n v="4"/>
    <n v="83"/>
    <n v="83"/>
    <n v="88"/>
    <n v="0.94318181818181801"/>
    <x v="4"/>
  </r>
  <r>
    <s v="1 indoor parking spots and 0 outdoor parking spots"/>
    <n v="14"/>
    <n v="129"/>
    <s v="HOMESTEAD LAND HOLDINGS LIMITED"/>
    <x v="0"/>
    <n v="4155349"/>
    <s v="500  SCARLETT RD"/>
    <n v="2"/>
    <n v="1969"/>
    <n v="2012"/>
    <n v="2017"/>
    <n v="1"/>
    <n v="0"/>
    <s v="500 SCARLETT RD"/>
    <n v="43.685758458400002"/>
    <n v="-79.513372975699994"/>
    <s v="POINT (-79.5133729757 43.6857584584)"/>
    <n v="2"/>
    <x v="6"/>
    <x v="6"/>
    <n v="8"/>
    <s v="Humber Heights-Westmount"/>
    <x v="2"/>
    <s v="EN"/>
    <x v="1"/>
    <n v="5"/>
    <n v="10"/>
    <n v="88"/>
    <n v="5"/>
    <n v="10"/>
    <n v="87"/>
    <n v="92"/>
    <n v="93"/>
    <n v="0.989247311827957"/>
    <x v="4"/>
  </r>
  <r>
    <s v="Not Available"/>
    <n v="11"/>
    <n v="128"/>
    <s v="TORONTO COMMUNITY HOUSING CORPORATION"/>
    <x v="1"/>
    <n v="4155353"/>
    <s v="1025  SCARLETT RD"/>
    <n v="2"/>
    <n v="1994"/>
    <n v="2010"/>
    <n v="2017"/>
    <m/>
    <m/>
    <s v="1025 SCARLETT RD"/>
    <n v="43.700676230799999"/>
    <n v="-79.525311802299996"/>
    <s v="POINT (-79.5253118023 43.7006762308)"/>
    <n v="2"/>
    <x v="6"/>
    <x v="6"/>
    <n v="8"/>
    <s v="Humber Heights-Westmount"/>
    <x v="2"/>
    <s v="EN"/>
    <x v="1"/>
    <n v="5"/>
    <n v="9"/>
    <n v="88"/>
    <n v="5"/>
    <n v="9"/>
    <n v="88"/>
    <n v="93"/>
    <n v="93"/>
    <n v="1"/>
    <x v="1"/>
  </r>
  <r>
    <s v="Not Available"/>
    <n v="5"/>
    <n v="60"/>
    <s v="EQUITY BUILDERS "/>
    <x v="0"/>
    <n v="4155356"/>
    <s v="34  DIXINGTON CRES"/>
    <n v="2"/>
    <n v="1970"/>
    <n v="2017"/>
    <n v="2017"/>
    <m/>
    <m/>
    <s v="34 DIXINGTON CRES"/>
    <n v="43.696411865999998"/>
    <n v="-79.541932686999999"/>
    <s v="POINT (-79.541932687 43.696411866)"/>
    <n v="2"/>
    <x v="6"/>
    <x v="6"/>
    <n v="6"/>
    <s v="Kingsview Village-The Westway"/>
    <x v="0"/>
    <s v="NIA"/>
    <x v="1"/>
    <n v="3"/>
    <n v="5"/>
    <n v="41"/>
    <n v="3"/>
    <n v="5"/>
    <n v="41"/>
    <n v="44"/>
    <n v="44"/>
    <n v="1"/>
    <x v="1"/>
  </r>
  <r>
    <s v="Not Available"/>
    <n v="3"/>
    <n v="21"/>
    <m/>
    <x v="0"/>
    <n v="4152719"/>
    <s v="1477  BIRCHMOUNT RD"/>
    <n v="21"/>
    <n v="1960"/>
    <m/>
    <n v="2017"/>
    <m/>
    <m/>
    <s v="1477 BIRCHMOUNT RD"/>
    <n v="43.7569401059"/>
    <n v="-79.288216768400005"/>
    <s v="POINT (-79.2882167684 43.7569401059)"/>
    <n v="21"/>
    <x v="22"/>
    <x v="22"/>
    <n v="126"/>
    <s v="Dorset Park"/>
    <x v="2"/>
    <s v="EN"/>
    <x v="1"/>
    <n v="1"/>
    <n v="2"/>
    <n v="15"/>
    <n v="1"/>
    <n v="2"/>
    <n v="15"/>
    <n v="16"/>
    <n v="16"/>
    <n v="1"/>
    <x v="1"/>
  </r>
  <r>
    <s v="Not Available"/>
    <n v="3"/>
    <n v="23"/>
    <m/>
    <x v="0"/>
    <n v="4152747"/>
    <s v="815  MIDLAND AVE"/>
    <n v="20"/>
    <n v="1965"/>
    <m/>
    <n v="2017"/>
    <m/>
    <m/>
    <s v="815 MIDLAND AVE"/>
    <n v="43.734150956999997"/>
    <n v="-79.257481161300007"/>
    <s v="POINT (-79.2574811613 43.734150957)"/>
    <n v="20"/>
    <x v="5"/>
    <x v="5"/>
    <n v="124"/>
    <s v="Kennedy Park"/>
    <x v="0"/>
    <s v="NIA"/>
    <x v="1"/>
    <n v="1"/>
    <n v="2"/>
    <n v="16"/>
    <n v="1"/>
    <n v="2"/>
    <n v="16"/>
    <n v="17"/>
    <n v="17"/>
    <n v="1"/>
    <x v="1"/>
  </r>
  <r>
    <s v="Not Available"/>
    <n v="3"/>
    <n v="12"/>
    <s v="TOSCANO INVESTMENTS INC."/>
    <x v="0"/>
    <n v="4154350"/>
    <s v="2430  KEELE ST"/>
    <n v="5"/>
    <m/>
    <m/>
    <n v="2024"/>
    <m/>
    <m/>
    <s v="2430 KEELE ST"/>
    <n v="43.710810610000003"/>
    <n v="-79.478896721300003"/>
    <s v="POINT (-79.4788967213 43.71081061)"/>
    <n v="5"/>
    <x v="17"/>
    <x v="17"/>
    <n v="29"/>
    <s v="Maple Leaf"/>
    <x v="1"/>
    <s v="NA"/>
    <x v="1"/>
    <n v="1"/>
    <n v="1"/>
    <n v="9"/>
    <n v="1"/>
    <n v="1"/>
    <n v="9"/>
    <n v="10"/>
    <n v="10"/>
    <n v="1"/>
    <x v="1"/>
  </r>
  <r>
    <s v=" indoor parking spots and  outdoor parking spots"/>
    <n v="3"/>
    <n v="17"/>
    <m/>
    <x v="0"/>
    <n v="4154355"/>
    <s v="2416  KEELE ST"/>
    <n v="5"/>
    <n v="1954"/>
    <m/>
    <m/>
    <m/>
    <m/>
    <s v="2416 KEELE ST"/>
    <n v="43.709787092500001"/>
    <n v="-79.478851255199999"/>
    <s v="POINT (-79.4788512552 43.7097870925)"/>
    <n v="5"/>
    <x v="17"/>
    <x v="17"/>
    <n v="29"/>
    <s v="Maple Leaf"/>
    <x v="1"/>
    <s v="NA"/>
    <x v="1"/>
    <n v="1"/>
    <n v="2"/>
    <n v="12"/>
    <n v="1"/>
    <n v="2"/>
    <n v="12"/>
    <n v="13"/>
    <n v="13"/>
    <n v="1"/>
    <x v="1"/>
  </r>
  <r>
    <s v="Not Available"/>
    <n v="3"/>
    <n v="11"/>
    <m/>
    <x v="0"/>
    <n v="4154360"/>
    <s v="2620  KEELE ST"/>
    <n v="5"/>
    <n v="1984"/>
    <m/>
    <n v="2017"/>
    <m/>
    <m/>
    <s v="2620 KEELE ST"/>
    <n v="43.719614507000003"/>
    <n v="-79.480919628400002"/>
    <s v="POINT (-79.4809196284 43.719614507)"/>
    <n v="5"/>
    <x v="17"/>
    <x v="17"/>
    <n v="29"/>
    <s v="Maple Leaf"/>
    <x v="1"/>
    <s v="NA"/>
    <x v="1"/>
    <n v="1"/>
    <n v="1"/>
    <n v="8"/>
    <n v="1"/>
    <n v="1"/>
    <n v="8"/>
    <n v="9"/>
    <n v="9"/>
    <n v="1"/>
    <x v="1"/>
  </r>
  <r>
    <s v="0 indoor parking spots and 6 outdoor parking spots"/>
    <n v="3"/>
    <n v="11"/>
    <s v="WESTHAVEN PROPERTY MANAGEMENT INC."/>
    <x v="0"/>
    <n v="4154369"/>
    <s v="823  WILSON AVE"/>
    <n v="6"/>
    <n v="1953"/>
    <m/>
    <n v="2017"/>
    <n v="0"/>
    <n v="6"/>
    <s v="823 WILSON AVE"/>
    <n v="43.731625158900002"/>
    <n v="-79.461395515000007"/>
    <s v="POINT (-79.461395515 43.7316251589)"/>
    <n v="6"/>
    <x v="15"/>
    <x v="15"/>
    <n v="155"/>
    <s v="Downsview"/>
    <x v="0"/>
    <s v="NIA"/>
    <x v="1"/>
    <n v="1"/>
    <n v="1"/>
    <n v="8"/>
    <n v="-5"/>
    <n v="-5"/>
    <n v="8"/>
    <n v="3"/>
    <n v="9"/>
    <n v="0.33333333333333298"/>
    <x v="0"/>
  </r>
  <r>
    <s v="Not Available"/>
    <n v="9"/>
    <n v="203"/>
    <s v="BENTALLGREENOAK"/>
    <x v="0"/>
    <n v="4154852"/>
    <s v="1780  EGLINTON AVE E"/>
    <n v="16"/>
    <n v="1982"/>
    <n v="2005"/>
    <n v="2017"/>
    <m/>
    <m/>
    <s v="1780 EGLINTON AVE E"/>
    <n v="43.725379191000002"/>
    <n v="-79.304998826000002"/>
    <s v="POINT (-79.304998826 43.725379191)"/>
    <n v="16"/>
    <x v="20"/>
    <x v="20"/>
    <n v="43"/>
    <s v="Victoria Village"/>
    <x v="0"/>
    <s v="NIA"/>
    <x v="0"/>
    <n v="21"/>
    <n v="41"/>
    <n v="183"/>
    <n v="21"/>
    <n v="41"/>
    <n v="183"/>
    <n v="204"/>
    <n v="204"/>
    <n v="1"/>
    <x v="1"/>
  </r>
  <r>
    <s v="Not Available"/>
    <n v="9"/>
    <n v="132"/>
    <s v="OXFORD PROPERTIES GROUP"/>
    <x v="0"/>
    <n v="4154855"/>
    <s v="1540  VICTORIA PARK AVE"/>
    <n v="16"/>
    <n v="1982"/>
    <n v="2005"/>
    <n v="2017"/>
    <m/>
    <m/>
    <s v="1540 VICTORIA PARK AVE"/>
    <n v="43.7261205219"/>
    <n v="-79.303823710200007"/>
    <s v="POINT (-79.3038237102 43.7261205219)"/>
    <n v="16"/>
    <x v="20"/>
    <x v="20"/>
    <n v="43"/>
    <s v="Victoria Village"/>
    <x v="0"/>
    <s v="NIA"/>
    <x v="0"/>
    <n v="14"/>
    <n v="27"/>
    <n v="119"/>
    <n v="14"/>
    <n v="27"/>
    <n v="119"/>
    <n v="133"/>
    <n v="133"/>
    <n v="1"/>
    <x v="1"/>
  </r>
  <r>
    <s v="Not Available"/>
    <n v="4"/>
    <n v="48"/>
    <s v="CENTURION PROPERTY ASSOCIATES INC."/>
    <x v="0"/>
    <n v="4154868"/>
    <s v="1  BIGGIN CRT"/>
    <n v="16"/>
    <n v="1955"/>
    <n v="2012"/>
    <n v="2017"/>
    <m/>
    <m/>
    <s v="1 BIGGIN CRT"/>
    <n v="43.728479645100002"/>
    <n v="-79.305010268499998"/>
    <s v="POINT (-79.3050102685 43.7284796451)"/>
    <n v="16"/>
    <x v="20"/>
    <x v="20"/>
    <n v="43"/>
    <s v="Victoria Village"/>
    <x v="0"/>
    <s v="NIA"/>
    <x v="0"/>
    <n v="5"/>
    <n v="10"/>
    <n v="44"/>
    <n v="5"/>
    <n v="10"/>
    <n v="44"/>
    <n v="49"/>
    <n v="49"/>
    <n v="1"/>
    <x v="1"/>
  </r>
  <r>
    <s v="Not Available"/>
    <n v="4"/>
    <n v="60"/>
    <s v="ROYAL LEPAGE SIGNATURE REALTY"/>
    <x v="0"/>
    <n v="4154872"/>
    <s v="17  ECCLESTON DR"/>
    <n v="16"/>
    <n v="1960"/>
    <n v="2011"/>
    <n v="2018"/>
    <m/>
    <m/>
    <s v="17 ECCLESTON DR"/>
    <n v="43.726902977100004"/>
    <n v="-79.316056085400007"/>
    <s v="POINT (-79.3160560854 43.7269029771)"/>
    <n v="16"/>
    <x v="20"/>
    <x v="20"/>
    <n v="43"/>
    <s v="Victoria Village"/>
    <x v="0"/>
    <s v="NIA"/>
    <x v="0"/>
    <n v="6"/>
    <n v="12"/>
    <n v="54"/>
    <n v="6"/>
    <n v="12"/>
    <n v="54"/>
    <n v="60"/>
    <n v="60"/>
    <n v="1"/>
    <x v="1"/>
  </r>
  <r>
    <s v="Not Available"/>
    <n v="5"/>
    <n v="54"/>
    <s v="BRIARLANE RENTAL PROPERTY MANAGEMENT INC."/>
    <x v="0"/>
    <n v="4154878"/>
    <s v="1700  VICTORIA PARK AVE"/>
    <n v="16"/>
    <n v="1958"/>
    <n v="2006"/>
    <n v="2017"/>
    <m/>
    <m/>
    <s v="1700 VICTORIA PARK AVE"/>
    <n v="43.734305321100003"/>
    <n v="-79.307065704999999"/>
    <s v="POINT (-79.307065705 43.7343053211)"/>
    <n v="16"/>
    <x v="20"/>
    <x v="20"/>
    <n v="43"/>
    <s v="Victoria Village"/>
    <x v="0"/>
    <s v="NIA"/>
    <x v="0"/>
    <n v="6"/>
    <n v="11"/>
    <n v="49"/>
    <n v="6"/>
    <n v="11"/>
    <n v="49"/>
    <n v="55"/>
    <n v="55"/>
    <n v="1"/>
    <x v="1"/>
  </r>
  <r>
    <s v="Not Available"/>
    <n v="4"/>
    <n v="59"/>
    <s v="RICHMOND COMMUNITY SERVICE CORP.   PH905 470 1244 ,CELL 289 200 6649"/>
    <x v="0"/>
    <n v="4154881"/>
    <s v="1710  VICTORIA PARK AVE"/>
    <n v="16"/>
    <n v="1968"/>
    <n v="1980"/>
    <n v="2017"/>
    <m/>
    <m/>
    <s v="1710 VICTORIA PARK AVE"/>
    <n v="43.735657494999998"/>
    <n v="-79.307872679300004"/>
    <s v="POINT (-79.3078726793 43.735657495)"/>
    <n v="16"/>
    <x v="20"/>
    <x v="20"/>
    <n v="43"/>
    <s v="Victoria Village"/>
    <x v="0"/>
    <s v="NIA"/>
    <x v="0"/>
    <n v="6"/>
    <n v="12"/>
    <n v="54"/>
    <n v="6"/>
    <n v="12"/>
    <n v="54"/>
    <n v="60"/>
    <n v="60"/>
    <n v="1"/>
    <x v="1"/>
  </r>
  <r>
    <s v="Not Available"/>
    <n v="7"/>
    <n v="93"/>
    <s v="GOLD SEAL MANAGEMENT INC."/>
    <x v="0"/>
    <n v="4154882"/>
    <s v="1704  VICTORIA PARK AVE"/>
    <n v="16"/>
    <n v="1966"/>
    <n v="2006"/>
    <n v="2017"/>
    <m/>
    <m/>
    <s v="1704 VICTORIA PARK AVE"/>
    <n v="43.7350883959"/>
    <n v="-79.307548971900005"/>
    <s v="POINT (-79.3075489719 43.7350883959)"/>
    <n v="16"/>
    <x v="20"/>
    <x v="20"/>
    <n v="43"/>
    <s v="Victoria Village"/>
    <x v="0"/>
    <s v="NIA"/>
    <x v="0"/>
    <n v="10"/>
    <n v="19"/>
    <n v="84"/>
    <n v="10"/>
    <n v="19"/>
    <n v="84"/>
    <n v="94"/>
    <n v="94"/>
    <n v="1"/>
    <x v="1"/>
  </r>
  <r>
    <s v="0 indoor parking spots and 1 outdoor parking spots"/>
    <n v="6"/>
    <n v="55"/>
    <s v="D. RASCHILLA DIXON HOLDINGS INC."/>
    <x v="0"/>
    <n v="4155365"/>
    <s v="333  DIXON RD"/>
    <n v="2"/>
    <n v="1961"/>
    <m/>
    <n v="2017"/>
    <n v="0"/>
    <n v="1"/>
    <s v="333 DIXON RD"/>
    <s v="43.69452653141040"/>
    <n v="-79.555651996836303"/>
    <s v="POINT (-79.5556519968363 43.69452653141038)"/>
    <n v="2"/>
    <x v="6"/>
    <x v="6"/>
    <n v="6"/>
    <s v="Kingsview Village-The Westway"/>
    <x v="0"/>
    <s v="NIA"/>
    <x v="1"/>
    <n v="2"/>
    <n v="4"/>
    <n v="38"/>
    <n v="1"/>
    <n v="3"/>
    <n v="38"/>
    <n v="39"/>
    <n v="40"/>
    <n v="0.97499999999999998"/>
    <x v="4"/>
  </r>
  <r>
    <s v="Not Available"/>
    <n v="13"/>
    <n v="152"/>
    <s v="BROOKBANK HOLDINGS INC"/>
    <x v="0"/>
    <n v="4155377"/>
    <s v="210  MARKLAND DR"/>
    <n v="2"/>
    <n v="1965"/>
    <n v="2006"/>
    <n v="2017"/>
    <m/>
    <m/>
    <s v="210 MARKLAND DR"/>
    <n v="43.6301975537"/>
    <n v="-79.579890640100004"/>
    <s v="POINT (-79.5798906401 43.6301975537)"/>
    <n v="2"/>
    <x v="6"/>
    <x v="6"/>
    <n v="12"/>
    <s v="Markland Wood"/>
    <x v="1"/>
    <s v="NA"/>
    <x v="1"/>
    <n v="6"/>
    <n v="11"/>
    <n v="104"/>
    <n v="6"/>
    <n v="11"/>
    <n v="104"/>
    <n v="110"/>
    <n v="110"/>
    <n v="1"/>
    <x v="1"/>
  </r>
  <r>
    <s v="Not Available"/>
    <n v="7"/>
    <n v="109"/>
    <s v="FIDES REAL ESTATE LIMITED"/>
    <x v="0"/>
    <n v="4155382"/>
    <s v="311  THE WEST MALL"/>
    <n v="2"/>
    <n v="1962"/>
    <n v="2017"/>
    <n v="2017"/>
    <m/>
    <m/>
    <s v="311 THE WEST MALL"/>
    <n v="43.636510340299999"/>
    <n v="-79.562181408000001"/>
    <s v="POINT (-79.562181408 43.6365103403)"/>
    <n v="2"/>
    <x v="6"/>
    <x v="6"/>
    <n v="13"/>
    <s v="Etobicoke West Mall"/>
    <x v="1"/>
    <s v="NA"/>
    <x v="1"/>
    <n v="4"/>
    <n v="8"/>
    <n v="75"/>
    <n v="4"/>
    <n v="8"/>
    <n v="75"/>
    <n v="79"/>
    <n v="79"/>
    <n v="1"/>
    <x v="1"/>
  </r>
  <r>
    <s v="Not Available"/>
    <n v="5"/>
    <n v="51"/>
    <s v="TRAVI INC."/>
    <x v="0"/>
    <n v="4155384"/>
    <s v="339  THE WEST MALL"/>
    <n v="2"/>
    <n v="1950"/>
    <n v="2013"/>
    <n v="2017"/>
    <m/>
    <m/>
    <s v="339 THE WEST MALL"/>
    <n v="43.638068797999999"/>
    <n v="-79.563940806999994"/>
    <s v="POINT (-79.563940807 43.638068798)"/>
    <n v="2"/>
    <x v="6"/>
    <x v="6"/>
    <n v="13"/>
    <s v="Etobicoke West Mall"/>
    <x v="1"/>
    <s v="NA"/>
    <x v="1"/>
    <n v="2"/>
    <n v="4"/>
    <n v="35"/>
    <n v="2"/>
    <n v="4"/>
    <n v="35"/>
    <n v="37"/>
    <n v="37"/>
    <n v="1"/>
    <x v="1"/>
  </r>
  <r>
    <s v="Not Available"/>
    <n v="6"/>
    <n v="55"/>
    <s v="COGIR MANAGEMENT CORPORATION GP"/>
    <x v="0"/>
    <n v="4155390"/>
    <s v="350  THE WEST MALL"/>
    <n v="2"/>
    <n v="1962"/>
    <n v="2007"/>
    <n v="2017"/>
    <m/>
    <m/>
    <s v="350 THE WEST MALL"/>
    <n v="43.639035157000002"/>
    <n v="-79.564993487999999"/>
    <s v="POINT (-79.564993488 43.639035157)"/>
    <n v="2"/>
    <x v="6"/>
    <x v="6"/>
    <n v="13"/>
    <s v="Etobicoke West Mall"/>
    <x v="1"/>
    <s v="NA"/>
    <x v="1"/>
    <n v="2"/>
    <n v="4"/>
    <n v="38"/>
    <n v="2"/>
    <n v="4"/>
    <n v="38"/>
    <n v="40"/>
    <n v="40"/>
    <n v="1"/>
    <x v="1"/>
  </r>
  <r>
    <s v="Not Available"/>
    <n v="4"/>
    <n v="14"/>
    <s v="REALSTAR"/>
    <x v="0"/>
    <n v="4156099"/>
    <s v="12  BEXHILL CRT"/>
    <n v="2"/>
    <n v="1952"/>
    <m/>
    <n v="2017"/>
    <m/>
    <m/>
    <s v="12 BEXHILL CRT"/>
    <n v="43.662460477000003"/>
    <n v="-79.520397029999998"/>
    <s v="POINT (-79.52039703 43.662460477)"/>
    <n v="2"/>
    <x v="6"/>
    <x v="6"/>
    <n v="9"/>
    <s v="Edenbridge-Humber Valley"/>
    <x v="1"/>
    <s v="NA"/>
    <x v="1"/>
    <n v="1"/>
    <n v="1"/>
    <n v="10"/>
    <n v="1"/>
    <n v="1"/>
    <n v="10"/>
    <n v="11"/>
    <n v="11"/>
    <n v="1"/>
    <x v="1"/>
  </r>
  <r>
    <s v="Not Available"/>
    <n v="24"/>
    <n v="327"/>
    <s v="GREENWIN"/>
    <x v="1"/>
    <n v="4156118"/>
    <s v="325  BLEECKER ST"/>
    <n v="13"/>
    <n v="1969"/>
    <n v="1999"/>
    <n v="2017"/>
    <m/>
    <m/>
    <s v="325 BLEECKER ST"/>
    <n v="43.669381383000001"/>
    <n v="-79.374371909999994"/>
    <s v="POINT (-79.37437191 43.669381383)"/>
    <n v="13"/>
    <x v="3"/>
    <x v="3"/>
    <n v="74"/>
    <s v="North St.James Town"/>
    <x v="1"/>
    <s v="NA"/>
    <x v="0"/>
    <n v="33"/>
    <n v="66"/>
    <n v="295"/>
    <n v="33"/>
    <n v="66"/>
    <n v="295"/>
    <n v="328"/>
    <n v="328"/>
    <n v="1"/>
    <x v="1"/>
  </r>
  <r>
    <s v="30 indoor parking spots and 0 outdoor parking spots"/>
    <n v="12"/>
    <n v="138"/>
    <s v="GOSSNER &amp; HORNAR MANAGEMENT LTD."/>
    <x v="0"/>
    <n v="4152767"/>
    <s v="1299  DANFORTH RD"/>
    <n v="21"/>
    <n v="1967"/>
    <m/>
    <n v="2017"/>
    <n v="30"/>
    <n v="0"/>
    <s v="1299 DANFORTH RD"/>
    <n v="43.740965573399997"/>
    <n v="-79.244614863899997"/>
    <s v="POINT (-79.2446148639 43.7409655734)"/>
    <n v="21"/>
    <x v="22"/>
    <x v="22"/>
    <n v="138"/>
    <s v="Eglinton East"/>
    <x v="0"/>
    <s v="NIA"/>
    <x v="1"/>
    <n v="5"/>
    <n v="10"/>
    <n v="94"/>
    <n v="5"/>
    <n v="10"/>
    <n v="64"/>
    <n v="69"/>
    <n v="99"/>
    <n v="0.69696969696969702"/>
    <x v="0"/>
  </r>
  <r>
    <s v="Not Available"/>
    <n v="11"/>
    <n v="330"/>
    <s v="TORONTO COMMUNITY HOUSING CORPORATION"/>
    <x v="1"/>
    <n v="4152777"/>
    <s v="17  BRIMLEY RD"/>
    <n v="20"/>
    <n v="1979"/>
    <n v="2017"/>
    <n v="2017"/>
    <m/>
    <m/>
    <s v="17 BRIMLEY RD"/>
    <n v="43.720468173199997"/>
    <n v="-79.239105655700001"/>
    <s v="POINT (-79.2391056557 43.7204681732)"/>
    <n v="20"/>
    <x v="5"/>
    <x v="5"/>
    <n v="123"/>
    <s v="Cliffcrest"/>
    <x v="1"/>
    <s v="NA"/>
    <x v="1"/>
    <n v="12"/>
    <n v="24"/>
    <n v="225"/>
    <n v="12"/>
    <n v="24"/>
    <n v="225"/>
    <n v="237"/>
    <n v="237"/>
    <n v="1"/>
    <x v="1"/>
  </r>
  <r>
    <s v="Not Available"/>
    <n v="4"/>
    <n v="42"/>
    <s v="2585277 ONTARIO LIMITED"/>
    <x v="0"/>
    <n v="4154384"/>
    <s v="1537  WILSON AVE"/>
    <n v="6"/>
    <n v="1960"/>
    <m/>
    <n v="2017"/>
    <m/>
    <m/>
    <s v="1537 WILSON AVE"/>
    <n v="43.7205293496"/>
    <n v="-79.507089634699994"/>
    <s v="POINT (-79.5070896347 43.7205293496)"/>
    <n v="6"/>
    <x v="15"/>
    <x v="15"/>
    <n v="154"/>
    <s v="Oakdale-Beverley Heights"/>
    <x v="0"/>
    <s v="NIA"/>
    <x v="1"/>
    <n v="2"/>
    <n v="3"/>
    <n v="29"/>
    <n v="2"/>
    <n v="3"/>
    <n v="29"/>
    <n v="31"/>
    <n v="31"/>
    <n v="1"/>
    <x v="1"/>
  </r>
  <r>
    <s v="Not Available"/>
    <n v="7"/>
    <n v="84"/>
    <s v="BIDDINGTON PROPERTY MANAGEMENT CORP."/>
    <x v="0"/>
    <n v="4154396"/>
    <s v="1309  WILSON AVE"/>
    <n v="6"/>
    <n v="1960"/>
    <m/>
    <n v="2017"/>
    <m/>
    <m/>
    <s v="1309 WILSON AVE"/>
    <n v="43.723087587999999"/>
    <n v="-79.495773637100001"/>
    <s v="POINT (-79.4957736371 43.723087588)"/>
    <n v="6"/>
    <x v="15"/>
    <x v="15"/>
    <n v="154"/>
    <s v="Oakdale-Beverley Heights"/>
    <x v="0"/>
    <s v="NIA"/>
    <x v="1"/>
    <n v="3"/>
    <n v="6"/>
    <n v="58"/>
    <n v="3"/>
    <n v="6"/>
    <n v="58"/>
    <n v="61"/>
    <n v="61"/>
    <n v="1"/>
    <x v="1"/>
  </r>
  <r>
    <s v="Not Available"/>
    <n v="3"/>
    <n v="12"/>
    <s v="VINCENZA PAOLELLA"/>
    <x v="0"/>
    <n v="4154401"/>
    <s v="2217  JANE ST"/>
    <n v="6"/>
    <n v="1950"/>
    <m/>
    <n v="2017"/>
    <m/>
    <m/>
    <s v="2217 JANE ST"/>
    <n v="43.7233585034"/>
    <n v="-79.508865506999996"/>
    <s v="POINT (-79.508865507 43.7233585034)"/>
    <n v="6"/>
    <x v="15"/>
    <x v="15"/>
    <n v="154"/>
    <s v="Oakdale-Beverley Heights"/>
    <x v="0"/>
    <s v="NIA"/>
    <x v="1"/>
    <n v="1"/>
    <n v="1"/>
    <n v="9"/>
    <n v="1"/>
    <n v="1"/>
    <n v="9"/>
    <n v="10"/>
    <n v="10"/>
    <n v="1"/>
    <x v="1"/>
  </r>
  <r>
    <s v="Not Available"/>
    <n v="8"/>
    <n v="44"/>
    <s v="REALSTAR"/>
    <x v="0"/>
    <n v="4154893"/>
    <s v="17  BROOKBANKS DR"/>
    <n v="16"/>
    <n v="2001"/>
    <m/>
    <n v="2017"/>
    <m/>
    <m/>
    <s v="17 BROOKBANKS DR"/>
    <n v="43.751291266000003"/>
    <n v="-79.332886311999999"/>
    <s v="POINT (-79.332886312 43.751291266)"/>
    <n v="16"/>
    <x v="20"/>
    <x v="20"/>
    <n v="149"/>
    <s v="Parkwoods-O'Connor Hills"/>
    <x v="1"/>
    <s v="NA"/>
    <x v="1"/>
    <n v="2"/>
    <n v="4"/>
    <n v="30"/>
    <n v="2"/>
    <n v="4"/>
    <n v="30"/>
    <n v="32"/>
    <n v="32"/>
    <n v="1"/>
    <x v="1"/>
  </r>
  <r>
    <s v="Not Available"/>
    <n v="4"/>
    <n v="64"/>
    <s v="THREE R PROPERTY MANAGEMENT CORPORATION"/>
    <x v="0"/>
    <n v="4154897"/>
    <s v="50  UNDERHILL DR"/>
    <n v="16"/>
    <n v="1961"/>
    <n v="2001"/>
    <n v="2017"/>
    <m/>
    <m/>
    <s v="50 UNDERHILL DR"/>
    <n v="43.744761551499998"/>
    <n v="-79.326770227899999"/>
    <s v="POINT (-79.3267702279 43.7447615515)"/>
    <n v="16"/>
    <x v="20"/>
    <x v="20"/>
    <n v="149"/>
    <s v="Parkwoods-O'Connor Hills"/>
    <x v="1"/>
    <s v="NA"/>
    <x v="1"/>
    <n v="3"/>
    <n v="5"/>
    <n v="44"/>
    <n v="3"/>
    <n v="5"/>
    <n v="44"/>
    <n v="47"/>
    <n v="47"/>
    <n v="1"/>
    <x v="1"/>
  </r>
  <r>
    <s v="Not Available"/>
    <n v="6"/>
    <n v="65"/>
    <s v="PARKWOODS MANAGEMENT"/>
    <x v="0"/>
    <n v="4154902"/>
    <s v="76  PARKWOODS VILLAGE DR"/>
    <n v="16"/>
    <n v="1962"/>
    <n v="2010"/>
    <n v="2017"/>
    <m/>
    <m/>
    <s v="76 PARKWOODS VILLAGE DR"/>
    <n v="43.760185352699999"/>
    <n v="-79.323256858099995"/>
    <s v="POINT (-79.3232568581 43.7601853527)"/>
    <n v="16"/>
    <x v="20"/>
    <x v="20"/>
    <n v="150"/>
    <s v="Fenside-Parkwoods"/>
    <x v="1"/>
    <s v="NA"/>
    <x v="1"/>
    <n v="3"/>
    <n v="5"/>
    <n v="45"/>
    <n v="3"/>
    <n v="5"/>
    <n v="45"/>
    <n v="48"/>
    <n v="48"/>
    <n v="1"/>
    <x v="1"/>
  </r>
  <r>
    <s v="Not Available"/>
    <n v="3"/>
    <n v="11"/>
    <m/>
    <x v="0"/>
    <n v="4154907"/>
    <s v="2126  VICTORIA PARK AVE"/>
    <n v="16"/>
    <n v="1961"/>
    <m/>
    <n v="2018"/>
    <m/>
    <m/>
    <s v="2126 VICTORIA PARK AVE"/>
    <n v="43.759477998100003"/>
    <n v="-79.316404082600002"/>
    <s v="POINT (-79.3164040826 43.7594779981)"/>
    <n v="16"/>
    <x v="20"/>
    <x v="20"/>
    <n v="150"/>
    <s v="Fenside-Parkwoods"/>
    <x v="1"/>
    <s v="NA"/>
    <x v="1"/>
    <n v="1"/>
    <n v="1"/>
    <n v="8"/>
    <n v="1"/>
    <n v="1"/>
    <n v="8"/>
    <n v="9"/>
    <n v="9"/>
    <n v="1"/>
    <x v="1"/>
  </r>
  <r>
    <s v="0 indoor parking spots and 12 outdoor parking spots"/>
    <n v="8"/>
    <n v="128"/>
    <m/>
    <x v="2"/>
    <n v="4155405"/>
    <s v="1540  KIPLING AVE"/>
    <n v="2"/>
    <n v="1992"/>
    <m/>
    <n v="2017"/>
    <n v="0"/>
    <n v="12"/>
    <s v="1540 KIPLING AVE"/>
    <n v="43.680470399800001"/>
    <n v="-79.552958170699995"/>
    <s v="POINT (-79.5529581707 43.6804703998)"/>
    <n v="2"/>
    <x v="6"/>
    <x v="6"/>
    <n v="7"/>
    <s v="Willowridge-Martingrove-Richview"/>
    <x v="1"/>
    <s v="NA"/>
    <x v="1"/>
    <n v="5"/>
    <n v="9"/>
    <n v="88"/>
    <n v="-7"/>
    <n v="-3"/>
    <n v="88"/>
    <n v="81"/>
    <n v="93"/>
    <n v="0.87096774193548399"/>
    <x v="3"/>
  </r>
  <r>
    <s v="Not Available"/>
    <n v="5"/>
    <n v="62"/>
    <s v="CAPREIT"/>
    <x v="0"/>
    <n v="4155415"/>
    <s v="25  BRIDESBURG DR"/>
    <n v="1"/>
    <n v="1965"/>
    <n v="2012"/>
    <n v="2017"/>
    <m/>
    <m/>
    <s v="25 BRIDESBURG DR"/>
    <n v="43.695559099199997"/>
    <n v="-79.562120432200004"/>
    <s v="POINT (-79.5621204322 43.6955590992)"/>
    <n v="1"/>
    <x v="18"/>
    <x v="18"/>
    <n v="6"/>
    <s v="Kingsview Village-The Westway"/>
    <x v="0"/>
    <s v="NIA"/>
    <x v="1"/>
    <n v="3"/>
    <n v="5"/>
    <n v="43"/>
    <n v="3"/>
    <n v="5"/>
    <n v="43"/>
    <n v="46"/>
    <n v="46"/>
    <n v="1"/>
    <x v="1"/>
  </r>
  <r>
    <s v="Not Available"/>
    <n v="7"/>
    <n v="104"/>
    <s v="RANEE MANAGEMENT"/>
    <x v="0"/>
    <n v="4156172"/>
    <s v="1  TERRAVIEW BLVD"/>
    <n v="21"/>
    <n v="1960"/>
    <n v="2003"/>
    <n v="2017"/>
    <m/>
    <m/>
    <s v="1 TERRAVIEW BLVD"/>
    <n v="43.764434489300001"/>
    <n v="-79.317751819199998"/>
    <s v="POINT (-79.3177518192 43.7644344893)"/>
    <n v="21"/>
    <x v="22"/>
    <x v="22"/>
    <n v="119"/>
    <s v="Wexford/Maryvale"/>
    <x v="1"/>
    <s v="NA"/>
    <x v="1"/>
    <n v="4"/>
    <n v="8"/>
    <n v="71"/>
    <n v="4"/>
    <n v="8"/>
    <n v="71"/>
    <n v="75"/>
    <n v="75"/>
    <n v="1"/>
    <x v="1"/>
  </r>
  <r>
    <s v="Not Available"/>
    <n v="6"/>
    <n v="70"/>
    <s v="COGIR MANAGEMENT CORPORATION"/>
    <x v="0"/>
    <n v="4152788"/>
    <s v="3111  EGLINTON AVE E"/>
    <n v="20"/>
    <n v="1953"/>
    <n v="2018"/>
    <n v="2017"/>
    <m/>
    <m/>
    <s v="3111 EGLINTON AVE E"/>
    <n v="43.741595220199997"/>
    <n v="-79.224038137099996"/>
    <s v="POINT (-79.2240381371 43.7415952202)"/>
    <n v="20"/>
    <x v="5"/>
    <x v="5"/>
    <n v="139"/>
    <s v="Scarborough Village"/>
    <x v="0"/>
    <s v="NIA"/>
    <x v="1"/>
    <n v="3"/>
    <n v="5"/>
    <n v="48"/>
    <n v="3"/>
    <n v="5"/>
    <n v="48"/>
    <n v="51"/>
    <n v="51"/>
    <n v="1"/>
    <x v="1"/>
  </r>
  <r>
    <s v="Not Available"/>
    <n v="7"/>
    <n v="79"/>
    <s v="FIDELITY PROPERTY MANAGEMENT LTD"/>
    <x v="0"/>
    <n v="4152795"/>
    <s v="3091  EGLINTON AVE E"/>
    <n v="20"/>
    <n v="1968"/>
    <m/>
    <n v="2017"/>
    <m/>
    <m/>
    <s v="3091 EGLINTON AVE E"/>
    <n v="43.740954427200002"/>
    <n v="-79.226006572299994"/>
    <s v="POINT (-79.2260065723 43.7409544272)"/>
    <n v="20"/>
    <x v="5"/>
    <x v="5"/>
    <n v="139"/>
    <s v="Scarborough Village"/>
    <x v="0"/>
    <s v="NIA"/>
    <x v="1"/>
    <n v="3"/>
    <n v="6"/>
    <n v="54"/>
    <n v="3"/>
    <n v="6"/>
    <n v="54"/>
    <n v="57"/>
    <n v="57"/>
    <n v="1"/>
    <x v="1"/>
  </r>
  <r>
    <s v="Not Available"/>
    <n v="17"/>
    <n v="214"/>
    <s v="METCAP LIVING MANAGEMENT INC."/>
    <x v="0"/>
    <n v="4152802"/>
    <s v="3434  EGLINTON AVE E"/>
    <n v="24"/>
    <n v="1975"/>
    <m/>
    <n v="2017"/>
    <m/>
    <m/>
    <s v="3434 EGLINTON AVE E"/>
    <n v="43.7456216056"/>
    <n v="-79.211216778799994"/>
    <s v="POINT (-79.2112167788 43.7456216056)"/>
    <n v="24"/>
    <x v="14"/>
    <x v="14"/>
    <n v="139"/>
    <s v="Scarborough Village"/>
    <x v="0"/>
    <s v="NIA"/>
    <x v="1"/>
    <n v="8"/>
    <n v="15"/>
    <n v="146"/>
    <n v="8"/>
    <n v="15"/>
    <n v="146"/>
    <n v="154"/>
    <n v="154"/>
    <n v="1"/>
    <x v="1"/>
  </r>
  <r>
    <s v="30 indoor parking spots and 0 outdoor parking spots"/>
    <n v="5"/>
    <n v="112"/>
    <s v="COMMUNITY FIRST DEVELOPMENT INC."/>
    <x v="2"/>
    <n v="4152811"/>
    <s v="450 B  SCARBOROUGH GOLF CLUB RD"/>
    <n v="24"/>
    <n v="1991"/>
    <m/>
    <n v="2017"/>
    <n v="30"/>
    <n v="0"/>
    <s v="450 B SCARBOROUGH GOLF CLUB RD"/>
    <n v="43.7546186553"/>
    <n v="-79.217170753900007"/>
    <s v="POINT (-79.2171707539 43.7546186553)"/>
    <n v="24"/>
    <x v="14"/>
    <x v="14"/>
    <n v="141"/>
    <s v="Golfdale-Cedarbrae-Woburn"/>
    <x v="0"/>
    <s v="NIA"/>
    <x v="1"/>
    <n v="4"/>
    <n v="8"/>
    <n v="77"/>
    <n v="4"/>
    <n v="8"/>
    <n v="47"/>
    <n v="51"/>
    <n v="81"/>
    <n v="0.62962962962962998"/>
    <x v="0"/>
  </r>
  <r>
    <s v="Not Available"/>
    <n v="8"/>
    <n v="133"/>
    <s v="MONTEREY PARK INC."/>
    <x v="0"/>
    <n v="4152813"/>
    <s v="35  CONFEDERATION DR"/>
    <n v="24"/>
    <n v="1964"/>
    <n v="2004"/>
    <n v="2017"/>
    <m/>
    <m/>
    <s v="35 CONFEDERATION DR"/>
    <n v="43.757210400699996"/>
    <n v="-79.223005274800002"/>
    <s v="POINT (-79.2230052748 43.7572104007)"/>
    <n v="24"/>
    <x v="14"/>
    <x v="14"/>
    <n v="141"/>
    <s v="Golfdale-Cedarbrae-Woburn"/>
    <x v="0"/>
    <s v="NIA"/>
    <x v="1"/>
    <n v="5"/>
    <n v="10"/>
    <n v="91"/>
    <n v="5"/>
    <n v="10"/>
    <n v="91"/>
    <n v="96"/>
    <n v="96"/>
    <n v="1"/>
    <x v="1"/>
  </r>
  <r>
    <s v="Not Available"/>
    <n v="3"/>
    <n v="11"/>
    <s v="LINDAWACHTEL"/>
    <x v="0"/>
    <n v="4154424"/>
    <s v="2854  KEELE ST"/>
    <n v="6"/>
    <n v="1955"/>
    <m/>
    <n v="2017"/>
    <m/>
    <m/>
    <s v="2854 KEELE ST"/>
    <n v="43.731621681199996"/>
    <n v="-79.483676751100006"/>
    <s v="POINT (-79.4836767511 43.7316216812)"/>
    <n v="6"/>
    <x v="15"/>
    <x v="15"/>
    <n v="155"/>
    <s v="Downsview"/>
    <x v="0"/>
    <s v="NIA"/>
    <x v="1"/>
    <n v="1"/>
    <n v="1"/>
    <n v="8"/>
    <n v="1"/>
    <n v="1"/>
    <n v="8"/>
    <n v="9"/>
    <n v="9"/>
    <n v="1"/>
    <x v="1"/>
  </r>
  <r>
    <s v="Not Available"/>
    <n v="4"/>
    <n v="58"/>
    <s v="BERKLEY PROPERTY MANAGEMENT INC."/>
    <x v="0"/>
    <n v="4154923"/>
    <s v="1244  YORK MILLS RD"/>
    <n v="16"/>
    <n v="1961"/>
    <m/>
    <n v="2017"/>
    <m/>
    <m/>
    <s v="1244 YORK MILLS RD"/>
    <n v="43.760881085299999"/>
    <n v="-79.329298901100003"/>
    <s v="POINT (-79.3292989011 43.7608810853)"/>
    <n v="16"/>
    <x v="20"/>
    <x v="20"/>
    <n v="150"/>
    <s v="Fenside-Parkwoods"/>
    <x v="1"/>
    <s v="NA"/>
    <x v="1"/>
    <n v="3"/>
    <n v="5"/>
    <n v="40"/>
    <n v="3"/>
    <n v="5"/>
    <n v="40"/>
    <n v="43"/>
    <n v="43"/>
    <n v="1"/>
    <x v="1"/>
  </r>
  <r>
    <s v="0 indoor parking spots and 10 outdoor parking spots"/>
    <n v="15"/>
    <n v="171"/>
    <s v="AZURIA GROUP INCORPORATED"/>
    <x v="0"/>
    <n v="4154929"/>
    <s v="450  WALMER RD"/>
    <n v="12"/>
    <n v="1960"/>
    <n v="2003"/>
    <n v="2017"/>
    <n v="0"/>
    <n v="10"/>
    <s v="450 WALMER RD"/>
    <n v="43.686218484999998"/>
    <n v="-79.413643321999999"/>
    <s v="POINT (-79.413643322 43.686218485)"/>
    <n v="12"/>
    <x v="10"/>
    <x v="10"/>
    <n v="101"/>
    <s v="Forest Hill South"/>
    <x v="1"/>
    <s v="NA"/>
    <x v="0"/>
    <n v="18"/>
    <n v="35"/>
    <n v="154"/>
    <n v="8"/>
    <n v="25"/>
    <n v="154"/>
    <n v="162"/>
    <n v="172"/>
    <n v="0.94186046511627897"/>
    <x v="4"/>
  </r>
  <r>
    <s v="Not Available"/>
    <n v="4"/>
    <n v="32"/>
    <s v="HAZELVIEW PROPERTY SERVICES INC"/>
    <x v="0"/>
    <n v="4154934"/>
    <s v="1531  BATHURST ST"/>
    <n v="12"/>
    <n v="1943"/>
    <m/>
    <n v="2017"/>
    <m/>
    <m/>
    <s v="1531 BATHURST ST"/>
    <n v="43.685648012599998"/>
    <n v="-79.418889996499999"/>
    <s v="POINT (-79.4188899965 43.6856480126)"/>
    <n v="12"/>
    <x v="10"/>
    <x v="10"/>
    <n v="101"/>
    <s v="Forest Hill South"/>
    <x v="1"/>
    <s v="NA"/>
    <x v="0"/>
    <n v="4"/>
    <n v="7"/>
    <n v="29"/>
    <n v="4"/>
    <n v="7"/>
    <n v="29"/>
    <n v="33"/>
    <n v="33"/>
    <n v="1"/>
    <x v="1"/>
  </r>
  <r>
    <s v="0 indoor parking spots and 4 outdoor parking spots"/>
    <n v="4"/>
    <n v="16"/>
    <s v="HAZELVIEW PROPERTY SERVICES INC"/>
    <x v="0"/>
    <n v="4154936"/>
    <s v="17  RAGLAN AVE"/>
    <n v="12"/>
    <n v="1930"/>
    <m/>
    <n v="2017"/>
    <n v="0"/>
    <n v="4"/>
    <s v="17 RAGLAN AVE"/>
    <n v="43.683868786700003"/>
    <n v="-79.419525292900005"/>
    <s v="POINT (-79.4195252929 43.6838687867)"/>
    <n v="12"/>
    <x v="10"/>
    <x v="10"/>
    <n v="106"/>
    <s v="Humewood-Cedarvale"/>
    <x v="1"/>
    <s v="NA"/>
    <x v="0"/>
    <n v="2"/>
    <n v="4"/>
    <n v="15"/>
    <n v="-2"/>
    <n v="0"/>
    <n v="15"/>
    <n v="13"/>
    <n v="17"/>
    <n v="0.76470588235294101"/>
    <x v="3"/>
  </r>
  <r>
    <s v="Not Available"/>
    <n v="4"/>
    <n v="36"/>
    <s v="GREENWIN CORP."/>
    <x v="0"/>
    <n v="4154946"/>
    <s v="1574  BATHURST ST"/>
    <n v="12"/>
    <n v="1926"/>
    <m/>
    <n v="2017"/>
    <m/>
    <m/>
    <s v="1574 BATHURST ST"/>
    <n v="43.686150570899997"/>
    <n v="-79.419925070299996"/>
    <s v="POINT (-79.4199250703 43.6861505709)"/>
    <n v="12"/>
    <x v="10"/>
    <x v="10"/>
    <n v="106"/>
    <s v="Humewood-Cedarvale"/>
    <x v="1"/>
    <s v="NA"/>
    <x v="0"/>
    <n v="4"/>
    <n v="8"/>
    <n v="33"/>
    <n v="4"/>
    <n v="8"/>
    <n v="33"/>
    <n v="37"/>
    <n v="37"/>
    <n v="1"/>
    <x v="1"/>
  </r>
  <r>
    <s v="Not Available"/>
    <n v="3"/>
    <n v="19"/>
    <s v="FALCOSTA INVESTMENTS"/>
    <x v="0"/>
    <n v="4155436"/>
    <s v="15  TORBOLTON DR"/>
    <n v="1"/>
    <n v="1960"/>
    <m/>
    <n v="2017"/>
    <m/>
    <m/>
    <s v="15 TORBOLTON DR"/>
    <n v="43.718916640300002"/>
    <n v="-79.558297965500003"/>
    <s v="POINT (-79.5582979655 43.7189166403)"/>
    <n v="1"/>
    <x v="18"/>
    <x v="18"/>
    <n v="4"/>
    <s v="Rexdale-Kipling"/>
    <x v="1"/>
    <s v="NA"/>
    <x v="1"/>
    <n v="1"/>
    <n v="2"/>
    <n v="13"/>
    <n v="1"/>
    <n v="2"/>
    <n v="13"/>
    <n v="14"/>
    <n v="14"/>
    <n v="1"/>
    <x v="1"/>
  </r>
  <r>
    <s v="Not Available"/>
    <n v="12"/>
    <n v="101"/>
    <s v="QUADREAL RESIDENTIAL PROPERTIES G.P. INC."/>
    <x v="0"/>
    <n v="4156233"/>
    <s v="10  ROANOKE RD"/>
    <n v="16"/>
    <n v="1962"/>
    <n v="2005"/>
    <n v="2017"/>
    <m/>
    <m/>
    <s v="10 ROANOKE RD"/>
    <n v="43.741439825500002"/>
    <n v="-79.329234977300004"/>
    <s v="POINT (-79.3292349773 43.7414398255)"/>
    <n v="16"/>
    <x v="20"/>
    <x v="20"/>
    <n v="149"/>
    <s v="Parkwoods-O'Connor Hills"/>
    <x v="1"/>
    <s v="NA"/>
    <x v="1"/>
    <n v="4"/>
    <n v="8"/>
    <n v="69"/>
    <n v="4"/>
    <n v="8"/>
    <n v="69"/>
    <n v="73"/>
    <n v="73"/>
    <n v="1"/>
    <x v="1"/>
  </r>
  <r>
    <s v="Not Available"/>
    <n v="3"/>
    <n v="14"/>
    <s v="1034523 ONTARIO LTD"/>
    <x v="0"/>
    <n v="4156236"/>
    <s v="1475  KINGSTON RD"/>
    <n v="20"/>
    <n v="1940"/>
    <m/>
    <n v="2017"/>
    <m/>
    <m/>
    <s v="1475 KINGSTON RD"/>
    <n v="43.688172710000003"/>
    <n v="-79.269435845999993"/>
    <s v="POINT (-79.269435846 43.68817271)"/>
    <n v="20"/>
    <x v="5"/>
    <x v="5"/>
    <n v="122"/>
    <s v="Birchcliffe-Cliffside"/>
    <x v="1"/>
    <s v="NA"/>
    <x v="1"/>
    <n v="1"/>
    <n v="1"/>
    <n v="10"/>
    <n v="1"/>
    <n v="1"/>
    <n v="10"/>
    <n v="11"/>
    <n v="11"/>
    <n v="1"/>
    <x v="1"/>
  </r>
  <r>
    <s v="Not Available"/>
    <n v="29"/>
    <n v="277"/>
    <s v="TANDEM PROPERTY MANAGEMENT INC"/>
    <x v="0"/>
    <n v="4156258"/>
    <s v="4  FOREST LANEWAY"/>
    <n v="18"/>
    <n v="1975"/>
    <n v="2017"/>
    <n v="2017"/>
    <m/>
    <m/>
    <s v="4 FOREST LANEWAY"/>
    <n v="43.762630954000002"/>
    <n v="-79.409754661999997"/>
    <s v="POINT (-79.409754662 43.762630954)"/>
    <n v="18"/>
    <x v="19"/>
    <x v="19"/>
    <n v="151"/>
    <s v="Yonge-Doris"/>
    <x v="1"/>
    <s v="NA"/>
    <x v="1"/>
    <n v="10"/>
    <n v="20"/>
    <n v="189"/>
    <n v="10"/>
    <n v="20"/>
    <n v="189"/>
    <n v="199"/>
    <n v="199"/>
    <n v="1"/>
    <x v="1"/>
  </r>
  <r>
    <s v="Not Available"/>
    <n v="3"/>
    <n v="23"/>
    <s v="CENTRAL ERIN PROPERTY MANAGEMENT"/>
    <x v="0"/>
    <n v="4156288"/>
    <s v="11  THIRTY THIRD ST"/>
    <n v="3"/>
    <n v="1970"/>
    <m/>
    <n v="2017"/>
    <m/>
    <m/>
    <s v="11 THIRTY THIRD ST"/>
    <n v="43.591885842799996"/>
    <n v="-79.530654429099997"/>
    <s v="POINT (-79.5306544291 43.5918858428)"/>
    <n v="3"/>
    <x v="13"/>
    <x v="13"/>
    <n v="19"/>
    <s v="Long Branch"/>
    <x v="1"/>
    <s v="NA"/>
    <x v="1"/>
    <n v="1"/>
    <n v="2"/>
    <n v="16"/>
    <n v="1"/>
    <n v="2"/>
    <n v="16"/>
    <n v="17"/>
    <n v="17"/>
    <n v="1"/>
    <x v="1"/>
  </r>
  <r>
    <s v="Not Available"/>
    <n v="15"/>
    <n v="164"/>
    <s v="BERT F. GRANT MANAGEMENT LIMITED"/>
    <x v="0"/>
    <n v="4152830"/>
    <s v="3950  LAWRENCE AVE E"/>
    <n v="24"/>
    <n v="1967"/>
    <m/>
    <n v="2017"/>
    <m/>
    <m/>
    <s v="3950 LAWRENCE AVE E"/>
    <n v="43.764920500000002"/>
    <n v="-79.204613933000005"/>
    <s v="POINT (-79.204613933 43.7649205)"/>
    <n v="24"/>
    <x v="14"/>
    <x v="14"/>
    <n v="135"/>
    <s v="Morningside"/>
    <x v="0"/>
    <s v="NIA"/>
    <x v="1"/>
    <n v="6"/>
    <n v="12"/>
    <n v="112"/>
    <n v="6"/>
    <n v="12"/>
    <n v="112"/>
    <n v="118"/>
    <n v="118"/>
    <n v="1"/>
    <x v="1"/>
  </r>
  <r>
    <s v="Not Available"/>
    <n v="14"/>
    <n v="147"/>
    <s v="BERT F. GRANT MANAGEMENT LIMITED"/>
    <x v="0"/>
    <n v="4152831"/>
    <s v="15  ORTON PARK RD"/>
    <n v="24"/>
    <n v="1967"/>
    <m/>
    <n v="2017"/>
    <m/>
    <m/>
    <s v="15 ORTON PARK RD"/>
    <n v="43.765211236399999"/>
    <n v="-79.205448224199998"/>
    <s v="POINT (-79.2054482242 43.7652112364)"/>
    <n v="24"/>
    <x v="14"/>
    <x v="14"/>
    <n v="135"/>
    <s v="Morningside"/>
    <x v="0"/>
    <s v="NIA"/>
    <x v="1"/>
    <n v="6"/>
    <n v="11"/>
    <n v="100"/>
    <n v="6"/>
    <n v="11"/>
    <n v="100"/>
    <n v="106"/>
    <n v="106"/>
    <n v="1"/>
    <x v="1"/>
  </r>
  <r>
    <s v="0 indoor parking spots and 5 outdoor parking spots"/>
    <n v="17"/>
    <n v="200"/>
    <s v="GREENWIN CORP."/>
    <x v="0"/>
    <n v="4152832"/>
    <s v="51  TRAILRIDGE CRES"/>
    <n v="24"/>
    <n v="1974"/>
    <n v="2014"/>
    <n v="2017"/>
    <n v="0"/>
    <n v="5"/>
    <s v="51 TRAILRIDGE CRES"/>
    <n v="43.783119309999996"/>
    <n v="-79.206148943000002"/>
    <s v="POINT (-79.206148943 43.78311931)"/>
    <n v="24"/>
    <x v="14"/>
    <x v="14"/>
    <n v="135"/>
    <s v="Morningside"/>
    <x v="0"/>
    <s v="NIA"/>
    <x v="1"/>
    <n v="8"/>
    <n v="15"/>
    <n v="136"/>
    <n v="3"/>
    <n v="10"/>
    <n v="136"/>
    <n v="139"/>
    <n v="144"/>
    <n v="0.96527777777777801"/>
    <x v="4"/>
  </r>
  <r>
    <s v="Not Available"/>
    <n v="3"/>
    <n v="11"/>
    <s v="DEVNETT COMPANY"/>
    <x v="0"/>
    <n v="4154438"/>
    <s v="2990  KEELE ST"/>
    <n v="6"/>
    <n v="1952"/>
    <m/>
    <n v="2018"/>
    <m/>
    <m/>
    <s v="2990 KEELE ST"/>
    <n v="43.736373338999996"/>
    <n v="-79.484931854999999"/>
    <s v="POINT (-79.484931855 43.736373339)"/>
    <n v="6"/>
    <x v="15"/>
    <x v="15"/>
    <n v="155"/>
    <s v="Downsview"/>
    <x v="0"/>
    <s v="NIA"/>
    <x v="1"/>
    <n v="1"/>
    <n v="1"/>
    <n v="8"/>
    <n v="1"/>
    <n v="1"/>
    <n v="8"/>
    <n v="9"/>
    <n v="9"/>
    <n v="1"/>
    <x v="1"/>
  </r>
  <r>
    <s v="Not Available"/>
    <n v="4"/>
    <n v="40"/>
    <s v="SIGNET GROUP INC."/>
    <x v="0"/>
    <n v="4154453"/>
    <s v="18  SKIPTON CRT"/>
    <n v="6"/>
    <n v="1958"/>
    <m/>
    <n v="2017"/>
    <m/>
    <m/>
    <s v="18 SKIPTON CRT"/>
    <n v="43.737360084000002"/>
    <n v="-79.492713492999997"/>
    <s v="POINT (-79.492713493 43.737360084)"/>
    <n v="6"/>
    <x v="15"/>
    <x v="15"/>
    <n v="155"/>
    <s v="Downsview"/>
    <x v="0"/>
    <s v="NIA"/>
    <x v="1"/>
    <n v="2"/>
    <n v="3"/>
    <n v="28"/>
    <n v="2"/>
    <n v="3"/>
    <n v="28"/>
    <n v="30"/>
    <n v="30"/>
    <n v="1"/>
    <x v="1"/>
  </r>
  <r>
    <s v="Not Available"/>
    <n v="4"/>
    <n v="59"/>
    <s v="AFFORDABLE PROPERTY MANAGEMENT INC."/>
    <x v="2"/>
    <n v="4154467"/>
    <s v="3470  KEELE ST"/>
    <n v="7"/>
    <n v="1994"/>
    <m/>
    <n v="2017"/>
    <m/>
    <m/>
    <s v="3470 KEELE ST"/>
    <n v="43.752235605000003"/>
    <n v="-79.488646145000004"/>
    <s v="POINT (-79.488646145 43.752235605)"/>
    <n v="7"/>
    <x v="16"/>
    <x v="16"/>
    <n v="27"/>
    <s v="York University Heights"/>
    <x v="0"/>
    <s v="NIA"/>
    <x v="1"/>
    <n v="3"/>
    <n v="5"/>
    <n v="41"/>
    <n v="3"/>
    <n v="5"/>
    <n v="41"/>
    <n v="44"/>
    <n v="44"/>
    <n v="1"/>
    <x v="1"/>
  </r>
  <r>
    <s v="Not Available"/>
    <n v="3"/>
    <n v="12"/>
    <m/>
    <x v="0"/>
    <n v="4154957"/>
    <s v="113  VAUGHAN RD"/>
    <n v="12"/>
    <n v="1947"/>
    <m/>
    <n v="2017"/>
    <m/>
    <m/>
    <s v="113 VAUGHAN RD"/>
    <n v="43.684381110700002"/>
    <n v="-79.421095214199994"/>
    <s v="POINT (-79.4210952142 43.6843811107)"/>
    <n v="12"/>
    <x v="10"/>
    <x v="10"/>
    <n v="106"/>
    <s v="Humewood-Cedarvale"/>
    <x v="1"/>
    <s v="NA"/>
    <x v="0"/>
    <n v="2"/>
    <n v="3"/>
    <n v="11"/>
    <n v="2"/>
    <n v="3"/>
    <n v="11"/>
    <n v="13"/>
    <n v="13"/>
    <n v="1"/>
    <x v="1"/>
  </r>
  <r>
    <s v="0 indoor parking spots and 33 outdoor parking spots"/>
    <n v="4"/>
    <n v="33"/>
    <s v="AKELIUS CANADA LTD"/>
    <x v="0"/>
    <n v="4154965"/>
    <s v="100  VAUGHAN RD"/>
    <n v="12"/>
    <n v="1940"/>
    <m/>
    <n v="2017"/>
    <n v="0"/>
    <n v="33"/>
    <s v="100 VAUGHAN RD"/>
    <n v="43.683796755499998"/>
    <n v="-79.4215781204"/>
    <s v="POINT (-79.4215781204 43.6837967555)"/>
    <n v="12"/>
    <x v="10"/>
    <x v="10"/>
    <n v="106"/>
    <s v="Humewood-Cedarvale"/>
    <x v="1"/>
    <s v="NA"/>
    <x v="0"/>
    <n v="4"/>
    <n v="7"/>
    <n v="30"/>
    <n v="-29"/>
    <n v="-26"/>
    <n v="30"/>
    <n v="1"/>
    <n v="34"/>
    <n v="2.9411764705882401E-2"/>
    <x v="2"/>
  </r>
  <r>
    <s v="Not Available"/>
    <n v="7"/>
    <n v="51"/>
    <s v="TORONTO COMMUNITY HOUSING CORPORATION"/>
    <x v="1"/>
    <n v="4154968"/>
    <s v="154  VAUGHAN RD"/>
    <n v="12"/>
    <n v="1983"/>
    <n v="2005"/>
    <n v="2017"/>
    <m/>
    <m/>
    <s v="154 VAUGHAN RD"/>
    <n v="43.685529080899997"/>
    <n v="-79.422248706199994"/>
    <s v="POINT (-79.4222487062 43.6855290809)"/>
    <n v="12"/>
    <x v="10"/>
    <x v="10"/>
    <n v="106"/>
    <s v="Humewood-Cedarvale"/>
    <x v="1"/>
    <s v="NA"/>
    <x v="0"/>
    <n v="6"/>
    <n v="11"/>
    <n v="46"/>
    <n v="6"/>
    <n v="11"/>
    <n v="46"/>
    <n v="52"/>
    <n v="52"/>
    <n v="1"/>
    <x v="1"/>
  </r>
  <r>
    <s v="Not Available"/>
    <n v="13"/>
    <n v="176"/>
    <s v="METCAP LIVING MANAGEMENT INC"/>
    <x v="0"/>
    <n v="4155460"/>
    <s v="40  STEVENSON RD"/>
    <n v="1"/>
    <n v="1970"/>
    <m/>
    <n v="2017"/>
    <m/>
    <m/>
    <s v="40 STEVENSON RD"/>
    <n v="43.744225114000002"/>
    <n v="-79.585660851"/>
    <s v="POINT (-79.585660851 43.744225114)"/>
    <n v="1"/>
    <x v="18"/>
    <x v="18"/>
    <n v="2"/>
    <s v="Mount Olive-Silverstone-Jamestown"/>
    <x v="0"/>
    <s v="NIA"/>
    <x v="1"/>
    <n v="7"/>
    <n v="13"/>
    <n v="120"/>
    <n v="7"/>
    <n v="13"/>
    <n v="120"/>
    <n v="127"/>
    <n v="127"/>
    <n v="1"/>
    <x v="1"/>
  </r>
  <r>
    <s v="Not Available"/>
    <n v="7"/>
    <n v="300"/>
    <s v="TORONTO COMMUNITY HOUSING CORPORATION"/>
    <x v="1"/>
    <n v="4155470"/>
    <s v="100  CAVELL AVE"/>
    <n v="3"/>
    <n v="1977"/>
    <n v="2017"/>
    <n v="2017"/>
    <m/>
    <m/>
    <s v="100 CAVELL AVE"/>
    <n v="43.615487672100002"/>
    <n v="-79.4969959174"/>
    <s v="POINT (-79.4969959174 43.6154876721)"/>
    <n v="3"/>
    <x v="13"/>
    <x v="13"/>
    <n v="160"/>
    <s v="Mimico-Queensway"/>
    <x v="1"/>
    <s v="NA"/>
    <x v="1"/>
    <n v="11"/>
    <n v="22"/>
    <n v="205"/>
    <n v="11"/>
    <n v="22"/>
    <n v="205"/>
    <n v="216"/>
    <n v="216"/>
    <n v="1"/>
    <x v="1"/>
  </r>
  <r>
    <s v="Not Available"/>
    <n v="3"/>
    <n v="12"/>
    <m/>
    <x v="0"/>
    <n v="4155482"/>
    <s v="51  STANLEY AVE"/>
    <n v="3"/>
    <n v="1951"/>
    <m/>
    <n v="2017"/>
    <m/>
    <m/>
    <s v="51 STANLEY AVE"/>
    <n v="43.616039384600001"/>
    <n v="-79.489673914299999"/>
    <s v="POINT (-79.4896739143 43.6160393846)"/>
    <n v="3"/>
    <x v="13"/>
    <x v="13"/>
    <n v="160"/>
    <s v="Mimico-Queensway"/>
    <x v="1"/>
    <s v="NA"/>
    <x v="1"/>
    <n v="1"/>
    <n v="1"/>
    <n v="9"/>
    <n v="1"/>
    <n v="1"/>
    <n v="9"/>
    <n v="10"/>
    <n v="10"/>
    <n v="1"/>
    <x v="1"/>
  </r>
  <r>
    <s v="Not Available"/>
    <n v="3"/>
    <n v="23"/>
    <s v="NORTHVIEW APARTMENT REIT "/>
    <x v="0"/>
    <n v="4155483"/>
    <s v="26  ALBERT AVE"/>
    <n v="3"/>
    <n v="1950"/>
    <m/>
    <n v="2017"/>
    <m/>
    <m/>
    <s v="26 ALBERT AVE"/>
    <n v="43.616241601699997"/>
    <n v="-79.489271898499993"/>
    <s v="POINT (-79.4892718985 43.6162416017)"/>
    <n v="3"/>
    <x v="13"/>
    <x v="13"/>
    <n v="160"/>
    <s v="Mimico-Queensway"/>
    <x v="1"/>
    <s v="NA"/>
    <x v="1"/>
    <n v="1"/>
    <n v="2"/>
    <n v="16"/>
    <n v="1"/>
    <n v="2"/>
    <n v="16"/>
    <n v="17"/>
    <n v="17"/>
    <n v="1"/>
    <x v="1"/>
  </r>
  <r>
    <s v="Not Available"/>
    <n v="7"/>
    <n v="120"/>
    <s v="RANEE MANAGEMENT"/>
    <x v="0"/>
    <n v="4156303"/>
    <s v="108  GOODWOOD PARK CRT"/>
    <n v="19"/>
    <n v="1961"/>
    <m/>
    <n v="2017"/>
    <m/>
    <m/>
    <s v="108 GOODWOOD PARK CRT"/>
    <n v="43.694890667000003"/>
    <n v="-79.293643201999998"/>
    <s v="POINT (-79.293643202 43.694890667)"/>
    <n v="19"/>
    <x v="1"/>
    <x v="1"/>
    <n v="61"/>
    <s v="Taylor-Massey"/>
    <x v="0"/>
    <s v="NIA"/>
    <x v="0"/>
    <n v="12"/>
    <n v="24"/>
    <n v="108"/>
    <n v="12"/>
    <n v="24"/>
    <n v="108"/>
    <n v="120"/>
    <n v="120"/>
    <n v="1"/>
    <x v="1"/>
  </r>
  <r>
    <s v="20 indoor parking spots and 0 outdoor parking spots"/>
    <n v="14"/>
    <n v="189"/>
    <s v="PARK PROPERTY MANAGEMENT INC"/>
    <x v="0"/>
    <n v="4152853"/>
    <s v="20  CHICHESTER PL"/>
    <n v="22"/>
    <n v="1970"/>
    <n v="2010"/>
    <n v="2017"/>
    <n v="20"/>
    <n v="0"/>
    <s v="20 CHICHESTER PL"/>
    <n v="43.777312320999997"/>
    <n v="-79.321766948000004"/>
    <s v="POINT (-79.321766948 43.777312321)"/>
    <n v="22"/>
    <x v="21"/>
    <x v="21"/>
    <n v="147"/>
    <s v="L'Amoreaux West"/>
    <x v="2"/>
    <s v="EN"/>
    <x v="1"/>
    <n v="7"/>
    <n v="14"/>
    <n v="129"/>
    <n v="7"/>
    <n v="14"/>
    <n v="109"/>
    <n v="116"/>
    <n v="136"/>
    <n v="0.85294117647058798"/>
    <x v="3"/>
  </r>
  <r>
    <s v="Not Available"/>
    <n v="13"/>
    <n v="293"/>
    <s v="DEL MANAGEMENT"/>
    <x v="1"/>
    <n v="4152854"/>
    <s v="2008  PHARMACY AVE"/>
    <n v="22"/>
    <n v="1975"/>
    <n v="2004"/>
    <n v="2017"/>
    <m/>
    <m/>
    <s v="2008 PHARMACY AVE"/>
    <n v="43.776693031000001"/>
    <n v="-79.319134202000001"/>
    <s v="POINT (-79.319134202 43.776693031)"/>
    <n v="22"/>
    <x v="21"/>
    <x v="21"/>
    <n v="147"/>
    <s v="L'Amoreaux West"/>
    <x v="2"/>
    <s v="EN"/>
    <x v="1"/>
    <n v="11"/>
    <n v="21"/>
    <n v="200"/>
    <n v="11"/>
    <n v="21"/>
    <n v="200"/>
    <n v="211"/>
    <n v="211"/>
    <n v="1"/>
    <x v="1"/>
  </r>
  <r>
    <s v="33 indoor parking spots and 14 outdoor parking spots"/>
    <n v="13"/>
    <n v="190"/>
    <s v="HOMESTEAD LAND HOLDINGS LIMITED"/>
    <x v="0"/>
    <n v="4152858"/>
    <s v="2350  BIRCHMOUNT RD"/>
    <n v="22"/>
    <n v="1972"/>
    <m/>
    <n v="2017"/>
    <n v="33"/>
    <n v="14"/>
    <s v="2350 BIRCHMOUNT RD"/>
    <n v="43.781543104599997"/>
    <n v="-79.299799324999995"/>
    <s v="POINT (-79.299799325 43.7815431046)"/>
    <n v="22"/>
    <x v="21"/>
    <x v="21"/>
    <n v="118"/>
    <s v="Tam O'Shanter-Sullivan"/>
    <x v="1"/>
    <s v="NA"/>
    <x v="1"/>
    <n v="7"/>
    <n v="14"/>
    <n v="130"/>
    <n v="-7"/>
    <n v="0"/>
    <n v="97"/>
    <n v="90"/>
    <n v="137"/>
    <n v="0.65693430656934304"/>
    <x v="0"/>
  </r>
  <r>
    <s v="0 indoor parking spots and 8 outdoor parking spots"/>
    <n v="14"/>
    <n v="175"/>
    <s v="PARK PROPERTY MANAGEMENT INC"/>
    <x v="0"/>
    <n v="4152864"/>
    <s v="10  BRIDLETOWNE CRCL"/>
    <n v="22"/>
    <n v="1974"/>
    <n v="2008"/>
    <n v="2017"/>
    <n v="0"/>
    <n v="8"/>
    <s v="10 BRIDLETOWNE CRCL"/>
    <n v="43.795556032"/>
    <n v="-79.318124140999998"/>
    <s v="POINT (-79.318124141 43.795556032)"/>
    <n v="22"/>
    <x v="21"/>
    <x v="21"/>
    <n v="147"/>
    <s v="L'Amoreaux West"/>
    <x v="2"/>
    <s v="EN"/>
    <x v="1"/>
    <n v="7"/>
    <n v="13"/>
    <n v="120"/>
    <n v="-1"/>
    <n v="5"/>
    <n v="120"/>
    <n v="119"/>
    <n v="127"/>
    <n v="0.93700787401574803"/>
    <x v="4"/>
  </r>
  <r>
    <s v="Not Available"/>
    <n v="4"/>
    <n v="52"/>
    <s v="AGINCOURT APARTMENTS"/>
    <x v="0"/>
    <n v="4152870"/>
    <s v="3735  SHEPPARD AVE E"/>
    <n v="22"/>
    <n v="1968"/>
    <m/>
    <n v="2017"/>
    <m/>
    <m/>
    <s v="3735 SHEPPARD AVE E"/>
    <n v="43.781084558300002"/>
    <n v="-79.296186338200002"/>
    <s v="POINT (-79.2961863382 43.7810845583)"/>
    <n v="22"/>
    <x v="21"/>
    <x v="21"/>
    <n v="118"/>
    <s v="Tam O'Shanter-Sullivan"/>
    <x v="1"/>
    <s v="NA"/>
    <x v="1"/>
    <n v="2"/>
    <n v="4"/>
    <n v="36"/>
    <n v="2"/>
    <n v="4"/>
    <n v="36"/>
    <n v="38"/>
    <n v="38"/>
    <n v="1"/>
    <x v="1"/>
  </r>
  <r>
    <s v="0 indoor parking spots and 8 outdoor parking spots"/>
    <n v="15"/>
    <n v="196"/>
    <s v="PARK PROPERTY MANAGEMENT INC"/>
    <x v="0"/>
    <n v="4152876"/>
    <s v="10  CARABOB CRT"/>
    <n v="22"/>
    <n v="1974"/>
    <n v="2012"/>
    <n v="2017"/>
    <n v="0"/>
    <n v="8"/>
    <s v="10 CARABOB CRT"/>
    <n v="43.783250838100003"/>
    <n v="-79.297654481500004"/>
    <s v="POINT (-79.2976544815 43.7832508381)"/>
    <n v="22"/>
    <x v="21"/>
    <x v="21"/>
    <n v="118"/>
    <s v="Tam O'Shanter-Sullivan"/>
    <x v="1"/>
    <s v="NA"/>
    <x v="1"/>
    <n v="7"/>
    <n v="14"/>
    <n v="134"/>
    <n v="-1"/>
    <n v="6"/>
    <n v="134"/>
    <n v="133"/>
    <n v="141"/>
    <n v="0.94326241134751798"/>
    <x v="4"/>
  </r>
  <r>
    <s v="Not Available"/>
    <n v="4"/>
    <n v="44"/>
    <s v="RONA PROPERTY MANAGEMENT"/>
    <x v="0"/>
    <n v="4154470"/>
    <s v="391  SENTINEL RD"/>
    <n v="7"/>
    <n v="1966"/>
    <m/>
    <n v="2017"/>
    <m/>
    <m/>
    <s v="391 SENTINEL RD"/>
    <n v="43.760281803200002"/>
    <n v="-79.499139139500002"/>
    <s v="POINT (-79.4991391395 43.7602818032)"/>
    <n v="7"/>
    <x v="16"/>
    <x v="16"/>
    <n v="27"/>
    <s v="York University Heights"/>
    <x v="0"/>
    <s v="NIA"/>
    <x v="1"/>
    <n v="2"/>
    <n v="4"/>
    <n v="30"/>
    <n v="2"/>
    <n v="4"/>
    <n v="30"/>
    <n v="32"/>
    <n v="32"/>
    <n v="1"/>
    <x v="1"/>
  </r>
  <r>
    <s v="Not Available"/>
    <n v="9"/>
    <n v="177"/>
    <s v="N.H.D. DEVELOPMENTS LIMITED"/>
    <x v="0"/>
    <n v="4154472"/>
    <s v="20  BROADOAKS DR"/>
    <n v="7"/>
    <n v="1969"/>
    <m/>
    <n v="2017"/>
    <m/>
    <m/>
    <s v="20 BROADOAKS DR"/>
    <n v="43.757710784399997"/>
    <n v="-79.490918884500005"/>
    <s v="POINT (-79.4909188845 43.7577107844)"/>
    <n v="7"/>
    <x v="16"/>
    <x v="16"/>
    <n v="27"/>
    <s v="York University Heights"/>
    <x v="0"/>
    <s v="NIA"/>
    <x v="1"/>
    <n v="7"/>
    <n v="13"/>
    <n v="121"/>
    <n v="7"/>
    <n v="13"/>
    <n v="121"/>
    <n v="128"/>
    <n v="128"/>
    <n v="1"/>
    <x v="1"/>
  </r>
  <r>
    <s v="Not Available"/>
    <n v="3"/>
    <n v="20"/>
    <s v="3 WAY INVESTMENTS LTD."/>
    <x v="0"/>
    <n v="4154493"/>
    <s v="1049  LAWRENCE AVE W"/>
    <n v="8"/>
    <n v="1967"/>
    <m/>
    <n v="2017"/>
    <m/>
    <m/>
    <s v="1049 LAWRENCE AVE W"/>
    <n v="43.712614926100002"/>
    <n v="-79.460469171900002"/>
    <s v="POINT (-79.4604691719 43.7126149261)"/>
    <n v="8"/>
    <x v="11"/>
    <x v="11"/>
    <n v="31"/>
    <s v="Yorkdale-Glen Park"/>
    <x v="2"/>
    <s v="EN"/>
    <x v="0"/>
    <n v="2"/>
    <n v="4"/>
    <n v="18"/>
    <n v="2"/>
    <n v="4"/>
    <n v="18"/>
    <n v="20"/>
    <n v="20"/>
    <n v="1"/>
    <x v="1"/>
  </r>
  <r>
    <s v="0 indoor parking spots and 6 outdoor parking spots"/>
    <n v="14"/>
    <n v="258"/>
    <s v="VILLA CHARITIES INC"/>
    <x v="2"/>
    <n v="4154494"/>
    <s v="3050  DUFFERIN ST"/>
    <n v="8"/>
    <n v="1983"/>
    <n v="2014"/>
    <n v="2018"/>
    <n v="0"/>
    <n v="6"/>
    <s v="3050 DUFFERIN ST"/>
    <n v="43.7131568657"/>
    <n v="-79.455162207800001"/>
    <s v="POINT (-79.4551622078 43.7131568657)"/>
    <n v="8"/>
    <x v="11"/>
    <x v="11"/>
    <n v="31"/>
    <s v="Yorkdale-Glen Park"/>
    <x v="2"/>
    <s v="EN"/>
    <x v="0"/>
    <n v="26"/>
    <n v="52"/>
    <n v="233"/>
    <n v="20"/>
    <n v="46"/>
    <n v="233"/>
    <n v="253"/>
    <n v="259"/>
    <n v="0.97683397683397699"/>
    <x v="4"/>
  </r>
  <r>
    <s v="0 indoor parking spots and 7 outdoor parking spots"/>
    <n v="4"/>
    <n v="24"/>
    <s v="ROYALLEPAGE"/>
    <x v="0"/>
    <n v="4154987"/>
    <s v="229  VAUGHAN RD"/>
    <n v="12"/>
    <n v="1938"/>
    <m/>
    <n v="2017"/>
    <n v="0"/>
    <n v="7"/>
    <s v="229 VAUGHAN RD"/>
    <n v="43.687936684699999"/>
    <n v="-79.423666452299997"/>
    <s v="POINT (-79.4236664523 43.6879366847)"/>
    <n v="12"/>
    <x v="10"/>
    <x v="10"/>
    <n v="106"/>
    <s v="Humewood-Cedarvale"/>
    <x v="1"/>
    <s v="NA"/>
    <x v="0"/>
    <n v="3"/>
    <n v="5"/>
    <n v="22"/>
    <n v="-4"/>
    <n v="-2"/>
    <n v="22"/>
    <n v="18"/>
    <n v="25"/>
    <n v="0.72"/>
    <x v="3"/>
  </r>
  <r>
    <s v="Not Available"/>
    <n v="4"/>
    <n v="32"/>
    <m/>
    <x v="0"/>
    <n v="4154990"/>
    <s v="1602  BATHURST ST"/>
    <n v="12"/>
    <n v="1923"/>
    <m/>
    <n v="2017"/>
    <m/>
    <m/>
    <s v="1602 BATHURST ST"/>
    <n v="43.688611529699998"/>
    <n v="-79.420941173800003"/>
    <s v="POINT (-79.4209411738 43.6886115297)"/>
    <n v="12"/>
    <x v="10"/>
    <x v="10"/>
    <n v="106"/>
    <s v="Humewood-Cedarvale"/>
    <x v="1"/>
    <s v="NA"/>
    <x v="0"/>
    <n v="4"/>
    <n v="7"/>
    <n v="29"/>
    <n v="4"/>
    <n v="7"/>
    <n v="29"/>
    <n v="33"/>
    <n v="33"/>
    <n v="1"/>
    <x v="1"/>
  </r>
  <r>
    <s v="Not Available"/>
    <n v="4"/>
    <n v="26"/>
    <s v="BERKLEY PORPERTY MANAGEMENT INC."/>
    <x v="0"/>
    <n v="4155490"/>
    <s v="2559  LAKE SHORE BLVD W"/>
    <n v="3"/>
    <n v="1952"/>
    <m/>
    <n v="2017"/>
    <m/>
    <m/>
    <s v="2559 LAKE SHORE BLVD W"/>
    <n v="43.609093618300001"/>
    <n v="-79.488616150599995"/>
    <s v="POINT (-79.4886161506 43.6090936183)"/>
    <n v="3"/>
    <x v="13"/>
    <x v="13"/>
    <n v="160"/>
    <s v="Mimico-Queensway"/>
    <x v="1"/>
    <s v="NA"/>
    <x v="1"/>
    <n v="1"/>
    <n v="2"/>
    <n v="18"/>
    <n v="1"/>
    <n v="2"/>
    <n v="18"/>
    <n v="19"/>
    <n v="19"/>
    <n v="1"/>
    <x v="1"/>
  </r>
  <r>
    <s v="Not Available"/>
    <n v="4"/>
    <n v="26"/>
    <s v="BERKLEY PORPERTY MANAGEMENT INC."/>
    <x v="0"/>
    <n v="4155495"/>
    <s v="2545  LAKE SHORE BLVD W"/>
    <n v="3"/>
    <n v="1952"/>
    <m/>
    <n v="2017"/>
    <m/>
    <m/>
    <s v="2545 LAKE SHORE BLVD W"/>
    <n v="43.609273426900003"/>
    <n v="-79.489814150100003"/>
    <s v="POINT (-79.4898141501 43.6092734269)"/>
    <n v="3"/>
    <x v="13"/>
    <x v="13"/>
    <n v="160"/>
    <s v="Mimico-Queensway"/>
    <x v="1"/>
    <s v="NA"/>
    <x v="1"/>
    <n v="1"/>
    <n v="2"/>
    <n v="18"/>
    <n v="1"/>
    <n v="2"/>
    <n v="18"/>
    <n v="19"/>
    <n v="19"/>
    <n v="1"/>
    <x v="1"/>
  </r>
  <r>
    <s v="0 indoor parking spots and 4 outdoor parking spots"/>
    <n v="4"/>
    <n v="15"/>
    <s v="2660 LAKESHORE INC."/>
    <x v="0"/>
    <n v="4155506"/>
    <s v="2660  LAKE SHORE BLVD W"/>
    <n v="3"/>
    <n v="1960"/>
    <m/>
    <n v="2017"/>
    <n v="0"/>
    <n v="4"/>
    <s v="2660 LAKE SHORE BLVD W"/>
    <n v="43.603569996700003"/>
    <n v="-79.493939368200003"/>
    <s v="POINT (-79.4939393682 43.6035699967)"/>
    <n v="3"/>
    <x v="13"/>
    <x v="13"/>
    <n v="160"/>
    <s v="Mimico-Queensway"/>
    <x v="1"/>
    <s v="NA"/>
    <x v="1"/>
    <n v="1"/>
    <n v="2"/>
    <n v="11"/>
    <n v="-3"/>
    <n v="-2"/>
    <n v="11"/>
    <n v="8"/>
    <n v="12"/>
    <n v="0.66666666666666696"/>
    <x v="0"/>
  </r>
  <r>
    <s v="Not Available"/>
    <n v="4"/>
    <n v="16"/>
    <m/>
    <x v="0"/>
    <n v="4155507"/>
    <s v="2666  LAKE SHORE BLVD W"/>
    <n v="3"/>
    <n v="1955"/>
    <m/>
    <n v="2017"/>
    <m/>
    <m/>
    <s v="2666 LAKE SHORE BLVD W"/>
    <n v="43.603439552700003"/>
    <n v="-79.494289582199997"/>
    <s v="POINT (-79.4942895822 43.6034395527)"/>
    <n v="3"/>
    <x v="13"/>
    <x v="13"/>
    <n v="160"/>
    <s v="Mimico-Queensway"/>
    <x v="1"/>
    <s v="NA"/>
    <x v="1"/>
    <n v="1"/>
    <n v="2"/>
    <n v="11"/>
    <n v="1"/>
    <n v="2"/>
    <n v="11"/>
    <n v="12"/>
    <n v="12"/>
    <n v="1"/>
    <x v="1"/>
  </r>
  <r>
    <s v="12 indoor parking spots and 10 outdoor parking spots"/>
    <n v="4"/>
    <n v="27"/>
    <m/>
    <x v="0"/>
    <n v="4155508"/>
    <s v="2696  LAKE SHORE BLVD W"/>
    <n v="3"/>
    <n v="1955"/>
    <m/>
    <n v="2017"/>
    <n v="12"/>
    <n v="10"/>
    <s v="2696 LAKE SHORE BLVD W"/>
    <n v="43.603004466999998"/>
    <n v="-79.496121950900005"/>
    <s v="POINT (-79.4961219509 43.603004467)"/>
    <n v="3"/>
    <x v="13"/>
    <x v="13"/>
    <n v="160"/>
    <s v="Mimico-Queensway"/>
    <x v="1"/>
    <s v="NA"/>
    <x v="1"/>
    <n v="1"/>
    <n v="2"/>
    <n v="19"/>
    <n v="-9"/>
    <n v="-8"/>
    <n v="7"/>
    <n v="-2"/>
    <n v="20"/>
    <n v="-0.1"/>
    <x v="2"/>
  </r>
  <r>
    <s v="Not Available"/>
    <n v="8"/>
    <n v="95"/>
    <s v="RANEE MANAGEMENT"/>
    <x v="0"/>
    <n v="4156380"/>
    <s v="225  COSBURN AVE"/>
    <n v="14"/>
    <n v="1965"/>
    <n v="2017"/>
    <n v="2017"/>
    <m/>
    <m/>
    <s v="225 COSBURN AVE"/>
    <n v="43.690315439000003"/>
    <n v="-79.343198376000004"/>
    <s v="POINT (-79.343198376 43.690315439)"/>
    <n v="14"/>
    <x v="9"/>
    <x v="9"/>
    <n v="59"/>
    <s v="Danforth East York"/>
    <x v="1"/>
    <s v="NA"/>
    <x v="0"/>
    <n v="10"/>
    <n v="19"/>
    <n v="86"/>
    <n v="10"/>
    <n v="19"/>
    <n v="86"/>
    <n v="96"/>
    <n v="96"/>
    <n v="1"/>
    <x v="1"/>
  </r>
  <r>
    <s v="0 indoor parking spots and 25 outdoor parking spots"/>
    <n v="20"/>
    <n v="148"/>
    <s v="REALSTAR"/>
    <x v="0"/>
    <n v="4156386"/>
    <s v="15  BROOKBANKS DR"/>
    <n v="16"/>
    <n v="1967"/>
    <m/>
    <n v="2017"/>
    <n v="0"/>
    <n v="25"/>
    <s v="15 BROOKBANKS DR"/>
    <n v="43.751731399999997"/>
    <n v="-79.331966043999998"/>
    <s v="POINT (-79.331966044 43.7517314)"/>
    <n v="16"/>
    <x v="20"/>
    <x v="20"/>
    <n v="149"/>
    <s v="Parkwoods-O'Connor Hills"/>
    <x v="1"/>
    <s v="NA"/>
    <x v="1"/>
    <n v="6"/>
    <n v="11"/>
    <n v="101"/>
    <n v="-19"/>
    <n v="-14"/>
    <n v="101"/>
    <n v="82"/>
    <n v="107"/>
    <n v="0.76635514018691597"/>
    <x v="3"/>
  </r>
  <r>
    <s v="Not Available"/>
    <n v="15"/>
    <n v="203"/>
    <s v="TCH"/>
    <x v="1"/>
    <n v="4156390"/>
    <s v="2739  VICTORIA PARK AVE"/>
    <n v="22"/>
    <n v="1971"/>
    <n v="1997"/>
    <n v="2017"/>
    <m/>
    <m/>
    <s v="2739 VICTORIA PARK AVE"/>
    <n v="43.778310556999998"/>
    <n v="-79.323533534000006"/>
    <s v="POINT (-79.323533534 43.778310557)"/>
    <n v="22"/>
    <x v="21"/>
    <x v="21"/>
    <n v="147"/>
    <s v="L'Amoreaux West"/>
    <x v="2"/>
    <s v="EN"/>
    <x v="1"/>
    <n v="8"/>
    <n v="15"/>
    <n v="139"/>
    <n v="8"/>
    <n v="15"/>
    <n v="139"/>
    <n v="147"/>
    <n v="147"/>
    <n v="1"/>
    <x v="1"/>
  </r>
  <r>
    <s v="Not Available"/>
    <n v="3"/>
    <n v="12"/>
    <s v="MORGUARD RESIDENTIAL"/>
    <x v="0"/>
    <n v="4156415"/>
    <s v="43  GENERATION BLVD"/>
    <n v="25"/>
    <n v="1975"/>
    <m/>
    <n v="2017"/>
    <m/>
    <m/>
    <s v="43 GENERATION BLVD"/>
    <n v="43.804310024999999"/>
    <n v="-79.167400493900004"/>
    <s v="POINT (-79.1674004939 43.804310025)"/>
    <n v="25"/>
    <x v="24"/>
    <x v="24"/>
    <n v="143"/>
    <s v="West Rouge"/>
    <x v="1"/>
    <s v="NA"/>
    <x v="1"/>
    <n v="1"/>
    <n v="1"/>
    <n v="9"/>
    <n v="1"/>
    <n v="1"/>
    <n v="9"/>
    <n v="10"/>
    <n v="10"/>
    <n v="1"/>
    <x v="1"/>
  </r>
  <r>
    <s v="Not Available"/>
    <n v="15"/>
    <n v="118"/>
    <s v="FRED HAGEMAN'S HOLDINGS LTD."/>
    <x v="0"/>
    <n v="4156420"/>
    <s v="365  GRANDRAVINE DR"/>
    <n v="7"/>
    <n v="1971"/>
    <n v="2008"/>
    <n v="2017"/>
    <m/>
    <m/>
    <s v="365 GRANDRAVINE DR"/>
    <n v="43.746846875999999"/>
    <n v="-79.514027682999995"/>
    <s v="POINT (-79.514027683 43.746846876)"/>
    <n v="7"/>
    <x v="16"/>
    <x v="16"/>
    <n v="25"/>
    <s v="Glenfield-Jane Heights"/>
    <x v="0"/>
    <s v="NIA"/>
    <x v="1"/>
    <n v="5"/>
    <n v="9"/>
    <n v="81"/>
    <n v="5"/>
    <n v="9"/>
    <n v="81"/>
    <n v="86"/>
    <n v="86"/>
    <n v="1"/>
    <x v="1"/>
  </r>
  <r>
    <s v="0 indoor parking spots and 0 outdoor parking spots"/>
    <n v="18"/>
    <n v="246"/>
    <s v="NANAK HOLDINGS INC."/>
    <x v="0"/>
    <n v="4152883"/>
    <s v="360  PITFIELD RD"/>
    <n v="23"/>
    <n v="1974"/>
    <n v="2014"/>
    <n v="2017"/>
    <n v="0"/>
    <n v="0"/>
    <s v="360 PITFIELD RD"/>
    <n v="43.788027332600002"/>
    <n v="-79.258614593999994"/>
    <s v="POINT (-79.258614594 43.7880273326)"/>
    <n v="23"/>
    <x v="23"/>
    <x v="23"/>
    <n v="128"/>
    <s v="Agincourt South-Malvern West"/>
    <x v="1"/>
    <s v="NA"/>
    <x v="1"/>
    <n v="9"/>
    <n v="18"/>
    <n v="168"/>
    <n v="9"/>
    <n v="18"/>
    <n v="168"/>
    <n v="177"/>
    <n v="177"/>
    <n v="1"/>
    <x v="1"/>
  </r>
  <r>
    <s v="12 indoor parking spots and 0 outdoor parking spots"/>
    <n v="3"/>
    <n v="22"/>
    <s v="DSM INVESTMENT GROUP LTD"/>
    <x v="0"/>
    <n v="4152902"/>
    <s v="2553  BLOOR ST W"/>
    <n v="4"/>
    <n v="1938"/>
    <m/>
    <n v="2017"/>
    <n v="12"/>
    <n v="0"/>
    <s v="2553 BLOOR ST W"/>
    <n v="43.647546943599998"/>
    <n v="-79.490430347599997"/>
    <s v="POINT (-79.4904303476 43.6475469436)"/>
    <n v="4"/>
    <x v="0"/>
    <x v="0"/>
    <n v="87"/>
    <s v="High Park-Swansea"/>
    <x v="1"/>
    <s v="NA"/>
    <x v="0"/>
    <n v="3"/>
    <n v="5"/>
    <n v="20"/>
    <n v="3"/>
    <n v="5"/>
    <n v="8"/>
    <n v="11"/>
    <n v="23"/>
    <n v="0.47826086956521702"/>
    <x v="0"/>
  </r>
  <r>
    <s v="Not Available"/>
    <n v="3"/>
    <n v="12"/>
    <m/>
    <x v="0"/>
    <n v="4152904"/>
    <s v="2407  BLOOR ST W"/>
    <n v="4"/>
    <n v="1920"/>
    <m/>
    <n v="2017"/>
    <m/>
    <m/>
    <s v="2407 BLOOR ST W"/>
    <n v="43.649333202299999"/>
    <n v="-79.483193468899998"/>
    <s v="POINT (-79.4831934689 43.6493332023)"/>
    <n v="4"/>
    <x v="0"/>
    <x v="0"/>
    <n v="87"/>
    <s v="High Park-Swansea"/>
    <x v="1"/>
    <s v="NA"/>
    <x v="0"/>
    <n v="2"/>
    <n v="3"/>
    <n v="11"/>
    <n v="2"/>
    <n v="3"/>
    <n v="11"/>
    <n v="13"/>
    <n v="13"/>
    <n v="1"/>
    <x v="1"/>
  </r>
  <r>
    <s v=" indoor parking spots and  outdoor parking spots"/>
    <n v="4"/>
    <n v="16"/>
    <m/>
    <x v="0"/>
    <n v="4152911"/>
    <s v="111  RUNNYMEDE RD"/>
    <n v="4"/>
    <n v="1960"/>
    <m/>
    <n v="2017"/>
    <m/>
    <m/>
    <s v="111 RUNNYMEDE RD"/>
    <n v="43.650563378000001"/>
    <n v="-79.475738049"/>
    <s v="POINT (-79.475738049 43.650563378)"/>
    <n v="4"/>
    <x v="0"/>
    <x v="0"/>
    <n v="87"/>
    <s v="High Park-Swansea"/>
    <x v="1"/>
    <s v="NA"/>
    <x v="0"/>
    <n v="2"/>
    <n v="4"/>
    <n v="15"/>
    <n v="2"/>
    <n v="4"/>
    <n v="15"/>
    <n v="17"/>
    <n v="17"/>
    <n v="1"/>
    <x v="1"/>
  </r>
  <r>
    <s v="Not Available"/>
    <n v="3"/>
    <n v="10"/>
    <s v="D. KADOCH INVESTMENTS INC"/>
    <x v="0"/>
    <n v="4154506"/>
    <s v="10  WASDALE CRES"/>
    <n v="8"/>
    <n v="1956"/>
    <m/>
    <n v="2017"/>
    <m/>
    <m/>
    <s v="10 WASDALE CRES"/>
    <n v="43.731194699299998"/>
    <n v="-79.435327593500006"/>
    <s v="POINT (-79.4353275935 43.7311946993)"/>
    <n v="8"/>
    <x v="11"/>
    <x v="11"/>
    <n v="32"/>
    <s v="Englemount-Lawrence"/>
    <x v="2"/>
    <s v="EN"/>
    <x v="1"/>
    <n v="1"/>
    <n v="1"/>
    <n v="7"/>
    <n v="1"/>
    <n v="1"/>
    <n v="7"/>
    <n v="8"/>
    <n v="8"/>
    <n v="1"/>
    <x v="1"/>
  </r>
  <r>
    <s v="Not Available"/>
    <n v="3"/>
    <n v="11"/>
    <m/>
    <x v="0"/>
    <n v="4154508"/>
    <s v="28  WASDALE CRES"/>
    <n v="8"/>
    <n v="1975"/>
    <m/>
    <n v="2017"/>
    <m/>
    <m/>
    <s v="28 WASDALE CRES"/>
    <n v="43.730929853399999"/>
    <n v="-79.436585120900006"/>
    <s v="POINT (-79.4365851209 43.7309298534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Not Available"/>
    <n v="3"/>
    <n v="12"/>
    <s v="DASH PROPERTY MANAGEMENT"/>
    <x v="0"/>
    <n v="4154515"/>
    <s v="52  NEPTUNE DR"/>
    <n v="8"/>
    <n v="1960"/>
    <m/>
    <n v="2017"/>
    <m/>
    <m/>
    <s v="52 NEPTUNE DR"/>
    <n v="43.732014888999998"/>
    <n v="-79.434846428"/>
    <s v="POINT (-79.434846428 43.732014889)"/>
    <n v="8"/>
    <x v="11"/>
    <x v="11"/>
    <n v="32"/>
    <s v="Englemount-Lawrence"/>
    <x v="2"/>
    <s v="EN"/>
    <x v="1"/>
    <n v="1"/>
    <n v="1"/>
    <n v="9"/>
    <n v="1"/>
    <n v="1"/>
    <n v="9"/>
    <n v="10"/>
    <n v="10"/>
    <n v="1"/>
    <x v="1"/>
  </r>
  <r>
    <s v="Not Available"/>
    <n v="4"/>
    <n v="39"/>
    <s v="MARKAL PROPERTY MANAGEMENT"/>
    <x v="0"/>
    <n v="4155003"/>
    <s v="1996  BATHURST ST"/>
    <n v="12"/>
    <n v="1949"/>
    <m/>
    <n v="2017"/>
    <m/>
    <m/>
    <s v="1996 BATHURST ST"/>
    <n v="43.699128901400002"/>
    <n v="-79.425200067999995"/>
    <s v="POINT (-79.425200068 43.6991289014)"/>
    <n v="12"/>
    <x v="10"/>
    <x v="10"/>
    <n v="106"/>
    <s v="Humewood-Cedarvale"/>
    <x v="1"/>
    <s v="NA"/>
    <x v="0"/>
    <n v="4"/>
    <n v="8"/>
    <n v="36"/>
    <n v="4"/>
    <n v="8"/>
    <n v="36"/>
    <n v="40"/>
    <n v="40"/>
    <n v="1"/>
    <x v="1"/>
  </r>
  <r>
    <s v="8 indoor parking spots and 0 outdoor parking spots"/>
    <n v="7"/>
    <n v="146"/>
    <s v="DMS PROPERTY MANAGEMENT LTD."/>
    <x v="0"/>
    <n v="4155004"/>
    <s v="989  EGLINTON AVE W"/>
    <n v="12"/>
    <n v="1980"/>
    <n v="2008"/>
    <n v="2017"/>
    <n v="8"/>
    <n v="0"/>
    <s v="989 EGLINTON AVE W"/>
    <n v="43.699724260700002"/>
    <n v="-79.430314403699995"/>
    <s v="POINT (-79.4303144037 43.6997242607)"/>
    <n v="12"/>
    <x v="10"/>
    <x v="10"/>
    <n v="106"/>
    <s v="Humewood-Cedarvale"/>
    <x v="1"/>
    <s v="NA"/>
    <x v="0"/>
    <n v="15"/>
    <n v="30"/>
    <n v="132"/>
    <n v="15"/>
    <n v="30"/>
    <n v="124"/>
    <n v="139"/>
    <n v="147"/>
    <n v="0.94557823129251695"/>
    <x v="4"/>
  </r>
  <r>
    <s v="Not Available"/>
    <n v="4"/>
    <n v="34"/>
    <s v="STERLING KARAMAR PROPERTY MANAGEMENT"/>
    <x v="0"/>
    <n v="4155006"/>
    <s v="1065  EGLINTON AVE W"/>
    <n v="12"/>
    <n v="1955"/>
    <n v="1996"/>
    <n v="2017"/>
    <m/>
    <m/>
    <s v="1065 EGLINTON AVE W"/>
    <n v="43.698898756799998"/>
    <n v="-79.434020195100004"/>
    <s v="POINT (-79.4340201951 43.6988987568)"/>
    <n v="12"/>
    <x v="10"/>
    <x v="10"/>
    <n v="106"/>
    <s v="Humewood-Cedarvale"/>
    <x v="1"/>
    <s v="NA"/>
    <x v="0"/>
    <n v="4"/>
    <n v="7"/>
    <n v="31"/>
    <n v="4"/>
    <n v="7"/>
    <n v="31"/>
    <n v="35"/>
    <n v="35"/>
    <n v="1"/>
    <x v="1"/>
  </r>
  <r>
    <s v="Not Available"/>
    <n v="4"/>
    <n v="39"/>
    <s v="GREENWIN CORP."/>
    <x v="0"/>
    <n v="4155020"/>
    <s v="330  WINNETT AVE"/>
    <n v="12"/>
    <n v="1971"/>
    <m/>
    <n v="2017"/>
    <m/>
    <m/>
    <s v="330 WINNETT AVE"/>
    <n v="43.692267100999999"/>
    <n v="-79.435055880999997"/>
    <s v="POINT (-79.435055881 43.692267101)"/>
    <n v="12"/>
    <x v="10"/>
    <x v="10"/>
    <n v="107"/>
    <s v="Oakwood Village"/>
    <x v="1"/>
    <s v="NA"/>
    <x v="0"/>
    <n v="4"/>
    <n v="8"/>
    <n v="36"/>
    <n v="4"/>
    <n v="8"/>
    <n v="36"/>
    <n v="40"/>
    <n v="40"/>
    <n v="1"/>
    <x v="1"/>
  </r>
  <r>
    <s v="Not Available"/>
    <n v="4"/>
    <n v="19"/>
    <m/>
    <x v="0"/>
    <n v="4155023"/>
    <s v="1 A  BANSLEY AVE"/>
    <n v="12"/>
    <n v="1954"/>
    <m/>
    <n v="2017"/>
    <m/>
    <m/>
    <s v="1 A BANSLEY AVE"/>
    <n v="43.692880385700001"/>
    <n v="-79.442043253899996"/>
    <s v="POINT (-79.4420432539 43.6928803857)"/>
    <n v="12"/>
    <x v="10"/>
    <x v="10"/>
    <n v="107"/>
    <s v="Oakwood Village"/>
    <x v="1"/>
    <s v="NA"/>
    <x v="0"/>
    <n v="2"/>
    <n v="4"/>
    <n v="18"/>
    <n v="2"/>
    <n v="4"/>
    <n v="18"/>
    <n v="20"/>
    <n v="20"/>
    <n v="1"/>
    <x v="1"/>
  </r>
  <r>
    <s v="Not Available"/>
    <n v="16"/>
    <n v="144"/>
    <s v="ST HILDAS TOWERS INC."/>
    <x v="2"/>
    <n v="4155026"/>
    <s v="2353  DUFFERIN ST"/>
    <n v="12"/>
    <n v="1997"/>
    <m/>
    <n v="2017"/>
    <m/>
    <m/>
    <s v="2353 DUFFERIN ST"/>
    <n v="43.695196243399998"/>
    <n v="-79.449613896200006"/>
    <s v="POINT (-79.4496138962 43.6951962434)"/>
    <n v="12"/>
    <x v="10"/>
    <x v="10"/>
    <n v="107"/>
    <s v="Oakwood Village"/>
    <x v="1"/>
    <s v="NA"/>
    <x v="0"/>
    <n v="15"/>
    <n v="29"/>
    <n v="130"/>
    <n v="15"/>
    <n v="29"/>
    <n v="130"/>
    <n v="145"/>
    <n v="145"/>
    <n v="1"/>
    <x v="1"/>
  </r>
  <r>
    <s v="Not Available"/>
    <n v="3"/>
    <n v="41"/>
    <s v="TRIOVEST REALTY ADVISORS INC"/>
    <x v="0"/>
    <n v="4155031"/>
    <s v="1801  EGLINTON AVE W"/>
    <n v="12"/>
    <n v="1960"/>
    <m/>
    <n v="2021"/>
    <m/>
    <m/>
    <s v="1801 EGLINTON AVE W"/>
    <n v="43.695756471999999"/>
    <n v="-79.449018676999998"/>
    <s v="POINT (-79.449018677 43.695756472)"/>
    <n v="12"/>
    <x v="10"/>
    <x v="10"/>
    <n v="107"/>
    <s v="Oakwood Village"/>
    <x v="1"/>
    <s v="NA"/>
    <x v="0"/>
    <n v="5"/>
    <n v="9"/>
    <n v="37"/>
    <n v="5"/>
    <n v="9"/>
    <n v="37"/>
    <n v="42"/>
    <n v="42"/>
    <n v="1"/>
    <x v="1"/>
  </r>
  <r>
    <s v="7 indoor parking spots and 8 outdoor parking spots"/>
    <n v="3"/>
    <n v="18"/>
    <s v="ATLANTIS REALTY SERVICES, INC."/>
    <x v="0"/>
    <n v="4155518"/>
    <s v="67  LAKE SHORE DR"/>
    <n v="3"/>
    <n v="1958"/>
    <m/>
    <n v="2017"/>
    <n v="7"/>
    <n v="8"/>
    <s v="67 LAKE SHORE DR"/>
    <n v="43.596509816800001"/>
    <n v="-79.500707121800005"/>
    <s v="POINT (-79.5007071218 43.5965098168)"/>
    <n v="3"/>
    <x v="13"/>
    <x v="13"/>
    <n v="18"/>
    <s v="New Toronto"/>
    <x v="1"/>
    <s v="NA"/>
    <x v="1"/>
    <n v="1"/>
    <n v="2"/>
    <n v="13"/>
    <n v="-7"/>
    <n v="-6"/>
    <n v="6"/>
    <n v="-1"/>
    <n v="14"/>
    <n v="-7.1428571428571397E-2"/>
    <x v="2"/>
  </r>
  <r>
    <s v="Not Available"/>
    <n v="8"/>
    <n v="52"/>
    <s v="C/O METCAP LIVING MANAGEMENT INC."/>
    <x v="0"/>
    <n v="4155523"/>
    <s v="245  LAKE SHORE DR"/>
    <n v="3"/>
    <n v="1966"/>
    <m/>
    <n v="2017"/>
    <m/>
    <m/>
    <s v="245 LAKE SHORE DR"/>
    <n v="43.594177991999999"/>
    <n v="-79.509613514999998"/>
    <s v="POINT (-79.509613515 43.594177992)"/>
    <n v="3"/>
    <x v="13"/>
    <x v="13"/>
    <n v="18"/>
    <s v="New Toronto"/>
    <x v="1"/>
    <s v="NA"/>
    <x v="1"/>
    <n v="2"/>
    <n v="4"/>
    <n v="36"/>
    <n v="2"/>
    <n v="4"/>
    <n v="36"/>
    <n v="38"/>
    <n v="38"/>
    <n v="1"/>
    <x v="1"/>
  </r>
  <r>
    <s v="Not Available"/>
    <n v="3"/>
    <n v="12"/>
    <s v="ANCHOR PROPERTY MANAGERS INC"/>
    <x v="0"/>
    <n v="4155528"/>
    <s v="20  FOURTEENTH ST"/>
    <n v="3"/>
    <n v="1957"/>
    <m/>
    <n v="2019"/>
    <m/>
    <m/>
    <s v="20 FOURTEENTH ST"/>
    <n v="43.600000403099997"/>
    <n v="-79.513561833300002"/>
    <s v="POINT (-79.5135618333 43.6000004031)"/>
    <n v="3"/>
    <x v="13"/>
    <x v="13"/>
    <n v="18"/>
    <s v="New Toronto"/>
    <x v="1"/>
    <s v="NA"/>
    <x v="1"/>
    <n v="1"/>
    <n v="1"/>
    <n v="9"/>
    <n v="1"/>
    <n v="1"/>
    <n v="9"/>
    <n v="10"/>
    <n v="10"/>
    <n v="1"/>
    <x v="1"/>
  </r>
  <r>
    <s v="Not Available"/>
    <n v="7"/>
    <n v="118"/>
    <s v="COMPTEN MANAGEMENT INC."/>
    <x v="0"/>
    <n v="4155549"/>
    <s v="220  LAKE PROMENADE"/>
    <n v="3"/>
    <n v="1963"/>
    <n v="2011"/>
    <n v="2017"/>
    <m/>
    <m/>
    <s v="220 LAKE PROMENADE"/>
    <n v="43.589738824000001"/>
    <n v="-79.529723711000003"/>
    <s v="POINT (-79.529723711 43.589738824)"/>
    <n v="3"/>
    <x v="13"/>
    <x v="13"/>
    <n v="19"/>
    <s v="Long Branch"/>
    <x v="1"/>
    <s v="NA"/>
    <x v="1"/>
    <n v="5"/>
    <n v="9"/>
    <n v="81"/>
    <n v="5"/>
    <n v="9"/>
    <n v="81"/>
    <n v="86"/>
    <n v="86"/>
    <n v="1"/>
    <x v="1"/>
  </r>
  <r>
    <s v="Not Available"/>
    <n v="3"/>
    <n v="36"/>
    <s v="DEL MANAGMENT"/>
    <x v="1"/>
    <n v="4156455"/>
    <s v="20  EPPLEWORTH RD"/>
    <n v="20"/>
    <n v="1969"/>
    <m/>
    <n v="2017"/>
    <m/>
    <m/>
    <s v="20 EPPLEWORTH RD"/>
    <n v="43.726760853999998"/>
    <n v="-79.263575087999996"/>
    <s v="POINT (-79.263575088 43.726760854)"/>
    <n v="20"/>
    <x v="5"/>
    <x v="5"/>
    <n v="124"/>
    <s v="Kennedy Park"/>
    <x v="0"/>
    <s v="NIA"/>
    <x v="1"/>
    <n v="2"/>
    <n v="3"/>
    <n v="25"/>
    <n v="2"/>
    <n v="3"/>
    <n v="25"/>
    <n v="27"/>
    <n v="27"/>
    <n v="1"/>
    <x v="1"/>
  </r>
  <r>
    <s v="Not Available"/>
    <n v="4"/>
    <n v="37"/>
    <s v="NORTH 44 PROPERTY MANAGEMENT INC"/>
    <x v="0"/>
    <n v="4156471"/>
    <s v="1545  BIRCHMOUNT RD"/>
    <n v="21"/>
    <n v="1960"/>
    <m/>
    <n v="2017"/>
    <m/>
    <m/>
    <s v="1545 BIRCHMOUNT RD"/>
    <n v="43.760276601000001"/>
    <n v="-79.289405137000003"/>
    <s v="POINT (-79.289405137 43.760276601)"/>
    <n v="21"/>
    <x v="22"/>
    <x v="22"/>
    <n v="126"/>
    <s v="Dorset Park"/>
    <x v="2"/>
    <s v="EN"/>
    <x v="1"/>
    <n v="2"/>
    <n v="3"/>
    <n v="26"/>
    <n v="2"/>
    <n v="3"/>
    <n v="26"/>
    <n v="28"/>
    <n v="28"/>
    <n v="1"/>
    <x v="1"/>
  </r>
  <r>
    <s v="Not Available"/>
    <n v="7"/>
    <n v="92"/>
    <s v="TCH"/>
    <x v="1"/>
    <n v="4156480"/>
    <s v="90  PARMA CRT"/>
    <n v="19"/>
    <n v="1966"/>
    <n v="2014"/>
    <n v="2017"/>
    <m/>
    <m/>
    <s v="90 PARMA CRT"/>
    <n v="43.717195771999997"/>
    <n v="-79.300999235999996"/>
    <s v="POINT (-79.300999236 43.717195772)"/>
    <n v="19"/>
    <x v="1"/>
    <x v="1"/>
    <n v="43"/>
    <s v="Victoria Village"/>
    <x v="0"/>
    <s v="NIA"/>
    <x v="0"/>
    <n v="10"/>
    <n v="19"/>
    <n v="83"/>
    <n v="10"/>
    <n v="19"/>
    <n v="83"/>
    <n v="93"/>
    <n v="93"/>
    <n v="1"/>
    <x v="1"/>
  </r>
  <r>
    <s v="Not Available"/>
    <n v="7"/>
    <n v="101"/>
    <s v="PINEDALE PROPERTIES LTD"/>
    <x v="0"/>
    <n v="4156495"/>
    <s v="14  CARLUKE CRES"/>
    <n v="15"/>
    <n v="1962"/>
    <n v="2019"/>
    <n v="2017"/>
    <m/>
    <m/>
    <s v="14 CARLUKE CRES"/>
    <n v="43.760403651399997"/>
    <n v="-79.392486690799998"/>
    <s v="POINT (-79.3924866908 43.7604036514)"/>
    <n v="15"/>
    <x v="8"/>
    <x v="8"/>
    <n v="40"/>
    <s v="St.Andrew-Windfields"/>
    <x v="1"/>
    <s v="NA"/>
    <x v="1"/>
    <n v="4"/>
    <n v="8"/>
    <n v="69"/>
    <n v="4"/>
    <n v="8"/>
    <n v="69"/>
    <n v="73"/>
    <n v="73"/>
    <n v="1"/>
    <x v="1"/>
  </r>
  <r>
    <s v="20 indoor parking spots and 0 outdoor parking spots"/>
    <n v="3"/>
    <n v="26"/>
    <s v="CARD CORP"/>
    <x v="0"/>
    <n v="4153789"/>
    <s v="75  PETMAN AVE"/>
    <n v="15"/>
    <n v="1958"/>
    <m/>
    <n v="2017"/>
    <n v="20"/>
    <n v="0"/>
    <s v="75 PETMAN AVE"/>
    <n v="43.708920433000003"/>
    <n v="-79.384300945999996"/>
    <s v="POINT (-79.384300946 43.708920433)"/>
    <n v="15"/>
    <x v="8"/>
    <x v="8"/>
    <n v="99"/>
    <s v="Mount Pleasant East"/>
    <x v="1"/>
    <s v="NA"/>
    <x v="0"/>
    <n v="3"/>
    <n v="6"/>
    <n v="24"/>
    <n v="3"/>
    <n v="6"/>
    <n v="4"/>
    <n v="7"/>
    <n v="27"/>
    <n v="0.25925925925925902"/>
    <x v="2"/>
  </r>
  <r>
    <s v="Not Available"/>
    <n v="4"/>
    <n v="46"/>
    <s v="SIGNET GROUP INC."/>
    <x v="0"/>
    <n v="4155488"/>
    <s v="2532  LAKE SHORE BLVD W"/>
    <n v="3"/>
    <n v="1955"/>
    <m/>
    <n v="2017"/>
    <m/>
    <m/>
    <s v="2532 LAKE SHORE BLVD W"/>
    <n v="43.610982184699999"/>
    <n v="-79.490380938800001"/>
    <s v="POINT (-79.4903809388 43.6109821847)"/>
    <n v="3"/>
    <x v="13"/>
    <x v="13"/>
    <n v="160"/>
    <s v="Mimico-Queensway"/>
    <x v="1"/>
    <s v="NA"/>
    <x v="1"/>
    <n v="2"/>
    <n v="4"/>
    <n v="32"/>
    <n v="2"/>
    <n v="4"/>
    <n v="32"/>
    <n v="34"/>
    <n v="34"/>
    <n v="1"/>
    <x v="1"/>
  </r>
  <r>
    <s v="Not Available"/>
    <n v="4"/>
    <n v="26"/>
    <s v="BERKLEY PORPERTY MANAGEMENT INC."/>
    <x v="0"/>
    <n v="4155492"/>
    <s v="2555  LAKE SHORE BLVD W"/>
    <n v="3"/>
    <n v="1952"/>
    <m/>
    <n v="2017"/>
    <m/>
    <m/>
    <s v="2555 LAKE SHORE BLVD W"/>
    <n v="43.609043237400002"/>
    <n v="-79.489836328300001"/>
    <s v="POINT (-79.4898363283 43.6090432374)"/>
    <n v="3"/>
    <x v="13"/>
    <x v="13"/>
    <n v="160"/>
    <s v="Mimico-Queensway"/>
    <x v="1"/>
    <s v="NA"/>
    <x v="1"/>
    <n v="1"/>
    <n v="2"/>
    <n v="18"/>
    <n v="1"/>
    <n v="2"/>
    <n v="18"/>
    <n v="19"/>
    <n v="19"/>
    <n v="1"/>
    <x v="1"/>
  </r>
  <r>
    <s v="Not Available"/>
    <n v="4"/>
    <n v="42"/>
    <s v="TRAVI INC"/>
    <x v="0"/>
    <n v="4155502"/>
    <s v="2517  LAKE SHORE BLVD W"/>
    <n v="3"/>
    <n v="1955"/>
    <m/>
    <n v="2019"/>
    <m/>
    <m/>
    <s v="2517 LAKE SHORE BLVD W"/>
    <n v="43.611248843600002"/>
    <n v="-79.489702868899997"/>
    <s v="POINT (-79.4897028689 43.6112488436)"/>
    <n v="3"/>
    <x v="13"/>
    <x v="13"/>
    <n v="161"/>
    <s v="Humber Bay Shores"/>
    <x v="1"/>
    <s v="NA"/>
    <x v="1"/>
    <n v="2"/>
    <n v="3"/>
    <n v="29"/>
    <n v="2"/>
    <n v="3"/>
    <n v="29"/>
    <n v="31"/>
    <n v="31"/>
    <n v="1"/>
    <x v="1"/>
  </r>
  <r>
    <s v="Not Available"/>
    <n v="3"/>
    <n v="12"/>
    <s v="MORGUARD RESIDENTIAL"/>
    <x v="0"/>
    <n v="4156417"/>
    <s v="41  GENERATION BLVD"/>
    <n v="25"/>
    <n v="1975"/>
    <m/>
    <n v="2017"/>
    <m/>
    <m/>
    <s v="41 GENERATION BLVD"/>
    <n v="43.804249396300001"/>
    <n v="-79.167635246700002"/>
    <s v="POINT (-79.1676352467 43.8042493963)"/>
    <n v="25"/>
    <x v="24"/>
    <x v="24"/>
    <n v="143"/>
    <s v="West Rouge"/>
    <x v="1"/>
    <s v="NA"/>
    <x v="1"/>
    <n v="1"/>
    <n v="1"/>
    <n v="9"/>
    <n v="1"/>
    <n v="1"/>
    <n v="9"/>
    <n v="10"/>
    <n v="10"/>
    <n v="1"/>
    <x v="1"/>
  </r>
  <r>
    <s v="Not Available"/>
    <n v="18"/>
    <n v="248"/>
    <m/>
    <x v="2"/>
    <n v="4156439"/>
    <s v="33  GABIAN WAY"/>
    <n v="5"/>
    <n v="1993"/>
    <m/>
    <n v="2017"/>
    <m/>
    <m/>
    <s v="33 GABIAN WAY"/>
    <n v="43.6931197205"/>
    <n v="-79.468863923200004"/>
    <s v="POINT (-79.4688639232 43.6931197205)"/>
    <n v="5"/>
    <x v="17"/>
    <x v="17"/>
    <n v="112"/>
    <s v="Beechborough-Greenbrook"/>
    <x v="0"/>
    <s v="NIA"/>
    <x v="0"/>
    <n v="25"/>
    <n v="50"/>
    <n v="224"/>
    <n v="25"/>
    <n v="50"/>
    <n v="224"/>
    <n v="249"/>
    <n v="249"/>
    <n v="1"/>
    <x v="1"/>
  </r>
  <r>
    <s v="Not Available"/>
    <n v="10"/>
    <n v="120"/>
    <s v="SIGNET GROUP INC."/>
    <x v="0"/>
    <n v="4152892"/>
    <s v="5600  SHEPPARD AVE E"/>
    <n v="23"/>
    <n v="1970"/>
    <m/>
    <n v="2018"/>
    <m/>
    <m/>
    <s v="5600 SHEPPARD AVE E"/>
    <n v="43.795010641099999"/>
    <n v="-79.236344571499998"/>
    <s v="POINT (-79.2363445715 43.7950106411)"/>
    <n v="23"/>
    <x v="23"/>
    <x v="23"/>
    <n v="145"/>
    <s v="Malvern West"/>
    <x v="2"/>
    <s v="EN"/>
    <x v="1"/>
    <n v="5"/>
    <n v="9"/>
    <n v="82"/>
    <n v="5"/>
    <n v="9"/>
    <n v="82"/>
    <n v="87"/>
    <n v="87"/>
    <n v="1"/>
    <x v="1"/>
  </r>
  <r>
    <s v="Not Available"/>
    <n v="13"/>
    <n v="124"/>
    <s v="TCH- COMMERTIAL"/>
    <x v="1"/>
    <n v="4152894"/>
    <s v="1319  NEILSON RD"/>
    <n v="25"/>
    <n v="1993"/>
    <m/>
    <n v="2017"/>
    <m/>
    <m/>
    <s v="1319 NEILSON RD"/>
    <n v="43.808424715599998"/>
    <n v="-79.217986600900005"/>
    <s v="POINT (-79.2179866009 43.8084247156)"/>
    <n v="25"/>
    <x v="24"/>
    <x v="24"/>
    <n v="146"/>
    <s v="Malvern East"/>
    <x v="2"/>
    <s v="EN"/>
    <x v="1"/>
    <n v="5"/>
    <n v="9"/>
    <n v="85"/>
    <n v="5"/>
    <n v="9"/>
    <n v="85"/>
    <n v="90"/>
    <n v="90"/>
    <n v="1"/>
    <x v="1"/>
  </r>
  <r>
    <s v="Not Available"/>
    <n v="4"/>
    <n v="33"/>
    <s v="AMAN'S RENOVATIONS &amp; PROPERTY MANAGEMENT"/>
    <x v="0"/>
    <n v="4152898"/>
    <s v="93  COE HILL DR"/>
    <n v="4"/>
    <n v="1958"/>
    <n v="2019"/>
    <n v="2020"/>
    <m/>
    <m/>
    <s v="93 COE HILL DR"/>
    <n v="43.641442247599997"/>
    <n v="-79.472444948100005"/>
    <s v="POINT (-79.4724449481 43.6414422476)"/>
    <n v="4"/>
    <x v="0"/>
    <x v="0"/>
    <n v="87"/>
    <s v="High Park-Swansea"/>
    <x v="1"/>
    <s v="NA"/>
    <x v="0"/>
    <n v="4"/>
    <n v="7"/>
    <n v="30"/>
    <n v="4"/>
    <n v="7"/>
    <n v="30"/>
    <n v="34"/>
    <n v="34"/>
    <n v="1"/>
    <x v="1"/>
  </r>
  <r>
    <s v="Not Available"/>
    <n v="3"/>
    <n v="11"/>
    <m/>
    <x v="0"/>
    <n v="4154511"/>
    <s v="34  WASDALE CRES"/>
    <n v="8"/>
    <n v="1965"/>
    <m/>
    <n v="2017"/>
    <m/>
    <m/>
    <s v="34 WASDALE CRES"/>
    <n v="43.730776631399998"/>
    <n v="-79.437293199400003"/>
    <s v="POINT (-79.4372931994 43.7307766314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Not Available"/>
    <n v="3"/>
    <n v="29"/>
    <m/>
    <x v="0"/>
    <n v="4155016"/>
    <s v="365  WESTMOUNT AVE"/>
    <n v="9"/>
    <n v="1952"/>
    <m/>
    <n v="2017"/>
    <m/>
    <m/>
    <s v="365 WESTMOUNT AVE"/>
    <n v="43.685073337799999"/>
    <n v="-79.444439082900004"/>
    <s v="POINT (-79.4444390829 43.6850733378)"/>
    <n v="9"/>
    <x v="12"/>
    <x v="12"/>
    <n v="107"/>
    <s v="Oakwood Village"/>
    <x v="1"/>
    <s v="NA"/>
    <x v="0"/>
    <n v="3"/>
    <n v="6"/>
    <n v="27"/>
    <n v="3"/>
    <n v="6"/>
    <n v="27"/>
    <n v="30"/>
    <n v="30"/>
    <n v="1"/>
    <x v="1"/>
  </r>
  <r>
    <s v="Not Available"/>
    <n v="4"/>
    <n v="35"/>
    <s v="GREENWIN CORP."/>
    <x v="0"/>
    <n v="4155021"/>
    <s v="300  WINNETT AVE"/>
    <n v="12"/>
    <n v="1971"/>
    <m/>
    <n v="2017"/>
    <m/>
    <m/>
    <s v="300 WINNETT AVE"/>
    <n v="43.691627521000001"/>
    <n v="-79.434491531000006"/>
    <s v="POINT (-79.434491531 43.691627521)"/>
    <n v="12"/>
    <x v="10"/>
    <x v="10"/>
    <n v="107"/>
    <s v="Oakwood Village"/>
    <x v="1"/>
    <s v="NA"/>
    <x v="0"/>
    <n v="4"/>
    <n v="7"/>
    <n v="32"/>
    <n v="4"/>
    <n v="7"/>
    <n v="32"/>
    <n v="36"/>
    <n v="36"/>
    <n v="1"/>
    <x v="1"/>
  </r>
  <r>
    <s v="Not Available"/>
    <n v="7"/>
    <n v="97"/>
    <s v="MEDALLION CORPORATION"/>
    <x v="0"/>
    <n v="4155022"/>
    <s v="481  VAUGHAN RD"/>
    <n v="12"/>
    <n v="1957"/>
    <m/>
    <n v="2017"/>
    <m/>
    <m/>
    <s v="481 VAUGHAN RD"/>
    <n v="43.689882742999998"/>
    <n v="-79.435179809000005"/>
    <s v="POINT (-79.435179809 43.689882743)"/>
    <n v="12"/>
    <x v="10"/>
    <x v="10"/>
    <n v="107"/>
    <s v="Oakwood Village"/>
    <x v="1"/>
    <s v="NA"/>
    <x v="0"/>
    <n v="10"/>
    <n v="20"/>
    <n v="88"/>
    <n v="10"/>
    <n v="20"/>
    <n v="88"/>
    <n v="98"/>
    <n v="98"/>
    <n v="1"/>
    <x v="1"/>
  </r>
  <r>
    <s v="10 indoor parking spots and 5 outdoor parking spots"/>
    <n v="8"/>
    <n v="106"/>
    <m/>
    <x v="0"/>
    <n v="4155030"/>
    <s v="795  VAUGHAN RD"/>
    <n v="12"/>
    <n v="1966"/>
    <n v="2017"/>
    <n v="2017"/>
    <n v="10"/>
    <n v="5"/>
    <s v="795 VAUGHAN RD"/>
    <n v="43.695282995600003"/>
    <n v="-79.448261825700001"/>
    <s v="POINT (-79.4482618257 43.6952829956)"/>
    <n v="12"/>
    <x v="10"/>
    <x v="10"/>
    <n v="107"/>
    <s v="Oakwood Village"/>
    <x v="1"/>
    <s v="NA"/>
    <x v="0"/>
    <n v="11"/>
    <n v="22"/>
    <n v="96"/>
    <n v="6"/>
    <n v="17"/>
    <n v="86"/>
    <n v="92"/>
    <n v="107"/>
    <n v="0.85981308411214996"/>
    <x v="3"/>
  </r>
  <r>
    <s v="0 indoor parking spots and 6 outdoor parking spots"/>
    <n v="3"/>
    <n v="10"/>
    <m/>
    <x v="0"/>
    <n v="4155521"/>
    <s v="115  EIGHTH ST"/>
    <n v="3"/>
    <n v="1960"/>
    <m/>
    <n v="2019"/>
    <n v="0"/>
    <n v="6"/>
    <s v="115 EIGHTH ST"/>
    <n v="43.599745887799997"/>
    <n v="-79.505780916099994"/>
    <s v="POINT (-79.5057809161 43.5997458878)"/>
    <n v="3"/>
    <x v="13"/>
    <x v="13"/>
    <n v="18"/>
    <s v="New Toronto"/>
    <x v="1"/>
    <s v="NA"/>
    <x v="1"/>
    <n v="1"/>
    <n v="1"/>
    <n v="7"/>
    <n v="-5"/>
    <n v="-5"/>
    <n v="7"/>
    <n v="2"/>
    <n v="8"/>
    <n v="0.25"/>
    <x v="2"/>
  </r>
  <r>
    <s v="Not Available"/>
    <n v="3"/>
    <n v="14"/>
    <s v="CZAPLA INVESTMENTS LTD."/>
    <x v="0"/>
    <n v="4155544"/>
    <s v="13  BIRCHLEA AVE"/>
    <n v="3"/>
    <n v="1950"/>
    <m/>
    <n v="2017"/>
    <m/>
    <m/>
    <s v="13 BIRCHLEA AVE"/>
    <n v="43.592545281"/>
    <n v="-79.528407014999999"/>
    <s v="POINT (-79.528407015 43.592545281)"/>
    <n v="3"/>
    <x v="13"/>
    <x v="13"/>
    <n v="19"/>
    <s v="Long Branch"/>
    <x v="1"/>
    <s v="NA"/>
    <x v="1"/>
    <n v="1"/>
    <n v="1"/>
    <n v="10"/>
    <n v="1"/>
    <n v="1"/>
    <n v="10"/>
    <n v="11"/>
    <n v="11"/>
    <n v="1"/>
    <x v="1"/>
  </r>
  <r>
    <s v="Not Available"/>
    <n v="16"/>
    <n v="217"/>
    <s v="TCH"/>
    <x v="1"/>
    <n v="4156468"/>
    <s v="10  GORDONRIDGE PL"/>
    <n v="20"/>
    <n v="1972"/>
    <n v="1996"/>
    <n v="2017"/>
    <m/>
    <m/>
    <s v="10 GORDONRIDGE PL"/>
    <n v="43.726954137"/>
    <n v="-79.252290283999997"/>
    <s v="POINT (-79.252290284 43.726954137)"/>
    <n v="20"/>
    <x v="5"/>
    <x v="5"/>
    <n v="124"/>
    <s v="Kennedy Park"/>
    <x v="0"/>
    <s v="NIA"/>
    <x v="1"/>
    <n v="8"/>
    <n v="16"/>
    <n v="148"/>
    <n v="8"/>
    <n v="16"/>
    <n v="148"/>
    <n v="156"/>
    <n v="156"/>
    <n v="1"/>
    <x v="1"/>
  </r>
  <r>
    <s v="0 indoor parking spots and 14 outdoor parking spots"/>
    <n v="4"/>
    <n v="38"/>
    <s v="GOLD SEAL MANAGEMENT INC."/>
    <x v="0"/>
    <n v="4156504"/>
    <s v="41  BROOKWELL DR"/>
    <n v="6"/>
    <n v="1966"/>
    <n v="2017"/>
    <n v="2017"/>
    <n v="0"/>
    <n v="14"/>
    <s v="41 BROOKWELL DR"/>
    <n v="43.744053862400001"/>
    <n v="-79.495149068800004"/>
    <s v="POINT (-79.4951490688 43.7440538624)"/>
    <n v="6"/>
    <x v="15"/>
    <x v="15"/>
    <n v="27"/>
    <s v="York University Heights"/>
    <x v="0"/>
    <s v="NIA"/>
    <x v="1"/>
    <n v="2"/>
    <n v="3"/>
    <n v="26"/>
    <n v="-12"/>
    <n v="-11"/>
    <n v="26"/>
    <n v="14"/>
    <n v="28"/>
    <n v="0.5"/>
    <x v="0"/>
  </r>
  <r>
    <s v="0 indoor parking spots and 7 outdoor parking spots"/>
    <n v="4"/>
    <n v="38"/>
    <s v="GOLD SEAL MANAGEMENT INC."/>
    <x v="0"/>
    <n v="4156512"/>
    <s v="32  BROOKWELL DR"/>
    <n v="6"/>
    <n v="1964"/>
    <n v="2017"/>
    <n v="2017"/>
    <n v="0"/>
    <n v="7"/>
    <s v="32 BROOKWELL DR"/>
    <n v="43.744572133600002"/>
    <n v="-79.493980870100003"/>
    <s v="POINT (-79.4939808701 43.7445721336)"/>
    <n v="6"/>
    <x v="15"/>
    <x v="15"/>
    <n v="27"/>
    <s v="York University Heights"/>
    <x v="0"/>
    <s v="NIA"/>
    <x v="1"/>
    <n v="2"/>
    <n v="3"/>
    <n v="26"/>
    <n v="-5"/>
    <n v="-4"/>
    <n v="26"/>
    <n v="21"/>
    <n v="28"/>
    <n v="0.75"/>
    <x v="3"/>
  </r>
  <r>
    <s v="0 indoor parking spots and 20 outdoor parking spots"/>
    <n v="10"/>
    <n v="112"/>
    <s v="DIXON HOLDINGS"/>
    <x v="0"/>
    <n v="4303769"/>
    <s v="63  CALLOWHILL DR"/>
    <n v="2"/>
    <n v="1968"/>
    <m/>
    <n v="2018"/>
    <n v="0"/>
    <n v="20"/>
    <s v="63 CALLOWHILL DR"/>
    <s v="43.68322509338410"/>
    <n v="-79.563524822753095"/>
    <s v="POINT (-79.56352482275311 43.68322509338408)"/>
    <n v="2"/>
    <x v="6"/>
    <x v="6"/>
    <n v="7"/>
    <s v="Willowridge-Martingrove-Richview"/>
    <x v="1"/>
    <s v="NA"/>
    <x v="1"/>
    <n v="4"/>
    <n v="8"/>
    <n v="77"/>
    <n v="-16"/>
    <n v="-12"/>
    <n v="77"/>
    <n v="61"/>
    <n v="81"/>
    <n v="0.75308641975308599"/>
    <x v="3"/>
  </r>
  <r>
    <s v="Not Available"/>
    <n v="3"/>
    <n v="12"/>
    <m/>
    <x v="0"/>
    <n v="4316602"/>
    <s v="995  O'CONNOR DR"/>
    <n v="19"/>
    <n v="1951"/>
    <m/>
    <n v="2018"/>
    <m/>
    <m/>
    <s v="995 O'CONNOR DR"/>
    <n v="43.709192113599997"/>
    <n v="-79.309685549700006"/>
    <s v="POINT (-79.3096855497 43.7091921136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50 indoor parking spots and 18 outdoor parking spots"/>
    <n v="4"/>
    <n v="15"/>
    <s v="GREENWIN CORP."/>
    <x v="0"/>
    <n v="4317586"/>
    <s v="3015  QUEEN ST E"/>
    <n v="20"/>
    <n v="1954"/>
    <m/>
    <n v="2018"/>
    <n v="50"/>
    <n v="18"/>
    <s v="3015 QUEEN ST E"/>
    <n v="43.674666831800003"/>
    <n v="-79.277653512399993"/>
    <s v="POINT (-79.2776535124 43.6746668318)"/>
    <n v="20"/>
    <x v="5"/>
    <x v="5"/>
    <n v="122"/>
    <s v="Birchcliffe-Cliffside"/>
    <x v="1"/>
    <s v="NA"/>
    <x v="1"/>
    <n v="1"/>
    <n v="2"/>
    <n v="11"/>
    <n v="-17"/>
    <n v="-16"/>
    <n v="-39"/>
    <n v="-56"/>
    <n v="12"/>
    <n v="-4.6666666666666696"/>
    <x v="2"/>
  </r>
  <r>
    <s v="0 indoor parking spots and 268 outdoor parking spots"/>
    <n v="31"/>
    <n v="369"/>
    <s v="RHAPSODY PROPERTY MANAGEMENT"/>
    <x v="0"/>
    <n v="4639099"/>
    <s v="22  JOHN ST"/>
    <n v="5"/>
    <n v="2018"/>
    <m/>
    <n v="2019"/>
    <n v="0"/>
    <n v="268"/>
    <s v="22 JOHN ST"/>
    <s v="43.70186325991030"/>
    <n v="-79.517659051673405"/>
    <s v="POINT (-79.51765905167343 43.70186325991028)"/>
    <n v="5"/>
    <x v="17"/>
    <x v="17"/>
    <n v="113"/>
    <s v="Weston"/>
    <x v="0"/>
    <s v="NIA"/>
    <x v="1"/>
    <n v="13"/>
    <n v="26"/>
    <n v="251"/>
    <n v="-255"/>
    <n v="-242"/>
    <n v="251"/>
    <n v="-4"/>
    <n v="264"/>
    <n v="-1.5151515151515201E-2"/>
    <x v="2"/>
  </r>
  <r>
    <s v="Not Available"/>
    <n v="3"/>
    <n v="11"/>
    <s v="RAM-LAND PROPERTY MANAGEMENT"/>
    <x v="0"/>
    <n v="4418699"/>
    <s v="7  ROSSEAU RD"/>
    <n v="6"/>
    <n v="1955"/>
    <m/>
    <n v="2021"/>
    <m/>
    <m/>
    <s v="7 ROSSEAU RD"/>
    <n v="43.741993080299999"/>
    <n v="-79.4364254778"/>
    <s v="POINT (-79.4364254778 43.7419930803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75 indoor parking spots and 0 outdoor parking spots"/>
    <n v="10"/>
    <n v="186"/>
    <s v="MEDALLION CORPORATION"/>
    <x v="0"/>
    <n v="4288285"/>
    <s v="6  VENA WAY"/>
    <n v="7"/>
    <n v="2016"/>
    <m/>
    <n v="2018"/>
    <n v="75"/>
    <n v="0"/>
    <s v="6 VENA WAY"/>
    <s v="43.75057449569720"/>
    <n v="-79.540601588984501"/>
    <s v="POINT (-79.54060158898454 43.75057449569724)"/>
    <n v="7"/>
    <x v="16"/>
    <x v="16"/>
    <n v="22"/>
    <s v="Humbermede"/>
    <x v="0"/>
    <s v="NIA"/>
    <x v="1"/>
    <n v="7"/>
    <n v="14"/>
    <n v="127"/>
    <n v="7"/>
    <n v="14"/>
    <n v="52"/>
    <n v="59"/>
    <n v="134"/>
    <n v="0.44029850746268701"/>
    <x v="0"/>
  </r>
  <r>
    <s v="0 indoor parking spots and 9 outdoor parking spots"/>
    <n v="3"/>
    <n v="18"/>
    <s v="WEST WOOD HOLDING INC"/>
    <x v="0"/>
    <n v="4288800"/>
    <s v="82  WILLOW AVE"/>
    <n v="19"/>
    <n v="1920"/>
    <m/>
    <n v="2017"/>
    <n v="0"/>
    <n v="9"/>
    <s v="82 WILLOW AVE"/>
    <n v="43.672483294999999"/>
    <n v="-79.286544968300007"/>
    <s v="POINT (-79.2865449683 43.672483295)"/>
    <n v="19"/>
    <x v="1"/>
    <x v="1"/>
    <n v="63"/>
    <s v="The Beaches"/>
    <x v="1"/>
    <s v="NA"/>
    <x v="0"/>
    <n v="2"/>
    <n v="4"/>
    <n v="17"/>
    <n v="-7"/>
    <n v="-5"/>
    <n v="17"/>
    <n v="10"/>
    <n v="19"/>
    <n v="0.52631578947368396"/>
    <x v="0"/>
  </r>
  <r>
    <s v="Not Available"/>
    <n v="6"/>
    <n v="22"/>
    <s v="TCH"/>
    <x v="1"/>
    <n v="4286276"/>
    <s v="51  GILDER DR"/>
    <n v="21"/>
    <n v="1980"/>
    <n v="1995"/>
    <n v="2017"/>
    <m/>
    <m/>
    <s v="51 GILDER DR"/>
    <n v="43.7366529492"/>
    <n v="-79.254680030399996"/>
    <s v="POINT (-79.2546800304 43.7366529492)"/>
    <n v="21"/>
    <x v="22"/>
    <x v="22"/>
    <n v="138"/>
    <s v="Eglinton East"/>
    <x v="0"/>
    <s v="NIA"/>
    <x v="1"/>
    <n v="1"/>
    <n v="2"/>
    <n v="15"/>
    <n v="1"/>
    <n v="2"/>
    <n v="15"/>
    <n v="16"/>
    <n v="16"/>
    <n v="1"/>
    <x v="1"/>
  </r>
  <r>
    <s v="Not Available"/>
    <n v="3"/>
    <n v="11"/>
    <s v="RAM-LAND PROPERTY MANAGEMENT"/>
    <x v="0"/>
    <n v="4290884"/>
    <s v="5  ROSSEAU RD"/>
    <n v="6"/>
    <n v="1960"/>
    <m/>
    <n v="2018"/>
    <m/>
    <m/>
    <s v="5 ROSSEAU RD"/>
    <n v="43.741804201100003"/>
    <n v="-79.436336956600002"/>
    <s v="POINT (-79.4363369566 43.7418042011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Not Available"/>
    <n v="3"/>
    <n v="11"/>
    <s v="TRIVEST DEVELOPMENTS CORPORATION"/>
    <x v="0"/>
    <n v="5025277"/>
    <s v="4  WINGREEN CRT"/>
    <n v="16"/>
    <n v="1950"/>
    <m/>
    <n v="2021"/>
    <m/>
    <m/>
    <s v="4 WINGREEN CRT"/>
    <n v="43.739344531"/>
    <n v="-79.342166627599994"/>
    <s v="POINT (-79.3421666276 43.739344531)"/>
    <n v="16"/>
    <x v="20"/>
    <x v="20"/>
    <n v="42"/>
    <s v="Banbury-Don Mills"/>
    <x v="1"/>
    <s v="NA"/>
    <x v="1"/>
    <n v="1"/>
    <n v="1"/>
    <n v="8"/>
    <n v="1"/>
    <n v="1"/>
    <n v="8"/>
    <n v="9"/>
    <n v="9"/>
    <n v="1"/>
    <x v="1"/>
  </r>
  <r>
    <s v="10 indoor parking spots and 0 outdoor parking spots"/>
    <n v="4"/>
    <n v="25"/>
    <s v="210 VAUGHAN QIAN HOLDING LTD."/>
    <x v="0"/>
    <n v="5156112"/>
    <s v="210  VAUGHAN RD"/>
    <n v="12"/>
    <n v="1958"/>
    <m/>
    <n v="2022"/>
    <n v="10"/>
    <n v="0"/>
    <s v="210 VAUGHAN RD"/>
    <n v="43.687311356999999"/>
    <n v="-79.423463820999999"/>
    <s v="POINT (-79.423463821 43.687311357)"/>
    <n v="12"/>
    <x v="10"/>
    <x v="10"/>
    <n v="106"/>
    <s v="Humewood-Cedarvale"/>
    <x v="1"/>
    <s v="NA"/>
    <x v="0"/>
    <n v="3"/>
    <n v="5"/>
    <n v="23"/>
    <n v="3"/>
    <n v="5"/>
    <n v="13"/>
    <n v="16"/>
    <n v="26"/>
    <n v="0.61538461538461497"/>
    <x v="0"/>
  </r>
  <r>
    <s v=" indoor parking spots and  outdoor parking spots"/>
    <n v="13"/>
    <n v="120"/>
    <m/>
    <x v="1"/>
    <n v="5156753"/>
    <s v="385  CHURCH ST"/>
    <n v="13"/>
    <m/>
    <m/>
    <m/>
    <m/>
    <m/>
    <s v="389 CHURCH STREET"/>
    <n v="43.661531103599998"/>
    <n v="-79.378862085500003"/>
    <s v="POINT (-79.3788620855 43.6615311036)"/>
    <n v="13"/>
    <x v="3"/>
    <x v="3"/>
    <n v="168"/>
    <s v="Downtown Yonge East"/>
    <x v="1"/>
    <s v="NA"/>
    <x v="0"/>
    <n v="12"/>
    <n v="24"/>
    <n v="108"/>
    <n v="12"/>
    <n v="24"/>
    <n v="108"/>
    <n v="120"/>
    <n v="120"/>
    <n v="1"/>
    <x v="1"/>
  </r>
  <r>
    <s v="346 indoor parking spots and 0 outdoor parking spots"/>
    <n v="29"/>
    <n v="346"/>
    <s v="DANIELS GATEWAY RENTALS"/>
    <x v="0"/>
    <n v="5118732"/>
    <s v="25  NICHOLAS AVE"/>
    <n v="13"/>
    <n v="2021"/>
    <m/>
    <n v="2022"/>
    <n v="346"/>
    <n v="0"/>
    <s v="25 NICHOLAS AVE"/>
    <s v="43.659636908251700"/>
    <n v="-79.358143018662204"/>
    <s v="POINT (-79.3581430186622 43.659636908251656)"/>
    <n v="13"/>
    <x v="3"/>
    <x v="3"/>
    <n v="72"/>
    <s v="Regent Park"/>
    <x v="0"/>
    <s v="NIA"/>
    <x v="0"/>
    <n v="35"/>
    <n v="70"/>
    <n v="312"/>
    <n v="35"/>
    <n v="70"/>
    <n v="-34"/>
    <n v="1"/>
    <n v="347"/>
    <n v="2.8818443804034602E-3"/>
    <x v="2"/>
  </r>
  <r>
    <s v="138 indoor parking spots and 28 outdoor parking spots"/>
    <n v="7"/>
    <n v="146"/>
    <s v="THE BROWN GROUP OF COMPANIES INC"/>
    <x v="0"/>
    <n v="5228227"/>
    <s v="730  HILLSDALE AVE E"/>
    <n v="15"/>
    <n v="2022"/>
    <m/>
    <n v="2023"/>
    <n v="138"/>
    <n v="28"/>
    <s v="730 HILLSDALE AVE E"/>
    <s v="43.707924164807900"/>
    <n v="-79.376356271225703"/>
    <s v="POINT (-79.37635627122565 43.707924164807864)"/>
    <n v="15"/>
    <x v="8"/>
    <x v="8"/>
    <n v="99"/>
    <s v="Mount Pleasant East"/>
    <x v="1"/>
    <s v="NA"/>
    <x v="0"/>
    <n v="15"/>
    <n v="30"/>
    <n v="132"/>
    <n v="-13"/>
    <n v="2"/>
    <n v="-6"/>
    <n v="-19"/>
    <n v="147"/>
    <n v="-0.129251700680272"/>
    <x v="2"/>
  </r>
  <r>
    <s v="374 indoor parking spots and 3 outdoor parking spots"/>
    <n v="36"/>
    <n v="286"/>
    <s v="TRICON RESIDENTIAL"/>
    <x v="0"/>
    <n v="5175953"/>
    <s v="57  SPADINA AVE"/>
    <n v="10"/>
    <n v="2022"/>
    <m/>
    <n v="2022"/>
    <n v="374"/>
    <n v="3"/>
    <s v="57 SPADINA AVE"/>
    <n v="43.644956231999998"/>
    <n v="-79.394471437000007"/>
    <s v="POINT (-79.394471437 43.644956232)"/>
    <n v="10"/>
    <x v="2"/>
    <x v="2"/>
    <n v="164"/>
    <s v="Wellington Place"/>
    <x v="1"/>
    <s v="NA"/>
    <x v="0"/>
    <n v="29"/>
    <n v="58"/>
    <n v="258"/>
    <n v="26"/>
    <n v="55"/>
    <n v="-116"/>
    <n v="-90"/>
    <n v="287"/>
    <n v="-0.31358885017421601"/>
    <x v="2"/>
  </r>
  <r>
    <s v="0 indoor parking spots and 5 outdoor parking spots"/>
    <n v="3"/>
    <n v="12"/>
    <m/>
    <x v="0"/>
    <n v="5361379"/>
    <s v="16  FERNWOOD GDNS"/>
    <n v="14"/>
    <n v="1952"/>
    <m/>
    <n v="2023"/>
    <n v="0"/>
    <n v="5"/>
    <s v="16 FERNWOOD GDNS"/>
    <n v="43.691632294999998"/>
    <n v="-79.357334424000001"/>
    <s v="POINT (-79.357334424 43.691632295)"/>
    <n v="14"/>
    <x v="9"/>
    <x v="9"/>
    <n v="57"/>
    <s v="Broadview North"/>
    <x v="1"/>
    <s v="NA"/>
    <x v="0"/>
    <n v="2"/>
    <n v="3"/>
    <n v="11"/>
    <n v="-3"/>
    <n v="-2"/>
    <n v="11"/>
    <n v="8"/>
    <n v="13"/>
    <n v="0.61538461538461497"/>
    <x v="0"/>
  </r>
  <r>
    <s v="Not Available"/>
    <n v="3"/>
    <n v="11"/>
    <m/>
    <x v="0"/>
    <n v="5361399"/>
    <s v="425  BROADVIEW AVE"/>
    <n v="14"/>
    <n v="1920"/>
    <m/>
    <n v="2023"/>
    <m/>
    <m/>
    <s v="425 BROADVIEW AVE"/>
    <n v="43.66676056"/>
    <n v="-79.352874184000001"/>
    <s v="POINT (-79.352874184 43.66676056)"/>
    <n v="14"/>
    <x v="9"/>
    <x v="9"/>
    <n v="68"/>
    <s v="North Riverdale"/>
    <x v="1"/>
    <s v="NA"/>
    <x v="0"/>
    <n v="2"/>
    <n v="3"/>
    <n v="10"/>
    <n v="2"/>
    <n v="3"/>
    <n v="10"/>
    <n v="12"/>
    <n v="12"/>
    <n v="1"/>
    <x v="1"/>
  </r>
  <r>
    <s v="Not Available"/>
    <n v="3"/>
    <n v="10"/>
    <s v="272 BIRMINGHAM LTD"/>
    <x v="0"/>
    <n v="5382573"/>
    <s v="272  BIRMINGHAM ST"/>
    <n v="3"/>
    <n v="1965"/>
    <m/>
    <n v="2024"/>
    <m/>
    <m/>
    <s v="272 BIRMINGHAM ST"/>
    <n v="43.601009445099997"/>
    <n v="-79.517743661899999"/>
    <s v="POINT (-79.5177436619 43.6010094451)"/>
    <n v="3"/>
    <x v="13"/>
    <x v="13"/>
    <n v="18"/>
    <s v="New Toronto"/>
    <x v="1"/>
    <s v="NA"/>
    <x v="1"/>
    <n v="1"/>
    <n v="1"/>
    <n v="7"/>
    <n v="1"/>
    <n v="1"/>
    <n v="7"/>
    <n v="8"/>
    <n v="8"/>
    <n v="1"/>
    <x v="1"/>
  </r>
  <r>
    <s v="0 indoor parking spots and 5 outdoor parking spots"/>
    <n v="3"/>
    <n v="10"/>
    <s v="SHOLARS DEVELOPMENTS LTD AND RACHEL HERSH"/>
    <x v="0"/>
    <n v="5386216"/>
    <s v="1705  BATHURST ST"/>
    <n v="12"/>
    <n v="1937"/>
    <m/>
    <n v="2024"/>
    <n v="0"/>
    <n v="5"/>
    <s v="1705 BATHURST ST"/>
    <n v="43.696949833300003"/>
    <n v="-79.423644951399993"/>
    <s v="POINT (-79.4236449514 43.6969498333)"/>
    <n v="12"/>
    <x v="10"/>
    <x v="10"/>
    <n v="101"/>
    <s v="Forest Hill South"/>
    <x v="1"/>
    <s v="NA"/>
    <x v="0"/>
    <n v="1"/>
    <n v="2"/>
    <n v="9"/>
    <n v="-4"/>
    <n v="-3"/>
    <n v="9"/>
    <n v="5"/>
    <n v="10"/>
    <n v="0.5"/>
    <x v="0"/>
  </r>
  <r>
    <s v="0 indoor parking spots and 6 outdoor parking spots"/>
    <n v="3"/>
    <n v="30"/>
    <s v="ECUHOME CORPORATION"/>
    <x v="2"/>
    <n v="5361012"/>
    <s v="2149  GERRARD ST E"/>
    <n v="19"/>
    <n v="1910"/>
    <m/>
    <n v="2023"/>
    <n v="0"/>
    <n v="6"/>
    <s v="2149 GERRARD ST E"/>
    <n v="43.683069932999999"/>
    <n v="-79.303474145999999"/>
    <s v="POINT (-79.303474146 43.683069933)"/>
    <n v="19"/>
    <x v="1"/>
    <x v="1"/>
    <n v="62"/>
    <s v="East End-Danforth"/>
    <x v="1"/>
    <s v="NA"/>
    <x v="0"/>
    <n v="3"/>
    <n v="6"/>
    <n v="27"/>
    <n v="-3"/>
    <n v="0"/>
    <n v="27"/>
    <n v="24"/>
    <n v="30"/>
    <n v="0.8"/>
    <x v="3"/>
  </r>
  <r>
    <s v="Not Available"/>
    <n v="3"/>
    <n v="10"/>
    <s v="BRIARLANE RENTAL PROPERTY MANAGEMENT INC"/>
    <x v="0"/>
    <n v="5369390"/>
    <s v="26  SARANAC BLVD"/>
    <n v="8"/>
    <n v="1952"/>
    <m/>
    <n v="2023"/>
    <m/>
    <m/>
    <s v="26 SARANAC BLVD"/>
    <n v="43.722405339799998"/>
    <n v="-79.433090604499995"/>
    <s v="POINT (-79.4330906045 43.7224053398)"/>
    <n v="8"/>
    <x v="11"/>
    <x v="11"/>
    <n v="32"/>
    <s v="Englemount-Lawrence"/>
    <x v="2"/>
    <s v="EN"/>
    <x v="1"/>
    <n v="1"/>
    <n v="1"/>
    <n v="7"/>
    <n v="1"/>
    <n v="1"/>
    <n v="7"/>
    <n v="8"/>
    <n v="8"/>
    <n v="1"/>
    <x v="1"/>
  </r>
  <r>
    <s v="0 indoor parking spots and 12 outdoor parking spots"/>
    <n v="3"/>
    <n v="17"/>
    <s v="COSBURN MANOR INC"/>
    <x v="0"/>
    <n v="5355436"/>
    <s v="140  COSBURN AVE"/>
    <n v="14"/>
    <n v="1960"/>
    <m/>
    <n v="2023"/>
    <n v="0"/>
    <n v="12"/>
    <s v="140 COSBURN AVE"/>
    <n v="43.690005137999997"/>
    <n v="-79.347346231499998"/>
    <s v="POINT (-79.3473462315 43.690005138)"/>
    <n v="14"/>
    <x v="9"/>
    <x v="9"/>
    <n v="58"/>
    <s v="Old East York"/>
    <x v="1"/>
    <s v="NA"/>
    <x v="0"/>
    <n v="2"/>
    <n v="4"/>
    <n v="16"/>
    <n v="-10"/>
    <n v="-8"/>
    <n v="16"/>
    <n v="6"/>
    <n v="18"/>
    <n v="0.33333333333333298"/>
    <x v="0"/>
  </r>
  <r>
    <s v="Not Available"/>
    <n v="3"/>
    <n v="14"/>
    <s v="JERAWAN BASIL"/>
    <x v="0"/>
    <n v="5355204"/>
    <s v="17  STATION RD"/>
    <n v="3"/>
    <n v="1959"/>
    <m/>
    <n v="2023"/>
    <m/>
    <m/>
    <s v="17 STATION RD"/>
    <n v="43.613801842000001"/>
    <n v="-79.493300532999996"/>
    <s v="POINT (-79.493300533 43.613801842)"/>
    <n v="3"/>
    <x v="13"/>
    <x v="13"/>
    <n v="160"/>
    <s v="Mimico-Queensway"/>
    <x v="1"/>
    <s v="NA"/>
    <x v="1"/>
    <n v="1"/>
    <n v="1"/>
    <n v="10"/>
    <n v="1"/>
    <n v="1"/>
    <n v="10"/>
    <n v="11"/>
    <n v="11"/>
    <n v="1"/>
    <x v="1"/>
  </r>
  <r>
    <s v="0 indoor parking spots and 1 outdoor parking spots"/>
    <n v="3"/>
    <n v="11"/>
    <s v="ICARUS PROPERTIES"/>
    <x v="0"/>
    <n v="5326913"/>
    <s v="54  GLEN EVEREST RD"/>
    <n v="20"/>
    <n v="1950"/>
    <m/>
    <n v="2023"/>
    <n v="0"/>
    <n v="1"/>
    <s v="54 GLEN EVEREST RD"/>
    <n v="43.702036304000003"/>
    <n v="-79.253210017000001"/>
    <s v="POINT (-79.253210017 43.702036304)"/>
    <n v="20"/>
    <x v="5"/>
    <x v="5"/>
    <n v="122"/>
    <s v="Birchcliffe-Cliffside"/>
    <x v="1"/>
    <s v="NA"/>
    <x v="1"/>
    <n v="1"/>
    <n v="1"/>
    <n v="8"/>
    <n v="0"/>
    <n v="0"/>
    <n v="8"/>
    <n v="8"/>
    <n v="9"/>
    <n v="0.88888888888888895"/>
    <x v="3"/>
  </r>
  <r>
    <s v="Not Available"/>
    <n v="3"/>
    <n v="12"/>
    <s v="BGO"/>
    <x v="0"/>
    <n v="5347489"/>
    <s v="18  ENGELHART CRES"/>
    <n v="20"/>
    <n v="1970"/>
    <m/>
    <n v="2024"/>
    <m/>
    <m/>
    <s v="18 ENGELHART CRES"/>
    <n v="43.722377950999999"/>
    <n v="-79.300224712000002"/>
    <s v="POINT (-79.300224712 43.722377951)"/>
    <n v="20"/>
    <x v="5"/>
    <x v="5"/>
    <n v="120"/>
    <s v="Clairlea-Birchmount"/>
    <x v="1"/>
    <s v="NA"/>
    <x v="1"/>
    <n v="1"/>
    <n v="1"/>
    <n v="9"/>
    <n v="1"/>
    <n v="1"/>
    <n v="9"/>
    <n v="10"/>
    <n v="10"/>
    <n v="1"/>
    <x v="1"/>
  </r>
  <r>
    <s v=" indoor parking spots and  outdoor parking spots"/>
    <n v="4"/>
    <n v="25"/>
    <m/>
    <x v="0"/>
    <n v="5289074"/>
    <s v="1430  GERRARD ST E"/>
    <n v="14"/>
    <m/>
    <m/>
    <m/>
    <m/>
    <m/>
    <s v="1430 GERRARD ST E"/>
    <n v="43.672476824"/>
    <n v="-79.322298172999993"/>
    <s v="POINT (-79.322298173 43.672476824)"/>
    <n v="14"/>
    <x v="9"/>
    <x v="9"/>
    <n v="65"/>
    <s v="Greenwood-Coxwell"/>
    <x v="1"/>
    <s v="NA"/>
    <x v="0"/>
    <n v="3"/>
    <n v="5"/>
    <n v="23"/>
    <n v="3"/>
    <n v="5"/>
    <n v="23"/>
    <n v="26"/>
    <n v="26"/>
    <n v="1"/>
    <x v="1"/>
  </r>
  <r>
    <s v="0 indoor parking spots and 0 outdoor parking spots"/>
    <n v="24"/>
    <n v="288"/>
    <s v="SHIPLAKE PROPERTIES LTD."/>
    <x v="0"/>
    <n v="5495825"/>
    <s v="33  DUNFIELD AVE"/>
    <n v="12"/>
    <n v="2019"/>
    <m/>
    <n v="2024"/>
    <n v="0"/>
    <n v="0"/>
    <m/>
    <n v="43.705736049999999"/>
    <n v="-79.394563397686099"/>
    <s v="POINT (-79.39456339768611 43.70573605)"/>
    <n v="12"/>
    <x v="10"/>
    <x v="10"/>
    <n v="174"/>
    <s v="South Eglinton-Davisville"/>
    <x v="1"/>
    <s v="NA"/>
    <x v="0"/>
    <n v="29"/>
    <n v="58"/>
    <n v="260"/>
    <n v="29"/>
    <n v="58"/>
    <n v="260"/>
    <n v="289"/>
    <n v="289"/>
    <n v="1"/>
    <x v="1"/>
  </r>
  <r>
    <s v="0 indoor parking spots and 20 outdoor parking spots"/>
    <n v="29"/>
    <n v="587"/>
    <s v="PINEDALE PROPERTIES LTD"/>
    <x v="0"/>
    <n v="4284986"/>
    <s v="9  CRESCENT PL"/>
    <n v="19"/>
    <n v="1971"/>
    <n v="2006"/>
    <n v="2017"/>
    <n v="0"/>
    <n v="20"/>
    <s v="9 CRESCENT PL"/>
    <n v="43.695648591999998"/>
    <n v="-79.291287218999997"/>
    <s v="POINT (-79.291287219 43.695648592)"/>
    <n v="19"/>
    <x v="1"/>
    <x v="1"/>
    <n v="61"/>
    <s v="Taylor-Massey"/>
    <x v="0"/>
    <s v="NIA"/>
    <x v="0"/>
    <n v="59"/>
    <n v="118"/>
    <n v="529"/>
    <n v="39"/>
    <n v="98"/>
    <n v="529"/>
    <n v="568"/>
    <n v="588"/>
    <n v="0.96598639455782298"/>
    <x v="4"/>
  </r>
  <r>
    <s v="0 indoor parking spots and 20 outdoor parking spots"/>
    <n v="3"/>
    <n v="22"/>
    <s v="O'SHANTER DEVELOPMENT COMPANY LTD"/>
    <x v="0"/>
    <n v="4269869"/>
    <s v="110  COTTONWOOD DR"/>
    <n v="16"/>
    <n v="1959"/>
    <m/>
    <n v="2017"/>
    <n v="0"/>
    <n v="20"/>
    <s v="110 COTTONWOOD DR"/>
    <n v="43.729582725999997"/>
    <n v="-79.342147166999993"/>
    <s v="POINT (-79.342147167 43.729582726)"/>
    <n v="16"/>
    <x v="20"/>
    <x v="20"/>
    <n v="42"/>
    <s v="Banbury-Don Mills"/>
    <x v="1"/>
    <s v="NA"/>
    <x v="0"/>
    <n v="3"/>
    <n v="5"/>
    <n v="20"/>
    <n v="-17"/>
    <n v="-15"/>
    <n v="20"/>
    <n v="3"/>
    <n v="23"/>
    <n v="0.13043478260869601"/>
    <x v="2"/>
  </r>
  <r>
    <s v="Not Available"/>
    <n v="4"/>
    <n v="27"/>
    <s v="ROLIN REALTY LIMITED"/>
    <x v="0"/>
    <n v="4273164"/>
    <s v="133  GAMBLE AVE"/>
    <n v="14"/>
    <n v="1960"/>
    <m/>
    <n v="2017"/>
    <m/>
    <m/>
    <s v="133 GAMBLE AVE"/>
    <n v="43.690334747999998"/>
    <n v="-79.347960767999993"/>
    <s v="POINT (-79.347960768 43.690334748)"/>
    <n v="14"/>
    <x v="9"/>
    <x v="9"/>
    <n v="58"/>
    <s v="Old East York"/>
    <x v="1"/>
    <s v="NA"/>
    <x v="0"/>
    <n v="3"/>
    <n v="6"/>
    <n v="25"/>
    <n v="3"/>
    <n v="6"/>
    <n v="25"/>
    <n v="28"/>
    <n v="28"/>
    <n v="1"/>
    <x v="1"/>
  </r>
  <r>
    <s v="0 indoor parking spots and 12 outdoor parking spots"/>
    <n v="3"/>
    <n v="20"/>
    <m/>
    <x v="0"/>
    <n v="4283460"/>
    <s v="4  ANGLESEY BLVD"/>
    <n v="2"/>
    <n v="1950"/>
    <m/>
    <n v="2018"/>
    <n v="0"/>
    <n v="12"/>
    <s v="4 ANGLESEY BLVD"/>
    <n v="43.666099373800002"/>
    <n v="-79.520371240800003"/>
    <s v="POINT (-79.5203712408 43.6660993738)"/>
    <n v="2"/>
    <x v="6"/>
    <x v="6"/>
    <n v="9"/>
    <s v="Edenbridge-Humber Valley"/>
    <x v="1"/>
    <s v="NA"/>
    <x v="1"/>
    <n v="1"/>
    <n v="2"/>
    <n v="14"/>
    <n v="-11"/>
    <n v="-10"/>
    <n v="14"/>
    <n v="3"/>
    <n v="15"/>
    <n v="0.2"/>
    <x v="2"/>
  </r>
  <r>
    <s v="126 indoor parking spots and 40 outdoor parking spots"/>
    <n v="16"/>
    <n v="221"/>
    <s v="KG GROUP"/>
    <x v="0"/>
    <n v="4261706"/>
    <s v="305  ROEHAMPTON AVE"/>
    <n v="15"/>
    <n v="2015"/>
    <m/>
    <n v="2017"/>
    <n v="126"/>
    <n v="40"/>
    <s v="305 ROEHAMPTON AVE"/>
    <n v="43.709676332999997"/>
    <n v="-79.388685206000005"/>
    <s v="POINT (-79.388685206 43.709676333)"/>
    <n v="15"/>
    <x v="8"/>
    <x v="8"/>
    <n v="99"/>
    <s v="Mount Pleasant East"/>
    <x v="1"/>
    <s v="NA"/>
    <x v="0"/>
    <n v="23"/>
    <n v="45"/>
    <n v="199"/>
    <n v="-17"/>
    <n v="5"/>
    <n v="73"/>
    <n v="56"/>
    <n v="222"/>
    <n v="0.25225225225225201"/>
    <x v="2"/>
  </r>
  <r>
    <s v="100 indoor parking spots and 0 outdoor parking spots"/>
    <n v="26"/>
    <n v="284"/>
    <s v="PARK PROPERTY MANAGEMENT INC."/>
    <x v="0"/>
    <n v="4264085"/>
    <s v="25  WOOD ST"/>
    <n v="13"/>
    <n v="1979"/>
    <n v="2012"/>
    <n v="2017"/>
    <n v="100"/>
    <n v="0"/>
    <s v="25 WOOD ST"/>
    <n v="43.662243750999998"/>
    <n v="-79.381865281000003"/>
    <s v="POINT (-79.381865281 43.662243751)"/>
    <n v="13"/>
    <x v="3"/>
    <x v="3"/>
    <n v="167"/>
    <s v="Church-Wellesley"/>
    <x v="1"/>
    <s v="NA"/>
    <x v="0"/>
    <n v="29"/>
    <n v="57"/>
    <n v="256"/>
    <n v="29"/>
    <n v="57"/>
    <n v="156"/>
    <n v="185"/>
    <n v="285"/>
    <n v="0.64912280701754399"/>
    <x v="0"/>
  </r>
  <r>
    <s v="Not Available"/>
    <n v="3"/>
    <n v="28"/>
    <s v="WESTDALE PROPERTIES"/>
    <x v="0"/>
    <n v="4264285"/>
    <s v="561  JARVIS ST"/>
    <n v="13"/>
    <n v="1900"/>
    <m/>
    <n v="2017"/>
    <m/>
    <m/>
    <s v="561 JARVIS ST"/>
    <n v="43.668362086899997"/>
    <n v="-79.378685650600005"/>
    <s v="POINT (-79.3786856506 43.6683620869)"/>
    <n v="13"/>
    <x v="3"/>
    <x v="3"/>
    <n v="74"/>
    <s v="North St.James Town"/>
    <x v="1"/>
    <s v="NA"/>
    <x v="0"/>
    <n v="3"/>
    <n v="6"/>
    <n v="26"/>
    <n v="3"/>
    <n v="6"/>
    <n v="26"/>
    <n v="29"/>
    <n v="29"/>
    <n v="1"/>
    <x v="1"/>
  </r>
  <r>
    <s v="0 indoor parking spots and 12 outdoor parking spots"/>
    <n v="5"/>
    <n v="71"/>
    <s v="BROSKO PROPERTY MANAGEMENT "/>
    <x v="0"/>
    <n v="4264301"/>
    <s v="60  NORTH HILLS TER"/>
    <n v="16"/>
    <n v="1961"/>
    <n v="2000"/>
    <n v="2017"/>
    <n v="0"/>
    <n v="12"/>
    <s v="60 NORTH HILLS TER"/>
    <n v="43.730186889999999"/>
    <n v="-79.340902799000006"/>
    <s v="POINT (-79.340902799 43.73018689)"/>
    <n v="16"/>
    <x v="20"/>
    <x v="20"/>
    <n v="42"/>
    <s v="Banbury-Don Mills"/>
    <x v="1"/>
    <s v="NA"/>
    <x v="0"/>
    <n v="8"/>
    <n v="15"/>
    <n v="64"/>
    <n v="-4"/>
    <n v="3"/>
    <n v="64"/>
    <n v="60"/>
    <n v="72"/>
    <n v="0.83333333333333304"/>
    <x v="3"/>
  </r>
  <r>
    <s v="100 indoor parking spots and 0 outdoor parking spots"/>
    <n v="25"/>
    <n v="336"/>
    <s v="MAPLE LEAF PROPERTY MANAGEMENT"/>
    <x v="0"/>
    <n v="4270170"/>
    <s v="88  BLOOR ST E"/>
    <n v="11"/>
    <n v="1972"/>
    <n v="2007"/>
    <n v="2017"/>
    <n v="100"/>
    <n v="0"/>
    <s v="88 BLOOR ST E"/>
    <n v="43.670854848499999"/>
    <n v="-79.385011746299995"/>
    <s v="POINT (-79.3850117463 43.6708548485)"/>
    <n v="11"/>
    <x v="7"/>
    <x v="7"/>
    <n v="98"/>
    <s v="Rosedale-Moore Park"/>
    <x v="1"/>
    <s v="NA"/>
    <x v="0"/>
    <n v="34"/>
    <n v="68"/>
    <n v="303"/>
    <n v="34"/>
    <n v="68"/>
    <n v="203"/>
    <n v="237"/>
    <n v="337"/>
    <n v="0.70326409495549003"/>
    <x v="3"/>
  </r>
  <r>
    <s v="20 indoor parking spots and 0 outdoor parking spots"/>
    <n v="11"/>
    <n v="124"/>
    <s v="HOLLYBURN PROPERTIES LTD"/>
    <x v="0"/>
    <n v="4264915"/>
    <s v="103  AVENUE RD"/>
    <n v="11"/>
    <n v="1959"/>
    <n v="2009"/>
    <n v="2017"/>
    <n v="20"/>
    <n v="0"/>
    <s v="103 AVENUE RD"/>
    <n v="43.672819085"/>
    <n v="-79.395361895999997"/>
    <s v="POINT (-79.395361896 43.672819085)"/>
    <n v="11"/>
    <x v="7"/>
    <x v="7"/>
    <n v="95"/>
    <s v="Annex"/>
    <x v="1"/>
    <s v="NA"/>
    <x v="0"/>
    <n v="13"/>
    <n v="25"/>
    <n v="112"/>
    <n v="13"/>
    <n v="25"/>
    <n v="92"/>
    <n v="105"/>
    <n v="125"/>
    <n v="0.84"/>
    <x v="3"/>
  </r>
  <r>
    <s v="Not Available"/>
    <n v="3"/>
    <n v="24"/>
    <s v="GREENWIN CORP."/>
    <x v="0"/>
    <n v="4250634"/>
    <s v="2367  QUEEN ST E"/>
    <n v="19"/>
    <n v="1925"/>
    <m/>
    <n v="2018"/>
    <m/>
    <m/>
    <s v="2367 QUEEN ST E"/>
    <n v="43.672168216599999"/>
    <n v="-79.288300588799999"/>
    <s v="POINT (-79.2883005888 43.6721682166)"/>
    <n v="19"/>
    <x v="1"/>
    <x v="1"/>
    <n v="63"/>
    <s v="The Beaches"/>
    <x v="1"/>
    <s v="NA"/>
    <x v="0"/>
    <n v="3"/>
    <n v="5"/>
    <n v="22"/>
    <n v="3"/>
    <n v="5"/>
    <n v="22"/>
    <n v="25"/>
    <n v="25"/>
    <n v="1"/>
    <x v="1"/>
  </r>
  <r>
    <s v="Not Available"/>
    <n v="17"/>
    <n v="327"/>
    <s v="CAPREIT"/>
    <x v="0"/>
    <n v="4240547"/>
    <s v="33  ORCHARD VIEW BLVD"/>
    <n v="8"/>
    <n v="1976"/>
    <n v="2017"/>
    <n v="2017"/>
    <m/>
    <m/>
    <s v="33 ORCHARD VIEW BLVD"/>
    <n v="43.707819465"/>
    <n v="-79.399390971000003"/>
    <s v="POINT (-79.399390971 43.707819465)"/>
    <n v="8"/>
    <x v="11"/>
    <x v="11"/>
    <n v="100"/>
    <s v="Yonge-Eglinton"/>
    <x v="1"/>
    <s v="NA"/>
    <x v="0"/>
    <n v="33"/>
    <n v="66"/>
    <n v="295"/>
    <n v="33"/>
    <n v="66"/>
    <n v="295"/>
    <n v="328"/>
    <n v="328"/>
    <n v="1"/>
    <x v="1"/>
  </r>
  <r>
    <s v="30 indoor parking spots and 0 outdoor parking spots"/>
    <n v="29"/>
    <n v="554"/>
    <s v="WELLESLEY PARLIAMENT SQUARE LTD."/>
    <x v="0"/>
    <n v="4240826"/>
    <s v="240  WELLESLEY ST E"/>
    <n v="13"/>
    <n v="1968"/>
    <n v="2012"/>
    <n v="2017"/>
    <n v="30"/>
    <n v="0"/>
    <s v="240 WELLESLEY ST E"/>
    <n v="43.668067906099999"/>
    <n v="-79.371755370599999"/>
    <s v="POINT (-79.3717553706 43.6680679061)"/>
    <n v="13"/>
    <x v="3"/>
    <x v="3"/>
    <n v="74"/>
    <s v="North St.James Town"/>
    <x v="1"/>
    <s v="NA"/>
    <x v="0"/>
    <n v="56"/>
    <n v="111"/>
    <n v="499"/>
    <n v="56"/>
    <n v="111"/>
    <n v="469"/>
    <n v="525"/>
    <n v="555"/>
    <n v="0.94594594594594605"/>
    <x v="4"/>
  </r>
  <r>
    <s v="Not Available"/>
    <n v="3"/>
    <n v="12"/>
    <s v="MORGUARD RESIDENTIAL"/>
    <x v="0"/>
    <n v="4232587"/>
    <s v="49  GENERATION BLVD"/>
    <n v="25"/>
    <n v="1975"/>
    <m/>
    <n v="2017"/>
    <m/>
    <m/>
    <s v="49 GENERATION BLVD"/>
    <n v="43.8046081727"/>
    <n v="-79.166129039599994"/>
    <s v="POINT (-79.1661290396 43.8046081727)"/>
    <n v="25"/>
    <x v="24"/>
    <x v="24"/>
    <n v="143"/>
    <s v="West Rouge"/>
    <x v="1"/>
    <s v="NA"/>
    <x v="1"/>
    <n v="1"/>
    <n v="1"/>
    <n v="9"/>
    <n v="1"/>
    <n v="1"/>
    <n v="9"/>
    <n v="10"/>
    <n v="10"/>
    <n v="1"/>
    <x v="1"/>
  </r>
  <r>
    <s v="Not Available"/>
    <n v="17"/>
    <n v="234"/>
    <s v="GREENWIN CORP."/>
    <x v="0"/>
    <n v="4243431"/>
    <s v="2801  JANE ST"/>
    <n v="7"/>
    <n v="1968"/>
    <n v="2015"/>
    <n v="2017"/>
    <m/>
    <m/>
    <s v="2801 JANE ST"/>
    <n v="43.750216797"/>
    <n v="-79.515167826999999"/>
    <s v="POINT (-79.515167827 43.750216797)"/>
    <n v="7"/>
    <x v="16"/>
    <x v="16"/>
    <n v="25"/>
    <s v="Glenfield-Jane Heights"/>
    <x v="0"/>
    <s v="NIA"/>
    <x v="1"/>
    <n v="9"/>
    <n v="17"/>
    <n v="160"/>
    <n v="9"/>
    <n v="17"/>
    <n v="160"/>
    <n v="169"/>
    <n v="169"/>
    <n v="1"/>
    <x v="1"/>
  </r>
  <r>
    <s v="Not Available"/>
    <n v="23"/>
    <n v="318"/>
    <s v="DMS PROPERTY MANAGEMENT LTD."/>
    <x v="0"/>
    <n v="4233149"/>
    <s v="25  MARTHA EATON WAY"/>
    <n v="5"/>
    <n v="1980"/>
    <n v="2016"/>
    <n v="2017"/>
    <m/>
    <m/>
    <s v="25 MARTHA EATON WAY"/>
    <n v="43.698103058999997"/>
    <n v="-79.489038210000004"/>
    <s v="POINT (-79.48903821 43.698103059)"/>
    <n v="5"/>
    <x v="17"/>
    <x v="17"/>
    <n v="30"/>
    <s v="Brookhaven-Amesbury"/>
    <x v="1"/>
    <s v="NA"/>
    <x v="0"/>
    <n v="32"/>
    <n v="64"/>
    <n v="287"/>
    <n v="32"/>
    <n v="64"/>
    <n v="287"/>
    <n v="319"/>
    <n v="319"/>
    <n v="1"/>
    <x v="1"/>
  </r>
  <r>
    <s v="0 indoor parking spots and 24 outdoor parking spots"/>
    <n v="19"/>
    <n v="247"/>
    <s v="DMS PROPERTY MANAGEMENT LTD."/>
    <x v="2"/>
    <n v="4233286"/>
    <s v="25  THUNDER GRV"/>
    <n v="23"/>
    <n v="1982"/>
    <n v="2014"/>
    <n v="2017"/>
    <n v="0"/>
    <n v="24"/>
    <s v="25 THUNDER GRV"/>
    <n v="43.808808732400003"/>
    <n v="-79.2654841608"/>
    <s v="POINT (-79.2654841608 43.8088087324)"/>
    <n v="23"/>
    <x v="23"/>
    <x v="23"/>
    <n v="129"/>
    <s v="Agincourt North"/>
    <x v="1"/>
    <s v="NA"/>
    <x v="1"/>
    <n v="9"/>
    <n v="18"/>
    <n v="168"/>
    <n v="-15"/>
    <n v="-6"/>
    <n v="168"/>
    <n v="153"/>
    <n v="177"/>
    <n v="0.86440677966101698"/>
    <x v="3"/>
  </r>
  <r>
    <s v="Not Available"/>
    <n v="15"/>
    <n v="174"/>
    <s v="DMS PROPERTY MANAGEMENT LTD."/>
    <x v="2"/>
    <n v="4233307"/>
    <s v="31  TICHESTER RD"/>
    <n v="12"/>
    <n v="1986"/>
    <n v="2015"/>
    <n v="2017"/>
    <m/>
    <m/>
    <s v="31 TICHESTER RD"/>
    <n v="43.6853017026"/>
    <n v="-79.418858111000006"/>
    <s v="POINT (-79.418858111 43.6853017026)"/>
    <n v="12"/>
    <x v="10"/>
    <x v="10"/>
    <n v="101"/>
    <s v="Forest Hill South"/>
    <x v="1"/>
    <s v="NA"/>
    <x v="0"/>
    <n v="18"/>
    <n v="35"/>
    <n v="157"/>
    <n v="18"/>
    <n v="35"/>
    <n v="157"/>
    <n v="175"/>
    <n v="175"/>
    <n v="1"/>
    <x v="1"/>
  </r>
  <r>
    <s v="256 indoor parking spots and 0 outdoor parking spots"/>
    <n v="36"/>
    <n v="361"/>
    <s v="RHAPSODY PROPERTY MANAGEMENT SERVICES"/>
    <x v="0"/>
    <n v="4907186"/>
    <s v="35  GREENFIELD AVE"/>
    <n v="18"/>
    <n v="2020"/>
    <m/>
    <n v="2021"/>
    <n v="256"/>
    <n v="0"/>
    <s v="35 GREENFIELD AVE"/>
    <n v="43.763392611"/>
    <n v="-79.410156052000005"/>
    <s v="POINT (-79.410156052 43.763392611)"/>
    <n v="18"/>
    <x v="19"/>
    <x v="19"/>
    <n v="151"/>
    <s v="Yonge-Doris"/>
    <x v="1"/>
    <s v="NA"/>
    <x v="1"/>
    <n v="13"/>
    <n v="26"/>
    <n v="246"/>
    <n v="13"/>
    <n v="26"/>
    <n v="-10"/>
    <n v="3"/>
    <n v="259"/>
    <n v="1.15830115830116E-2"/>
    <x v="2"/>
  </r>
  <r>
    <s v="40 indoor parking spots and 0 outdoor parking spots"/>
    <n v="20"/>
    <n v="185"/>
    <s v="AZURIA GROUP INCORPORATED"/>
    <x v="0"/>
    <n v="4218633"/>
    <s v="77  ST CLAIR AVE E"/>
    <n v="12"/>
    <n v="1967"/>
    <n v="2005"/>
    <n v="2017"/>
    <n v="40"/>
    <n v="0"/>
    <s v="77 ST CLAIR AVE E"/>
    <n v="43.688457389"/>
    <n v="-79.390866322999997"/>
    <s v="POINT (-79.390866323 43.688457389)"/>
    <n v="12"/>
    <x v="10"/>
    <x v="10"/>
    <n v="98"/>
    <s v="Rosedale-Moore Park"/>
    <x v="1"/>
    <s v="NA"/>
    <x v="0"/>
    <n v="19"/>
    <n v="37"/>
    <n v="167"/>
    <n v="19"/>
    <n v="37"/>
    <n v="127"/>
    <n v="146"/>
    <n v="186"/>
    <n v="0.78494623655913998"/>
    <x v="3"/>
  </r>
  <r>
    <s v="81 indoor parking spots and 5 outdoor parking spots"/>
    <n v="18"/>
    <n v="131"/>
    <s v="BRIARLANE RENTAL PROPERTY MANAGEMENT INC."/>
    <x v="0"/>
    <n v="4221280"/>
    <s v="10  WALMER RD"/>
    <n v="11"/>
    <n v="1965"/>
    <n v="2006"/>
    <n v="2017"/>
    <n v="81"/>
    <n v="5"/>
    <s v="6-10 WALMER RD"/>
    <n v="43.666995000999997"/>
    <n v="-79.406173702000004"/>
    <s v="POINT (-79.406173702 43.666995001)"/>
    <n v="11"/>
    <x v="7"/>
    <x v="7"/>
    <n v="95"/>
    <s v="Annex"/>
    <x v="1"/>
    <s v="NA"/>
    <x v="0"/>
    <n v="14"/>
    <n v="27"/>
    <n v="118"/>
    <n v="9"/>
    <n v="22"/>
    <n v="37"/>
    <n v="46"/>
    <n v="132"/>
    <n v="0.34848484848484901"/>
    <x v="0"/>
  </r>
  <r>
    <s v="0 indoor parking spots and 26 outdoor parking spots"/>
    <n v="14"/>
    <n v="246"/>
    <s v="BRIARLANE RENTAL PROPERTY MANAGEMENT INC."/>
    <x v="0"/>
    <n v="4221285"/>
    <s v="390  DAWES RD"/>
    <n v="19"/>
    <n v="1970"/>
    <n v="2012"/>
    <n v="2017"/>
    <n v="0"/>
    <n v="26"/>
    <s v="390 DAWES RD"/>
    <n v="43.700203569599999"/>
    <n v="-79.298200331299995"/>
    <s v="POINT (-79.2982003313 43.7002035696)"/>
    <n v="19"/>
    <x v="1"/>
    <x v="1"/>
    <n v="54"/>
    <s v="O'Connor-Parkview"/>
    <x v="1"/>
    <s v="NA"/>
    <x v="0"/>
    <n v="25"/>
    <n v="50"/>
    <n v="222"/>
    <n v="-1"/>
    <n v="24"/>
    <n v="222"/>
    <n v="221"/>
    <n v="247"/>
    <n v="0.89473684210526305"/>
    <x v="3"/>
  </r>
  <r>
    <s v="Not Available"/>
    <n v="3"/>
    <n v="19"/>
    <m/>
    <x v="0"/>
    <n v="4221299"/>
    <s v="1094  COLLEGE ST"/>
    <n v="9"/>
    <n v="1950"/>
    <m/>
    <n v="2017"/>
    <m/>
    <m/>
    <s v="1094 COLLEGE ST"/>
    <n v="43.652882504399997"/>
    <n v="-79.432127856899996"/>
    <s v="POINT (-79.4321278569 43.6528825044)"/>
    <n v="9"/>
    <x v="12"/>
    <x v="12"/>
    <n v="83"/>
    <s v="Dufferin Grove"/>
    <x v="1"/>
    <s v="NA"/>
    <x v="0"/>
    <n v="2"/>
    <n v="4"/>
    <n v="18"/>
    <n v="2"/>
    <n v="4"/>
    <n v="18"/>
    <n v="20"/>
    <n v="20"/>
    <n v="1"/>
    <x v="1"/>
  </r>
  <r>
    <s v="10 indoor parking spots and 10 outdoor parking spots"/>
    <n v="21"/>
    <n v="329"/>
    <s v="HOMESTEAD LAND HOLDINGS LIMITED"/>
    <x v="0"/>
    <n v="4152599"/>
    <s v="263  PHARMACY AVE"/>
    <n v="20"/>
    <n v="1972"/>
    <n v="2017"/>
    <n v="2017"/>
    <n v="10"/>
    <n v="10"/>
    <s v="263 PHARMACY AVE"/>
    <n v="43.699854088599999"/>
    <n v="-79.284939931099998"/>
    <s v="POINT (-79.2849399311 43.6998540886)"/>
    <n v="20"/>
    <x v="5"/>
    <x v="5"/>
    <n v="120"/>
    <s v="Clairlea-Birchmount"/>
    <x v="1"/>
    <s v="NA"/>
    <x v="1"/>
    <n v="12"/>
    <n v="24"/>
    <n v="224"/>
    <n v="2"/>
    <n v="14"/>
    <n v="214"/>
    <n v="216"/>
    <n v="236"/>
    <n v="0.91525423728813604"/>
    <x v="4"/>
  </r>
  <r>
    <s v="0 indoor parking spots and 10 outdoor parking spots"/>
    <n v="18"/>
    <n v="280"/>
    <s v="HOMESTEAD LAND HOLDINGS LIMITED"/>
    <x v="0"/>
    <n v="4152600"/>
    <s v="273  PHARMACY AVE"/>
    <n v="20"/>
    <n v="1972"/>
    <n v="2016"/>
    <n v="2017"/>
    <n v="0"/>
    <n v="10"/>
    <s v="273 PHARMACY AVE"/>
    <n v="43.700248057300001"/>
    <n v="-79.286250013100002"/>
    <s v="POINT (-79.2862500131 43.7002480573)"/>
    <n v="20"/>
    <x v="5"/>
    <x v="5"/>
    <n v="120"/>
    <s v="Clairlea-Birchmount"/>
    <x v="1"/>
    <s v="NA"/>
    <x v="1"/>
    <n v="10"/>
    <n v="20"/>
    <n v="191"/>
    <n v="0"/>
    <n v="10"/>
    <n v="191"/>
    <n v="191"/>
    <n v="201"/>
    <n v="0.95024875621890603"/>
    <x v="4"/>
  </r>
  <r>
    <s v="Not Available"/>
    <n v="3"/>
    <n v="12"/>
    <m/>
    <x v="0"/>
    <n v="4152604"/>
    <s v="1051  VICTORIA PARK AVE"/>
    <n v="20"/>
    <n v="1954"/>
    <m/>
    <n v="2019"/>
    <m/>
    <m/>
    <s v="1051 VICTORIA PARK AVE"/>
    <n v="43.706282344999998"/>
    <n v="-79.294579639000005"/>
    <s v="POINT (-79.294579639 43.706282345)"/>
    <n v="20"/>
    <x v="5"/>
    <x v="5"/>
    <n v="120"/>
    <s v="Clairlea-Birchmount"/>
    <x v="1"/>
    <s v="NA"/>
    <x v="1"/>
    <n v="1"/>
    <n v="1"/>
    <n v="9"/>
    <n v="1"/>
    <n v="1"/>
    <n v="9"/>
    <n v="10"/>
    <n v="10"/>
    <n v="1"/>
    <x v="1"/>
  </r>
  <r>
    <s v="Not Available"/>
    <n v="3"/>
    <n v="11"/>
    <s v="METCAP LIVING MANAGEMENT INC."/>
    <x v="0"/>
    <n v="4152621"/>
    <s v="64  HARRIS PARK DR"/>
    <n v="20"/>
    <n v="1956"/>
    <m/>
    <n v="2017"/>
    <m/>
    <m/>
    <s v="64 HARRIS PARK DR"/>
    <n v="43.722195158399998"/>
    <n v="-79.298458606699995"/>
    <s v="POINT (-79.2984586067 43.7221951584)"/>
    <n v="20"/>
    <x v="5"/>
    <x v="5"/>
    <n v="120"/>
    <s v="Clairlea-Birchmount"/>
    <x v="1"/>
    <s v="NA"/>
    <x v="1"/>
    <n v="1"/>
    <n v="1"/>
    <n v="8"/>
    <n v="1"/>
    <n v="1"/>
    <n v="8"/>
    <n v="9"/>
    <n v="9"/>
    <n v="1"/>
    <x v="1"/>
  </r>
  <r>
    <s v="24 indoor parking spots and 0 outdoor parking spots"/>
    <n v="28"/>
    <n v="223"/>
    <s v="GREENWIN CORP."/>
    <x v="0"/>
    <n v="4154220"/>
    <s v="200  CHALKFARM DR"/>
    <n v="7"/>
    <n v="1974"/>
    <m/>
    <n v="2017"/>
    <n v="24"/>
    <n v="0"/>
    <s v="200 CHALKFARM DR"/>
    <n v="43.724217099999997"/>
    <n v="-79.510651121999999"/>
    <s v="POINT (-79.510651122 43.7242171)"/>
    <n v="7"/>
    <x v="16"/>
    <x v="16"/>
    <n v="154"/>
    <s v="Oakdale-Beverley Heights"/>
    <x v="0"/>
    <s v="NIA"/>
    <x v="1"/>
    <n v="8"/>
    <n v="16"/>
    <n v="152"/>
    <n v="8"/>
    <n v="16"/>
    <n v="128"/>
    <n v="136"/>
    <n v="160"/>
    <n v="0.85"/>
    <x v="3"/>
  </r>
  <r>
    <s v="0 indoor parking spots and 1 outdoor parking spots"/>
    <n v="15"/>
    <n v="204"/>
    <s v="CAPREIT"/>
    <x v="0"/>
    <n v="4154226"/>
    <s v="2020  SHEPPARD AVE W"/>
    <n v="7"/>
    <n v="1967"/>
    <n v="2013"/>
    <n v="2017"/>
    <n v="0"/>
    <n v="1"/>
    <s v="2020 SHEPPARD AVE W"/>
    <n v="43.739202145"/>
    <n v="-79.518143420499996"/>
    <s v="POINT (-79.5181434205 43.739202145)"/>
    <n v="7"/>
    <x v="16"/>
    <x v="16"/>
    <n v="25"/>
    <s v="Glenfield-Jane Heights"/>
    <x v="0"/>
    <s v="NIA"/>
    <x v="1"/>
    <n v="8"/>
    <n v="15"/>
    <n v="139"/>
    <n v="7"/>
    <n v="14"/>
    <n v="139"/>
    <n v="146"/>
    <n v="147"/>
    <n v="0.99319727891156495"/>
    <x v="4"/>
  </r>
  <r>
    <s v="Not Available"/>
    <n v="14"/>
    <n v="109"/>
    <s v="HAZELVIEW PROPERTY SERVICES INC"/>
    <x v="0"/>
    <n v="4154237"/>
    <s v="50  DRIFTWOOD AVE"/>
    <n v="7"/>
    <n v="1970"/>
    <m/>
    <n v="2017"/>
    <m/>
    <m/>
    <s v="50 DRIFTWOOD AVE"/>
    <n v="43.752291580399998"/>
    <n v="-79.513638630000003"/>
    <s v="POINT (-79.51363863 43.7522915804)"/>
    <n v="7"/>
    <x v="16"/>
    <x v="16"/>
    <n v="25"/>
    <s v="Glenfield-Jane Heights"/>
    <x v="0"/>
    <s v="NIA"/>
    <x v="1"/>
    <n v="4"/>
    <n v="8"/>
    <n v="75"/>
    <n v="4"/>
    <n v="8"/>
    <n v="75"/>
    <n v="79"/>
    <n v="79"/>
    <n v="1"/>
    <x v="1"/>
  </r>
  <r>
    <s v="Not Available"/>
    <n v="17"/>
    <n v="198"/>
    <s v="BRIARLANE RENTAL PROPERTY MANAGEMENT INC."/>
    <x v="0"/>
    <n v="4154239"/>
    <s v="2775  JANE ST"/>
    <n v="7"/>
    <n v="1975"/>
    <n v="2013"/>
    <n v="2017"/>
    <m/>
    <m/>
    <s v="2775 JANE ST"/>
    <n v="43.748664467099999"/>
    <n v="-79.5146201429"/>
    <s v="POINT (-79.5146201429 43.7486644671)"/>
    <n v="7"/>
    <x v="16"/>
    <x v="16"/>
    <n v="25"/>
    <s v="Glenfield-Jane Heights"/>
    <x v="0"/>
    <s v="NIA"/>
    <x v="1"/>
    <n v="7"/>
    <n v="14"/>
    <n v="135"/>
    <n v="7"/>
    <n v="14"/>
    <n v="135"/>
    <n v="142"/>
    <n v="142"/>
    <n v="1"/>
    <x v="1"/>
  </r>
  <r>
    <s v="0 indoor parking spots and 20 outdoor parking spots"/>
    <n v="13"/>
    <n v="170"/>
    <s v="CANDO APARTMENTS LTD."/>
    <x v="0"/>
    <n v="4154722"/>
    <s v="6171  BATHURST ST"/>
    <n v="18"/>
    <n v="1960"/>
    <n v="2006"/>
    <n v="2017"/>
    <n v="0"/>
    <n v="20"/>
    <s v="6171 BATHURST ST"/>
    <n v="43.789867036099999"/>
    <n v="-79.445170397200002"/>
    <s v="POINT (-79.4451703972 43.7898670361)"/>
    <n v="18"/>
    <x v="19"/>
    <x v="19"/>
    <n v="36"/>
    <s v="Newtonbrook West"/>
    <x v="1"/>
    <s v="NA"/>
    <x v="1"/>
    <n v="6"/>
    <n v="12"/>
    <n v="116"/>
    <n v="-14"/>
    <n v="-8"/>
    <n v="116"/>
    <n v="102"/>
    <n v="122"/>
    <n v="0.83606557377049195"/>
    <x v="3"/>
  </r>
  <r>
    <s v="0 indoor parking spots and 10 outdoor parking spots"/>
    <n v="18"/>
    <n v="214"/>
    <s v="CAPREIT"/>
    <x v="0"/>
    <n v="4154727"/>
    <s v="5  TANGREEN CRT"/>
    <n v="18"/>
    <n v="1968"/>
    <n v="2014"/>
    <n v="2017"/>
    <n v="0"/>
    <n v="10"/>
    <s v="5 TANGREEN CRT"/>
    <n v="43.796156564999997"/>
    <n v="-79.425260494"/>
    <s v="POINT (-79.425260494 43.796156565)"/>
    <n v="18"/>
    <x v="19"/>
    <x v="19"/>
    <n v="36"/>
    <s v="Newtonbrook West"/>
    <x v="1"/>
    <s v="NA"/>
    <x v="1"/>
    <n v="8"/>
    <n v="15"/>
    <n v="146"/>
    <n v="-2"/>
    <n v="5"/>
    <n v="146"/>
    <n v="144"/>
    <n v="154"/>
    <n v="0.93506493506493504"/>
    <x v="4"/>
  </r>
  <r>
    <s v="Not Available"/>
    <n v="19"/>
    <n v="137"/>
    <s v="MINTO PROPERTIES INC"/>
    <x v="0"/>
    <n v="4154731"/>
    <s v="750  YORK MILLS RD"/>
    <n v="15"/>
    <n v="1970"/>
    <n v="2006"/>
    <n v="2017"/>
    <m/>
    <m/>
    <s v="750 YORK MILLS RD"/>
    <n v="43.753704689999999"/>
    <n v="-79.360849641000001"/>
    <s v="POINT (-79.360849641 43.75370469)"/>
    <n v="15"/>
    <x v="8"/>
    <x v="8"/>
    <n v="40"/>
    <s v="St.Andrew-Windfields"/>
    <x v="1"/>
    <s v="NA"/>
    <x v="1"/>
    <n v="5"/>
    <n v="10"/>
    <n v="94"/>
    <n v="5"/>
    <n v="10"/>
    <n v="94"/>
    <n v="99"/>
    <n v="99"/>
    <n v="1"/>
    <x v="1"/>
  </r>
  <r>
    <s v="0 indoor parking spots and 10 outdoor parking spots"/>
    <n v="19"/>
    <n v="137"/>
    <s v="MINTO PROPERTIES INC"/>
    <x v="0"/>
    <n v="4154732"/>
    <s v="740  YORK MILLS RD"/>
    <n v="15"/>
    <n v="1970"/>
    <n v="2006"/>
    <n v="2017"/>
    <n v="0"/>
    <n v="10"/>
    <s v="740 YORK MILLS RD"/>
    <n v="43.753559279000001"/>
    <n v="-79.362054280999999"/>
    <s v="POINT (-79.362054281 43.753559279)"/>
    <n v="15"/>
    <x v="8"/>
    <x v="8"/>
    <n v="40"/>
    <s v="St.Andrew-Windfields"/>
    <x v="1"/>
    <s v="NA"/>
    <x v="1"/>
    <n v="5"/>
    <n v="10"/>
    <n v="94"/>
    <n v="-5"/>
    <n v="0"/>
    <n v="94"/>
    <n v="89"/>
    <n v="99"/>
    <n v="0.89898989898989901"/>
    <x v="3"/>
  </r>
  <r>
    <s v="0 indoor parking spots and 8 outdoor parking spots"/>
    <n v="4"/>
    <n v="119"/>
    <s v="MINTO PROPERTIES INC."/>
    <x v="0"/>
    <n v="4154740"/>
    <s v="199  UPPER CANADA DR"/>
    <n v="15"/>
    <n v="1963"/>
    <m/>
    <n v="2017"/>
    <n v="0"/>
    <n v="8"/>
    <s v="199 UPPER CANADA DR"/>
    <n v="43.760140722899997"/>
    <n v="-79.393882721899999"/>
    <s v="POINT (-79.3938827219 43.7601407229)"/>
    <n v="15"/>
    <x v="8"/>
    <x v="8"/>
    <n v="40"/>
    <s v="St.Andrew-Windfields"/>
    <x v="1"/>
    <s v="NA"/>
    <x v="1"/>
    <n v="5"/>
    <n v="9"/>
    <n v="81"/>
    <n v="-3"/>
    <n v="1"/>
    <n v="81"/>
    <n v="78"/>
    <n v="86"/>
    <n v="0.90697674418604701"/>
    <x v="4"/>
  </r>
  <r>
    <s v="Not Available"/>
    <n v="4"/>
    <n v="25"/>
    <s v="HANNAH PROPERTY MANAGEMENT"/>
    <x v="0"/>
    <n v="4155234"/>
    <s v="3  NEWHOLM RD"/>
    <n v="3"/>
    <n v="1947"/>
    <m/>
    <n v="2017"/>
    <m/>
    <m/>
    <s v="3 NEWHOLM RD"/>
    <n v="43.636078754700002"/>
    <n v="-79.487630138399993"/>
    <s v="POINT (-79.4876301384 43.6360787547)"/>
    <n v="3"/>
    <x v="13"/>
    <x v="13"/>
    <n v="16"/>
    <s v="Stonegate-Queensway"/>
    <x v="1"/>
    <s v="NA"/>
    <x v="1"/>
    <n v="1"/>
    <n v="2"/>
    <n v="17"/>
    <n v="1"/>
    <n v="2"/>
    <n v="17"/>
    <n v="18"/>
    <n v="18"/>
    <n v="1"/>
    <x v="1"/>
  </r>
  <r>
    <s v="Not Available"/>
    <n v="3"/>
    <n v="10"/>
    <m/>
    <x v="0"/>
    <n v="4155253"/>
    <s v="193  STEPHEN DR"/>
    <n v="3"/>
    <n v="1960"/>
    <m/>
    <n v="2017"/>
    <m/>
    <m/>
    <s v="193 STEPHEN DR"/>
    <n v="43.640715018000002"/>
    <n v="-79.488178586000004"/>
    <s v="POINT (-79.488178586 43.640715018)"/>
    <n v="3"/>
    <x v="13"/>
    <x v="13"/>
    <n v="16"/>
    <s v="Stonegate-Queensway"/>
    <x v="1"/>
    <s v="NA"/>
    <x v="1"/>
    <n v="1"/>
    <n v="1"/>
    <n v="7"/>
    <n v="1"/>
    <n v="1"/>
    <n v="7"/>
    <n v="8"/>
    <n v="8"/>
    <n v="1"/>
    <x v="1"/>
  </r>
  <r>
    <s v="Not Available"/>
    <n v="5"/>
    <n v="36"/>
    <s v="SHALLOW'S APARTMENTS "/>
    <x v="0"/>
    <n v="4155257"/>
    <s v="5  HILL HEIGHTS RD"/>
    <n v="3"/>
    <n v="1968"/>
    <n v="2010"/>
    <n v="2017"/>
    <m/>
    <m/>
    <s v="5 HILL HEIGHTS RD"/>
    <n v="43.638458523600001"/>
    <n v="-79.492501941300006"/>
    <s v="POINT (-79.4925019413 43.6384585236)"/>
    <n v="3"/>
    <x v="13"/>
    <x v="13"/>
    <n v="16"/>
    <s v="Stonegate-Queensway"/>
    <x v="1"/>
    <s v="NA"/>
    <x v="1"/>
    <n v="2"/>
    <n v="3"/>
    <n v="25"/>
    <n v="2"/>
    <n v="3"/>
    <n v="25"/>
    <n v="27"/>
    <n v="27"/>
    <n v="1"/>
    <x v="1"/>
  </r>
  <r>
    <s v="Not Available"/>
    <n v="3"/>
    <n v="11"/>
    <s v="ICARUS PROPERTIES: ANGELIKA KOSTIDIS"/>
    <x v="0"/>
    <n v="4155804"/>
    <s v="1625-1641  KINGSTON RD"/>
    <n v="20"/>
    <n v="1950"/>
    <m/>
    <n v="2017"/>
    <m/>
    <m/>
    <s v="1625 KINGSTON RD"/>
    <n v="43.690864521000002"/>
    <n v="-79.265477584999999"/>
    <s v="POINT (-79.265477585 43.690864521)"/>
    <n v="20"/>
    <x v="5"/>
    <x v="5"/>
    <n v="122"/>
    <s v="Birchcliffe-Cliffside"/>
    <x v="1"/>
    <s v="NA"/>
    <x v="1"/>
    <n v="1"/>
    <n v="1"/>
    <n v="8"/>
    <n v="1"/>
    <n v="1"/>
    <n v="8"/>
    <n v="9"/>
    <n v="9"/>
    <n v="1"/>
    <x v="1"/>
  </r>
  <r>
    <s v="Not Available"/>
    <n v="12"/>
    <n v="162"/>
    <s v="TCH"/>
    <x v="1"/>
    <n v="4155813"/>
    <s v="2063  ISLINGTON AVE"/>
    <n v="1"/>
    <n v="1973"/>
    <n v="2000"/>
    <n v="2017"/>
    <m/>
    <m/>
    <s v="2063 ISLINGTON AVE"/>
    <n v="43.701195372000001"/>
    <n v="-79.547954528999995"/>
    <s v="POINT (-79.547954529 43.701195372)"/>
    <n v="1"/>
    <x v="18"/>
    <x v="18"/>
    <n v="6"/>
    <s v="Kingsview Village-The Westway"/>
    <x v="0"/>
    <s v="NIA"/>
    <x v="1"/>
    <n v="6"/>
    <n v="12"/>
    <n v="111"/>
    <n v="6"/>
    <n v="12"/>
    <n v="111"/>
    <n v="117"/>
    <n v="117"/>
    <n v="1"/>
    <x v="1"/>
  </r>
  <r>
    <s v="0 indoor parking spots and 10 outdoor parking spots"/>
    <n v="16"/>
    <n v="168"/>
    <s v="HOMESTEAD LAND HOLDINGS LIMITED"/>
    <x v="0"/>
    <n v="4155839"/>
    <s v="2980  DON MILLS RD W"/>
    <n v="17"/>
    <n v="1970"/>
    <m/>
    <n v="2017"/>
    <n v="0"/>
    <n v="10"/>
    <s v="2980 DON MILLS RD W"/>
    <n v="43.782270984"/>
    <n v="-79.352924184000003"/>
    <s v="POINT (-79.352924184 43.782270984)"/>
    <n v="17"/>
    <x v="4"/>
    <x v="4"/>
    <n v="47"/>
    <s v="Don Valley Village"/>
    <x v="1"/>
    <s v="NA"/>
    <x v="1"/>
    <n v="6"/>
    <n v="12"/>
    <n v="115"/>
    <n v="-4"/>
    <n v="2"/>
    <n v="115"/>
    <n v="111"/>
    <n v="121"/>
    <n v="0.91735537190082705"/>
    <x v="4"/>
  </r>
  <r>
    <s v="Not Available"/>
    <n v="3"/>
    <n v="11"/>
    <s v="33 FLAMBOROUGH INC."/>
    <x v="0"/>
    <n v="4155845"/>
    <s v="33  FLAMBOROUGH DR"/>
    <n v="5"/>
    <n v="1953"/>
    <m/>
    <n v="2017"/>
    <m/>
    <m/>
    <m/>
    <n v="43.702593700000001"/>
    <n v="-79.477469200000002"/>
    <s v="POINT (-79.4774692 43.7025937)"/>
    <n v="5"/>
    <x v="17"/>
    <x v="17"/>
    <n v="30"/>
    <s v="Brookhaven-Amesbury"/>
    <x v="1"/>
    <s v="NA"/>
    <x v="0"/>
    <n v="2"/>
    <n v="3"/>
    <n v="10"/>
    <n v="2"/>
    <n v="3"/>
    <n v="10"/>
    <n v="12"/>
    <n v="12"/>
    <n v="1"/>
    <x v="1"/>
  </r>
  <r>
    <s v="Not Available"/>
    <n v="4"/>
    <n v="30"/>
    <s v="METCAP LIVING MANAGEMENT INC"/>
    <x v="0"/>
    <n v="4152622"/>
    <s v="9  CRAIGTON DR"/>
    <n v="21"/>
    <n v="1956"/>
    <m/>
    <n v="2017"/>
    <m/>
    <m/>
    <s v="9 CRAIGTON DR"/>
    <n v="43.726834232000002"/>
    <n v="-79.302111115900004"/>
    <s v="POINT (-79.3021111159 43.726834232)"/>
    <n v="21"/>
    <x v="22"/>
    <x v="22"/>
    <n v="119"/>
    <s v="Wexford/Maryvale"/>
    <x v="1"/>
    <s v="NA"/>
    <x v="1"/>
    <n v="2"/>
    <n v="3"/>
    <n v="21"/>
    <n v="2"/>
    <n v="3"/>
    <n v="21"/>
    <n v="23"/>
    <n v="23"/>
    <n v="1"/>
    <x v="1"/>
  </r>
  <r>
    <s v="Not Available"/>
    <n v="4"/>
    <n v="30"/>
    <s v="METCAP LIVING MANAGEMENT INC"/>
    <x v="0"/>
    <n v="4152631"/>
    <s v="40  CRAIGTON DR"/>
    <n v="21"/>
    <n v="1955"/>
    <m/>
    <n v="2017"/>
    <m/>
    <m/>
    <s v="40 CRAIGTON DR"/>
    <n v="43.727425208"/>
    <n v="-79.298749999600005"/>
    <s v="POINT (-79.2987499996 43.727425208)"/>
    <n v="21"/>
    <x v="22"/>
    <x v="22"/>
    <n v="119"/>
    <s v="Wexford/Maryvale"/>
    <x v="1"/>
    <s v="NA"/>
    <x v="1"/>
    <n v="2"/>
    <n v="3"/>
    <n v="21"/>
    <n v="2"/>
    <n v="3"/>
    <n v="21"/>
    <n v="23"/>
    <n v="23"/>
    <n v="1"/>
    <x v="1"/>
  </r>
  <r>
    <s v="Not Available"/>
    <n v="4"/>
    <n v="30"/>
    <s v="METCAP LIVING MANAGEMENT INC"/>
    <x v="0"/>
    <n v="4152632"/>
    <s v="32  CRAIGTON DR"/>
    <n v="21"/>
    <n v="1955"/>
    <m/>
    <n v="2017"/>
    <m/>
    <m/>
    <s v="32 CRAIGTON DR"/>
    <n v="43.727697688200003"/>
    <n v="-79.299448856500007"/>
    <s v="POINT (-79.2994488565 43.7276976882)"/>
    <n v="21"/>
    <x v="22"/>
    <x v="22"/>
    <n v="119"/>
    <s v="Wexford/Maryvale"/>
    <x v="1"/>
    <s v="NA"/>
    <x v="1"/>
    <n v="2"/>
    <n v="3"/>
    <n v="21"/>
    <n v="2"/>
    <n v="3"/>
    <n v="21"/>
    <n v="23"/>
    <n v="23"/>
    <n v="1"/>
    <x v="1"/>
  </r>
  <r>
    <s v="Not Available"/>
    <n v="6"/>
    <n v="85"/>
    <s v="TRIVEST DEVELOPMENTS CORPORATION"/>
    <x v="0"/>
    <n v="4152646"/>
    <s v="1749  VICTORIA PARK AVE"/>
    <n v="21"/>
    <n v="1962"/>
    <m/>
    <n v="2017"/>
    <m/>
    <m/>
    <s v="1749 VICTORIA PARK AVE"/>
    <n v="43.7388748682"/>
    <n v="-79.307895607500001"/>
    <s v="POINT (-79.3078956075 43.7388748682)"/>
    <n v="21"/>
    <x v="22"/>
    <x v="22"/>
    <n v="119"/>
    <s v="Wexford/Maryvale"/>
    <x v="1"/>
    <s v="NA"/>
    <x v="1"/>
    <n v="3"/>
    <n v="6"/>
    <n v="58"/>
    <n v="3"/>
    <n v="6"/>
    <n v="58"/>
    <n v="61"/>
    <n v="61"/>
    <n v="1"/>
    <x v="1"/>
  </r>
  <r>
    <s v="Not Available"/>
    <n v="13"/>
    <n v="167"/>
    <s v="COGIR MANAGEMENT CORPORATION GP"/>
    <x v="0"/>
    <n v="4154265"/>
    <s v="310  NISKA RD"/>
    <n v="7"/>
    <n v="1969"/>
    <m/>
    <n v="2017"/>
    <m/>
    <m/>
    <s v="310 NISKA RD"/>
    <n v="43.765164853900004"/>
    <n v="-79.509457876100001"/>
    <s v="POINT (-79.5094578761 43.7651648539)"/>
    <n v="7"/>
    <x v="16"/>
    <x v="16"/>
    <n v="24"/>
    <s v="Black Creek"/>
    <x v="0"/>
    <s v="NIA"/>
    <x v="1"/>
    <n v="6"/>
    <n v="12"/>
    <n v="114"/>
    <n v="6"/>
    <n v="12"/>
    <n v="114"/>
    <n v="120"/>
    <n v="120"/>
    <n v="1"/>
    <x v="1"/>
  </r>
  <r>
    <s v="Not Available"/>
    <n v="9"/>
    <n v="97"/>
    <s v="N.H.D. DEVELOPMENTS LIMITED"/>
    <x v="0"/>
    <n v="4154270"/>
    <s v="4800  JANE ST"/>
    <n v="7"/>
    <n v="1973"/>
    <m/>
    <n v="2017"/>
    <m/>
    <m/>
    <s v="4800 JANE ST"/>
    <n v="43.771187551600001"/>
    <n v="-79.521664344499996"/>
    <s v="POINT (-79.5216643445 43.7711875516)"/>
    <n v="7"/>
    <x v="16"/>
    <x v="16"/>
    <n v="24"/>
    <s v="Black Creek"/>
    <x v="0"/>
    <s v="NIA"/>
    <x v="1"/>
    <n v="4"/>
    <n v="7"/>
    <n v="66"/>
    <n v="4"/>
    <n v="7"/>
    <n v="66"/>
    <n v="70"/>
    <n v="70"/>
    <n v="1"/>
    <x v="1"/>
  </r>
  <r>
    <s v="Not Available"/>
    <n v="14"/>
    <n v="163"/>
    <s v="GREENWIN CORP"/>
    <x v="0"/>
    <n v="4154271"/>
    <s v="4500  JANE ST"/>
    <n v="7"/>
    <n v="1967"/>
    <n v="1994"/>
    <n v="2017"/>
    <m/>
    <m/>
    <s v="4500 JANE ST"/>
    <n v="43.766468605500002"/>
    <n v="-79.520475081100003"/>
    <s v="POINT (-79.5204750811 43.7664686055)"/>
    <n v="7"/>
    <x v="16"/>
    <x v="16"/>
    <n v="24"/>
    <s v="Black Creek"/>
    <x v="0"/>
    <s v="NIA"/>
    <x v="1"/>
    <n v="6"/>
    <n v="12"/>
    <n v="111"/>
    <n v="6"/>
    <n v="12"/>
    <n v="111"/>
    <n v="117"/>
    <n v="117"/>
    <n v="1"/>
    <x v="1"/>
  </r>
  <r>
    <s v="Not Available"/>
    <n v="11"/>
    <n v="133"/>
    <s v="STERLING KARAMAR PROPERTY MANAGEMENT"/>
    <x v="0"/>
    <n v="4154273"/>
    <s v="100  YORK GATE BLVD"/>
    <n v="7"/>
    <n v="1965"/>
    <n v="2013"/>
    <n v="2017"/>
    <m/>
    <m/>
    <s v="100 YORK GATE BLVD"/>
    <n v="43.762144009499998"/>
    <n v="-79.519937195599994"/>
    <s v="POINT (-79.5199371956 43.7621440095)"/>
    <n v="7"/>
    <x v="16"/>
    <x v="16"/>
    <n v="24"/>
    <s v="Black Creek"/>
    <x v="0"/>
    <s v="NIA"/>
    <x v="1"/>
    <n v="5"/>
    <n v="10"/>
    <n v="91"/>
    <n v="5"/>
    <n v="10"/>
    <n v="91"/>
    <n v="96"/>
    <n v="96"/>
    <n v="1"/>
    <x v="1"/>
  </r>
  <r>
    <s v="0 indoor parking spots and 19 outdoor parking spots"/>
    <n v="25"/>
    <n v="217"/>
    <s v="M&amp;R PROPERTY MANAGEMENT"/>
    <x v="0"/>
    <n v="4154756"/>
    <s v="35  WYNFORD HEIGHTS CRES"/>
    <n v="16"/>
    <n v="1976"/>
    <n v="2002"/>
    <n v="2017"/>
    <n v="0"/>
    <n v="19"/>
    <s v="35 WYNFORD HEIGHTS CRES"/>
    <n v="43.726318887200001"/>
    <n v="-79.326226048999999"/>
    <s v="POINT (-79.326226049 43.7263188872)"/>
    <n v="16"/>
    <x v="20"/>
    <x v="20"/>
    <n v="42"/>
    <s v="Banbury-Don Mills"/>
    <x v="1"/>
    <s v="NA"/>
    <x v="0"/>
    <n v="22"/>
    <n v="44"/>
    <n v="196"/>
    <n v="3"/>
    <n v="25"/>
    <n v="196"/>
    <n v="199"/>
    <n v="218"/>
    <n v="0.91284403669724801"/>
    <x v="4"/>
  </r>
  <r>
    <s v="Not Available"/>
    <n v="6"/>
    <n v="70"/>
    <s v="VENTAWOOD MANAGEMENT INC"/>
    <x v="0"/>
    <n v="4154778"/>
    <s v="1059  DON MILLS RD"/>
    <n v="16"/>
    <n v="1966"/>
    <m/>
    <n v="2017"/>
    <m/>
    <m/>
    <s v="1059 DON MILLS RD"/>
    <n v="43.734639806899999"/>
    <n v="-79.341928801899996"/>
    <s v="POINT (-79.3419288019 43.7346398069)"/>
    <n v="16"/>
    <x v="20"/>
    <x v="20"/>
    <n v="42"/>
    <s v="Banbury-Don Mills"/>
    <x v="1"/>
    <s v="NA"/>
    <x v="0"/>
    <n v="7"/>
    <n v="14"/>
    <n v="63"/>
    <n v="7"/>
    <n v="14"/>
    <n v="63"/>
    <n v="70"/>
    <n v="70"/>
    <n v="1"/>
    <x v="1"/>
  </r>
  <r>
    <s v="Not Available"/>
    <n v="4"/>
    <n v="61"/>
    <s v="THREE R PROPERTY MANAGEMENT CORPORATION"/>
    <x v="0"/>
    <n v="4154781"/>
    <s v="1065  DON MILLS RD"/>
    <n v="16"/>
    <n v="1959"/>
    <n v="2001"/>
    <n v="2017"/>
    <m/>
    <m/>
    <s v="1065 DON MILLS RD"/>
    <n v="43.735948407000002"/>
    <n v="-79.342481852999995"/>
    <s v="POINT (-79.342481853 43.735948407)"/>
    <n v="16"/>
    <x v="20"/>
    <x v="20"/>
    <n v="42"/>
    <s v="Banbury-Don Mills"/>
    <x v="1"/>
    <s v="NA"/>
    <x v="0"/>
    <n v="7"/>
    <n v="13"/>
    <n v="55"/>
    <n v="7"/>
    <n v="13"/>
    <n v="55"/>
    <n v="62"/>
    <n v="62"/>
    <n v="1"/>
    <x v="1"/>
  </r>
  <r>
    <s v="Not Available"/>
    <n v="7"/>
    <n v="76"/>
    <s v="THREE R PROPERTY MANAGEMENT CORPORATION"/>
    <x v="0"/>
    <n v="4154784"/>
    <s v="18  THE DONWAY  E"/>
    <n v="16"/>
    <n v="1963"/>
    <n v="2001"/>
    <n v="2017"/>
    <m/>
    <m/>
    <s v="18 THE DONWAY E"/>
    <n v="43.737148149200003"/>
    <n v="-79.341258628899993"/>
    <s v="POINT (-79.3412586289 43.7371481492)"/>
    <n v="16"/>
    <x v="20"/>
    <x v="20"/>
    <n v="42"/>
    <s v="Banbury-Don Mills"/>
    <x v="1"/>
    <s v="NA"/>
    <x v="0"/>
    <n v="8"/>
    <n v="16"/>
    <n v="69"/>
    <n v="8"/>
    <n v="16"/>
    <n v="69"/>
    <n v="77"/>
    <n v="77"/>
    <n v="1"/>
    <x v="1"/>
  </r>
  <r>
    <s v="Not Available"/>
    <n v="4"/>
    <n v="40"/>
    <m/>
    <x v="0"/>
    <n v="4154786"/>
    <s v="14  THE DONWAY  E"/>
    <n v="16"/>
    <n v="1960"/>
    <n v="2006"/>
    <n v="2017"/>
    <m/>
    <m/>
    <s v="14 THE DONWAY E"/>
    <n v="43.7357778684"/>
    <n v="-79.341031707400006"/>
    <s v="POINT (-79.3410317074 43.7357778684)"/>
    <n v="16"/>
    <x v="20"/>
    <x v="20"/>
    <n v="42"/>
    <s v="Banbury-Don Mills"/>
    <x v="1"/>
    <s v="NA"/>
    <x v="0"/>
    <n v="4"/>
    <n v="8"/>
    <n v="36"/>
    <n v="4"/>
    <n v="8"/>
    <n v="36"/>
    <n v="40"/>
    <n v="40"/>
    <n v="1"/>
    <x v="1"/>
  </r>
  <r>
    <s v="5 indoor parking spots and 5 outdoor parking spots"/>
    <n v="4"/>
    <n v="35"/>
    <s v="RONCI MANGEMENT"/>
    <x v="0"/>
    <n v="4155263"/>
    <s v="7  CROWN HILL PL"/>
    <n v="3"/>
    <n v="1958"/>
    <m/>
    <n v="2017"/>
    <n v="5"/>
    <n v="5"/>
    <s v="7 CROWN HILL PL"/>
    <n v="43.638626283199997"/>
    <n v="-79.491176130200003"/>
    <s v="POINT (-79.4911761302 43.6386262832)"/>
    <n v="3"/>
    <x v="13"/>
    <x v="13"/>
    <n v="16"/>
    <s v="Stonegate-Queensway"/>
    <x v="1"/>
    <s v="NA"/>
    <x v="1"/>
    <n v="2"/>
    <n v="3"/>
    <n v="24"/>
    <n v="-3"/>
    <n v="-2"/>
    <n v="19"/>
    <n v="16"/>
    <n v="26"/>
    <n v="0.61538461538461497"/>
    <x v="0"/>
  </r>
  <r>
    <s v="Not Available"/>
    <n v="5"/>
    <n v="60"/>
    <s v="ORCHARD APARTMENTS (SOUTH KINGSWAY) INC."/>
    <x v="0"/>
    <n v="4155265"/>
    <s v="9  CROWN HILL PL"/>
    <n v="3"/>
    <n v="1955"/>
    <n v="2017"/>
    <n v="2017"/>
    <m/>
    <m/>
    <s v="9 CROWN HILL PL"/>
    <n v="43.639623358000001"/>
    <n v="-79.491058308999996"/>
    <s v="POINT (-79.491058309 43.639623358)"/>
    <n v="3"/>
    <x v="13"/>
    <x v="13"/>
    <n v="16"/>
    <s v="Stonegate-Queensway"/>
    <x v="1"/>
    <s v="NA"/>
    <x v="1"/>
    <n v="3"/>
    <n v="5"/>
    <n v="41"/>
    <n v="3"/>
    <n v="5"/>
    <n v="41"/>
    <n v="44"/>
    <n v="44"/>
    <n v="1"/>
    <x v="1"/>
  </r>
  <r>
    <s v="Not Available"/>
    <n v="4"/>
    <n v="34"/>
    <m/>
    <x v="0"/>
    <n v="4155267"/>
    <s v="10  HILL HEIGHTS RD"/>
    <n v="3"/>
    <n v="1954"/>
    <m/>
    <n v="2017"/>
    <m/>
    <m/>
    <s v="10 HILL HEIGHTS RD"/>
    <n v="43.639073560999996"/>
    <n v="-79.492072704799995"/>
    <s v="POINT (-79.4920727048 43.639073561)"/>
    <n v="3"/>
    <x v="13"/>
    <x v="13"/>
    <n v="16"/>
    <s v="Stonegate-Queensway"/>
    <x v="1"/>
    <s v="NA"/>
    <x v="1"/>
    <n v="2"/>
    <n v="3"/>
    <n v="24"/>
    <n v="2"/>
    <n v="3"/>
    <n v="24"/>
    <n v="26"/>
    <n v="26"/>
    <n v="1"/>
    <x v="1"/>
  </r>
  <r>
    <s v="Not Available"/>
    <n v="4"/>
    <n v="27"/>
    <s v="SKYVIEW MANAGEMENT LTD."/>
    <x v="0"/>
    <n v="4155268"/>
    <s v="8  HILL HEIGHTS RD"/>
    <n v="3"/>
    <n v="1957"/>
    <m/>
    <n v="2017"/>
    <m/>
    <m/>
    <s v="8 HILL HEIGHTS RD"/>
    <n v="43.639100208800002"/>
    <n v="-79.492758267900001"/>
    <s v="POINT (-79.4927582679 43.6391002088)"/>
    <n v="3"/>
    <x v="13"/>
    <x v="13"/>
    <n v="16"/>
    <s v="Stonegate-Queensway"/>
    <x v="1"/>
    <s v="NA"/>
    <x v="1"/>
    <n v="1"/>
    <n v="2"/>
    <n v="19"/>
    <n v="1"/>
    <n v="2"/>
    <n v="19"/>
    <n v="20"/>
    <n v="20"/>
    <n v="1"/>
    <x v="1"/>
  </r>
  <r>
    <s v="Not Available"/>
    <n v="4"/>
    <n v="30"/>
    <s v="R K HOLDINGS - 2 HILL HEIGHTS LTD"/>
    <x v="0"/>
    <n v="4155271"/>
    <s v="2  HILL HEIGHTS RD"/>
    <n v="3"/>
    <n v="1955"/>
    <m/>
    <n v="2017"/>
    <m/>
    <m/>
    <s v="2 HILL HEIGHTS RD"/>
    <n v="43.638792844800001"/>
    <n v="-79.4940708914"/>
    <s v="POINT (-79.4940708914 43.6387928448)"/>
    <n v="3"/>
    <x v="13"/>
    <x v="13"/>
    <n v="16"/>
    <s v="Stonegate-Queensway"/>
    <x v="1"/>
    <s v="NA"/>
    <x v="1"/>
    <n v="2"/>
    <n v="3"/>
    <n v="21"/>
    <n v="2"/>
    <n v="3"/>
    <n v="21"/>
    <n v="23"/>
    <n v="23"/>
    <n v="1"/>
    <x v="1"/>
  </r>
  <r>
    <s v="Not Available"/>
    <n v="4"/>
    <n v="22"/>
    <s v="GOLD SEAL MANAGEMENT INC."/>
    <x v="0"/>
    <n v="4155281"/>
    <s v="168-170  BERRY RD"/>
    <n v="3"/>
    <n v="1956"/>
    <m/>
    <n v="2017"/>
    <m/>
    <m/>
    <s v="168 BERRY RD"/>
    <n v="43.636826872"/>
    <n v="-79.491504388999999"/>
    <s v="POINT (-79.491504389 43.636826872)"/>
    <n v="3"/>
    <x v="13"/>
    <x v="13"/>
    <n v="16"/>
    <s v="Stonegate-Queensway"/>
    <x v="1"/>
    <s v="NA"/>
    <x v="1"/>
    <n v="1"/>
    <n v="2"/>
    <n v="15"/>
    <n v="1"/>
    <n v="2"/>
    <n v="15"/>
    <n v="16"/>
    <n v="16"/>
    <n v="1"/>
    <x v="1"/>
  </r>
  <r>
    <s v="Not Available"/>
    <n v="4"/>
    <n v="16"/>
    <s v="SIGMA CANADA INC."/>
    <x v="0"/>
    <n v="4155284"/>
    <s v="8  KINGS POINT DR"/>
    <n v="3"/>
    <n v="1953"/>
    <m/>
    <n v="2018"/>
    <m/>
    <m/>
    <s v="8 KINGS POINT DR"/>
    <n v="43.6396821871"/>
    <n v="-79.493336762200002"/>
    <s v="POINT (-79.4933367622 43.6396821871)"/>
    <n v="3"/>
    <x v="13"/>
    <x v="13"/>
    <n v="16"/>
    <s v="Stonegate-Queensway"/>
    <x v="1"/>
    <s v="NA"/>
    <x v="1"/>
    <n v="1"/>
    <n v="2"/>
    <n v="11"/>
    <n v="1"/>
    <n v="2"/>
    <n v="11"/>
    <n v="12"/>
    <n v="12"/>
    <n v="1"/>
    <x v="1"/>
  </r>
  <r>
    <s v="Not Available"/>
    <n v="3"/>
    <n v="16"/>
    <s v="NOWA MANAGEMENT"/>
    <x v="0"/>
    <n v="4155285"/>
    <s v="6  KINGS POINT DR"/>
    <n v="3"/>
    <n v="1950"/>
    <m/>
    <n v="2017"/>
    <m/>
    <m/>
    <s v="6 KINGS POINT DR"/>
    <n v="43.639609569500003"/>
    <n v="-79.493646003099997"/>
    <s v="POINT (-79.4936460031 43.6396095695)"/>
    <n v="3"/>
    <x v="13"/>
    <x v="13"/>
    <n v="16"/>
    <s v="Stonegate-Queensway"/>
    <x v="1"/>
    <s v="NA"/>
    <x v="1"/>
    <n v="1"/>
    <n v="2"/>
    <n v="11"/>
    <n v="1"/>
    <n v="2"/>
    <n v="11"/>
    <n v="12"/>
    <n v="12"/>
    <n v="1"/>
    <x v="1"/>
  </r>
  <r>
    <s v="Not Available"/>
    <n v="4"/>
    <n v="26"/>
    <s v="STANFIELD PROPERTY MANAGEMENT"/>
    <x v="0"/>
    <n v="4155293"/>
    <s v="69  OLD MILL TER"/>
    <n v="3"/>
    <n v="1955"/>
    <m/>
    <n v="2017"/>
    <m/>
    <m/>
    <s v="69 OLD MILL TER"/>
    <n v="43.649710295200002"/>
    <n v="-79.498711456999999"/>
    <s v="POINT (-79.498711457 43.6497102952)"/>
    <n v="3"/>
    <x v="13"/>
    <x v="13"/>
    <n v="16"/>
    <s v="Stonegate-Queensway"/>
    <x v="1"/>
    <s v="NA"/>
    <x v="1"/>
    <n v="1"/>
    <n v="2"/>
    <n v="18"/>
    <n v="1"/>
    <n v="2"/>
    <n v="18"/>
    <n v="19"/>
    <n v="19"/>
    <n v="1"/>
    <x v="1"/>
  </r>
  <r>
    <s v="0 indoor parking spots and 8 outdoor parking spots"/>
    <n v="4"/>
    <n v="24"/>
    <m/>
    <x v="0"/>
    <n v="4155858"/>
    <s v="41  SPADINA RD"/>
    <n v="11"/>
    <n v="1905"/>
    <m/>
    <n v="2017"/>
    <n v="0"/>
    <n v="8"/>
    <s v="41 SPADINA RD"/>
    <n v="43.6688434904"/>
    <n v="-79.4042769908"/>
    <s v="POINT (-79.4042769908 43.6688434904)"/>
    <n v="11"/>
    <x v="7"/>
    <x v="7"/>
    <n v="95"/>
    <s v="Annex"/>
    <x v="1"/>
    <s v="NA"/>
    <x v="0"/>
    <n v="3"/>
    <n v="5"/>
    <n v="22"/>
    <n v="-5"/>
    <n v="-3"/>
    <n v="22"/>
    <n v="17"/>
    <n v="25"/>
    <n v="0.68"/>
    <x v="0"/>
  </r>
  <r>
    <s v="30 indoor parking spots and 0 outdoor parking spots"/>
    <n v="14"/>
    <n v="181"/>
    <s v="CROMWELL MANAGEMENT INC."/>
    <x v="0"/>
    <n v="4155879"/>
    <s v="6200  BATHURST ST"/>
    <n v="6"/>
    <n v="1969"/>
    <n v="2009"/>
    <n v="2017"/>
    <n v="30"/>
    <n v="0"/>
    <s v="6200 BATHURST ST"/>
    <n v="43.791103407999998"/>
    <n v="-79.446789890999995"/>
    <s v="POINT (-79.446789891 43.791103408)"/>
    <n v="6"/>
    <x v="15"/>
    <x v="15"/>
    <n v="35"/>
    <s v="Westminster-Branson"/>
    <x v="2"/>
    <s v="EN"/>
    <x v="1"/>
    <n v="7"/>
    <n v="13"/>
    <n v="124"/>
    <n v="7"/>
    <n v="13"/>
    <n v="94"/>
    <n v="101"/>
    <n v="131"/>
    <n v="0.77099236641221403"/>
    <x v="3"/>
  </r>
  <r>
    <s v="0 indoor parking spots and 8 outdoor parking spots"/>
    <n v="4"/>
    <n v="11"/>
    <s v="TURTLEDOVE MANAGEMENT"/>
    <x v="0"/>
    <n v="4155900"/>
    <s v="88  OXFORD ST"/>
    <n v="11"/>
    <n v="1895"/>
    <m/>
    <n v="2017"/>
    <n v="0"/>
    <n v="8"/>
    <s v="88 OXFORD ST"/>
    <n v="43.655848558999999"/>
    <n v="-79.404681488999998"/>
    <s v="POINT (-79.404681489 43.655848559)"/>
    <n v="11"/>
    <x v="7"/>
    <x v="7"/>
    <n v="78"/>
    <s v="Kensington-Chinatown"/>
    <x v="1"/>
    <s v="NA"/>
    <x v="0"/>
    <n v="2"/>
    <n v="3"/>
    <n v="10"/>
    <n v="-6"/>
    <n v="-5"/>
    <n v="10"/>
    <n v="4"/>
    <n v="12"/>
    <n v="0.33333333333333298"/>
    <x v="0"/>
  </r>
  <r>
    <s v="Not Available"/>
    <n v="14"/>
    <n v="186"/>
    <s v="AMAZ PROPERTY MANAGEMENT"/>
    <x v="0"/>
    <n v="4152673"/>
    <s v="720  KENNEDY RD"/>
    <n v="20"/>
    <n v="1965"/>
    <n v="2010"/>
    <n v="2017"/>
    <m/>
    <m/>
    <s v="720 KENNEDY RD"/>
    <n v="43.729583809300003"/>
    <n v="-79.267356413499996"/>
    <s v="POINT (-79.2673564135 43.7295838093)"/>
    <n v="20"/>
    <x v="5"/>
    <x v="5"/>
    <n v="124"/>
    <s v="Kennedy Park"/>
    <x v="0"/>
    <s v="NIA"/>
    <x v="1"/>
    <n v="7"/>
    <n v="14"/>
    <n v="127"/>
    <n v="7"/>
    <n v="14"/>
    <n v="127"/>
    <n v="134"/>
    <n v="134"/>
    <n v="1"/>
    <x v="1"/>
  </r>
  <r>
    <s v="Not Available"/>
    <n v="7"/>
    <n v="107"/>
    <s v="H &amp; R PROPERTY MANAGEMENT LTD."/>
    <x v="0"/>
    <n v="4152682"/>
    <s v="2239  EGLINTON AVE E"/>
    <n v="20"/>
    <n v="1960"/>
    <n v="2008"/>
    <n v="2017"/>
    <m/>
    <m/>
    <s v="2239 EGLINTON AVE E"/>
    <n v="43.730088232"/>
    <n v="-79.274600977999995"/>
    <s v="POINT (-79.274600978 43.730088232)"/>
    <n v="20"/>
    <x v="5"/>
    <x v="5"/>
    <n v="125"/>
    <s v="Ionview"/>
    <x v="0"/>
    <s v="NIA"/>
    <x v="1"/>
    <n v="4"/>
    <n v="8"/>
    <n v="73"/>
    <n v="4"/>
    <n v="8"/>
    <n v="73"/>
    <n v="77"/>
    <n v="77"/>
    <n v="1"/>
    <x v="1"/>
  </r>
  <r>
    <s v="60 indoor parking spots and 0 outdoor parking spots"/>
    <n v="9"/>
    <n v="187"/>
    <s v="SIGNET GROUP INC"/>
    <x v="0"/>
    <n v="4154279"/>
    <s v="2050  KEELE ST"/>
    <n v="5"/>
    <n v="1959"/>
    <n v="2003"/>
    <n v="2017"/>
    <n v="60"/>
    <n v="0"/>
    <s v="2050 KEELE ST"/>
    <n v="43.697973867899996"/>
    <n v="-79.476394823600003"/>
    <s v="POINT (-79.4763948236 43.6979738679)"/>
    <n v="5"/>
    <x v="17"/>
    <x v="17"/>
    <n v="30"/>
    <s v="Brookhaven-Amesbury"/>
    <x v="1"/>
    <s v="NA"/>
    <x v="0"/>
    <n v="19"/>
    <n v="38"/>
    <n v="169"/>
    <n v="19"/>
    <n v="38"/>
    <n v="109"/>
    <n v="128"/>
    <n v="188"/>
    <n v="0.680851063829787"/>
    <x v="0"/>
  </r>
  <r>
    <s v="Not Available"/>
    <n v="7"/>
    <n v="52"/>
    <s v="M&amp;R PROPERTY MANAGEMENT"/>
    <x v="0"/>
    <n v="4154283"/>
    <s v="25  GULLIVER RD"/>
    <n v="5"/>
    <n v="1961"/>
    <m/>
    <n v="2017"/>
    <m/>
    <m/>
    <s v="25 GULLIVER RD"/>
    <n v="43.698554909999999"/>
    <n v="-79.477623722900006"/>
    <s v="POINT (-79.4776237229 43.69855491)"/>
    <n v="5"/>
    <x v="17"/>
    <x v="17"/>
    <n v="30"/>
    <s v="Brookhaven-Amesbury"/>
    <x v="1"/>
    <s v="NA"/>
    <x v="0"/>
    <n v="6"/>
    <n v="11"/>
    <n v="47"/>
    <n v="6"/>
    <n v="11"/>
    <n v="47"/>
    <n v="53"/>
    <n v="53"/>
    <n v="1"/>
    <x v="1"/>
  </r>
  <r>
    <s v="Not Available"/>
    <n v="6"/>
    <n v="42"/>
    <m/>
    <x v="0"/>
    <n v="4154284"/>
    <s v="35  GULLIVER RD"/>
    <n v="5"/>
    <n v="1967"/>
    <m/>
    <n v="2017"/>
    <m/>
    <m/>
    <s v="35 GULLIVER RD"/>
    <n v="43.6984374675"/>
    <n v="-79.478073905499997"/>
    <s v="POINT (-79.4780739055 43.6984374675)"/>
    <n v="5"/>
    <x v="17"/>
    <x v="17"/>
    <n v="30"/>
    <s v="Brookhaven-Amesbury"/>
    <x v="1"/>
    <s v="NA"/>
    <x v="0"/>
    <n v="5"/>
    <n v="9"/>
    <n v="38"/>
    <n v="5"/>
    <n v="9"/>
    <n v="38"/>
    <n v="43"/>
    <n v="43"/>
    <n v="1"/>
    <x v="1"/>
  </r>
  <r>
    <s v="Not Available"/>
    <n v="6"/>
    <n v="47"/>
    <s v="RYDEL MANAGEMENT INC."/>
    <x v="0"/>
    <n v="4154295"/>
    <s v="34  GULLIVER RD"/>
    <n v="5"/>
    <n v="1961"/>
    <n v="2016"/>
    <n v="2017"/>
    <m/>
    <m/>
    <s v="34 GULLIVER RD"/>
    <n v="43.699196565500003"/>
    <n v="-79.478055588999993"/>
    <s v="POINT (-79.478055589 43.6991965655)"/>
    <n v="5"/>
    <x v="17"/>
    <x v="17"/>
    <n v="30"/>
    <s v="Brookhaven-Amesbury"/>
    <x v="1"/>
    <s v="NA"/>
    <x v="0"/>
    <n v="5"/>
    <n v="10"/>
    <n v="43"/>
    <n v="5"/>
    <n v="10"/>
    <n v="43"/>
    <n v="48"/>
    <n v="48"/>
    <n v="1"/>
    <x v="1"/>
  </r>
  <r>
    <s v="Not Available"/>
    <n v="3"/>
    <n v="19"/>
    <m/>
    <x v="0"/>
    <n v="4154297"/>
    <s v="70  GULLIVER RD"/>
    <n v="5"/>
    <n v="1960"/>
    <n v="2004"/>
    <n v="2017"/>
    <m/>
    <m/>
    <s v="70 GULLIVER RD"/>
    <n v="43.699041127000001"/>
    <n v="-79.480211324999999"/>
    <s v="POINT (-79.480211325 43.699041127)"/>
    <n v="5"/>
    <x v="17"/>
    <x v="17"/>
    <n v="30"/>
    <s v="Brookhaven-Amesbury"/>
    <x v="1"/>
    <s v="NA"/>
    <x v="0"/>
    <n v="2"/>
    <n v="4"/>
    <n v="18"/>
    <n v="2"/>
    <n v="4"/>
    <n v="18"/>
    <n v="20"/>
    <n v="20"/>
    <n v="1"/>
    <x v="1"/>
  </r>
  <r>
    <s v="Not Available"/>
    <n v="3"/>
    <n v="12"/>
    <m/>
    <x v="0"/>
    <n v="4154306"/>
    <s v="2421  KEELE ST"/>
    <n v="5"/>
    <n v="1953"/>
    <m/>
    <n v="2017"/>
    <m/>
    <m/>
    <s v="2421 KEELE ST"/>
    <n v="43.710527185099998"/>
    <n v="-79.478108176000006"/>
    <s v="POINT (-79.478108176 43.7105271851)"/>
    <n v="5"/>
    <x v="17"/>
    <x v="17"/>
    <n v="29"/>
    <s v="Maple Leaf"/>
    <x v="1"/>
    <s v="NA"/>
    <x v="1"/>
    <n v="1"/>
    <n v="1"/>
    <n v="9"/>
    <n v="1"/>
    <n v="1"/>
    <n v="9"/>
    <n v="10"/>
    <n v="10"/>
    <n v="1"/>
    <x v="1"/>
  </r>
  <r>
    <s v="Not Available"/>
    <n v="4"/>
    <n v="40"/>
    <s v="SIGNET GROUP INC."/>
    <x v="0"/>
    <n v="4154790"/>
    <s v="2  THE DONWAY  E"/>
    <n v="16"/>
    <n v="1950"/>
    <n v="2015"/>
    <n v="2017"/>
    <m/>
    <m/>
    <s v="2 THE DONWAY E"/>
    <n v="43.7328694869"/>
    <n v="-79.341822851800003"/>
    <s v="POINT (-79.3418228518 43.7328694869)"/>
    <n v="16"/>
    <x v="20"/>
    <x v="20"/>
    <n v="42"/>
    <s v="Banbury-Don Mills"/>
    <x v="1"/>
    <s v="NA"/>
    <x v="0"/>
    <n v="4"/>
    <n v="8"/>
    <n v="36"/>
    <n v="4"/>
    <n v="8"/>
    <n v="36"/>
    <n v="40"/>
    <n v="40"/>
    <n v="1"/>
    <x v="1"/>
  </r>
  <r>
    <s v="Not Available"/>
    <n v="6"/>
    <n v="46"/>
    <s v="LINWOOD MANAGEMENT CORPORATION"/>
    <x v="0"/>
    <n v="4154795"/>
    <s v="1129  DON MILLS RD"/>
    <n v="16"/>
    <n v="1950"/>
    <m/>
    <n v="2017"/>
    <m/>
    <m/>
    <s v="1129 DON MILLS RD"/>
    <n v="43.737742937999997"/>
    <n v="-79.343010941000003"/>
    <s v="POINT (-79.343010941 43.737742938)"/>
    <n v="16"/>
    <x v="20"/>
    <x v="20"/>
    <n v="42"/>
    <s v="Banbury-Don Mills"/>
    <x v="1"/>
    <s v="NA"/>
    <x v="1"/>
    <n v="2"/>
    <n v="4"/>
    <n v="32"/>
    <n v="2"/>
    <n v="4"/>
    <n v="32"/>
    <n v="34"/>
    <n v="34"/>
    <n v="1"/>
    <x v="1"/>
  </r>
  <r>
    <s v="Not Available"/>
    <n v="4"/>
    <n v="77"/>
    <s v="MONTEREY PARK INC."/>
    <x v="0"/>
    <n v="4154798"/>
    <s v="1002  LAWRENCE AVE E"/>
    <n v="16"/>
    <n v="1954"/>
    <n v="2017"/>
    <n v="2017"/>
    <m/>
    <m/>
    <s v="1002 LAWRENCE AVE E"/>
    <n v="43.737983923999998"/>
    <n v="-79.342495107999994"/>
    <s v="POINT (-79.342495108 43.737983924)"/>
    <n v="16"/>
    <x v="20"/>
    <x v="20"/>
    <n v="42"/>
    <s v="Banbury-Don Mills"/>
    <x v="1"/>
    <s v="NA"/>
    <x v="1"/>
    <n v="3"/>
    <n v="6"/>
    <n v="53"/>
    <n v="3"/>
    <n v="6"/>
    <n v="53"/>
    <n v="56"/>
    <n v="56"/>
    <n v="1"/>
    <x v="1"/>
  </r>
  <r>
    <s v="Not Available"/>
    <n v="4"/>
    <n v="65"/>
    <s v="CAPREIT"/>
    <x v="0"/>
    <n v="4154799"/>
    <s v="1004  LAWRENCE AVE E"/>
    <n v="16"/>
    <n v="1958"/>
    <n v="2012"/>
    <n v="2017"/>
    <m/>
    <m/>
    <s v="1004 LAWRENCE AVE E"/>
    <n v="43.738193289999998"/>
    <n v="-79.341463719999993"/>
    <s v="POINT (-79.34146372 43.73819329)"/>
    <n v="16"/>
    <x v="20"/>
    <x v="20"/>
    <n v="42"/>
    <s v="Banbury-Don Mills"/>
    <x v="1"/>
    <s v="NA"/>
    <x v="1"/>
    <n v="3"/>
    <n v="5"/>
    <n v="45"/>
    <n v="3"/>
    <n v="5"/>
    <n v="45"/>
    <n v="48"/>
    <n v="48"/>
    <n v="1"/>
    <x v="1"/>
  </r>
  <r>
    <s v="Not Available"/>
    <n v="10"/>
    <n v="128"/>
    <s v="HOMESTEAD LAND HOLDINGS LIMITED"/>
    <x v="0"/>
    <n v="4154811"/>
    <s v="24  FOREST MANOR RD"/>
    <n v="17"/>
    <n v="1968"/>
    <n v="2004"/>
    <n v="2017"/>
    <m/>
    <m/>
    <s v="24 FOREST MANOR RD"/>
    <n v="43.771058443000001"/>
    <n v="-79.344641222999996"/>
    <s v="POINT (-79.344641223 43.771058443)"/>
    <n v="17"/>
    <x v="4"/>
    <x v="4"/>
    <n v="53"/>
    <s v="Henry Farm"/>
    <x v="1"/>
    <s v="NA"/>
    <x v="1"/>
    <n v="5"/>
    <n v="9"/>
    <n v="88"/>
    <n v="5"/>
    <n v="9"/>
    <n v="88"/>
    <n v="93"/>
    <n v="93"/>
    <n v="1"/>
    <x v="1"/>
  </r>
  <r>
    <s v="Not Available"/>
    <n v="22"/>
    <n v="310"/>
    <s v="FAR INVESTMENTS INC."/>
    <x v="0"/>
    <n v="4155302"/>
    <s v="52  MABELLE AVE"/>
    <n v="3"/>
    <n v="1974"/>
    <n v="2010"/>
    <n v="2017"/>
    <m/>
    <m/>
    <s v="52 MABELLE AVE"/>
    <n v="43.6464029439"/>
    <n v="-79.529450695500003"/>
    <s v="POINT (-79.5294506955 43.6464029439)"/>
    <n v="3"/>
    <x v="13"/>
    <x v="13"/>
    <n v="159"/>
    <s v="Etobicoke City Centre"/>
    <x v="1"/>
    <s v="NA"/>
    <x v="1"/>
    <n v="11"/>
    <n v="22"/>
    <n v="211"/>
    <n v="11"/>
    <n v="22"/>
    <n v="211"/>
    <n v="222"/>
    <n v="222"/>
    <n v="1"/>
    <x v="1"/>
  </r>
  <r>
    <s v=" indoor parking spots and  outdoor parking spots"/>
    <n v="4"/>
    <n v="15"/>
    <m/>
    <x v="0"/>
    <n v="4155313"/>
    <s v="315  THE KINGSWAY"/>
    <n v="2"/>
    <n v="1952"/>
    <m/>
    <m/>
    <m/>
    <m/>
    <s v="315 THE KINGSWAY"/>
    <n v="43.665084912399998"/>
    <n v="-79.523075211800005"/>
    <s v="POINT (-79.5230752118 43.6650849124)"/>
    <n v="2"/>
    <x v="6"/>
    <x v="6"/>
    <n v="9"/>
    <s v="Edenbridge-Humber Valley"/>
    <x v="1"/>
    <s v="NA"/>
    <x v="1"/>
    <n v="1"/>
    <n v="2"/>
    <n v="11"/>
    <n v="1"/>
    <n v="2"/>
    <n v="11"/>
    <n v="12"/>
    <n v="12"/>
    <n v="1"/>
    <x v="1"/>
  </r>
  <r>
    <s v="Not Available"/>
    <n v="4"/>
    <n v="34"/>
    <s v="GILINDO MARCOCCHIO LIMITED"/>
    <x v="0"/>
    <n v="4155322"/>
    <s v="308  THE KINGSWAY"/>
    <n v="2"/>
    <n v="1952"/>
    <m/>
    <m/>
    <m/>
    <m/>
    <s v="308 THE KINGSWAY"/>
    <n v="43.664168050900003"/>
    <n v="-79.523126163699999"/>
    <s v="POINT (-79.5231261637 43.6641680509)"/>
    <n v="2"/>
    <x v="6"/>
    <x v="6"/>
    <n v="9"/>
    <s v="Edenbridge-Humber Valley"/>
    <x v="1"/>
    <s v="NA"/>
    <x v="1"/>
    <n v="2"/>
    <n v="3"/>
    <n v="24"/>
    <n v="2"/>
    <n v="3"/>
    <n v="24"/>
    <n v="26"/>
    <n v="26"/>
    <n v="1"/>
    <x v="1"/>
  </r>
  <r>
    <s v="Not Available"/>
    <n v="25"/>
    <n v="245"/>
    <s v="WESTON PROPERTY"/>
    <x v="0"/>
    <n v="4155920"/>
    <s v="1775  WESTON RD"/>
    <n v="5"/>
    <n v="1967"/>
    <n v="2014"/>
    <n v="2017"/>
    <m/>
    <m/>
    <s v="1775 WESTON RD"/>
    <n v="43.699416643100001"/>
    <n v="-79.512871439999998"/>
    <s v="POINT (-79.51287144 43.6994166431)"/>
    <n v="5"/>
    <x v="17"/>
    <x v="17"/>
    <n v="113"/>
    <s v="Weston"/>
    <x v="0"/>
    <s v="NIA"/>
    <x v="0"/>
    <n v="25"/>
    <n v="49"/>
    <n v="221"/>
    <n v="25"/>
    <n v="49"/>
    <n v="221"/>
    <n v="246"/>
    <n v="246"/>
    <n v="1"/>
    <x v="1"/>
  </r>
  <r>
    <s v="Not Available"/>
    <n v="10"/>
    <n v="153"/>
    <s v="TORONTO COMMUNITY HOUSING CORPORATION"/>
    <x v="1"/>
    <n v="4155922"/>
    <s v="3725  DUNDAS ST W"/>
    <n v="4"/>
    <n v="1972"/>
    <n v="1992"/>
    <n v="2017"/>
    <m/>
    <m/>
    <s v="3725 DUNDAS ST W"/>
    <n v="43.665370208900001"/>
    <n v="-79.498799102199996"/>
    <s v="POINT (-79.4987991022 43.6653702089)"/>
    <n v="4"/>
    <x v="0"/>
    <x v="0"/>
    <n v="114"/>
    <s v="Lambton Baby Point"/>
    <x v="1"/>
    <s v="NA"/>
    <x v="0"/>
    <n v="16"/>
    <n v="31"/>
    <n v="138"/>
    <n v="16"/>
    <n v="31"/>
    <n v="138"/>
    <n v="154"/>
    <n v="154"/>
    <n v="1"/>
    <x v="1"/>
  </r>
  <r>
    <s v="0 indoor parking spots and 30 outdoor parking spots"/>
    <n v="3"/>
    <n v="34"/>
    <s v="GREENWIN CORP"/>
    <x v="0"/>
    <n v="4155930"/>
    <s v="90  JAMES ST"/>
    <n v="3"/>
    <n v="1960"/>
    <m/>
    <n v="2017"/>
    <n v="0"/>
    <n v="30"/>
    <s v="90 JAMES ST"/>
    <n v="43.590053963300001"/>
    <n v="-79.542049523800003"/>
    <s v="POINT (-79.5420495238 43.5900539633)"/>
    <n v="3"/>
    <x v="13"/>
    <x v="13"/>
    <n v="19"/>
    <s v="Long Branch"/>
    <x v="1"/>
    <s v="NA"/>
    <x v="1"/>
    <n v="2"/>
    <n v="3"/>
    <n v="24"/>
    <n v="-28"/>
    <n v="-27"/>
    <n v="24"/>
    <n v="-4"/>
    <n v="26"/>
    <n v="-0.15384615384615399"/>
    <x v="2"/>
  </r>
  <r>
    <s v="Not Available"/>
    <n v="6"/>
    <n v="84"/>
    <s v="GOLD SEAL MANAGEMENT INC."/>
    <x v="0"/>
    <n v="4155935"/>
    <s v="20  TRUDELLE ST"/>
    <n v="21"/>
    <n v="1964"/>
    <n v="2006"/>
    <n v="2017"/>
    <m/>
    <m/>
    <s v="20 TRUDELLE ST"/>
    <n v="43.740459283900002"/>
    <n v="-79.243718259600001"/>
    <s v="POINT (-79.2437182596 43.7404592839)"/>
    <n v="21"/>
    <x v="22"/>
    <x v="22"/>
    <n v="138"/>
    <s v="Eglinton East"/>
    <x v="0"/>
    <s v="NIA"/>
    <x v="1"/>
    <n v="3"/>
    <n v="6"/>
    <n v="58"/>
    <n v="3"/>
    <n v="6"/>
    <n v="58"/>
    <n v="61"/>
    <n v="61"/>
    <n v="1"/>
    <x v="1"/>
  </r>
  <r>
    <s v="Not Available"/>
    <n v="19"/>
    <n v="221"/>
    <s v="TORONTO COMMUNITY HOUSING CORPORATION"/>
    <x v="1"/>
    <n v="4155999"/>
    <s v="30  FALSTAFF AVE"/>
    <n v="5"/>
    <n v="1970"/>
    <n v="1995"/>
    <n v="2017"/>
    <m/>
    <m/>
    <s v="30 FALSTAFF AVE"/>
    <n v="43.716421110600002"/>
    <n v="-79.505223338199997"/>
    <s v="POINT (-79.5052233382 43.7164211106)"/>
    <n v="5"/>
    <x v="17"/>
    <x v="17"/>
    <n v="28"/>
    <s v="Rustic"/>
    <x v="0"/>
    <s v="NIA"/>
    <x v="1"/>
    <n v="8"/>
    <n v="16"/>
    <n v="151"/>
    <n v="8"/>
    <n v="16"/>
    <n v="151"/>
    <n v="159"/>
    <n v="159"/>
    <n v="1"/>
    <x v="1"/>
  </r>
  <r>
    <s v="45 indoor parking spots and 90 outdoor parking spots"/>
    <n v="23"/>
    <n v="336"/>
    <s v="MINTO PROPERTIES INC."/>
    <x v="0"/>
    <n v="4156013"/>
    <s v="255  GLENLAKE AVE"/>
    <n v="4"/>
    <n v="1986"/>
    <n v="2012"/>
    <n v="2017"/>
    <n v="45"/>
    <n v="90"/>
    <s v="255 GLENLAKE AVE"/>
    <n v="43.657540689599998"/>
    <n v="-79.464597442300004"/>
    <s v="POINT (-79.4645974423 43.6575406896)"/>
    <n v="4"/>
    <x v="0"/>
    <x v="0"/>
    <n v="88"/>
    <s v="High Park North"/>
    <x v="1"/>
    <s v="NA"/>
    <x v="0"/>
    <n v="34"/>
    <n v="68"/>
    <n v="303"/>
    <n v="-56"/>
    <n v="-22"/>
    <n v="258"/>
    <n v="202"/>
    <n v="337"/>
    <n v="0.59940652818991103"/>
    <x v="0"/>
  </r>
  <r>
    <s v="0 indoor parking spots and 5 outdoor parking spots"/>
    <n v="7"/>
    <n v="75"/>
    <s v="CENTURY HOLDINGS LTD"/>
    <x v="0"/>
    <n v="4152684"/>
    <s v="2323  EGLINTON AVE E"/>
    <n v="20"/>
    <n v="1962"/>
    <n v="2009"/>
    <n v="2017"/>
    <n v="0"/>
    <n v="5"/>
    <s v="2323 EGLINTON AVE E"/>
    <n v="43.731089490999999"/>
    <n v="-79.270513480000005"/>
    <s v="POINT (-79.27051348 43.731089491)"/>
    <n v="20"/>
    <x v="5"/>
    <x v="5"/>
    <n v="125"/>
    <s v="Ionview"/>
    <x v="0"/>
    <s v="NIA"/>
    <x v="1"/>
    <n v="3"/>
    <n v="6"/>
    <n v="52"/>
    <n v="-2"/>
    <n v="1"/>
    <n v="52"/>
    <n v="50"/>
    <n v="55"/>
    <n v="0.90909090909090895"/>
    <x v="4"/>
  </r>
  <r>
    <s v="Not Available"/>
    <n v="5"/>
    <n v="87"/>
    <s v="HAZELVIEW PROPERTIES"/>
    <x v="0"/>
    <n v="4152689"/>
    <s v="740  MIDLAND AVE"/>
    <n v="20"/>
    <n v="1959"/>
    <n v="2013"/>
    <n v="2017"/>
    <m/>
    <m/>
    <s v="740 MIDLAND AVE"/>
    <n v="43.729255715100003"/>
    <n v="-79.256770973000002"/>
    <s v="POINT (-79.256770973 43.7292557151)"/>
    <n v="20"/>
    <x v="5"/>
    <x v="5"/>
    <n v="124"/>
    <s v="Kennedy Park"/>
    <x v="0"/>
    <s v="NIA"/>
    <x v="1"/>
    <n v="4"/>
    <n v="7"/>
    <n v="60"/>
    <n v="4"/>
    <n v="7"/>
    <n v="60"/>
    <n v="64"/>
    <n v="64"/>
    <n v="1"/>
    <x v="1"/>
  </r>
  <r>
    <s v="Not Available"/>
    <n v="6"/>
    <n v="70"/>
    <s v="SIGNET GROUP INC. "/>
    <x v="0"/>
    <n v="4152702"/>
    <s v="1255  BIRCHMOUNT RD"/>
    <n v="21"/>
    <n v="1960"/>
    <m/>
    <n v="2017"/>
    <m/>
    <m/>
    <s v="1255 BIRCHMOUNT RD"/>
    <n v="43.746736197399997"/>
    <n v="-79.284052320100002"/>
    <s v="POINT (-79.2840523201 43.7467361974)"/>
    <n v="21"/>
    <x v="22"/>
    <x v="22"/>
    <n v="126"/>
    <s v="Dorset Park"/>
    <x v="2"/>
    <s v="EN"/>
    <x v="1"/>
    <n v="3"/>
    <n v="5"/>
    <n v="48"/>
    <n v="3"/>
    <n v="5"/>
    <n v="48"/>
    <n v="51"/>
    <n v="51"/>
    <n v="1"/>
    <x v="1"/>
  </r>
  <r>
    <s v="Not Available"/>
    <n v="6"/>
    <n v="50"/>
    <s v="HAZELVIEW PROPERTY SERVICES INC"/>
    <x v="0"/>
    <n v="4152708"/>
    <s v="831  KENNEDY RD"/>
    <n v="21"/>
    <n v="1954"/>
    <n v="2012"/>
    <n v="2017"/>
    <m/>
    <m/>
    <s v="831 KENNEDY RD"/>
    <n v="43.735993643599997"/>
    <n v="-79.268794914200001"/>
    <s v="POINT (-79.2687949142 43.7359936436)"/>
    <n v="21"/>
    <x v="22"/>
    <x v="22"/>
    <n v="125"/>
    <s v="Ionview"/>
    <x v="0"/>
    <s v="NIA"/>
    <x v="1"/>
    <n v="2"/>
    <n v="4"/>
    <n v="34"/>
    <n v="2"/>
    <n v="4"/>
    <n v="34"/>
    <n v="36"/>
    <n v="36"/>
    <n v="1"/>
    <x v="1"/>
  </r>
  <r>
    <s v="Not Available"/>
    <n v="6"/>
    <n v="82"/>
    <s v="GOLDEN PLAZA LTD."/>
    <x v="0"/>
    <n v="4152711"/>
    <s v="875  KENNEDY RD"/>
    <n v="21"/>
    <n v="1961"/>
    <m/>
    <n v="2017"/>
    <m/>
    <m/>
    <s v="875 KENNEDY RD"/>
    <n v="43.739089427000003"/>
    <n v="-79.270177266000005"/>
    <s v="POINT (-79.270177266 43.739089427)"/>
    <n v="21"/>
    <x v="22"/>
    <x v="22"/>
    <n v="125"/>
    <s v="Ionview"/>
    <x v="0"/>
    <s v="NIA"/>
    <x v="1"/>
    <n v="3"/>
    <n v="6"/>
    <n v="56"/>
    <n v="3"/>
    <n v="6"/>
    <n v="56"/>
    <n v="59"/>
    <n v="59"/>
    <n v="1"/>
    <x v="1"/>
  </r>
  <r>
    <s v="Not Available"/>
    <n v="4"/>
    <n v="32"/>
    <m/>
    <x v="0"/>
    <n v="4152712"/>
    <s v="877  KENNEDY RD"/>
    <n v="21"/>
    <n v="1965"/>
    <n v="2015"/>
    <n v="2017"/>
    <m/>
    <m/>
    <s v="877 KENNEDY RD"/>
    <n v="43.739624155999998"/>
    <n v="-79.270445694000003"/>
    <s v="POINT (-79.270445694 43.739624156)"/>
    <n v="21"/>
    <x v="22"/>
    <x v="22"/>
    <n v="125"/>
    <s v="Ionview"/>
    <x v="0"/>
    <s v="NIA"/>
    <x v="1"/>
    <n v="2"/>
    <n v="3"/>
    <n v="22"/>
    <n v="2"/>
    <n v="3"/>
    <n v="22"/>
    <n v="24"/>
    <n v="24"/>
    <n v="1"/>
    <x v="1"/>
  </r>
  <r>
    <s v="0 indoor parking spots and 10 outdoor parking spots"/>
    <n v="4"/>
    <n v="29"/>
    <s v="ACCADIA APARTMENTS"/>
    <x v="0"/>
    <n v="4152713"/>
    <s v="879  KENNEDY RD"/>
    <n v="21"/>
    <n v="1960"/>
    <n v="2015"/>
    <n v="2017"/>
    <n v="0"/>
    <n v="10"/>
    <s v="879 KENNEDY RD"/>
    <n v="43.739955559999999"/>
    <n v="-79.270578916999995"/>
    <s v="POINT (-79.270578917 43.73995556)"/>
    <n v="21"/>
    <x v="22"/>
    <x v="22"/>
    <n v="125"/>
    <s v="Ionview"/>
    <x v="0"/>
    <s v="NIA"/>
    <x v="1"/>
    <n v="2"/>
    <n v="3"/>
    <n v="20"/>
    <n v="-8"/>
    <n v="-7"/>
    <n v="20"/>
    <n v="12"/>
    <n v="22"/>
    <n v="0.54545454545454497"/>
    <x v="0"/>
  </r>
  <r>
    <s v="Not Available"/>
    <n v="3"/>
    <n v="21"/>
    <m/>
    <x v="0"/>
    <n v="4154317"/>
    <s v="2641  KEELE ST"/>
    <n v="5"/>
    <n v="1955"/>
    <m/>
    <n v="2017"/>
    <m/>
    <m/>
    <s v="2641 KEELE ST"/>
    <n v="43.721248954700002"/>
    <n v="-79.4801097422"/>
    <s v="POINT (-79.4801097422 43.7212489547)"/>
    <n v="5"/>
    <x v="17"/>
    <x v="17"/>
    <n v="29"/>
    <s v="Maple Leaf"/>
    <x v="1"/>
    <s v="NA"/>
    <x v="1"/>
    <n v="1"/>
    <n v="2"/>
    <n v="15"/>
    <n v="1"/>
    <n v="2"/>
    <n v="15"/>
    <n v="16"/>
    <n v="16"/>
    <n v="1"/>
    <x v="1"/>
  </r>
  <r>
    <s v="Not Available"/>
    <n v="3"/>
    <n v="21"/>
    <s v="FRANCESCHI FAMILY HOLDINGS INC"/>
    <x v="0"/>
    <n v="4154319"/>
    <s v="2645  KEELE ST"/>
    <n v="5"/>
    <n v="1953"/>
    <m/>
    <n v="2018"/>
    <m/>
    <m/>
    <s v="2645 KEELE ST"/>
    <n v="43.721607771599999"/>
    <n v="-79.480105356199999"/>
    <s v="POINT (-79.4801053562 43.7216077716)"/>
    <n v="5"/>
    <x v="17"/>
    <x v="17"/>
    <n v="29"/>
    <s v="Maple Leaf"/>
    <x v="1"/>
    <s v="NA"/>
    <x v="1"/>
    <n v="1"/>
    <n v="2"/>
    <n v="15"/>
    <n v="1"/>
    <n v="2"/>
    <n v="15"/>
    <n v="16"/>
    <n v="16"/>
    <n v="1"/>
    <x v="1"/>
  </r>
  <r>
    <s v="Not Available"/>
    <n v="10"/>
    <n v="105"/>
    <s v="1411080 ONTARIO LIMITED"/>
    <x v="0"/>
    <n v="4154331"/>
    <s v="1795  JANE ST"/>
    <n v="5"/>
    <n v="1960"/>
    <n v="2006"/>
    <n v="2017"/>
    <m/>
    <m/>
    <s v="1795 JANE ST"/>
    <n v="43.7066838334"/>
    <n v="-79.5040013996"/>
    <s v="POINT (-79.5040013996 43.7066838334)"/>
    <n v="5"/>
    <x v="17"/>
    <x v="17"/>
    <n v="28"/>
    <s v="Rustic"/>
    <x v="0"/>
    <s v="NIA"/>
    <x v="1"/>
    <n v="4"/>
    <n v="8"/>
    <n v="72"/>
    <n v="4"/>
    <n v="8"/>
    <n v="72"/>
    <n v="76"/>
    <n v="76"/>
    <n v="1"/>
    <x v="1"/>
  </r>
  <r>
    <s v="Not Available"/>
    <n v="17"/>
    <n v="206"/>
    <s v="PINEDALE PROPERTIES LTD"/>
    <x v="0"/>
    <n v="4154333"/>
    <s v="1855  JANE ST"/>
    <n v="5"/>
    <n v="1970"/>
    <n v="2018"/>
    <n v="2017"/>
    <m/>
    <m/>
    <s v="1855 JANE ST"/>
    <n v="43.708103055999999"/>
    <n v="-79.504454484999997"/>
    <s v="POINT (-79.504454485 43.708103056)"/>
    <n v="5"/>
    <x v="17"/>
    <x v="17"/>
    <n v="28"/>
    <s v="Rustic"/>
    <x v="0"/>
    <s v="NIA"/>
    <x v="1"/>
    <n v="8"/>
    <n v="15"/>
    <n v="141"/>
    <n v="8"/>
    <n v="15"/>
    <n v="141"/>
    <n v="149"/>
    <n v="149"/>
    <n v="1"/>
    <x v="1"/>
  </r>
  <r>
    <s v="Not Available"/>
    <n v="4"/>
    <n v="29"/>
    <s v="THE BROWN GROUP OF COMPANIES INC."/>
    <x v="0"/>
    <n v="4154335"/>
    <s v="2552  KEELE ST"/>
    <n v="5"/>
    <n v="1954"/>
    <m/>
    <n v="2017"/>
    <m/>
    <m/>
    <s v="2552 KEELE ST"/>
    <n v="43.7163206663"/>
    <n v="-79.480211372799999"/>
    <s v="POINT (-79.4802113728 43.7163206663)"/>
    <n v="5"/>
    <x v="17"/>
    <x v="17"/>
    <n v="29"/>
    <s v="Maple Leaf"/>
    <x v="1"/>
    <s v="NA"/>
    <x v="1"/>
    <n v="2"/>
    <n v="3"/>
    <n v="20"/>
    <n v="2"/>
    <n v="3"/>
    <n v="20"/>
    <n v="22"/>
    <n v="22"/>
    <n v="1"/>
    <x v="1"/>
  </r>
  <r>
    <s v="Not Available"/>
    <n v="11"/>
    <n v="231"/>
    <s v="ER PROPERTY RENTALS INC."/>
    <x v="0"/>
    <n v="4154826"/>
    <s v="34  LEITH HILL RD"/>
    <n v="17"/>
    <n v="1965"/>
    <n v="2023"/>
    <n v="2017"/>
    <m/>
    <m/>
    <s v="34 LEITH HILL RD"/>
    <n v="43.777734088199999"/>
    <n v="-79.3489814239"/>
    <s v="POINT (-79.3489814239 43.7777340882)"/>
    <n v="17"/>
    <x v="4"/>
    <x v="4"/>
    <n v="47"/>
    <s v="Don Valley Village"/>
    <x v="1"/>
    <s v="NA"/>
    <x v="1"/>
    <n v="9"/>
    <n v="17"/>
    <n v="158"/>
    <n v="9"/>
    <n v="17"/>
    <n v="158"/>
    <n v="167"/>
    <n v="167"/>
    <n v="1"/>
    <x v="1"/>
  </r>
  <r>
    <s v="0 indoor parking spots and 10 outdoor parking spots"/>
    <n v="18"/>
    <n v="139"/>
    <s v="HOMESTEAD LAND HOLDINGS LIMITED"/>
    <x v="0"/>
    <n v="4154827"/>
    <s v="175  SHAUGHNESSY BLVD"/>
    <n v="17"/>
    <n v="1968"/>
    <n v="2010"/>
    <n v="2017"/>
    <n v="0"/>
    <n v="10"/>
    <s v="175 SHAUGHNESSY BLVD"/>
    <n v="43.780864626400003"/>
    <n v="-79.353903240700006"/>
    <s v="POINT (-79.3539032407 43.7808646264)"/>
    <n v="17"/>
    <x v="4"/>
    <x v="4"/>
    <n v="47"/>
    <s v="Don Valley Village"/>
    <x v="1"/>
    <s v="NA"/>
    <x v="1"/>
    <n v="5"/>
    <n v="10"/>
    <n v="95"/>
    <n v="-5"/>
    <n v="0"/>
    <n v="95"/>
    <n v="90"/>
    <n v="100"/>
    <n v="0.9"/>
    <x v="3"/>
  </r>
  <r>
    <s v="59 indoor parking spots and 0 outdoor parking spots"/>
    <n v="13"/>
    <n v="175"/>
    <s v="SCHICKEDANZ BROS. PROPERTIES"/>
    <x v="0"/>
    <n v="4154842"/>
    <s v="505  CUMMER AVE"/>
    <n v="17"/>
    <n v="1967"/>
    <n v="2006"/>
    <n v="2017"/>
    <n v="59"/>
    <n v="0"/>
    <s v="505 CUMMER AVE"/>
    <n v="43.7921587704"/>
    <n v="-79.391671881700006"/>
    <s v="POINT (-79.3916718817 43.7921587704)"/>
    <n v="17"/>
    <x v="4"/>
    <x v="4"/>
    <n v="49"/>
    <s v="Bayview Woods-Steeles"/>
    <x v="1"/>
    <s v="NA"/>
    <x v="1"/>
    <n v="7"/>
    <n v="13"/>
    <n v="120"/>
    <n v="7"/>
    <n v="13"/>
    <n v="61"/>
    <n v="68"/>
    <n v="127"/>
    <n v="0.535433070866142"/>
    <x v="0"/>
  </r>
  <r>
    <s v="Not Available"/>
    <n v="4"/>
    <n v="22"/>
    <s v="LAW PROPERTY MANAGEMENT"/>
    <x v="0"/>
    <n v="4155336"/>
    <s v="3  ANGLESEY BLVD"/>
    <n v="2"/>
    <n v="1954"/>
    <m/>
    <n v="2017"/>
    <m/>
    <m/>
    <s v="3 ANGLESEY BLVD"/>
    <n v="43.6652587361"/>
    <n v="-79.520244832100005"/>
    <s v="POINT (-79.5202448321 43.6652587361)"/>
    <n v="2"/>
    <x v="6"/>
    <x v="6"/>
    <n v="9"/>
    <s v="Edenbridge-Humber Valley"/>
    <x v="1"/>
    <s v="NA"/>
    <x v="1"/>
    <n v="1"/>
    <n v="2"/>
    <n v="15"/>
    <n v="1"/>
    <n v="2"/>
    <n v="15"/>
    <n v="16"/>
    <n v="16"/>
    <n v="1"/>
    <x v="1"/>
  </r>
  <r>
    <s v="Not Available"/>
    <n v="4"/>
    <n v="37"/>
    <s v="NORTH 44 PROPERTY MANAGEMENT INC"/>
    <x v="0"/>
    <n v="4156037"/>
    <s v="1535  BIRCHMOUNT RD"/>
    <n v="21"/>
    <n v="1960"/>
    <m/>
    <n v="2017"/>
    <m/>
    <m/>
    <s v="1535 BIRCHMOUNT RD"/>
    <n v="43.759947504000003"/>
    <n v="-79.289253717999998"/>
    <s v="POINT (-79.289253718 43.759947504)"/>
    <n v="21"/>
    <x v="22"/>
    <x v="22"/>
    <n v="126"/>
    <s v="Dorset Park"/>
    <x v="2"/>
    <s v="EN"/>
    <x v="1"/>
    <n v="2"/>
    <n v="3"/>
    <n v="26"/>
    <n v="2"/>
    <n v="3"/>
    <n v="26"/>
    <n v="28"/>
    <n v="28"/>
    <n v="1"/>
    <x v="1"/>
  </r>
  <r>
    <s v="92 indoor parking spots and 0 outdoor parking spots"/>
    <n v="6"/>
    <n v="107"/>
    <s v="M&amp;R PROPERTY MANAGEMENT"/>
    <x v="0"/>
    <n v="4156069"/>
    <s v="65  ELLERSLIE AVE"/>
    <n v="18"/>
    <n v="1966"/>
    <m/>
    <n v="2017"/>
    <n v="92"/>
    <n v="0"/>
    <s v="65 ELLERSLIE AVE"/>
    <n v="43.770932219000002"/>
    <n v="-79.415667205999995"/>
    <s v="POINT (-79.415667206 43.770932219)"/>
    <n v="18"/>
    <x v="19"/>
    <x v="19"/>
    <n v="37"/>
    <s v="Willowdale West"/>
    <x v="1"/>
    <s v="NA"/>
    <x v="1"/>
    <n v="4"/>
    <n v="8"/>
    <n v="73"/>
    <n v="4"/>
    <n v="8"/>
    <n v="-19"/>
    <n v="-15"/>
    <n v="77"/>
    <n v="-0.19480519480519501"/>
    <x v="2"/>
  </r>
  <r>
    <s v="0 indoor parking spots and 0 outdoor parking spots"/>
    <n v="6"/>
    <n v="46"/>
    <s v="NORTH 44 PROPERTY MANAGEMENT INC"/>
    <x v="0"/>
    <n v="4152720"/>
    <s v="1555  BIRCHMOUNT RD"/>
    <n v="21"/>
    <n v="1950"/>
    <m/>
    <n v="2017"/>
    <n v="0"/>
    <n v="0"/>
    <s v="1555 BIRCHMOUNT RD"/>
    <n v="43.760627747199997"/>
    <n v="-79.289722514999994"/>
    <s v="POINT (-79.289722515 43.7606277472)"/>
    <n v="21"/>
    <x v="22"/>
    <x v="22"/>
    <n v="126"/>
    <s v="Dorset Park"/>
    <x v="2"/>
    <s v="EN"/>
    <x v="1"/>
    <n v="2"/>
    <n v="4"/>
    <n v="32"/>
    <n v="2"/>
    <n v="4"/>
    <n v="32"/>
    <n v="34"/>
    <n v="34"/>
    <n v="1"/>
    <x v="1"/>
  </r>
  <r>
    <s v="Not Available"/>
    <n v="4"/>
    <n v="52"/>
    <s v="BRIARLANE RENTAL PROPERTY MANAGEMENT INC."/>
    <x v="0"/>
    <n v="4152722"/>
    <s v="1525  BIRCHMOUNT RD"/>
    <n v="21"/>
    <n v="1956"/>
    <m/>
    <n v="2017"/>
    <m/>
    <m/>
    <s v="1525 BIRCHMOUNT RD"/>
    <n v="43.759693300999999"/>
    <n v="-79.289071527000004"/>
    <s v="POINT (-79.289071527 43.759693301)"/>
    <n v="21"/>
    <x v="22"/>
    <x v="22"/>
    <n v="126"/>
    <s v="Dorset Park"/>
    <x v="2"/>
    <s v="EN"/>
    <x v="1"/>
    <n v="2"/>
    <n v="4"/>
    <n v="36"/>
    <n v="2"/>
    <n v="4"/>
    <n v="36"/>
    <n v="38"/>
    <n v="38"/>
    <n v="1"/>
    <x v="1"/>
  </r>
  <r>
    <s v="Not Available"/>
    <n v="10"/>
    <n v="140"/>
    <s v="FIRM CAPITAL PROPERTIES INC"/>
    <x v="0"/>
    <n v="4152724"/>
    <s v="5  GLAMORGAN AVE"/>
    <n v="21"/>
    <n v="1974"/>
    <m/>
    <n v="2017"/>
    <m/>
    <m/>
    <s v="5 GLAMORGAN AVE"/>
    <n v="43.768465978199998"/>
    <n v="-79.283644855199995"/>
    <s v="POINT (-79.2836448552 43.7684659782)"/>
    <n v="21"/>
    <x v="22"/>
    <x v="22"/>
    <n v="126"/>
    <s v="Dorset Park"/>
    <x v="2"/>
    <s v="EN"/>
    <x v="1"/>
    <n v="5"/>
    <n v="10"/>
    <n v="96"/>
    <n v="5"/>
    <n v="10"/>
    <n v="96"/>
    <n v="101"/>
    <n v="101"/>
    <n v="1"/>
    <x v="1"/>
  </r>
  <r>
    <s v="Not Available"/>
    <n v="12"/>
    <n v="167"/>
    <s v="H&amp;R PROPERTY MANAGEMENT"/>
    <x v="0"/>
    <n v="4152727"/>
    <s v="1  ANTRIM CRES"/>
    <n v="21"/>
    <n v="1970"/>
    <n v="2008"/>
    <n v="2017"/>
    <m/>
    <m/>
    <s v="1 ANTRIM CRES"/>
    <n v="43.770667184899999"/>
    <n v="-79.283476245800003"/>
    <s v="POINT (-79.2834762458 43.7706671849)"/>
    <n v="21"/>
    <x v="22"/>
    <x v="22"/>
    <n v="126"/>
    <s v="Dorset Park"/>
    <x v="2"/>
    <s v="EN"/>
    <x v="1"/>
    <n v="6"/>
    <n v="12"/>
    <n v="114"/>
    <n v="6"/>
    <n v="12"/>
    <n v="114"/>
    <n v="120"/>
    <n v="120"/>
    <n v="1"/>
    <x v="1"/>
  </r>
  <r>
    <s v="5 indoor parking spots and 0 outdoor parking spots"/>
    <n v="11"/>
    <n v="170"/>
    <s v="JACK GOODLAD SENIOR CITIZEN RESIDENCES CORPORATION"/>
    <x v="2"/>
    <n v="4152738"/>
    <s v="3010  LAWRENCE AVE E"/>
    <n v="21"/>
    <n v="1989"/>
    <m/>
    <n v="2017"/>
    <n v="5"/>
    <n v="0"/>
    <s v="3010 LAWRENCE AVE E"/>
    <n v="43.755942137200002"/>
    <n v="-79.249955082300005"/>
    <s v="POINT (-79.2499550823 43.7559421372)"/>
    <n v="21"/>
    <x v="22"/>
    <x v="22"/>
    <n v="156"/>
    <s v="Bendale-Glen Andrew"/>
    <x v="1"/>
    <s v="NA"/>
    <x v="1"/>
    <n v="6"/>
    <n v="12"/>
    <n v="116"/>
    <n v="6"/>
    <n v="12"/>
    <n v="111"/>
    <n v="117"/>
    <n v="122"/>
    <n v="0.95901639344262302"/>
    <x v="4"/>
  </r>
  <r>
    <s v="Not Available"/>
    <n v="6"/>
    <n v="87"/>
    <s v="DRAKE PROPERTY MANAGEMENT"/>
    <x v="0"/>
    <n v="4154342"/>
    <s v="1570  LAWRENCE AVE W"/>
    <n v="5"/>
    <n v="1960"/>
    <m/>
    <n v="2017"/>
    <m/>
    <m/>
    <s v="1570 LAWRENCE AVE W"/>
    <n v="43.706639034600002"/>
    <n v="-79.488379003899993"/>
    <s v="POINT (-79.4883790039 43.7066390346)"/>
    <n v="5"/>
    <x v="17"/>
    <x v="17"/>
    <n v="28"/>
    <s v="Rustic"/>
    <x v="0"/>
    <s v="NIA"/>
    <x v="1"/>
    <n v="4"/>
    <n v="7"/>
    <n v="60"/>
    <n v="4"/>
    <n v="7"/>
    <n v="60"/>
    <n v="64"/>
    <n v="64"/>
    <n v="1"/>
    <x v="1"/>
  </r>
  <r>
    <s v="Not Available"/>
    <n v="7"/>
    <n v="96"/>
    <s v="LAURENTIA APARTMENTS LTD."/>
    <x v="0"/>
    <n v="4154345"/>
    <s v="1550  LAWRENCE AVE W"/>
    <n v="5"/>
    <n v="1963"/>
    <m/>
    <n v="2017"/>
    <m/>
    <m/>
    <s v="1550 LAWRENCE AVE W"/>
    <n v="43.707214983999997"/>
    <n v="-79.486164406"/>
    <s v="POINT (-79.486164406 43.707214984)"/>
    <n v="5"/>
    <x v="17"/>
    <x v="17"/>
    <n v="29"/>
    <s v="Maple Leaf"/>
    <x v="1"/>
    <s v="NA"/>
    <x v="1"/>
    <n v="4"/>
    <n v="7"/>
    <n v="66"/>
    <n v="4"/>
    <n v="7"/>
    <n v="66"/>
    <n v="70"/>
    <n v="70"/>
    <n v="1"/>
    <x v="1"/>
  </r>
  <r>
    <s v="Not Available"/>
    <n v="3"/>
    <n v="10"/>
    <m/>
    <x v="0"/>
    <n v="4154351"/>
    <s v="2428  KEELE ST"/>
    <n v="5"/>
    <n v="1950"/>
    <m/>
    <n v="2017"/>
    <m/>
    <m/>
    <s v="2428 KEELE ST"/>
    <n v="43.710627281400001"/>
    <n v="-79.478863492299993"/>
    <s v="POINT (-79.4788634923 43.7106272814)"/>
    <n v="5"/>
    <x v="17"/>
    <x v="17"/>
    <n v="29"/>
    <s v="Maple Leaf"/>
    <x v="1"/>
    <s v="NA"/>
    <x v="1"/>
    <n v="1"/>
    <n v="1"/>
    <n v="7"/>
    <n v="1"/>
    <n v="1"/>
    <n v="7"/>
    <n v="8"/>
    <n v="8"/>
    <n v="1"/>
    <x v="1"/>
  </r>
  <r>
    <s v="0 indoor parking spots and 5 outdoor parking spots"/>
    <n v="3"/>
    <n v="11"/>
    <m/>
    <x v="0"/>
    <n v="4154353"/>
    <s v="2420  KEELE ST"/>
    <n v="5"/>
    <n v="1958"/>
    <m/>
    <n v="2017"/>
    <n v="0"/>
    <n v="5"/>
    <s v="2420 KEELE ST"/>
    <n v="43.7102484483"/>
    <n v="-79.478819983099996"/>
    <s v="POINT (-79.4788199831 43.7102484483)"/>
    <n v="5"/>
    <x v="17"/>
    <x v="17"/>
    <n v="29"/>
    <s v="Maple Leaf"/>
    <x v="1"/>
    <s v="NA"/>
    <x v="1"/>
    <n v="1"/>
    <n v="1"/>
    <n v="8"/>
    <n v="-4"/>
    <n v="-4"/>
    <n v="8"/>
    <n v="4"/>
    <n v="9"/>
    <n v="0.44444444444444398"/>
    <x v="0"/>
  </r>
  <r>
    <s v="Not Available"/>
    <n v="3"/>
    <n v="11"/>
    <s v="MPM INC."/>
    <x v="0"/>
    <n v="4154354"/>
    <s v="2418  KEELE ST"/>
    <n v="5"/>
    <n v="1960"/>
    <m/>
    <n v="2017"/>
    <m/>
    <m/>
    <s v="2418 KEELE ST"/>
    <n v="43.710013521100002"/>
    <n v="-79.478775691400003"/>
    <s v="POINT (-79.4787756914 43.7100135211)"/>
    <n v="5"/>
    <x v="17"/>
    <x v="17"/>
    <n v="29"/>
    <s v="Maple Leaf"/>
    <x v="1"/>
    <s v="NA"/>
    <x v="1"/>
    <n v="1"/>
    <n v="1"/>
    <n v="8"/>
    <n v="1"/>
    <n v="1"/>
    <n v="8"/>
    <n v="9"/>
    <n v="9"/>
    <n v="1"/>
    <x v="1"/>
  </r>
  <r>
    <s v="Not Available"/>
    <n v="3"/>
    <n v="11"/>
    <m/>
    <x v="0"/>
    <n v="4154357"/>
    <s v="331  FALSTAFF AVE"/>
    <n v="5"/>
    <n v="1957"/>
    <m/>
    <n v="2020"/>
    <m/>
    <m/>
    <s v="331 FALSTAFF AVE"/>
    <n v="43.719909573700001"/>
    <n v="-79.481066647800006"/>
    <s v="POINT (-79.4810666478 43.7199095737)"/>
    <n v="5"/>
    <x v="17"/>
    <x v="17"/>
    <n v="29"/>
    <s v="Maple Leaf"/>
    <x v="1"/>
    <s v="NA"/>
    <x v="1"/>
    <n v="1"/>
    <n v="1"/>
    <n v="8"/>
    <n v="1"/>
    <n v="1"/>
    <n v="8"/>
    <n v="9"/>
    <n v="9"/>
    <n v="1"/>
    <x v="1"/>
  </r>
  <r>
    <s v=" indoor parking spots and  outdoor parking spots"/>
    <n v="3"/>
    <n v="11"/>
    <m/>
    <x v="0"/>
    <n v="4154358"/>
    <s v="2624  KEELE ST"/>
    <n v="5"/>
    <n v="1954"/>
    <m/>
    <m/>
    <m/>
    <m/>
    <s v="2624 KEELE ST"/>
    <n v="43.720182196000003"/>
    <n v="-79.480973845899996"/>
    <s v="POINT (-79.4809738459 43.720182196)"/>
    <n v="5"/>
    <x v="17"/>
    <x v="17"/>
    <n v="29"/>
    <s v="Maple Leaf"/>
    <x v="1"/>
    <s v="NA"/>
    <x v="1"/>
    <n v="1"/>
    <n v="1"/>
    <n v="8"/>
    <n v="1"/>
    <n v="1"/>
    <n v="8"/>
    <n v="9"/>
    <n v="9"/>
    <n v="1"/>
    <x v="1"/>
  </r>
  <r>
    <s v="Not Available"/>
    <n v="3"/>
    <n v="11"/>
    <s v="CINTREX PROPERTY MANAGEMENT"/>
    <x v="0"/>
    <n v="4154362"/>
    <s v="2616  KEELE ST"/>
    <n v="5"/>
    <n v="1956"/>
    <m/>
    <n v="2023"/>
    <m/>
    <m/>
    <s v="2616 KEELE ST"/>
    <n v="43.719032061999997"/>
    <n v="-79.480712871600005"/>
    <s v="POINT (-79.4807128716 43.719032062)"/>
    <n v="5"/>
    <x v="17"/>
    <x v="17"/>
    <n v="29"/>
    <s v="Maple Leaf"/>
    <x v="1"/>
    <s v="NA"/>
    <x v="1"/>
    <n v="1"/>
    <n v="1"/>
    <n v="8"/>
    <n v="1"/>
    <n v="1"/>
    <n v="8"/>
    <n v="9"/>
    <n v="9"/>
    <n v="1"/>
    <x v="1"/>
  </r>
  <r>
    <s v="Not Available"/>
    <n v="4"/>
    <n v="70"/>
    <s v="THREE R PROPERTY MANAGEMENT CORPORATION"/>
    <x v="0"/>
    <n v="4154861"/>
    <s v="18  TINDER CRES"/>
    <n v="16"/>
    <n v="1955"/>
    <n v="2001"/>
    <n v="2017"/>
    <m/>
    <m/>
    <s v="18 TINDER CRES"/>
    <n v="43.727314775799996"/>
    <n v="-79.307986851799996"/>
    <s v="POINT (-79.3079868518 43.7273147758)"/>
    <n v="16"/>
    <x v="20"/>
    <x v="20"/>
    <n v="43"/>
    <s v="Victoria Village"/>
    <x v="0"/>
    <s v="NIA"/>
    <x v="0"/>
    <n v="7"/>
    <n v="14"/>
    <n v="63"/>
    <n v="7"/>
    <n v="14"/>
    <n v="63"/>
    <n v="70"/>
    <n v="70"/>
    <n v="1"/>
    <x v="1"/>
  </r>
  <r>
    <s v="Not Available"/>
    <n v="4"/>
    <n v="77"/>
    <s v="CENTURION PROPERTY ASSOCIATES INC."/>
    <x v="0"/>
    <n v="4154864"/>
    <s v="2  BIGGIN CRT"/>
    <n v="16"/>
    <n v="1955"/>
    <n v="2012"/>
    <n v="2017"/>
    <m/>
    <m/>
    <s v="2 BIGGIN CRT"/>
    <n v="43.7290550556"/>
    <n v="-79.304949893400007"/>
    <s v="POINT (-79.3049498934 43.7290550556)"/>
    <n v="16"/>
    <x v="20"/>
    <x v="20"/>
    <n v="43"/>
    <s v="Victoria Village"/>
    <x v="0"/>
    <s v="NIA"/>
    <x v="0"/>
    <n v="8"/>
    <n v="16"/>
    <n v="70"/>
    <n v="8"/>
    <n v="16"/>
    <n v="70"/>
    <n v="78"/>
    <n v="78"/>
    <n v="1"/>
    <x v="1"/>
  </r>
  <r>
    <s v="Not Available"/>
    <n v="4"/>
    <n v="65"/>
    <s v="CENTURION PROPERTY ASSOCIATES INC."/>
    <x v="0"/>
    <n v="4154866"/>
    <s v="5  BIGGIN CRT"/>
    <n v="16"/>
    <n v="1955"/>
    <n v="2012"/>
    <n v="2017"/>
    <m/>
    <m/>
    <s v="5 BIGGIN CRT"/>
    <n v="43.727996603100003"/>
    <n v="-79.306802091199998"/>
    <s v="POINT (-79.3068020912 43.7279966031)"/>
    <n v="16"/>
    <x v="20"/>
    <x v="20"/>
    <n v="43"/>
    <s v="Victoria Village"/>
    <x v="0"/>
    <s v="NIA"/>
    <x v="0"/>
    <n v="7"/>
    <n v="13"/>
    <n v="59"/>
    <n v="7"/>
    <n v="13"/>
    <n v="59"/>
    <n v="66"/>
    <n v="66"/>
    <n v="1"/>
    <x v="1"/>
  </r>
  <r>
    <s v="Not Available"/>
    <n v="11"/>
    <n v="121"/>
    <s v="ORINGROUPPROEPRTIESLTD"/>
    <x v="0"/>
    <n v="4155362"/>
    <s v="35  WIDDICOMBE HILL"/>
    <n v="2"/>
    <n v="1968"/>
    <n v="2016"/>
    <n v="2018"/>
    <m/>
    <m/>
    <s v="35 WIDDICOMBE HILL"/>
    <n v="43.678668475000002"/>
    <n v="-79.550611678999999"/>
    <s v="POINT (-79.550611679 43.678668475)"/>
    <n v="2"/>
    <x v="6"/>
    <x v="6"/>
    <n v="7"/>
    <s v="Willowridge-Martingrove-Richview"/>
    <x v="1"/>
    <s v="NA"/>
    <x v="1"/>
    <n v="5"/>
    <n v="9"/>
    <n v="83"/>
    <n v="5"/>
    <n v="9"/>
    <n v="83"/>
    <n v="88"/>
    <n v="88"/>
    <n v="1"/>
    <x v="1"/>
  </r>
  <r>
    <s v="Not Available"/>
    <n v="15"/>
    <n v="171"/>
    <s v="AKELIUS "/>
    <x v="0"/>
    <n v="4155369"/>
    <s v="263  DIXON RD"/>
    <n v="2"/>
    <n v="1964"/>
    <n v="2016"/>
    <n v="2017"/>
    <m/>
    <m/>
    <s v="263 DIXON RD"/>
    <n v="43.695514613"/>
    <n v="-79.547766738000007"/>
    <s v="POINT (-79.547766738 43.695514613)"/>
    <n v="2"/>
    <x v="6"/>
    <x v="6"/>
    <n v="6"/>
    <s v="Kingsview Village-The Westway"/>
    <x v="0"/>
    <s v="NIA"/>
    <x v="1"/>
    <n v="6"/>
    <n v="12"/>
    <n v="117"/>
    <n v="6"/>
    <n v="12"/>
    <n v="117"/>
    <n v="123"/>
    <n v="123"/>
    <n v="1"/>
    <x v="1"/>
  </r>
  <r>
    <s v="Not Available"/>
    <n v="5"/>
    <n v="49"/>
    <s v="METCAP LIVING MANAGEMENT INC."/>
    <x v="0"/>
    <n v="4155385"/>
    <s v="351  THE WEST MALL"/>
    <n v="2"/>
    <n v="1960"/>
    <n v="2006"/>
    <n v="2017"/>
    <m/>
    <m/>
    <s v="351 THE WEST MALL"/>
    <n v="43.638729619000003"/>
    <n v="-79.564232582000002"/>
    <s v="POINT (-79.564232582 43.638729619)"/>
    <n v="2"/>
    <x v="6"/>
    <x v="6"/>
    <n v="13"/>
    <s v="Etobicoke West Mall"/>
    <x v="1"/>
    <s v="NA"/>
    <x v="1"/>
    <n v="2"/>
    <n v="4"/>
    <n v="34"/>
    <n v="2"/>
    <n v="4"/>
    <n v="34"/>
    <n v="36"/>
    <n v="36"/>
    <n v="1"/>
    <x v="1"/>
  </r>
  <r>
    <s v="0 indoor parking spots and 15 outdoor parking spots"/>
    <n v="19"/>
    <n v="141"/>
    <s v="WESTMALL INVESTMENTS"/>
    <x v="0"/>
    <n v="4155389"/>
    <s v="361  THE WEST MALL"/>
    <n v="2"/>
    <n v="1970"/>
    <n v="2006"/>
    <n v="2017"/>
    <n v="0"/>
    <n v="15"/>
    <s v="361 THE WEST MALL"/>
    <n v="43.640886809999998"/>
    <n v="-79.564713057999995"/>
    <s v="POINT (-79.564713058 43.64088681)"/>
    <n v="2"/>
    <x v="6"/>
    <x v="6"/>
    <n v="13"/>
    <s v="Etobicoke West Mall"/>
    <x v="1"/>
    <s v="NA"/>
    <x v="1"/>
    <n v="5"/>
    <n v="10"/>
    <n v="96"/>
    <n v="-10"/>
    <n v="-5"/>
    <n v="96"/>
    <n v="86"/>
    <n v="101"/>
    <n v="0.85148514851485202"/>
    <x v="3"/>
  </r>
  <r>
    <s v="20 indoor parking spots and 25 outdoor parking spots"/>
    <n v="23"/>
    <n v="225"/>
    <m/>
    <x v="0"/>
    <n v="4156107"/>
    <s v="201  SHERBOURNE ST"/>
    <n v="13"/>
    <n v="1975"/>
    <m/>
    <n v="2017"/>
    <n v="20"/>
    <n v="25"/>
    <s v="201 SHERBOURNE ST"/>
    <n v="43.6572944435"/>
    <n v="-79.370306390099998"/>
    <s v="POINT (-79.3703063901 43.6572944435)"/>
    <n v="13"/>
    <x v="3"/>
    <x v="3"/>
    <n v="73"/>
    <s v="Moss Park"/>
    <x v="1"/>
    <s v="NA"/>
    <x v="0"/>
    <n v="23"/>
    <n v="45"/>
    <n v="203"/>
    <n v="-2"/>
    <n v="20"/>
    <n v="183"/>
    <n v="181"/>
    <n v="226"/>
    <n v="0.80088495575221197"/>
    <x v="3"/>
  </r>
  <r>
    <s v="Not Available"/>
    <n v="4"/>
    <n v="15"/>
    <s v="1034523 ONTARIO LTD"/>
    <x v="0"/>
    <n v="4156114"/>
    <s v="1457  KINGSTON RD"/>
    <n v="20"/>
    <n v="1940"/>
    <m/>
    <n v="2017"/>
    <m/>
    <m/>
    <s v="1457 KINGSTON RD"/>
    <n v="43.688009739999998"/>
    <n v="-79.270112714999996"/>
    <s v="POINT (-79.270112715 43.68800974)"/>
    <n v="20"/>
    <x v="5"/>
    <x v="5"/>
    <n v="122"/>
    <s v="Birchcliffe-Cliffside"/>
    <x v="1"/>
    <s v="NA"/>
    <x v="1"/>
    <n v="1"/>
    <n v="2"/>
    <n v="11"/>
    <n v="1"/>
    <n v="2"/>
    <n v="11"/>
    <n v="12"/>
    <n v="12"/>
    <n v="1"/>
    <x v="1"/>
  </r>
  <r>
    <s v="10 indoor parking spots and 10 outdoor parking spots"/>
    <n v="16"/>
    <n v="224"/>
    <s v="KIPLING RESENDENTIAL MANAGEMENT 1"/>
    <x v="0"/>
    <n v="4156131"/>
    <s v="24  LEITH HILL RD"/>
    <n v="17"/>
    <n v="1966"/>
    <n v="1999"/>
    <n v="2017"/>
    <n v="10"/>
    <n v="10"/>
    <s v="24 LEITH HILL RD"/>
    <n v="43.777179623000002"/>
    <n v="-79.349923805000003"/>
    <s v="POINT (-79.349923805 43.777179623)"/>
    <n v="17"/>
    <x v="4"/>
    <x v="4"/>
    <n v="47"/>
    <s v="Don Valley Village"/>
    <x v="1"/>
    <s v="NA"/>
    <x v="1"/>
    <n v="8"/>
    <n v="16"/>
    <n v="153"/>
    <n v="-2"/>
    <n v="6"/>
    <n v="143"/>
    <n v="141"/>
    <n v="161"/>
    <n v="0.87577639751552805"/>
    <x v="3"/>
  </r>
  <r>
    <s v="Not Available"/>
    <n v="3"/>
    <n v="14"/>
    <m/>
    <x v="2"/>
    <n v="4156139"/>
    <s v="39  DURNFORD RD"/>
    <n v="25"/>
    <n v="1992"/>
    <m/>
    <n v="2018"/>
    <m/>
    <m/>
    <s v="39 DURNFORD RD"/>
    <n v="43.799771853000003"/>
    <n v="-79.150262267000002"/>
    <s v="POINT (-79.150262267 43.799771853)"/>
    <n v="25"/>
    <x v="24"/>
    <x v="24"/>
    <n v="143"/>
    <s v="West Rouge"/>
    <x v="1"/>
    <s v="NA"/>
    <x v="1"/>
    <n v="1"/>
    <n v="1"/>
    <n v="10"/>
    <n v="1"/>
    <n v="1"/>
    <n v="10"/>
    <n v="11"/>
    <n v="11"/>
    <n v="1"/>
    <x v="1"/>
  </r>
  <r>
    <s v="15 indoor parking spots and 10 outdoor parking spots"/>
    <n v="4"/>
    <n v="53"/>
    <s v="COMMUNITY FIRST DEVELOPMENT INC"/>
    <x v="2"/>
    <n v="4156140"/>
    <s v="45  CUMMER AVE"/>
    <n v="18"/>
    <n v="1996"/>
    <m/>
    <n v="2017"/>
    <n v="15"/>
    <n v="10"/>
    <s v="45 CUMMER AVE"/>
    <n v="43.787109972000003"/>
    <n v="-79.415408658999993"/>
    <s v="POINT (-79.415408659 43.787109972)"/>
    <n v="18"/>
    <x v="19"/>
    <x v="19"/>
    <n v="50"/>
    <s v="Newtonbrook East"/>
    <x v="1"/>
    <s v="NA"/>
    <x v="1"/>
    <n v="2"/>
    <n v="4"/>
    <n v="37"/>
    <n v="-8"/>
    <n v="-6"/>
    <n v="22"/>
    <n v="14"/>
    <n v="39"/>
    <n v="0.35897435897435898"/>
    <x v="0"/>
  </r>
  <r>
    <s v="0 indoor parking spots and 6 outdoor parking spots"/>
    <n v="5"/>
    <n v="115"/>
    <s v="SKYVIEW MANAGEMENT LTD."/>
    <x v="0"/>
    <n v="4152758"/>
    <s v="1155  MIDLAND AVE"/>
    <n v="21"/>
    <n v="1965"/>
    <m/>
    <n v="2017"/>
    <n v="0"/>
    <n v="6"/>
    <s v="1155 MIDLAND AVE"/>
    <n v="43.7457790355"/>
    <n v="-79.261837850500001"/>
    <s v="POINT (-79.2618378505 43.7457790355)"/>
    <n v="21"/>
    <x v="22"/>
    <x v="22"/>
    <n v="157"/>
    <s v="Bendale South"/>
    <x v="1"/>
    <s v="NA"/>
    <x v="1"/>
    <n v="5"/>
    <n v="9"/>
    <n v="79"/>
    <n v="-1"/>
    <n v="3"/>
    <n v="79"/>
    <n v="78"/>
    <n v="84"/>
    <n v="0.92857142857142905"/>
    <x v="4"/>
  </r>
  <r>
    <s v="Not Available"/>
    <n v="13"/>
    <n v="144"/>
    <s v="FIRM CAPITAL PROPERTIES INC"/>
    <x v="0"/>
    <n v="4152760"/>
    <s v="1385  MIDLAND AVE"/>
    <n v="21"/>
    <n v="1950"/>
    <m/>
    <n v="2017"/>
    <m/>
    <m/>
    <s v="1385 MIDLAND AVE"/>
    <n v="43.750636325999999"/>
    <n v="-79.263842876400005"/>
    <s v="POINT (-79.2638428764 43.750636326)"/>
    <n v="21"/>
    <x v="22"/>
    <x v="22"/>
    <n v="157"/>
    <s v="Bendale South"/>
    <x v="1"/>
    <s v="NA"/>
    <x v="1"/>
    <n v="6"/>
    <n v="11"/>
    <n v="98"/>
    <n v="6"/>
    <n v="11"/>
    <n v="98"/>
    <n v="104"/>
    <n v="104"/>
    <n v="1"/>
    <x v="1"/>
  </r>
  <r>
    <s v="Not Available"/>
    <n v="7"/>
    <n v="114"/>
    <s v="M&amp;R PROPERTY MANAGEMENT"/>
    <x v="0"/>
    <n v="4152761"/>
    <s v="1275  DANFORTH RD"/>
    <n v="21"/>
    <n v="1958"/>
    <n v="2016"/>
    <n v="2017"/>
    <m/>
    <m/>
    <s v="1275 DANFORTH RD"/>
    <n v="43.739765597000002"/>
    <n v="-79.244887237"/>
    <s v="POINT (-79.244887237 43.739765597)"/>
    <n v="21"/>
    <x v="22"/>
    <x v="22"/>
    <n v="138"/>
    <s v="Eglinton East"/>
    <x v="0"/>
    <s v="NIA"/>
    <x v="1"/>
    <n v="4"/>
    <n v="8"/>
    <n v="78"/>
    <n v="4"/>
    <n v="8"/>
    <n v="78"/>
    <n v="82"/>
    <n v="82"/>
    <n v="1"/>
    <x v="1"/>
  </r>
  <r>
    <s v="Not Available"/>
    <n v="7"/>
    <n v="110"/>
    <s v="G &amp; S REGAL MANAGEMENT LIMITED"/>
    <x v="0"/>
    <n v="4152774"/>
    <s v="3125  LAWRENCE AVE E"/>
    <n v="21"/>
    <n v="1964"/>
    <n v="2017"/>
    <n v="2017"/>
    <m/>
    <m/>
    <s v="3125 LAWRENCE AVE E"/>
    <n v="43.755248660100001"/>
    <n v="-79.243963968800003"/>
    <s v="POINT (-79.2439639688 43.7552486601)"/>
    <n v="21"/>
    <x v="22"/>
    <x v="22"/>
    <n v="157"/>
    <s v="Bendale South"/>
    <x v="1"/>
    <s v="NA"/>
    <x v="1"/>
    <n v="4"/>
    <n v="8"/>
    <n v="75"/>
    <n v="4"/>
    <n v="8"/>
    <n v="75"/>
    <n v="79"/>
    <n v="79"/>
    <n v="1"/>
    <x v="1"/>
  </r>
  <r>
    <s v="Not Available"/>
    <n v="4"/>
    <n v="61"/>
    <s v="HAZELVIEW PROPERTY SERVICES INC"/>
    <x v="0"/>
    <n v="4154383"/>
    <s v="1265  WILSON AVE"/>
    <n v="6"/>
    <n v="1970"/>
    <m/>
    <n v="2017"/>
    <m/>
    <m/>
    <s v="1265 WILSON AVE"/>
    <n v="43.723806203000002"/>
    <n v="-79.492097764999997"/>
    <s v="POINT (-79.492097765 43.723806203)"/>
    <n v="6"/>
    <x v="15"/>
    <x v="15"/>
    <n v="154"/>
    <s v="Oakdale-Beverley Heights"/>
    <x v="0"/>
    <s v="NIA"/>
    <x v="1"/>
    <n v="3"/>
    <n v="5"/>
    <n v="42"/>
    <n v="3"/>
    <n v="5"/>
    <n v="42"/>
    <n v="45"/>
    <n v="45"/>
    <n v="1"/>
    <x v="1"/>
  </r>
  <r>
    <s v="Not Available"/>
    <n v="8"/>
    <n v="85"/>
    <s v="METCAP LIVING MANAGEMENT INC."/>
    <x v="0"/>
    <n v="4154399"/>
    <s v="1303  WILSON AVE"/>
    <n v="6"/>
    <n v="1960"/>
    <n v="2017"/>
    <n v="2017"/>
    <m/>
    <m/>
    <s v="1303 WILSON AVE"/>
    <n v="43.723224200399997"/>
    <n v="-79.494204409199995"/>
    <s v="POINT (-79.4942044092 43.7232242004)"/>
    <n v="6"/>
    <x v="15"/>
    <x v="15"/>
    <n v="154"/>
    <s v="Oakdale-Beverley Heights"/>
    <x v="0"/>
    <s v="NIA"/>
    <x v="1"/>
    <n v="3"/>
    <n v="6"/>
    <n v="58"/>
    <n v="3"/>
    <n v="6"/>
    <n v="58"/>
    <n v="61"/>
    <n v="61"/>
    <n v="1"/>
    <x v="1"/>
  </r>
  <r>
    <s v="Not Available"/>
    <n v="11"/>
    <n v="294"/>
    <s v="TORONTO COMMUNITY HOUSING CORPORATION"/>
    <x v="1"/>
    <n v="4154400"/>
    <s v="2195  JANE ST"/>
    <n v="6"/>
    <n v="1966"/>
    <n v="2001"/>
    <n v="2017"/>
    <m/>
    <m/>
    <s v="2195 JANE ST"/>
    <n v="43.722213469499998"/>
    <n v="-79.507930021500002"/>
    <s v="POINT (-79.5079300215 43.7222134695)"/>
    <n v="6"/>
    <x v="15"/>
    <x v="15"/>
    <n v="154"/>
    <s v="Oakdale-Beverley Heights"/>
    <x v="0"/>
    <s v="NIA"/>
    <x v="1"/>
    <n v="11"/>
    <n v="21"/>
    <n v="200"/>
    <n v="11"/>
    <n v="21"/>
    <n v="200"/>
    <n v="211"/>
    <n v="211"/>
    <n v="1"/>
    <x v="1"/>
  </r>
  <r>
    <s v="Not Available"/>
    <n v="3"/>
    <n v="12"/>
    <s v="S &amp; T INC"/>
    <x v="0"/>
    <n v="4154402"/>
    <s v="2219  JANE ST"/>
    <n v="6"/>
    <n v="1964"/>
    <m/>
    <n v="2017"/>
    <m/>
    <m/>
    <s v="2219 JANE ST"/>
    <n v="43.723599966899997"/>
    <n v="-79.508922153499995"/>
    <s v="POINT (-79.5089221535 43.7235999669)"/>
    <n v="6"/>
    <x v="15"/>
    <x v="15"/>
    <n v="154"/>
    <s v="Oakdale-Beverley Heights"/>
    <x v="0"/>
    <s v="NIA"/>
    <x v="1"/>
    <n v="1"/>
    <n v="1"/>
    <n v="9"/>
    <n v="1"/>
    <n v="1"/>
    <n v="9"/>
    <n v="10"/>
    <n v="10"/>
    <n v="1"/>
    <x v="1"/>
  </r>
  <r>
    <s v="Not Available"/>
    <n v="15"/>
    <n v="240"/>
    <s v="FALCONWIN PROPERTY MANAGEMENT"/>
    <x v="0"/>
    <n v="4154885"/>
    <s v="1850  VICTORIA PARK AVE"/>
    <n v="16"/>
    <n v="1964"/>
    <n v="2010"/>
    <n v="2017"/>
    <m/>
    <m/>
    <s v="1850 VICTORIA PARK AVE"/>
    <n v="43.740954682599998"/>
    <n v="-79.311263132400001"/>
    <s v="POINT (-79.3112631324 43.7409546826)"/>
    <n v="16"/>
    <x v="20"/>
    <x v="20"/>
    <n v="43"/>
    <s v="Victoria Village"/>
    <x v="0"/>
    <s v="NIA"/>
    <x v="0"/>
    <n v="24"/>
    <n v="48"/>
    <n v="216"/>
    <n v="24"/>
    <n v="48"/>
    <n v="216"/>
    <n v="240"/>
    <n v="240"/>
    <n v="1"/>
    <x v="1"/>
  </r>
  <r>
    <s v="0 indoor parking spots and 10 outdoor parking spots"/>
    <n v="4"/>
    <n v="60"/>
    <s v="AKELIUS CANADA LTD"/>
    <x v="0"/>
    <n v="4154889"/>
    <s v="56  ECCLESTON DR"/>
    <n v="16"/>
    <n v="1958"/>
    <m/>
    <n v="2017"/>
    <n v="0"/>
    <n v="10"/>
    <s v="56 ECCLESTON DR"/>
    <n v="43.727029754"/>
    <n v="-79.320037737000007"/>
    <s v="POINT (-79.320037737 43.727029754)"/>
    <n v="16"/>
    <x v="20"/>
    <x v="20"/>
    <n v="43"/>
    <s v="Victoria Village"/>
    <x v="0"/>
    <s v="NIA"/>
    <x v="0"/>
    <n v="6"/>
    <n v="12"/>
    <n v="54"/>
    <n v="-4"/>
    <n v="2"/>
    <n v="54"/>
    <n v="50"/>
    <n v="60"/>
    <n v="0.83333333333333304"/>
    <x v="3"/>
  </r>
  <r>
    <s v="Not Available"/>
    <n v="4"/>
    <n v="41"/>
    <s v="THREE R PROPERTY MANAGEMENT CORPORATION"/>
    <x v="0"/>
    <n v="4154901"/>
    <s v="235  BROOKBANKS DR"/>
    <n v="16"/>
    <n v="1967"/>
    <n v="2001"/>
    <n v="2017"/>
    <m/>
    <m/>
    <s v="235 BROOKBANKS DR"/>
    <n v="43.760392359000001"/>
    <n v="-79.323756494999998"/>
    <s v="POINT (-79.323756495 43.760392359)"/>
    <n v="16"/>
    <x v="20"/>
    <x v="20"/>
    <n v="150"/>
    <s v="Fenside-Parkwoods"/>
    <x v="1"/>
    <s v="NA"/>
    <x v="1"/>
    <n v="2"/>
    <n v="3"/>
    <n v="28"/>
    <n v="2"/>
    <n v="3"/>
    <n v="28"/>
    <n v="30"/>
    <n v="30"/>
    <n v="1"/>
    <x v="1"/>
  </r>
  <r>
    <s v="Not Available"/>
    <n v="6"/>
    <n v="85"/>
    <s v="GREENWIN CORP."/>
    <x v="0"/>
    <n v="4154914"/>
    <s v="77  PARKWOODS VILLAGE DR"/>
    <n v="16"/>
    <n v="1962"/>
    <n v="2017"/>
    <n v="2017"/>
    <m/>
    <m/>
    <s v="77 PARKWOODS VILLAGE DR"/>
    <n v="43.760916310799999"/>
    <n v="-79.322429754300003"/>
    <s v="POINT (-79.3224297543 43.7609163108)"/>
    <n v="16"/>
    <x v="20"/>
    <x v="20"/>
    <n v="150"/>
    <s v="Fenside-Parkwoods"/>
    <x v="1"/>
    <s v="NA"/>
    <x v="1"/>
    <n v="3"/>
    <n v="6"/>
    <n v="58"/>
    <n v="3"/>
    <n v="6"/>
    <n v="58"/>
    <n v="61"/>
    <n v="61"/>
    <n v="1"/>
    <x v="1"/>
  </r>
  <r>
    <s v="Not Available"/>
    <n v="15"/>
    <n v="119"/>
    <s v="METCAP LIVING MANAGEMENT INC."/>
    <x v="0"/>
    <n v="4155393"/>
    <s v="555  THE WEST MALL"/>
    <n v="2"/>
    <n v="1970"/>
    <m/>
    <n v="2017"/>
    <m/>
    <m/>
    <s v="555 THE WEST MALL"/>
    <n v="43.652443491"/>
    <n v="-79.570433320999996"/>
    <s v="POINT (-79.570433321 43.652443491)"/>
    <n v="2"/>
    <x v="6"/>
    <x v="6"/>
    <n v="13"/>
    <s v="Etobicoke West Mall"/>
    <x v="1"/>
    <s v="NA"/>
    <x v="1"/>
    <n v="5"/>
    <n v="9"/>
    <n v="81"/>
    <n v="5"/>
    <n v="9"/>
    <n v="81"/>
    <n v="86"/>
    <n v="86"/>
    <n v="1"/>
    <x v="1"/>
  </r>
  <r>
    <s v="Not Available"/>
    <n v="7"/>
    <n v="80"/>
    <s v="METCAP LIVING MANAGEMENT INC."/>
    <x v="0"/>
    <n v="4155397"/>
    <s v="440  RATHBURN RD"/>
    <n v="2"/>
    <n v="1952"/>
    <n v="2008"/>
    <n v="2018"/>
    <m/>
    <m/>
    <s v="440 RATHBURN RD"/>
    <n v="43.654276005699998"/>
    <n v="-79.571409419000005"/>
    <s v="POINT (-79.571409419 43.6542760057)"/>
    <n v="2"/>
    <x v="6"/>
    <x v="6"/>
    <n v="11"/>
    <s v="Eringate-Centennial-West Deane"/>
    <x v="1"/>
    <s v="NA"/>
    <x v="1"/>
    <n v="3"/>
    <n v="6"/>
    <n v="55"/>
    <n v="3"/>
    <n v="6"/>
    <n v="55"/>
    <n v="58"/>
    <n v="58"/>
    <n v="1"/>
    <x v="1"/>
  </r>
  <r>
    <s v="Not Available"/>
    <n v="19"/>
    <n v="225"/>
    <s v="PARK PROPERTY MANAGEMENT INC. "/>
    <x v="0"/>
    <n v="4155398"/>
    <s v="340  MILL RD"/>
    <n v="2"/>
    <n v="1974"/>
    <m/>
    <n v="2017"/>
    <m/>
    <m/>
    <s v="340 MILL RD"/>
    <n v="43.639868929499997"/>
    <n v="-79.5856147179"/>
    <s v="POINT (-79.5856147179 43.6398689295)"/>
    <n v="2"/>
    <x v="6"/>
    <x v="6"/>
    <n v="11"/>
    <s v="Eringate-Centennial-West Deane"/>
    <x v="1"/>
    <s v="NA"/>
    <x v="1"/>
    <n v="8"/>
    <n v="16"/>
    <n v="153"/>
    <n v="8"/>
    <n v="16"/>
    <n v="153"/>
    <n v="161"/>
    <n v="161"/>
    <n v="1"/>
    <x v="1"/>
  </r>
  <r>
    <s v="Not Available"/>
    <n v="11"/>
    <n v="126"/>
    <s v="STERLING KARAMAR PROPERTY MANAGEMENT"/>
    <x v="0"/>
    <n v="4155406"/>
    <s v="675  MARTIN GROVE RD"/>
    <n v="2"/>
    <n v="1972"/>
    <m/>
    <n v="2017"/>
    <m/>
    <m/>
    <s v="675 MARTIN GROVE RD"/>
    <n v="43.681182543200002"/>
    <n v="-79.564738734599999"/>
    <s v="POINT (-79.5647387346 43.6811825432)"/>
    <n v="2"/>
    <x v="6"/>
    <x v="6"/>
    <n v="7"/>
    <s v="Willowridge-Martingrove-Richview"/>
    <x v="1"/>
    <s v="NA"/>
    <x v="1"/>
    <n v="5"/>
    <n v="9"/>
    <n v="86"/>
    <n v="5"/>
    <n v="9"/>
    <n v="86"/>
    <n v="91"/>
    <n v="91"/>
    <n v="1"/>
    <x v="1"/>
  </r>
  <r>
    <s v="Not Available"/>
    <n v="12"/>
    <n v="164"/>
    <s v="TCH"/>
    <x v="1"/>
    <n v="4156206"/>
    <s v="2  BRAHMS AVE"/>
    <n v="17"/>
    <n v="1971"/>
    <n v="1995"/>
    <n v="2017"/>
    <m/>
    <m/>
    <s v="2 BRAHMS AVE"/>
    <n v="43.792308050999999"/>
    <n v="-79.358781680000007"/>
    <s v="POINT (-79.35878168 43.792308051)"/>
    <n v="17"/>
    <x v="4"/>
    <x v="4"/>
    <n v="48"/>
    <s v="Hillcrest Village"/>
    <x v="1"/>
    <s v="NA"/>
    <x v="1"/>
    <n v="6"/>
    <n v="12"/>
    <n v="112"/>
    <n v="6"/>
    <n v="12"/>
    <n v="112"/>
    <n v="118"/>
    <n v="118"/>
    <n v="1"/>
    <x v="1"/>
  </r>
  <r>
    <s v="Not Available"/>
    <n v="4"/>
    <n v="14"/>
    <s v="1564534 ONTARIO LTD"/>
    <x v="0"/>
    <n v="4156225"/>
    <s v="4754  DUNDAS ST W"/>
    <n v="2"/>
    <n v="1950"/>
    <m/>
    <n v="2017"/>
    <m/>
    <m/>
    <s v="4754 DUNDAS ST W"/>
    <n v="43.652203577000002"/>
    <n v="-79.525983776000004"/>
    <s v="POINT (-79.525983776 43.652203577)"/>
    <n v="2"/>
    <x v="6"/>
    <x v="6"/>
    <n v="9"/>
    <s v="Edenbridge-Humber Valley"/>
    <x v="1"/>
    <s v="NA"/>
    <x v="1"/>
    <n v="1"/>
    <n v="1"/>
    <n v="10"/>
    <n v="1"/>
    <n v="1"/>
    <n v="10"/>
    <n v="11"/>
    <n v="11"/>
    <n v="1"/>
    <x v="1"/>
  </r>
  <r>
    <s v="Not Available"/>
    <n v="17"/>
    <n v="193"/>
    <s v="Q RESIDENTIAL"/>
    <x v="0"/>
    <n v="4152797"/>
    <s v="215  MARKHAM RD"/>
    <n v="24"/>
    <n v="1968"/>
    <n v="2014"/>
    <n v="2017"/>
    <m/>
    <m/>
    <s v="215 MARKHAM RD"/>
    <n v="43.744688035000003"/>
    <n v="-79.218768112999996"/>
    <s v="POINT (-79.218768113 43.744688035)"/>
    <n v="24"/>
    <x v="14"/>
    <x v="14"/>
    <n v="139"/>
    <s v="Scarborough Village"/>
    <x v="0"/>
    <s v="NIA"/>
    <x v="1"/>
    <n v="7"/>
    <n v="14"/>
    <n v="132"/>
    <n v="7"/>
    <n v="14"/>
    <n v="132"/>
    <n v="139"/>
    <n v="139"/>
    <n v="1"/>
    <x v="1"/>
  </r>
  <r>
    <s v="Not Available"/>
    <n v="17"/>
    <n v="193"/>
    <s v="AMAZ PROPERTY MANAGEMENT"/>
    <x v="0"/>
    <n v="4152798"/>
    <s v="15  COUGAR CRT"/>
    <n v="24"/>
    <n v="1965"/>
    <n v="2016"/>
    <n v="2017"/>
    <m/>
    <m/>
    <s v="15 COUGAR CRT"/>
    <n v="43.744979133500003"/>
    <n v="-79.217477812200002"/>
    <s v="POINT (-79.2174778122 43.7449791335)"/>
    <n v="24"/>
    <x v="14"/>
    <x v="14"/>
    <n v="139"/>
    <s v="Scarborough Village"/>
    <x v="0"/>
    <s v="NIA"/>
    <x v="1"/>
    <n v="7"/>
    <n v="14"/>
    <n v="132"/>
    <n v="7"/>
    <n v="14"/>
    <n v="132"/>
    <n v="139"/>
    <n v="139"/>
    <n v="1"/>
    <x v="1"/>
  </r>
  <r>
    <s v="Not Available"/>
    <n v="16"/>
    <n v="229"/>
    <s v="Q RESIDENTIAL"/>
    <x v="0"/>
    <n v="4152800"/>
    <s v="225  MARKHAM RD"/>
    <n v="24"/>
    <n v="1969"/>
    <n v="2016"/>
    <n v="2017"/>
    <m/>
    <m/>
    <s v="225 MARKHAM RD"/>
    <n v="43.746190112000001"/>
    <n v="-79.219076570200002"/>
    <s v="POINT (-79.2190765702 43.746190112)"/>
    <n v="24"/>
    <x v="14"/>
    <x v="14"/>
    <n v="139"/>
    <s v="Scarborough Village"/>
    <x v="0"/>
    <s v="NIA"/>
    <x v="1"/>
    <n v="9"/>
    <n v="17"/>
    <n v="156"/>
    <n v="9"/>
    <n v="17"/>
    <n v="156"/>
    <n v="165"/>
    <n v="165"/>
    <n v="1"/>
    <x v="1"/>
  </r>
  <r>
    <s v="0 indoor parking spots and 10 outdoor parking spots"/>
    <n v="16"/>
    <n v="188"/>
    <s v="DOVERHOLD INESTMENT LTD."/>
    <x v="0"/>
    <n v="4152805"/>
    <s v="45  LIVINGSTON RD"/>
    <n v="24"/>
    <n v="1966"/>
    <m/>
    <n v="2017"/>
    <n v="0"/>
    <n v="10"/>
    <s v="45 LIVINGSTON RD"/>
    <n v="43.743001329099997"/>
    <n v="-79.196971520299996"/>
    <s v="POINT (-79.1969715203 43.7430013291)"/>
    <n v="24"/>
    <x v="14"/>
    <x v="14"/>
    <n v="140"/>
    <s v="Guildwood"/>
    <x v="1"/>
    <s v="NA"/>
    <x v="1"/>
    <n v="7"/>
    <n v="14"/>
    <n v="128"/>
    <n v="-3"/>
    <n v="4"/>
    <n v="128"/>
    <n v="125"/>
    <n v="135"/>
    <n v="0.92592592592592604"/>
    <x v="4"/>
  </r>
  <r>
    <s v="28 indoor parking spots and 0 outdoor parking spots"/>
    <n v="14"/>
    <n v="174"/>
    <s v="PARK PROPERTY MANAGEMENT INC."/>
    <x v="0"/>
    <n v="4152806"/>
    <s v="55  LIVINGSTON RD"/>
    <n v="24"/>
    <n v="1966"/>
    <n v="2009"/>
    <n v="2017"/>
    <n v="28"/>
    <n v="0"/>
    <s v="55 LIVINGSTON RD"/>
    <n v="43.744321120199999"/>
    <n v="-79.197305297400007"/>
    <s v="POINT (-79.1973052974 43.7443211202)"/>
    <n v="24"/>
    <x v="14"/>
    <x v="14"/>
    <n v="140"/>
    <s v="Guildwood"/>
    <x v="1"/>
    <s v="NA"/>
    <x v="1"/>
    <n v="7"/>
    <n v="13"/>
    <n v="119"/>
    <n v="7"/>
    <n v="13"/>
    <n v="91"/>
    <n v="98"/>
    <n v="126"/>
    <n v="0.77777777777777801"/>
    <x v="3"/>
  </r>
  <r>
    <s v="0 indoor parking spots and 4 outdoor parking spots"/>
    <n v="8"/>
    <n v="115"/>
    <s v="WIGWAMEN INCORPORATED"/>
    <x v="2"/>
    <n v="4152812"/>
    <s v="525  MARKHAM RD"/>
    <n v="24"/>
    <n v="1995"/>
    <m/>
    <n v="2017"/>
    <n v="0"/>
    <n v="4"/>
    <s v="525 MARKHAM RD"/>
    <n v="43.756754207999997"/>
    <n v="-79.223973575000002"/>
    <s v="POINT (-79.223973575 43.756754208)"/>
    <n v="24"/>
    <x v="14"/>
    <x v="14"/>
    <n v="141"/>
    <s v="Golfdale-Cedarbrae-Woburn"/>
    <x v="0"/>
    <s v="NIA"/>
    <x v="1"/>
    <n v="5"/>
    <n v="9"/>
    <n v="79"/>
    <n v="1"/>
    <n v="5"/>
    <n v="79"/>
    <n v="80"/>
    <n v="84"/>
    <n v="0.952380952380952"/>
    <x v="4"/>
  </r>
  <r>
    <s v="Not Available"/>
    <n v="13"/>
    <n v="400"/>
    <s v="TORONTO COMMUNITY HOUSING CORPORATION"/>
    <x v="1"/>
    <n v="4152815"/>
    <s v="65  GREENCREST CRCT"/>
    <n v="24"/>
    <n v="1977"/>
    <n v="2001"/>
    <n v="2017"/>
    <m/>
    <m/>
    <s v="65 GREENCREST CRCT"/>
    <n v="43.759995326800002"/>
    <n v="-79.221797439400007"/>
    <s v="POINT (-79.2217974394 43.7599953268)"/>
    <n v="24"/>
    <x v="14"/>
    <x v="14"/>
    <n v="141"/>
    <s v="Golfdale-Cedarbrae-Woburn"/>
    <x v="0"/>
    <s v="NIA"/>
    <x v="1"/>
    <n v="15"/>
    <n v="29"/>
    <n v="272"/>
    <n v="15"/>
    <n v="29"/>
    <n v="272"/>
    <n v="287"/>
    <n v="287"/>
    <n v="1"/>
    <x v="1"/>
  </r>
  <r>
    <s v="Not Available"/>
    <n v="15"/>
    <n v="229"/>
    <s v="BRIARLANE RENTAL PROPERTY MANAGEMENT INC."/>
    <x v="0"/>
    <n v="4154407"/>
    <s v="1154  WILSON AVE"/>
    <n v="6"/>
    <n v="1970"/>
    <n v="2016"/>
    <n v="2017"/>
    <m/>
    <m/>
    <s v="1154 WILSON AVE"/>
    <n v="43.726466623299999"/>
    <n v="-79.486421859700002"/>
    <s v="POINT (-79.4864218597 43.7264666233)"/>
    <n v="6"/>
    <x v="15"/>
    <x v="15"/>
    <n v="154"/>
    <s v="Oakdale-Beverley Heights"/>
    <x v="0"/>
    <s v="NIA"/>
    <x v="1"/>
    <n v="9"/>
    <n v="17"/>
    <n v="156"/>
    <n v="9"/>
    <n v="17"/>
    <n v="156"/>
    <n v="165"/>
    <n v="165"/>
    <n v="1"/>
    <x v="1"/>
  </r>
  <r>
    <s v="Not Available"/>
    <n v="3"/>
    <n v="11"/>
    <m/>
    <x v="0"/>
    <n v="4154421"/>
    <s v="2866  KEELE ST"/>
    <n v="6"/>
    <n v="1955"/>
    <m/>
    <n v="2017"/>
    <m/>
    <m/>
    <s v="2866 KEELE ST"/>
    <n v="43.732336324800002"/>
    <n v="-79.483883159900003"/>
    <s v="POINT (-79.4838831599 43.7323363248)"/>
    <n v="6"/>
    <x v="15"/>
    <x v="15"/>
    <n v="155"/>
    <s v="Downsview"/>
    <x v="0"/>
    <s v="NIA"/>
    <x v="1"/>
    <n v="1"/>
    <n v="1"/>
    <n v="8"/>
    <n v="1"/>
    <n v="1"/>
    <n v="8"/>
    <n v="9"/>
    <n v="9"/>
    <n v="1"/>
    <x v="1"/>
  </r>
  <r>
    <s v="Not Available"/>
    <n v="3"/>
    <n v="11"/>
    <s v="FLORIRI VILLAGE INVESTMENTS INC"/>
    <x v="0"/>
    <n v="4154432"/>
    <s v="32  HEATHROW DR"/>
    <n v="6"/>
    <n v="1965"/>
    <m/>
    <n v="2017"/>
    <m/>
    <m/>
    <s v="32 HEATHROW DR"/>
    <n v="43.725365536600002"/>
    <n v="-79.508886966700004"/>
    <s v="POINT (-79.5088869667 43.7253655366)"/>
    <n v="6"/>
    <x v="15"/>
    <x v="15"/>
    <n v="154"/>
    <s v="Oakdale-Beverley Heights"/>
    <x v="0"/>
    <s v="NIA"/>
    <x v="1"/>
    <n v="1"/>
    <n v="1"/>
    <n v="8"/>
    <n v="1"/>
    <n v="1"/>
    <n v="8"/>
    <n v="9"/>
    <n v="9"/>
    <n v="1"/>
    <x v="1"/>
  </r>
  <r>
    <s v="Not Available"/>
    <n v="7"/>
    <n v="63"/>
    <s v="YORK MILLS PLACE"/>
    <x v="0"/>
    <n v="4154918"/>
    <s v="1284  YORK MILLS RD"/>
    <n v="16"/>
    <n v="1959"/>
    <n v="2010"/>
    <n v="2018"/>
    <m/>
    <m/>
    <s v="1284 YORK MILLS RD"/>
    <n v="43.761593976100002"/>
    <n v="-79.325403018200006"/>
    <s v="POINT (-79.3254030182 43.7615939761)"/>
    <n v="16"/>
    <x v="20"/>
    <x v="20"/>
    <n v="150"/>
    <s v="Fenside-Parkwoods"/>
    <x v="1"/>
    <s v="NA"/>
    <x v="1"/>
    <n v="3"/>
    <n v="5"/>
    <n v="43"/>
    <n v="3"/>
    <n v="5"/>
    <n v="43"/>
    <n v="46"/>
    <n v="46"/>
    <n v="1"/>
    <x v="1"/>
  </r>
  <r>
    <s v="14 indoor parking spots and 0 outdoor parking spots"/>
    <n v="5"/>
    <n v="64"/>
    <m/>
    <x v="0"/>
    <n v="4154921"/>
    <s v="32  CLAYLAND DR"/>
    <n v="16"/>
    <n v="1967"/>
    <m/>
    <n v="2017"/>
    <n v="14"/>
    <n v="0"/>
    <s v="32 CLAYLAND DR"/>
    <n v="43.760497546899998"/>
    <n v="-79.330391149299999"/>
    <s v="POINT (-79.3303911493 43.7604975469)"/>
    <n v="16"/>
    <x v="20"/>
    <x v="20"/>
    <n v="150"/>
    <s v="Fenside-Parkwoods"/>
    <x v="1"/>
    <s v="NA"/>
    <x v="1"/>
    <n v="3"/>
    <n v="5"/>
    <n v="44"/>
    <n v="3"/>
    <n v="5"/>
    <n v="30"/>
    <n v="33"/>
    <n v="47"/>
    <n v="0.70212765957446799"/>
    <x v="3"/>
  </r>
  <r>
    <s v="0 indoor parking spots and 30 outdoor parking spots"/>
    <n v="12"/>
    <n v="117"/>
    <s v="BEAUX PROPERTIES MANAGEMENT"/>
    <x v="0"/>
    <n v="4154931"/>
    <s v="21  TICHESTER RD"/>
    <n v="12"/>
    <n v="1956"/>
    <m/>
    <n v="2017"/>
    <n v="0"/>
    <n v="30"/>
    <s v="21 TICHESTER RD"/>
    <n v="43.685675216"/>
    <n v="-79.416929405000005"/>
    <s v="POINT (-79.416929405 43.685675216)"/>
    <n v="12"/>
    <x v="10"/>
    <x v="10"/>
    <n v="101"/>
    <s v="Forest Hill South"/>
    <x v="1"/>
    <s v="NA"/>
    <x v="0"/>
    <n v="12"/>
    <n v="24"/>
    <n v="106"/>
    <n v="-18"/>
    <n v="-6"/>
    <n v="106"/>
    <n v="88"/>
    <n v="118"/>
    <n v="0.74576271186440701"/>
    <x v="3"/>
  </r>
  <r>
    <s v="Not Available"/>
    <n v="4"/>
    <n v="24"/>
    <s v="HANNAH PROPERTY MANAGEMENT LTD."/>
    <x v="0"/>
    <n v="4154945"/>
    <s v="1576  BATHURST ST"/>
    <n v="12"/>
    <n v="1940"/>
    <m/>
    <n v="2017"/>
    <m/>
    <m/>
    <s v="1576 BATHURST ST"/>
    <n v="43.686332621600002"/>
    <n v="-79.419981312999994"/>
    <s v="POINT (-79.419981313 43.6863326216)"/>
    <n v="12"/>
    <x v="10"/>
    <x v="10"/>
    <n v="106"/>
    <s v="Humewood-Cedarvale"/>
    <x v="1"/>
    <s v="NA"/>
    <x v="0"/>
    <n v="3"/>
    <n v="5"/>
    <n v="22"/>
    <n v="3"/>
    <n v="5"/>
    <n v="22"/>
    <n v="25"/>
    <n v="25"/>
    <n v="1"/>
    <x v="1"/>
  </r>
  <r>
    <s v="0 indoor parking spots and 10 outdoor parking spots"/>
    <n v="3"/>
    <n v="16"/>
    <m/>
    <x v="0"/>
    <n v="4155438"/>
    <s v="2366  ISLINGTON AVE"/>
    <n v="1"/>
    <n v="1950"/>
    <m/>
    <n v="2017"/>
    <n v="0"/>
    <n v="10"/>
    <s v="2366 ISLINGTON AVE"/>
    <n v="43.719664791699998"/>
    <n v="-79.5577092738"/>
    <s v="POINT (-79.5577092738 43.7196647917)"/>
    <n v="1"/>
    <x v="18"/>
    <x v="18"/>
    <n v="4"/>
    <s v="Rexdale-Kipling"/>
    <x v="1"/>
    <s v="NA"/>
    <x v="1"/>
    <n v="1"/>
    <n v="2"/>
    <n v="11"/>
    <n v="-9"/>
    <n v="-8"/>
    <n v="11"/>
    <n v="2"/>
    <n v="12"/>
    <n v="0.16666666666666699"/>
    <x v="2"/>
  </r>
  <r>
    <s v="Not Available"/>
    <n v="5"/>
    <n v="86"/>
    <s v="BRIARLANE RENTAL PROPERTY MANAGEMENT INC."/>
    <x v="0"/>
    <n v="4155448"/>
    <s v="20  SANAGAN RD"/>
    <n v="1"/>
    <n v="1965"/>
    <m/>
    <n v="2017"/>
    <m/>
    <m/>
    <s v="20 SANAGAN RD"/>
    <n v="43.738497055800003"/>
    <n v="-79.577108560400006"/>
    <s v="POINT (-79.5771085604 43.7384970558)"/>
    <n v="1"/>
    <x v="18"/>
    <x v="18"/>
    <n v="3"/>
    <s v="Thistletown-Beaumond Heights"/>
    <x v="0"/>
    <s v="NIA"/>
    <x v="1"/>
    <n v="4"/>
    <n v="7"/>
    <n v="59"/>
    <n v="4"/>
    <n v="7"/>
    <n v="59"/>
    <n v="63"/>
    <n v="63"/>
    <n v="1"/>
    <x v="1"/>
  </r>
  <r>
    <s v="Not Available"/>
    <n v="23"/>
    <n v="227"/>
    <s v="1241676 ONTARIO INC"/>
    <x v="0"/>
    <n v="4155452"/>
    <s v="2677  KIPLING AVE"/>
    <n v="1"/>
    <n v="1978"/>
    <n v="2012"/>
    <n v="2017"/>
    <m/>
    <m/>
    <s v="2677 KIPLING AVE"/>
    <n v="43.749099512000001"/>
    <n v="-79.584064323000007"/>
    <s v="POINT (-79.584064323 43.749099512)"/>
    <n v="1"/>
    <x v="18"/>
    <x v="18"/>
    <n v="2"/>
    <s v="Mount Olive-Silverstone-Jamestown"/>
    <x v="0"/>
    <s v="NIA"/>
    <x v="1"/>
    <n v="8"/>
    <n v="16"/>
    <n v="155"/>
    <n v="8"/>
    <n v="16"/>
    <n v="155"/>
    <n v="163"/>
    <n v="163"/>
    <n v="1"/>
    <x v="1"/>
  </r>
  <r>
    <s v="Not Available"/>
    <n v="5"/>
    <n v="107"/>
    <s v="SIGNET GROUP INC."/>
    <x v="0"/>
    <n v="4156252"/>
    <s v="205  MORNINGSIDE AVE"/>
    <n v="25"/>
    <n v="1961"/>
    <n v="2007"/>
    <n v="2017"/>
    <m/>
    <m/>
    <s v="205 MORNINGSIDE AVE"/>
    <n v="43.765315672"/>
    <n v="-79.184493787999997"/>
    <s v="POINT (-79.184493788 43.765315672)"/>
    <n v="25"/>
    <x v="24"/>
    <x v="24"/>
    <n v="136"/>
    <s v="West Hill"/>
    <x v="0"/>
    <s v="NIA"/>
    <x v="1"/>
    <n v="4"/>
    <n v="8"/>
    <n v="73"/>
    <n v="4"/>
    <n v="8"/>
    <n v="73"/>
    <n v="77"/>
    <n v="77"/>
    <n v="1"/>
    <x v="1"/>
  </r>
  <r>
    <s v="Not Available"/>
    <n v="3"/>
    <n v="15"/>
    <s v="BRIARLANE RENTAL PROPERTY MANAGEMENT INC."/>
    <x v="0"/>
    <n v="4156287"/>
    <s v="2  CONNAUGHT CRCL"/>
    <n v="12"/>
    <n v="1930"/>
    <m/>
    <n v="2017"/>
    <m/>
    <m/>
    <s v="2 CONNAUGHT CRCL"/>
    <n v="43.688724938699998"/>
    <n v="-79.425579232999993"/>
    <s v="POINT (-79.425579233 43.6887249387)"/>
    <n v="12"/>
    <x v="10"/>
    <x v="10"/>
    <n v="106"/>
    <s v="Humewood-Cedarvale"/>
    <x v="1"/>
    <s v="NA"/>
    <x v="0"/>
    <n v="2"/>
    <n v="3"/>
    <n v="14"/>
    <n v="2"/>
    <n v="3"/>
    <n v="14"/>
    <n v="16"/>
    <n v="16"/>
    <n v="1"/>
    <x v="1"/>
  </r>
  <r>
    <s v="0 indoor parking spots and 8 outdoor parking spots"/>
    <n v="11"/>
    <n v="105"/>
    <s v="FIDELITY PROPERTY MANAGEMENT LTD"/>
    <x v="0"/>
    <n v="4152823"/>
    <s v="3700  LAWRENCE AVE E"/>
    <n v="24"/>
    <n v="1972"/>
    <m/>
    <n v="2017"/>
    <n v="0"/>
    <n v="8"/>
    <s v="3700 LAWRENCE AVE E"/>
    <n v="43.7620164362"/>
    <n v="-79.217301675399995"/>
    <s v="POINT (-79.2173016754 43.7620164362)"/>
    <n v="24"/>
    <x v="14"/>
    <x v="14"/>
    <n v="141"/>
    <s v="Golfdale-Cedarbrae-Woburn"/>
    <x v="0"/>
    <s v="NIA"/>
    <x v="1"/>
    <n v="4"/>
    <n v="8"/>
    <n v="72"/>
    <n v="-4"/>
    <n v="0"/>
    <n v="72"/>
    <n v="68"/>
    <n v="76"/>
    <n v="0.89473684210526305"/>
    <x v="3"/>
  </r>
  <r>
    <s v="0 indoor parking spots and 12 outdoor parking spots"/>
    <n v="15"/>
    <n v="210"/>
    <s v="CAPREIT"/>
    <x v="0"/>
    <n v="4152825"/>
    <s v="10  TUXEDO CRT"/>
    <n v="24"/>
    <n v="1968"/>
    <n v="2002"/>
    <n v="2017"/>
    <n v="0"/>
    <n v="12"/>
    <s v="10 TUXEDO CRT"/>
    <n v="43.7793949183"/>
    <n v="-79.231861667000004"/>
    <s v="POINT (-79.231861667 43.7793949183)"/>
    <n v="24"/>
    <x v="14"/>
    <x v="14"/>
    <n v="142"/>
    <s v="Woburn North"/>
    <x v="0"/>
    <s v="NIA"/>
    <x v="1"/>
    <n v="8"/>
    <n v="15"/>
    <n v="143"/>
    <n v="-4"/>
    <n v="3"/>
    <n v="143"/>
    <n v="139"/>
    <n v="151"/>
    <n v="0.92052980132450302"/>
    <x v="4"/>
  </r>
  <r>
    <s v="Not Available"/>
    <n v="15"/>
    <n v="210"/>
    <s v="Q RESIDENTIAL"/>
    <x v="0"/>
    <n v="4152826"/>
    <s v="20  TUXEDO CRT"/>
    <n v="24"/>
    <n v="1970"/>
    <n v="2019"/>
    <n v="2017"/>
    <m/>
    <m/>
    <s v="20 TUXEDO CRT"/>
    <n v="43.780185103199997"/>
    <n v="-79.2301866878"/>
    <s v="POINT (-79.2301866878 43.7801851032)"/>
    <n v="24"/>
    <x v="14"/>
    <x v="14"/>
    <n v="142"/>
    <s v="Woburn North"/>
    <x v="0"/>
    <s v="NIA"/>
    <x v="1"/>
    <n v="8"/>
    <n v="15"/>
    <n v="143"/>
    <n v="8"/>
    <n v="15"/>
    <n v="143"/>
    <n v="151"/>
    <n v="151"/>
    <n v="1"/>
    <x v="1"/>
  </r>
  <r>
    <s v="0 indoor parking spots and 3 outdoor parking spots"/>
    <n v="4"/>
    <n v="25"/>
    <s v="MAINSTAY HOUSING"/>
    <x v="2"/>
    <n v="4152837"/>
    <s v="38  ANDOVER CRES"/>
    <n v="24"/>
    <n v="1992"/>
    <m/>
    <n v="2017"/>
    <n v="0"/>
    <n v="3"/>
    <s v="38 ANDOVER CRES"/>
    <n v="43.765686677399998"/>
    <n v="-79.194946435000006"/>
    <s v="POINT (-79.194946435 43.7656866774)"/>
    <n v="24"/>
    <x v="14"/>
    <x v="14"/>
    <n v="136"/>
    <s v="West Hill"/>
    <x v="0"/>
    <s v="NIA"/>
    <x v="1"/>
    <n v="1"/>
    <n v="2"/>
    <n v="17"/>
    <n v="-2"/>
    <n v="-1"/>
    <n v="17"/>
    <n v="15"/>
    <n v="18"/>
    <n v="0.83333333333333304"/>
    <x v="3"/>
  </r>
  <r>
    <s v="Not Available"/>
    <n v="20"/>
    <n v="158"/>
    <s v="PSN PROPERTIES INC. "/>
    <x v="0"/>
    <n v="4154435"/>
    <s v="2415  JANE ST"/>
    <n v="6"/>
    <n v="1968"/>
    <m/>
    <n v="2017"/>
    <m/>
    <m/>
    <s v="2415 JANE ST"/>
    <n v="43.730739233999998"/>
    <n v="-79.510114361399999"/>
    <s v="POINT (-79.5101143614 43.730739234)"/>
    <n v="6"/>
    <x v="15"/>
    <x v="15"/>
    <n v="154"/>
    <s v="Oakdale-Beverley Heights"/>
    <x v="0"/>
    <s v="NIA"/>
    <x v="1"/>
    <n v="6"/>
    <n v="12"/>
    <n v="108"/>
    <n v="6"/>
    <n v="12"/>
    <n v="108"/>
    <n v="114"/>
    <n v="114"/>
    <n v="1"/>
    <x v="1"/>
  </r>
  <r>
    <s v="Not Available"/>
    <n v="4"/>
    <n v="12"/>
    <m/>
    <x v="0"/>
    <n v="4154437"/>
    <s v="2994  KEELE ST"/>
    <n v="6"/>
    <n v="1954"/>
    <m/>
    <n v="2024"/>
    <m/>
    <m/>
    <s v="2994 KEELE ST"/>
    <n v="43.736711483000001"/>
    <n v="-79.485012929999996"/>
    <s v="POINT (-79.48501293 43.736711483)"/>
    <n v="6"/>
    <x v="15"/>
    <x v="15"/>
    <n v="155"/>
    <s v="Downsview"/>
    <x v="0"/>
    <s v="NIA"/>
    <x v="1"/>
    <n v="1"/>
    <n v="1"/>
    <n v="9"/>
    <n v="1"/>
    <n v="1"/>
    <n v="9"/>
    <n v="10"/>
    <n v="10"/>
    <n v="1"/>
    <x v="1"/>
  </r>
  <r>
    <s v="3 indoor parking spots and 5 outdoor parking spots"/>
    <n v="3"/>
    <n v="39"/>
    <m/>
    <x v="0"/>
    <n v="4154442"/>
    <s v="3020  KEELE ST"/>
    <n v="6"/>
    <n v="1959"/>
    <m/>
    <n v="2017"/>
    <n v="3"/>
    <n v="5"/>
    <s v="3020 KEELE ST"/>
    <n v="43.737973064999998"/>
    <n v="-79.485310163999998"/>
    <s v="POINT (-79.485310164 43.737973065)"/>
    <n v="6"/>
    <x v="15"/>
    <x v="15"/>
    <n v="155"/>
    <s v="Downsview"/>
    <x v="0"/>
    <s v="NIA"/>
    <x v="1"/>
    <n v="2"/>
    <n v="3"/>
    <n v="27"/>
    <n v="-3"/>
    <n v="-2"/>
    <n v="24"/>
    <n v="21"/>
    <n v="29"/>
    <n v="0.72413793103448298"/>
    <x v="3"/>
  </r>
  <r>
    <s v="Not Available"/>
    <n v="4"/>
    <n v="32"/>
    <s v="DAVIS PROPERTY MANAGEMENT"/>
    <x v="0"/>
    <n v="4154962"/>
    <s v="50  RAGLAN AVE"/>
    <n v="12"/>
    <n v="1928"/>
    <m/>
    <n v="2018"/>
    <m/>
    <m/>
    <s v="50 RAGLAN AVE"/>
    <n v="43.684465526499999"/>
    <n v="-79.420557772099997"/>
    <s v="POINT (-79.4205577721 43.6844655265)"/>
    <n v="12"/>
    <x v="10"/>
    <x v="10"/>
    <n v="106"/>
    <s v="Humewood-Cedarvale"/>
    <x v="1"/>
    <s v="NA"/>
    <x v="0"/>
    <n v="4"/>
    <n v="7"/>
    <n v="29"/>
    <n v="4"/>
    <n v="7"/>
    <n v="29"/>
    <n v="33"/>
    <n v="33"/>
    <n v="1"/>
    <x v="1"/>
  </r>
  <r>
    <s v="Not Available"/>
    <n v="4"/>
    <n v="32"/>
    <s v="IMOR CORPORATION INC."/>
    <x v="0"/>
    <n v="4154964"/>
    <s v="118  VAUGHAN RD"/>
    <n v="12"/>
    <n v="1929"/>
    <m/>
    <n v="2017"/>
    <m/>
    <m/>
    <s v="118 VAUGHAN RD"/>
    <n v="43.684225142199999"/>
    <n v="-79.421723550699994"/>
    <s v="POINT (-79.4217235507 43.6842251422)"/>
    <n v="12"/>
    <x v="10"/>
    <x v="10"/>
    <n v="106"/>
    <s v="Humewood-Cedarvale"/>
    <x v="1"/>
    <s v="NA"/>
    <x v="0"/>
    <n v="4"/>
    <n v="7"/>
    <n v="29"/>
    <n v="4"/>
    <n v="7"/>
    <n v="29"/>
    <n v="33"/>
    <n v="33"/>
    <n v="1"/>
    <x v="1"/>
  </r>
  <r>
    <s v="2 indoor parking spots and 5 outdoor parking spots"/>
    <n v="4"/>
    <n v="40"/>
    <m/>
    <x v="0"/>
    <n v="4154966"/>
    <s v="98  VAUGHAN RD"/>
    <n v="12"/>
    <n v="1963"/>
    <m/>
    <n v="2017"/>
    <n v="2"/>
    <n v="5"/>
    <s v="98 VAUGHAN RD"/>
    <n v="43.683655701399999"/>
    <n v="-79.421467385100001"/>
    <s v="POINT (-79.4214673851 43.6836557014)"/>
    <n v="12"/>
    <x v="10"/>
    <x v="10"/>
    <n v="106"/>
    <s v="Humewood-Cedarvale"/>
    <x v="1"/>
    <s v="NA"/>
    <x v="0"/>
    <n v="4"/>
    <n v="8"/>
    <n v="36"/>
    <n v="-1"/>
    <n v="3"/>
    <n v="34"/>
    <n v="33"/>
    <n v="40"/>
    <n v="0.82499999999999996"/>
    <x v="3"/>
  </r>
  <r>
    <s v="Not Available"/>
    <n v="4"/>
    <n v="23"/>
    <s v="2525658 ONTARIO INC."/>
    <x v="0"/>
    <n v="4155474"/>
    <s v="2377  LAKE SHORE BLVD W"/>
    <n v="3"/>
    <n v="1970"/>
    <n v="1995"/>
    <n v="2017"/>
    <m/>
    <m/>
    <s v="2377 LAKE SHORE BLVD W"/>
    <n v="43.615440466700001"/>
    <n v="-79.487889247499993"/>
    <s v="POINT (-79.4878892475 43.6154404667)"/>
    <n v="3"/>
    <x v="13"/>
    <x v="13"/>
    <n v="161"/>
    <s v="Humber Bay Shores"/>
    <x v="1"/>
    <s v="NA"/>
    <x v="1"/>
    <n v="1"/>
    <n v="2"/>
    <n v="16"/>
    <n v="1"/>
    <n v="2"/>
    <n v="16"/>
    <n v="17"/>
    <n v="17"/>
    <n v="1"/>
    <x v="1"/>
  </r>
  <r>
    <s v="0 indoor parking spots and 16 outdoor parking spots"/>
    <n v="4"/>
    <n v="86"/>
    <s v="AIDERBROOK MANAGEMENT INC. "/>
    <x v="0"/>
    <n v="4155477"/>
    <s v="2355  LAKE SHORE BLVD W"/>
    <n v="3"/>
    <n v="1958"/>
    <m/>
    <n v="2017"/>
    <n v="0"/>
    <n v="16"/>
    <s v="2355 LAKE SHORE BLVD W"/>
    <n v="43.616065741"/>
    <n v="-79.487696277300003"/>
    <s v="POINT (-79.4876962773 43.616065741)"/>
    <n v="3"/>
    <x v="13"/>
    <x v="13"/>
    <n v="161"/>
    <s v="Humber Bay Shores"/>
    <x v="1"/>
    <s v="NA"/>
    <x v="1"/>
    <n v="4"/>
    <n v="7"/>
    <n v="59"/>
    <n v="-12"/>
    <n v="-9"/>
    <n v="59"/>
    <n v="47"/>
    <n v="63"/>
    <n v="0.74603174603174605"/>
    <x v="3"/>
  </r>
  <r>
    <s v="Not Available"/>
    <n v="14"/>
    <n v="162"/>
    <s v="COMPTEN MANAGEMENT INC."/>
    <x v="0"/>
    <n v="4156296"/>
    <s v="33  HOLLY ST"/>
    <n v="12"/>
    <n v="1963"/>
    <n v="2013"/>
    <n v="2017"/>
    <m/>
    <m/>
    <s v="33 HOLLY ST"/>
    <s v="43.70589101936570"/>
    <n v="-79.396177441853794"/>
    <s v="POINT (-79.39617744185382 43.70589101936565)"/>
    <n v="12"/>
    <x v="10"/>
    <x v="10"/>
    <n v="174"/>
    <s v="South Eglinton-Davisville"/>
    <x v="1"/>
    <s v="NA"/>
    <x v="0"/>
    <n v="17"/>
    <n v="33"/>
    <n v="146"/>
    <n v="17"/>
    <n v="33"/>
    <n v="146"/>
    <n v="163"/>
    <n v="163"/>
    <n v="1"/>
    <x v="1"/>
  </r>
  <r>
    <s v="Not Available"/>
    <n v="3"/>
    <n v="16"/>
    <s v="EXCEL PROPERTY MANAGEMENT"/>
    <x v="0"/>
    <n v="4156305"/>
    <s v="3218  ST CLAIR AVE E"/>
    <n v="20"/>
    <n v="1952"/>
    <m/>
    <n v="2017"/>
    <m/>
    <m/>
    <s v="3218 ST CLAIR AVE E"/>
    <n v="43.710417710000002"/>
    <n v="-79.290015827000005"/>
    <s v="POINT (-79.290015827 43.71041771)"/>
    <n v="20"/>
    <x v="5"/>
    <x v="5"/>
    <n v="120"/>
    <s v="Clairlea-Birchmount"/>
    <x v="1"/>
    <s v="NA"/>
    <x v="1"/>
    <n v="1"/>
    <n v="2"/>
    <n v="11"/>
    <n v="1"/>
    <n v="2"/>
    <n v="11"/>
    <n v="12"/>
    <n v="12"/>
    <n v="1"/>
    <x v="1"/>
  </r>
  <r>
    <s v="0 indoor parking spots and 24 outdoor parking spots"/>
    <n v="21"/>
    <n v="208"/>
    <s v="DMS PROPERTY MANAGEMENT LTD."/>
    <x v="0"/>
    <n v="4156319"/>
    <s v="182-250  BRENYON WAY"/>
    <n v="25"/>
    <n v="1979"/>
    <n v="2014"/>
    <n v="2017"/>
    <n v="0"/>
    <n v="24"/>
    <s v="250 BRENYON WAY"/>
    <s v="43.80589675918750"/>
    <n v="-79.213085551445204"/>
    <s v="POINT (-79.21308555144522 43.80589675918752)"/>
    <n v="25"/>
    <x v="24"/>
    <x v="24"/>
    <n v="146"/>
    <s v="Malvern East"/>
    <x v="2"/>
    <s v="EN"/>
    <x v="1"/>
    <n v="8"/>
    <n v="15"/>
    <n v="142"/>
    <n v="-16"/>
    <n v="-9"/>
    <n v="142"/>
    <n v="126"/>
    <n v="150"/>
    <n v="0.84"/>
    <x v="3"/>
  </r>
  <r>
    <s v="Not Available"/>
    <n v="19"/>
    <n v="154"/>
    <s v="STERLING KARAMAR PROPERTY MANAGEMENT"/>
    <x v="0"/>
    <n v="4156337"/>
    <s v="190  EXBURY RD"/>
    <n v="6"/>
    <n v="1970"/>
    <n v="2000"/>
    <n v="2017"/>
    <m/>
    <m/>
    <s v="190 EXBURY RD"/>
    <n v="43.729239153999998"/>
    <n v="-79.509192255000002"/>
    <s v="POINT (-79.509192255 43.729239154)"/>
    <n v="6"/>
    <x v="15"/>
    <x v="15"/>
    <n v="154"/>
    <s v="Oakdale-Beverley Heights"/>
    <x v="0"/>
    <s v="NIA"/>
    <x v="1"/>
    <n v="6"/>
    <n v="11"/>
    <n v="105"/>
    <n v="6"/>
    <n v="11"/>
    <n v="105"/>
    <n v="111"/>
    <n v="111"/>
    <n v="1"/>
    <x v="1"/>
  </r>
  <r>
    <s v="0 indoor parking spots and 45 outdoor parking spots"/>
    <n v="15"/>
    <n v="221"/>
    <s v="BEAUX PROPERTIES MANAGEMENT"/>
    <x v="0"/>
    <n v="4156354"/>
    <s v="45  OAKMOUNT RD"/>
    <n v="4"/>
    <n v="1965"/>
    <n v="2015"/>
    <n v="2017"/>
    <n v="0"/>
    <n v="45"/>
    <s v="45 OAKMOUNT RD"/>
    <n v="43.656410553800001"/>
    <n v="-79.462989642500006"/>
    <s v="POINT (-79.4629896425 43.6564105538)"/>
    <n v="4"/>
    <x v="0"/>
    <x v="0"/>
    <n v="88"/>
    <s v="High Park North"/>
    <x v="1"/>
    <s v="NA"/>
    <x v="0"/>
    <n v="23"/>
    <n v="45"/>
    <n v="199"/>
    <n v="-22"/>
    <n v="0"/>
    <n v="199"/>
    <n v="177"/>
    <n v="222"/>
    <n v="0.79729729729729704"/>
    <x v="3"/>
  </r>
  <r>
    <s v="0 indoor parking spots and 5 outdoor parking spots"/>
    <n v="17"/>
    <n v="219"/>
    <s v="FALCO PROPERTIES"/>
    <x v="0"/>
    <n v="4152851"/>
    <s v="3275  SHEPPARD AVE E"/>
    <n v="22"/>
    <n v="1970"/>
    <n v="2011"/>
    <n v="2017"/>
    <n v="0"/>
    <n v="5"/>
    <s v="3275 SHEPPARD AVE E"/>
    <n v="43.777664481000002"/>
    <n v="-79.310076811000002"/>
    <s v="POINT (-79.310076811 43.777664481)"/>
    <n v="22"/>
    <x v="21"/>
    <x v="21"/>
    <n v="118"/>
    <s v="Tam O'Shanter-Sullivan"/>
    <x v="1"/>
    <s v="NA"/>
    <x v="1"/>
    <n v="8"/>
    <n v="16"/>
    <n v="149"/>
    <n v="3"/>
    <n v="11"/>
    <n v="149"/>
    <n v="152"/>
    <n v="157"/>
    <n v="0.968152866242038"/>
    <x v="4"/>
  </r>
  <r>
    <s v="Not Available"/>
    <n v="14"/>
    <n v="188"/>
    <s v="M&amp;R PROPERTY MANAGEMENT"/>
    <x v="0"/>
    <n v="4152856"/>
    <s v="375  BAY MILLS BLVD"/>
    <n v="22"/>
    <n v="1971"/>
    <n v="2001"/>
    <n v="2017"/>
    <m/>
    <m/>
    <s v="375 BAY MILLS BLVD"/>
    <n v="43.782387731699998"/>
    <n v="-79.300874191999995"/>
    <s v="POINT (-79.300874192 43.7823877317)"/>
    <n v="22"/>
    <x v="21"/>
    <x v="21"/>
    <n v="118"/>
    <s v="Tam O'Shanter-Sullivan"/>
    <x v="1"/>
    <s v="NA"/>
    <x v="1"/>
    <n v="7"/>
    <n v="14"/>
    <n v="128"/>
    <n v="7"/>
    <n v="14"/>
    <n v="128"/>
    <n v="135"/>
    <n v="135"/>
    <n v="1"/>
    <x v="1"/>
  </r>
  <r>
    <s v="Not Available"/>
    <n v="13"/>
    <n v="153"/>
    <s v="PRESTON GROUP - TORONTO, ON"/>
    <x v="0"/>
    <n v="4152860"/>
    <s v="20  STONEHILL CRT"/>
    <n v="22"/>
    <n v="1977"/>
    <n v="2015"/>
    <n v="2017"/>
    <m/>
    <m/>
    <s v="20 STONEHILL CRT"/>
    <n v="43.795961863099997"/>
    <n v="-79.314704668800005"/>
    <s v="POINT (-79.3147046688 43.7959618631)"/>
    <n v="22"/>
    <x v="21"/>
    <x v="21"/>
    <n v="148"/>
    <s v="East L'Amoreaux"/>
    <x v="2"/>
    <s v="EN"/>
    <x v="1"/>
    <n v="6"/>
    <n v="11"/>
    <n v="105"/>
    <n v="6"/>
    <n v="11"/>
    <n v="105"/>
    <n v="111"/>
    <n v="111"/>
    <n v="1"/>
    <x v="1"/>
  </r>
  <r>
    <s v="Not Available"/>
    <n v="20"/>
    <n v="332"/>
    <s v="STERLING KARAMAR PROPERTY MANAGEMENT"/>
    <x v="0"/>
    <n v="4152866"/>
    <s v="125  BAMBURGH CRCL"/>
    <n v="22"/>
    <n v="1978"/>
    <n v="2017"/>
    <n v="2017"/>
    <m/>
    <m/>
    <s v="125 BAMBURGH CRCL"/>
    <n v="43.813091096000001"/>
    <n v="-79.325612129999996"/>
    <s v="POINT (-79.32561213 43.813091096)"/>
    <n v="22"/>
    <x v="21"/>
    <x v="21"/>
    <n v="116"/>
    <s v="Steeles"/>
    <x v="2"/>
    <s v="EN"/>
    <x v="1"/>
    <n v="12"/>
    <n v="24"/>
    <n v="226"/>
    <n v="12"/>
    <n v="24"/>
    <n v="226"/>
    <n v="238"/>
    <n v="238"/>
    <n v="1"/>
    <x v="1"/>
  </r>
  <r>
    <s v="Not Available"/>
    <n v="14"/>
    <n v="154"/>
    <s v="CANDO APARTMENTS LTD."/>
    <x v="0"/>
    <n v="4152874"/>
    <s v="3875  SHEPPARD AVE E"/>
    <n v="22"/>
    <n v="1960"/>
    <n v="2010"/>
    <n v="2017"/>
    <m/>
    <m/>
    <s v="3875 SHEPPARD AVE E"/>
    <n v="43.782542836899999"/>
    <n v="-79.289751275300006"/>
    <s v="POINT (-79.2897512753 43.7825428369)"/>
    <n v="22"/>
    <x v="21"/>
    <x v="21"/>
    <n v="118"/>
    <s v="Tam O'Shanter-Sullivan"/>
    <x v="1"/>
    <s v="NA"/>
    <x v="1"/>
    <n v="6"/>
    <n v="11"/>
    <n v="105"/>
    <n v="6"/>
    <n v="11"/>
    <n v="105"/>
    <n v="111"/>
    <n v="111"/>
    <n v="1"/>
    <x v="1"/>
  </r>
  <r>
    <s v="Not Available"/>
    <n v="18"/>
    <n v="136"/>
    <s v="CANDO APARTMENTS LTD."/>
    <x v="0"/>
    <n v="4152875"/>
    <s v="2250  KENNEDY RD"/>
    <n v="22"/>
    <n v="1960"/>
    <n v="2009"/>
    <n v="2017"/>
    <m/>
    <m/>
    <s v="2250 KENNEDY RD"/>
    <n v="43.782236795800003"/>
    <n v="-79.288450914099997"/>
    <s v="POINT (-79.2884509141 43.7822367958)"/>
    <n v="22"/>
    <x v="21"/>
    <x v="21"/>
    <n v="118"/>
    <s v="Tam O'Shanter-Sullivan"/>
    <x v="1"/>
    <s v="NA"/>
    <x v="1"/>
    <n v="5"/>
    <n v="10"/>
    <n v="93"/>
    <n v="5"/>
    <n v="10"/>
    <n v="93"/>
    <n v="98"/>
    <n v="98"/>
    <n v="1"/>
    <x v="1"/>
  </r>
  <r>
    <s v="0 indoor parking spots and 8 outdoor parking spots"/>
    <n v="15"/>
    <n v="195"/>
    <s v="GREENWIN CORP."/>
    <x v="0"/>
    <n v="4152878"/>
    <s v="30  CARABOB CRT"/>
    <n v="22"/>
    <n v="1971"/>
    <n v="2011"/>
    <n v="2017"/>
    <n v="0"/>
    <n v="8"/>
    <s v="30 CARABOB CRT"/>
    <n v="43.781869913800001"/>
    <n v="-79.296655858099996"/>
    <s v="POINT (-79.2966558581 43.7818699138)"/>
    <n v="22"/>
    <x v="21"/>
    <x v="21"/>
    <n v="118"/>
    <s v="Tam O'Shanter-Sullivan"/>
    <x v="1"/>
    <s v="NA"/>
    <x v="1"/>
    <n v="7"/>
    <n v="14"/>
    <n v="133"/>
    <n v="-1"/>
    <n v="6"/>
    <n v="133"/>
    <n v="132"/>
    <n v="140"/>
    <n v="0.94285714285714295"/>
    <x v="4"/>
  </r>
  <r>
    <s v="0 indoor parking spots and 10 outdoor parking spots"/>
    <n v="14"/>
    <n v="117"/>
    <s v="STERLING KARAMAR PROPERTY MANAGEMENT"/>
    <x v="0"/>
    <n v="4154481"/>
    <s v="2900  BATHURST ST"/>
    <n v="8"/>
    <n v="1964"/>
    <n v="1999"/>
    <n v="2017"/>
    <n v="0"/>
    <n v="10"/>
    <s v="2900 BATHURST ST"/>
    <n v="43.714534767400004"/>
    <n v="-79.4292156084"/>
    <s v="POINT (-79.4292156084 43.7145347674)"/>
    <n v="8"/>
    <x v="11"/>
    <x v="11"/>
    <n v="32"/>
    <s v="Englemount-Lawrence"/>
    <x v="2"/>
    <s v="EN"/>
    <x v="0"/>
    <n v="12"/>
    <n v="24"/>
    <n v="106"/>
    <n v="2"/>
    <n v="14"/>
    <n v="106"/>
    <n v="108"/>
    <n v="118"/>
    <n v="0.91525423728813604"/>
    <x v="4"/>
  </r>
  <r>
    <s v="Not Available"/>
    <n v="4"/>
    <n v="25"/>
    <s v="IPG MANAGEMENT GROUP"/>
    <x v="0"/>
    <n v="4154482"/>
    <s v="125  SHELBORNE AVE"/>
    <n v="8"/>
    <n v="1950"/>
    <m/>
    <n v="2018"/>
    <m/>
    <m/>
    <s v="125 SHELBORNE AVE"/>
    <n v="43.715575333300002"/>
    <n v="-79.429456239999993"/>
    <s v="POINT (-79.42945624 43.7155753333)"/>
    <n v="8"/>
    <x v="11"/>
    <x v="11"/>
    <n v="32"/>
    <s v="Englemount-Lawrence"/>
    <x v="2"/>
    <s v="EN"/>
    <x v="0"/>
    <n v="3"/>
    <n v="5"/>
    <n v="23"/>
    <n v="3"/>
    <n v="5"/>
    <n v="23"/>
    <n v="26"/>
    <n v="26"/>
    <n v="1"/>
    <x v="1"/>
  </r>
  <r>
    <s v="Not Available"/>
    <n v="3"/>
    <n v="12"/>
    <s v="571051 ONTARIO LIMITED"/>
    <x v="0"/>
    <n v="4155485"/>
    <s v="12  ALBERT AVE"/>
    <n v="3"/>
    <n v="1957"/>
    <m/>
    <n v="2017"/>
    <m/>
    <m/>
    <s v="12 ALBERT AVE"/>
    <n v="43.6158886447"/>
    <n v="-79.488923763700001"/>
    <s v="POINT (-79.4889237637 43.6158886447)"/>
    <n v="3"/>
    <x v="13"/>
    <x v="13"/>
    <n v="160"/>
    <s v="Mimico-Queensway"/>
    <x v="1"/>
    <s v="NA"/>
    <x v="1"/>
    <n v="1"/>
    <n v="1"/>
    <n v="9"/>
    <n v="1"/>
    <n v="1"/>
    <n v="9"/>
    <n v="10"/>
    <n v="10"/>
    <n v="1"/>
    <x v="1"/>
  </r>
  <r>
    <s v="Not Available"/>
    <n v="5"/>
    <n v="47"/>
    <s v="MAYER INVESTMENTS LIMITED "/>
    <x v="0"/>
    <n v="4155487"/>
    <s v="2  SUPERIOR AVE"/>
    <n v="3"/>
    <n v="1965"/>
    <n v="2014"/>
    <n v="2017"/>
    <m/>
    <m/>
    <s v="2 SUPERIOR AVE"/>
    <n v="43.614330851699997"/>
    <n v="-79.487297790400007"/>
    <s v="POINT (-79.4872977904 43.6143308517)"/>
    <n v="3"/>
    <x v="13"/>
    <x v="13"/>
    <n v="161"/>
    <s v="Humber Bay Shores"/>
    <x v="1"/>
    <s v="NA"/>
    <x v="1"/>
    <n v="2"/>
    <n v="4"/>
    <n v="32"/>
    <n v="2"/>
    <n v="4"/>
    <n v="32"/>
    <n v="34"/>
    <n v="34"/>
    <n v="1"/>
    <x v="1"/>
  </r>
  <r>
    <s v="0 indoor parking spots and 6 outdoor parking spots"/>
    <n v="17"/>
    <n v="259"/>
    <s v="BRIARLANE RENTAL PROPERTY MANAGEMENT INC"/>
    <x v="0"/>
    <n v="4154623"/>
    <s v="155  ANTIBES DR"/>
    <n v="6"/>
    <n v="1960"/>
    <n v="2007"/>
    <n v="2017"/>
    <n v="0"/>
    <n v="6"/>
    <s v="155 ANTIBES DR"/>
    <n v="43.7820891856"/>
    <n v="-79.445916103299993"/>
    <s v="POINT (-79.4459161033 43.7820891856)"/>
    <n v="6"/>
    <x v="15"/>
    <x v="15"/>
    <n v="35"/>
    <s v="Westminster-Branson"/>
    <x v="2"/>
    <s v="EN"/>
    <x v="1"/>
    <n v="10"/>
    <n v="19"/>
    <n v="177"/>
    <n v="4"/>
    <n v="13"/>
    <n v="177"/>
    <n v="181"/>
    <n v="187"/>
    <n v="0.967914438502674"/>
    <x v="4"/>
  </r>
  <r>
    <s v="Not Available"/>
    <n v="3"/>
    <n v="40"/>
    <s v="GN INVESTMENT"/>
    <x v="0"/>
    <n v="4155112"/>
    <s v="83  CLEARVIEW HTS"/>
    <n v="5"/>
    <n v="1915"/>
    <m/>
    <n v="2017"/>
    <m/>
    <m/>
    <s v="83 CLEARVIEW HTS"/>
    <n v="43.692623122000001"/>
    <n v="-79.482955059999995"/>
    <s v="POINT (-79.48295506 43.692623122)"/>
    <n v="5"/>
    <x v="17"/>
    <x v="17"/>
    <n v="112"/>
    <s v="Beechborough-Greenbrook"/>
    <x v="0"/>
    <s v="NIA"/>
    <x v="0"/>
    <n v="4"/>
    <n v="8"/>
    <n v="36"/>
    <n v="4"/>
    <n v="8"/>
    <n v="36"/>
    <n v="40"/>
    <n v="40"/>
    <n v="1"/>
    <x v="1"/>
  </r>
  <r>
    <s v="Not Available"/>
    <n v="3"/>
    <n v="31"/>
    <s v="TCH"/>
    <x v="1"/>
    <n v="4155627"/>
    <s v="3  LEILA LANE"/>
    <n v="8"/>
    <n v="1957"/>
    <m/>
    <n v="2017"/>
    <m/>
    <m/>
    <s v="3 LEILA LANE"/>
    <n v="43.722049816000002"/>
    <n v="-79.445755582999993"/>
    <s v="POINT (-79.445755583 43.722049816)"/>
    <n v="8"/>
    <x v="11"/>
    <x v="11"/>
    <n v="32"/>
    <s v="Englemount-Lawrence"/>
    <x v="2"/>
    <s v="EN"/>
    <x v="1"/>
    <n v="2"/>
    <n v="3"/>
    <n v="22"/>
    <n v="2"/>
    <n v="3"/>
    <n v="22"/>
    <n v="24"/>
    <n v="24"/>
    <n v="1"/>
    <x v="1"/>
  </r>
  <r>
    <s v="Not Available"/>
    <n v="3"/>
    <n v="31"/>
    <s v="TCH"/>
    <x v="1"/>
    <n v="4155640"/>
    <s v="20  VARNA DR"/>
    <n v="8"/>
    <n v="1957"/>
    <m/>
    <n v="2017"/>
    <m/>
    <m/>
    <s v="20 VARNA DR"/>
    <n v="43.719441961299999"/>
    <n v="-79.439979320600003"/>
    <s v="POINT (-79.4399793206 43.7194419613)"/>
    <n v="8"/>
    <x v="11"/>
    <x v="11"/>
    <n v="32"/>
    <s v="Englemount-Lawrence"/>
    <x v="2"/>
    <s v="EN"/>
    <x v="1"/>
    <n v="2"/>
    <n v="3"/>
    <n v="22"/>
    <n v="2"/>
    <n v="3"/>
    <n v="22"/>
    <n v="24"/>
    <n v="24"/>
    <n v="1"/>
    <x v="1"/>
  </r>
  <r>
    <s v="Not Available"/>
    <n v="4"/>
    <n v="26"/>
    <s v="IPG MANAGEMENT GROUP"/>
    <x v="0"/>
    <n v="4156744"/>
    <s v="36  ROSECLIFFE AVE"/>
    <n v="9"/>
    <n v="1945"/>
    <m/>
    <n v="2018"/>
    <m/>
    <m/>
    <s v="36 ROSECLIFFE AVE"/>
    <n v="43.683961365999998"/>
    <n v="-79.443796242000005"/>
    <s v="POINT (-79.443796242 43.683961366)"/>
    <n v="9"/>
    <x v="12"/>
    <x v="12"/>
    <n v="107"/>
    <s v="Oakwood Village"/>
    <x v="1"/>
    <s v="NA"/>
    <x v="0"/>
    <n v="3"/>
    <n v="6"/>
    <n v="24"/>
    <n v="3"/>
    <n v="6"/>
    <n v="24"/>
    <n v="27"/>
    <n v="27"/>
    <n v="1"/>
    <x v="1"/>
  </r>
  <r>
    <s v="0 indoor parking spots and 3 outdoor parking spots"/>
    <n v="6"/>
    <n v="94"/>
    <s v="Q RESIDENTIAL"/>
    <x v="0"/>
    <n v="4154127"/>
    <s v="95  GAMBLE AVE"/>
    <n v="14"/>
    <n v="1961"/>
    <n v="2015"/>
    <n v="2017"/>
    <n v="0"/>
    <n v="3"/>
    <s v="95 GAMBLE AVE"/>
    <n v="43.689923631600003"/>
    <n v="-79.349884876499999"/>
    <s v="POINT (-79.3498848765 43.6899236316)"/>
    <n v="14"/>
    <x v="9"/>
    <x v="9"/>
    <n v="57"/>
    <s v="Broadview North"/>
    <x v="1"/>
    <s v="NA"/>
    <x v="0"/>
    <n v="10"/>
    <n v="19"/>
    <n v="85"/>
    <n v="7"/>
    <n v="16"/>
    <n v="85"/>
    <n v="92"/>
    <n v="95"/>
    <n v="0.96842105263157896"/>
    <x v="4"/>
  </r>
  <r>
    <s v="30 indoor parking spots and 0 outdoor parking spots"/>
    <n v="20"/>
    <n v="109"/>
    <s v="ARCANOS PROPERTY MANAGEMENT CORPORATION"/>
    <x v="0"/>
    <n v="4154140"/>
    <s v="1010  BROADVIEW AVE"/>
    <n v="14"/>
    <n v="1971"/>
    <n v="2016"/>
    <n v="2017"/>
    <n v="30"/>
    <n v="0"/>
    <s v="1010 BROADVIEW AVE"/>
    <n v="43.683273425000003"/>
    <n v="-79.357525834"/>
    <s v="POINT (-79.357525834 43.683273425)"/>
    <n v="14"/>
    <x v="9"/>
    <x v="9"/>
    <n v="57"/>
    <s v="Broadview North"/>
    <x v="1"/>
    <s v="NA"/>
    <x v="0"/>
    <n v="11"/>
    <n v="22"/>
    <n v="99"/>
    <n v="11"/>
    <n v="22"/>
    <n v="69"/>
    <n v="80"/>
    <n v="110"/>
    <n v="0.72727272727272696"/>
    <x v="3"/>
  </r>
  <r>
    <s v="Not Available"/>
    <n v="21"/>
    <n v="372"/>
    <s v="SIGNET GROUP INC"/>
    <x v="0"/>
    <n v="4154624"/>
    <s v="300  ANTIBES DR"/>
    <n v="6"/>
    <n v="1979"/>
    <n v="2011"/>
    <n v="2017"/>
    <m/>
    <m/>
    <s v="300 ANTIBES DR"/>
    <n v="43.781293515800002"/>
    <n v="-79.450030784999996"/>
    <s v="POINT (-79.450030785 43.7812935158)"/>
    <n v="6"/>
    <x v="15"/>
    <x v="15"/>
    <n v="35"/>
    <s v="Westminster-Branson"/>
    <x v="2"/>
    <s v="EN"/>
    <x v="1"/>
    <n v="14"/>
    <n v="27"/>
    <n v="253"/>
    <n v="14"/>
    <n v="27"/>
    <n v="253"/>
    <n v="267"/>
    <n v="267"/>
    <n v="1"/>
    <x v="1"/>
  </r>
  <r>
    <s v="20 indoor parking spots and 0 outdoor parking spots"/>
    <n v="4"/>
    <n v="120"/>
    <s v="BRIARLANE RENTAL PROPERTY MANAGEMENT INC."/>
    <x v="0"/>
    <n v="4154634"/>
    <s v="1875  STEELES AVE W"/>
    <n v="6"/>
    <n v="1972"/>
    <n v="2011"/>
    <n v="2017"/>
    <n v="20"/>
    <n v="0"/>
    <s v="1875 STEELES AVE W"/>
    <n v="43.787093865000003"/>
    <n v="-79.467715902999998"/>
    <s v="POINT (-79.467715903 43.787093865)"/>
    <n v="6"/>
    <x v="15"/>
    <x v="15"/>
    <n v="34"/>
    <s v="Bathurst Manor"/>
    <x v="1"/>
    <s v="NA"/>
    <x v="1"/>
    <n v="5"/>
    <n v="9"/>
    <n v="82"/>
    <n v="5"/>
    <n v="9"/>
    <n v="62"/>
    <n v="67"/>
    <n v="87"/>
    <n v="0.77011494252873602"/>
    <x v="3"/>
  </r>
  <r>
    <s v="Not Available"/>
    <n v="3"/>
    <n v="17"/>
    <m/>
    <x v="0"/>
    <n v="4154637"/>
    <s v="118  OVERBROOK PL"/>
    <n v="6"/>
    <n v="1960"/>
    <m/>
    <n v="2017"/>
    <m/>
    <m/>
    <s v="118 OVERBROOK PL"/>
    <n v="43.763529196599997"/>
    <n v="-79.455041801099995"/>
    <s v="POINT (-79.4550418011 43.7635291966)"/>
    <n v="6"/>
    <x v="15"/>
    <x v="15"/>
    <n v="34"/>
    <s v="Bathurst Manor"/>
    <x v="1"/>
    <s v="NA"/>
    <x v="1"/>
    <n v="1"/>
    <n v="2"/>
    <n v="12"/>
    <n v="1"/>
    <n v="2"/>
    <n v="12"/>
    <n v="13"/>
    <n v="13"/>
    <n v="1"/>
    <x v="1"/>
  </r>
  <r>
    <s v="0 indoor parking spots and 15 outdoor parking spots"/>
    <n v="6"/>
    <n v="179"/>
    <s v="RANEE MANAGEMENT"/>
    <x v="0"/>
    <n v="4154645"/>
    <s v="521-523  FINCH AVE W"/>
    <n v="6"/>
    <n v="1960"/>
    <n v="2010"/>
    <n v="2017"/>
    <n v="0"/>
    <n v="15"/>
    <s v="521-523 FINCH AVE W"/>
    <n v="43.772961449900002"/>
    <n v="-79.444496063000003"/>
    <s v="POINT (-79.444496063 43.7729614499)"/>
    <n v="6"/>
    <x v="15"/>
    <x v="15"/>
    <n v="35"/>
    <s v="Westminster-Branson"/>
    <x v="2"/>
    <s v="EN"/>
    <x v="1"/>
    <n v="7"/>
    <n v="13"/>
    <n v="122"/>
    <n v="-8"/>
    <n v="-2"/>
    <n v="122"/>
    <n v="114"/>
    <n v="129"/>
    <n v="0.88372093023255804"/>
    <x v="3"/>
  </r>
  <r>
    <s v="Not Available"/>
    <n v="3"/>
    <n v="17"/>
    <s v="QHN CORPORATION"/>
    <x v="0"/>
    <n v="4155133"/>
    <s v="80  CLOUSTON AVE"/>
    <n v="5"/>
    <n v="1968"/>
    <m/>
    <n v="2017"/>
    <m/>
    <m/>
    <s v="80 CLOUSTON AVE"/>
    <n v="43.694533482600001"/>
    <n v="-79.508436900899994"/>
    <s v="POINT (-79.5084369009 43.6945334826)"/>
    <n v="5"/>
    <x v="17"/>
    <x v="17"/>
    <n v="113"/>
    <s v="Weston"/>
    <x v="0"/>
    <s v="NIA"/>
    <x v="0"/>
    <n v="2"/>
    <n v="4"/>
    <n v="16"/>
    <n v="2"/>
    <n v="4"/>
    <n v="16"/>
    <n v="18"/>
    <n v="18"/>
    <n v="1"/>
    <x v="1"/>
  </r>
  <r>
    <s v="Not Available"/>
    <n v="3"/>
    <n v="21"/>
    <s v="WESTHAVEN PROPERTY MANAGEMENT INC"/>
    <x v="0"/>
    <n v="4155140"/>
    <s v="1848  JANE ST"/>
    <n v="5"/>
    <n v="1960"/>
    <m/>
    <n v="2017"/>
    <m/>
    <m/>
    <s v="1848 JANE ST"/>
    <n v="43.707964508000003"/>
    <n v="-79.505527630000003"/>
    <s v="POINT (-79.50552763 43.707964508)"/>
    <n v="5"/>
    <x v="17"/>
    <x v="17"/>
    <n v="113"/>
    <s v="Weston"/>
    <x v="0"/>
    <s v="NIA"/>
    <x v="1"/>
    <n v="1"/>
    <n v="2"/>
    <n v="15"/>
    <n v="1"/>
    <n v="2"/>
    <n v="15"/>
    <n v="16"/>
    <n v="16"/>
    <n v="1"/>
    <x v="1"/>
  </r>
  <r>
    <s v="Not Available"/>
    <n v="5"/>
    <n v="31"/>
    <m/>
    <x v="0"/>
    <n v="4155152"/>
    <s v="150  ROSEMOUNT AVE"/>
    <n v="5"/>
    <n v="1974"/>
    <n v="2015"/>
    <n v="2017"/>
    <m/>
    <m/>
    <s v="150 ROSEMOUNT AVE"/>
    <n v="43.7040852648"/>
    <n v="-79.519805739000006"/>
    <s v="POINT (-79.519805739 43.7040852648)"/>
    <n v="5"/>
    <x v="17"/>
    <x v="17"/>
    <n v="113"/>
    <s v="Weston"/>
    <x v="0"/>
    <s v="NIA"/>
    <x v="1"/>
    <n v="2"/>
    <n v="3"/>
    <n v="22"/>
    <n v="2"/>
    <n v="3"/>
    <n v="22"/>
    <n v="24"/>
    <n v="24"/>
    <n v="1"/>
    <x v="1"/>
  </r>
  <r>
    <s v="Not Available"/>
    <n v="4"/>
    <n v="34"/>
    <s v="GREENWIN CORP."/>
    <x v="0"/>
    <n v="4155154"/>
    <s v="2263  WESTON RD"/>
    <n v="5"/>
    <n v="1957"/>
    <n v="2015"/>
    <n v="2017"/>
    <m/>
    <m/>
    <s v="2263 WESTON RD"/>
    <n v="43.704828908800003"/>
    <n v="-79.528235134900001"/>
    <s v="POINT (-79.5282351349 43.7048289088)"/>
    <n v="5"/>
    <x v="17"/>
    <x v="17"/>
    <n v="113"/>
    <s v="Weston"/>
    <x v="0"/>
    <s v="NIA"/>
    <x v="1"/>
    <n v="2"/>
    <n v="3"/>
    <n v="24"/>
    <n v="2"/>
    <n v="3"/>
    <n v="24"/>
    <n v="26"/>
    <n v="26"/>
    <n v="1"/>
    <x v="1"/>
  </r>
  <r>
    <s v="20 indoor parking spots and 0 outdoor parking spots"/>
    <n v="4"/>
    <n v="36"/>
    <s v="STERLING KARAMAR PROPERTY MANAGEMENT"/>
    <x v="0"/>
    <n v="4155680"/>
    <s v="3  BROADWAY AVE"/>
    <n v="12"/>
    <n v="1930"/>
    <n v="1985"/>
    <n v="2017"/>
    <n v="20"/>
    <n v="0"/>
    <s v="3 BROADWAY AVE"/>
    <n v="43.70948336"/>
    <n v="-79.398451804900006"/>
    <s v="POINT (-79.3984518049 43.70948336)"/>
    <n v="12"/>
    <x v="10"/>
    <x v="10"/>
    <n v="173"/>
    <s v="North Toronto"/>
    <x v="1"/>
    <s v="NA"/>
    <x v="0"/>
    <n v="4"/>
    <n v="8"/>
    <n v="33"/>
    <n v="4"/>
    <n v="8"/>
    <n v="13"/>
    <n v="17"/>
    <n v="37"/>
    <n v="0.45945945945945998"/>
    <x v="0"/>
  </r>
  <r>
    <s v="Not Available"/>
    <n v="19"/>
    <n v="126"/>
    <s v="GWLRA RESIDENTIAL"/>
    <x v="0"/>
    <n v="4263113"/>
    <s v="642  SHEPPARD AVE E"/>
    <n v="17"/>
    <n v="1970"/>
    <n v="2012"/>
    <n v="2017"/>
    <m/>
    <m/>
    <s v="642 SHEPPARD AVE E"/>
    <n v="43.769176850000001"/>
    <n v="-79.382716400000007"/>
    <s v="POINT (-79.3827164 43.76917685)"/>
    <n v="17"/>
    <x v="4"/>
    <x v="4"/>
    <n v="52"/>
    <s v="Bayview Village"/>
    <x v="1"/>
    <s v="NA"/>
    <x v="1"/>
    <n v="5"/>
    <n v="9"/>
    <n v="86"/>
    <n v="5"/>
    <n v="9"/>
    <n v="86"/>
    <n v="91"/>
    <n v="91"/>
    <n v="1"/>
    <x v="1"/>
  </r>
  <r>
    <s v="Not Available"/>
    <n v="3"/>
    <n v="11"/>
    <s v="KG GROUP"/>
    <x v="0"/>
    <n v="4261713"/>
    <s v="4  OAKBURN CRES"/>
    <n v="18"/>
    <n v="1945"/>
    <m/>
    <n v="2017"/>
    <m/>
    <m/>
    <s v="4 OAKBURN CRES"/>
    <n v="43.758599533000002"/>
    <n v="-79.405110246000007"/>
    <s v="POINT (-79.405110246 43.758599533)"/>
    <n v="18"/>
    <x v="19"/>
    <x v="19"/>
    <n v="153"/>
    <s v="Avondale"/>
    <x v="1"/>
    <s v="NA"/>
    <x v="1"/>
    <n v="1"/>
    <n v="1"/>
    <n v="8"/>
    <n v="1"/>
    <n v="1"/>
    <n v="8"/>
    <n v="9"/>
    <n v="9"/>
    <n v="1"/>
    <x v="1"/>
  </r>
  <r>
    <s v="Not Available"/>
    <n v="3"/>
    <n v="15"/>
    <s v="CHURCH 18 HOLDINGS INC."/>
    <x v="0"/>
    <n v="4273205"/>
    <s v="67  GLOUCESTER ST"/>
    <n v="13"/>
    <n v="1911"/>
    <m/>
    <n v="2017"/>
    <m/>
    <m/>
    <s v="67 GLOUCESTER ST"/>
    <n v="43.667061514399997"/>
    <n v="-79.382088865100002"/>
    <s v="POINT (-79.3820888651 43.6670615144)"/>
    <n v="13"/>
    <x v="3"/>
    <x v="3"/>
    <n v="167"/>
    <s v="Church-Wellesley"/>
    <x v="1"/>
    <s v="NA"/>
    <x v="0"/>
    <n v="2"/>
    <n v="3"/>
    <n v="14"/>
    <n v="2"/>
    <n v="3"/>
    <n v="14"/>
    <n v="16"/>
    <n v="16"/>
    <n v="1"/>
    <x v="1"/>
  </r>
  <r>
    <s v="Not Available"/>
    <n v="4"/>
    <n v="68"/>
    <s v="YWCA TORONTO"/>
    <x v="2"/>
    <n v="4269261"/>
    <s v="68  BERGAMOT AVE"/>
    <n v="1"/>
    <n v="2007"/>
    <m/>
    <n v="2018"/>
    <m/>
    <m/>
    <s v="68 BERGAMOT AVE"/>
    <n v="43.716943462000003"/>
    <n v="-79.557813581999994"/>
    <s v="POINT (-79.557813582 43.716943462)"/>
    <n v="1"/>
    <x v="18"/>
    <x v="18"/>
    <n v="4"/>
    <s v="Rexdale-Kipling"/>
    <x v="1"/>
    <s v="NA"/>
    <x v="1"/>
    <n v="3"/>
    <n v="5"/>
    <n v="47"/>
    <n v="3"/>
    <n v="5"/>
    <n v="47"/>
    <n v="50"/>
    <n v="50"/>
    <n v="1"/>
    <x v="1"/>
  </r>
  <r>
    <s v="Not Available"/>
    <n v="22"/>
    <n v="159"/>
    <s v="TCH"/>
    <x v="1"/>
    <n v="4285984"/>
    <s v="252  SACKVILLE ST"/>
    <n v="13"/>
    <n v="2009"/>
    <m/>
    <n v="2017"/>
    <m/>
    <m/>
    <s v="252 SACKVILLE ST"/>
    <n v="43.660500874999997"/>
    <n v="-79.363426770000004"/>
    <s v="POINT (-79.36342677 43.660500875)"/>
    <n v="13"/>
    <x v="3"/>
    <x v="3"/>
    <n v="72"/>
    <s v="Regent Park"/>
    <x v="0"/>
    <s v="NIA"/>
    <x v="0"/>
    <n v="16"/>
    <n v="32"/>
    <n v="144"/>
    <n v="16"/>
    <n v="32"/>
    <n v="144"/>
    <n v="160"/>
    <n v="160"/>
    <n v="1"/>
    <x v="1"/>
  </r>
  <r>
    <s v="Not Available"/>
    <n v="3"/>
    <n v="12"/>
    <m/>
    <x v="2"/>
    <n v="4265578"/>
    <s v="26  NORWOOD RD"/>
    <n v="19"/>
    <n v="1940"/>
    <m/>
    <n v="2017"/>
    <m/>
    <m/>
    <s v="26 NORWOOD RD"/>
    <n v="43.683173640500002"/>
    <n v="-79.303057934799995"/>
    <s v="POINT (-79.3030579348 43.6831736405)"/>
    <n v="19"/>
    <x v="1"/>
    <x v="1"/>
    <n v="62"/>
    <s v="East End-Danforth"/>
    <x v="1"/>
    <s v="NA"/>
    <x v="0"/>
    <n v="2"/>
    <n v="3"/>
    <n v="11"/>
    <n v="2"/>
    <n v="3"/>
    <n v="11"/>
    <n v="13"/>
    <n v="13"/>
    <n v="1"/>
    <x v="1"/>
  </r>
  <r>
    <s v="Not Available"/>
    <n v="3"/>
    <n v="34"/>
    <s v="CENTRAL ERIN PROPERTY MANAGEMENT"/>
    <x v="0"/>
    <n v="4252919"/>
    <s v="9  THIRTY THIRD ST"/>
    <n v="3"/>
    <n v="1970"/>
    <m/>
    <n v="2017"/>
    <m/>
    <m/>
    <s v="9 THIRTY THIRD ST"/>
    <n v="43.591688697899997"/>
    <n v="-79.530743767700002"/>
    <s v="POINT (-79.5307437677 43.5916886979)"/>
    <n v="3"/>
    <x v="13"/>
    <x v="13"/>
    <n v="19"/>
    <s v="Long Branch"/>
    <x v="1"/>
    <s v="NA"/>
    <x v="1"/>
    <n v="2"/>
    <n v="3"/>
    <n v="24"/>
    <n v="2"/>
    <n v="3"/>
    <n v="24"/>
    <n v="26"/>
    <n v="26"/>
    <n v="1"/>
    <x v="1"/>
  </r>
  <r>
    <s v="Not Available"/>
    <n v="4"/>
    <n v="25"/>
    <s v="HANNAH PROPERTY MANAGEMENT LTD."/>
    <x v="0"/>
    <n v="4253806"/>
    <s v="1  ROSEDALE RD"/>
    <n v="11"/>
    <n v="1956"/>
    <m/>
    <n v="2017"/>
    <m/>
    <m/>
    <s v="1 ROSEDALE RD"/>
    <n v="43.674781846999998"/>
    <n v="-79.383611369999997"/>
    <s v="POINT (-79.38361137 43.674781847)"/>
    <n v="11"/>
    <x v="7"/>
    <x v="7"/>
    <n v="98"/>
    <s v="Rosedale-Moore Park"/>
    <x v="1"/>
    <s v="NA"/>
    <x v="0"/>
    <n v="3"/>
    <n v="5"/>
    <n v="23"/>
    <n v="3"/>
    <n v="5"/>
    <n v="23"/>
    <n v="26"/>
    <n v="26"/>
    <n v="1"/>
    <x v="1"/>
  </r>
  <r>
    <s v="0 indoor parking spots and 10 outdoor parking spots"/>
    <n v="4"/>
    <n v="32"/>
    <s v="HAZELVIEW PROPERTY SERVICES INC"/>
    <x v="0"/>
    <n v="4250602"/>
    <s v="26  TICHESTER RD"/>
    <n v="12"/>
    <n v="1938"/>
    <m/>
    <n v="2017"/>
    <n v="0"/>
    <n v="10"/>
    <s v="26 TICHESTER RD"/>
    <n v="43.685882132000003"/>
    <n v="-79.418348616000003"/>
    <s v="POINT (-79.418348616 43.685882132)"/>
    <n v="12"/>
    <x v="10"/>
    <x v="10"/>
    <n v="101"/>
    <s v="Forest Hill South"/>
    <x v="1"/>
    <s v="NA"/>
    <x v="0"/>
    <n v="4"/>
    <n v="7"/>
    <n v="29"/>
    <n v="-6"/>
    <n v="-3"/>
    <n v="29"/>
    <n v="23"/>
    <n v="33"/>
    <n v="0.69696969696969702"/>
    <x v="0"/>
  </r>
  <r>
    <s v="Not Available"/>
    <n v="4"/>
    <n v="32"/>
    <s v="HAZELVIEW PROPERTY SERVICES INC"/>
    <x v="0"/>
    <n v="4250612"/>
    <s v="1539  BATHURST ST"/>
    <n v="12"/>
    <n v="1943"/>
    <m/>
    <n v="2017"/>
    <m/>
    <m/>
    <s v="1539 BATHURST ST"/>
    <n v="43.685911156000003"/>
    <n v="-79.418988838000004"/>
    <s v="POINT (-79.418988838 43.685911156)"/>
    <n v="12"/>
    <x v="10"/>
    <x v="10"/>
    <n v="101"/>
    <s v="Forest Hill South"/>
    <x v="1"/>
    <s v="NA"/>
    <x v="0"/>
    <n v="4"/>
    <n v="7"/>
    <n v="29"/>
    <n v="4"/>
    <n v="7"/>
    <n v="29"/>
    <n v="33"/>
    <n v="33"/>
    <n v="1"/>
    <x v="1"/>
  </r>
  <r>
    <s v="Not Available"/>
    <n v="3"/>
    <n v="24"/>
    <s v="GREENWIN CORP."/>
    <x v="0"/>
    <n v="4250630"/>
    <s v="260  GAMBLE AVE"/>
    <n v="14"/>
    <n v="1950"/>
    <m/>
    <n v="2018"/>
    <m/>
    <m/>
    <s v="260 GAMBLE AVE"/>
    <n v="43.691914578000002"/>
    <n v="-79.342942945000004"/>
    <s v="POINT (-79.342942945 43.691914578)"/>
    <n v="14"/>
    <x v="9"/>
    <x v="9"/>
    <n v="58"/>
    <s v="Old East York"/>
    <x v="1"/>
    <s v="NA"/>
    <x v="0"/>
    <n v="3"/>
    <n v="5"/>
    <n v="22"/>
    <n v="3"/>
    <n v="5"/>
    <n v="22"/>
    <n v="25"/>
    <n v="25"/>
    <n v="1"/>
    <x v="1"/>
  </r>
  <r>
    <s v="63 indoor parking spots and 0 outdoor parking spots"/>
    <n v="43"/>
    <n v="496"/>
    <s v="MORGUARD CORPORATION"/>
    <x v="0"/>
    <n v="4237447"/>
    <s v="85-95  THORNCLIFFE PARK DR"/>
    <n v="15"/>
    <n v="1971"/>
    <n v="2017"/>
    <n v="2017"/>
    <n v="63"/>
    <n v="0"/>
    <s v="95 THORNCLIFFE PARK DR"/>
    <n v="43.707232400099997"/>
    <n v="-79.341226081499997"/>
    <s v="POINT (-79.3412260815 43.7072324001)"/>
    <n v="15"/>
    <x v="8"/>
    <x v="8"/>
    <n v="55"/>
    <s v="Thorncliffe Park"/>
    <x v="0"/>
    <s v="NIA"/>
    <x v="0"/>
    <n v="50"/>
    <n v="100"/>
    <n v="447"/>
    <n v="50"/>
    <n v="100"/>
    <n v="384"/>
    <n v="434"/>
    <n v="497"/>
    <n v="0.87323943661971803"/>
    <x v="3"/>
  </r>
  <r>
    <s v="180 indoor parking spots and 20 outdoor parking spots"/>
    <n v="30"/>
    <n v="251"/>
    <s v="MORGUARD CORP. "/>
    <x v="0"/>
    <n v="4244932"/>
    <s v="310  TWEEDSMUIR AVE"/>
    <n v="12"/>
    <n v="2015"/>
    <m/>
    <n v="2017"/>
    <n v="180"/>
    <n v="20"/>
    <s v="310 TWEEDSMUIR AVE"/>
    <n v="43.685311835299999"/>
    <n v="-79.414423983899994"/>
    <s v="POINT (-79.4144239839 43.6853118353)"/>
    <n v="12"/>
    <x v="10"/>
    <x v="10"/>
    <n v="101"/>
    <s v="Forest Hill South"/>
    <x v="1"/>
    <s v="NA"/>
    <x v="0"/>
    <n v="26"/>
    <n v="51"/>
    <n v="226"/>
    <n v="6"/>
    <n v="31"/>
    <n v="46"/>
    <n v="52"/>
    <n v="252"/>
    <n v="0.206349206349206"/>
    <x v="2"/>
  </r>
  <r>
    <s v="Not Available"/>
    <n v="9"/>
    <n v="128"/>
    <s v="REALSTAR"/>
    <x v="0"/>
    <n v="4244521"/>
    <s v="255  MAIN ST"/>
    <n v="19"/>
    <n v="1969"/>
    <n v="2017"/>
    <n v="2017"/>
    <m/>
    <m/>
    <s v="255 MAIN ST"/>
    <n v="43.687299064999998"/>
    <n v="-79.300651306999995"/>
    <s v="POINT (-79.300651307 43.687299065)"/>
    <n v="19"/>
    <x v="1"/>
    <x v="1"/>
    <n v="62"/>
    <s v="East End-Danforth"/>
    <x v="1"/>
    <s v="NA"/>
    <x v="0"/>
    <n v="13"/>
    <n v="26"/>
    <n v="116"/>
    <n v="13"/>
    <n v="26"/>
    <n v="116"/>
    <n v="129"/>
    <n v="129"/>
    <n v="1"/>
    <x v="1"/>
  </r>
  <r>
    <s v="Not Available"/>
    <n v="14"/>
    <n v="157"/>
    <s v="MORGUARD CORPORATION"/>
    <x v="0"/>
    <n v="4242011"/>
    <s v="131  BLOOR ST W"/>
    <n v="11"/>
    <n v="1963"/>
    <n v="2017"/>
    <n v="2017"/>
    <m/>
    <m/>
    <s v="131 BLOOR ST W"/>
    <n v="43.668753426999999"/>
    <n v="-79.392394272999994"/>
    <s v="POINT (-79.392394273 43.668753427)"/>
    <n v="11"/>
    <x v="7"/>
    <x v="7"/>
    <n v="169"/>
    <s v="Bay-Cloverhill"/>
    <x v="1"/>
    <s v="NA"/>
    <x v="0"/>
    <n v="16"/>
    <n v="32"/>
    <n v="142"/>
    <n v="16"/>
    <n v="32"/>
    <n v="142"/>
    <n v="158"/>
    <n v="158"/>
    <n v="1"/>
    <x v="1"/>
  </r>
  <r>
    <s v=" indoor parking spots and  outdoor parking spots"/>
    <n v="4"/>
    <n v="44"/>
    <m/>
    <x v="0"/>
    <n v="4589593"/>
    <s v="49  MC CAUL ST"/>
    <n v="10"/>
    <m/>
    <m/>
    <m/>
    <m/>
    <m/>
    <s v="49 MC CAUL ST"/>
    <n v="43.651593327999997"/>
    <n v="-79.390062451999995"/>
    <s v="POINT (-79.390062452 43.651593328)"/>
    <n v="10"/>
    <x v="2"/>
    <x v="2"/>
    <n v="78"/>
    <s v="Kensington-Chinatown"/>
    <x v="1"/>
    <s v="NA"/>
    <x v="0"/>
    <n v="5"/>
    <n v="9"/>
    <n v="40"/>
    <n v="5"/>
    <n v="9"/>
    <n v="40"/>
    <n v="45"/>
    <n v="45"/>
    <n v="1"/>
    <x v="1"/>
  </r>
  <r>
    <s v="Not Available"/>
    <n v="3"/>
    <n v="10"/>
    <s v="CANDO APARTMENTS LTD."/>
    <x v="0"/>
    <n v="4233268"/>
    <s v="871  AVENUE RD"/>
    <n v="12"/>
    <n v="1951"/>
    <m/>
    <n v="2017"/>
    <m/>
    <m/>
    <s v="871 AVENUE RD"/>
    <n v="43.699066983999998"/>
    <n v="-79.405820344299997"/>
    <s v="POINT (-79.4058203443 43.699066984)"/>
    <n v="12"/>
    <x v="10"/>
    <x v="10"/>
    <n v="100"/>
    <s v="Yonge-Eglinton"/>
    <x v="1"/>
    <s v="NA"/>
    <x v="0"/>
    <n v="1"/>
    <n v="2"/>
    <n v="9"/>
    <n v="1"/>
    <n v="2"/>
    <n v="9"/>
    <n v="10"/>
    <n v="10"/>
    <n v="1"/>
    <x v="1"/>
  </r>
  <r>
    <s v="Not Available"/>
    <n v="3"/>
    <n v="11"/>
    <m/>
    <x v="0"/>
    <n v="4167696"/>
    <s v="2248  KEELE ST"/>
    <n v="5"/>
    <n v="1955"/>
    <m/>
    <n v="2017"/>
    <m/>
    <m/>
    <s v="2248 KEELE ST"/>
    <n v="43.701682814100003"/>
    <n v="-79.476932762000004"/>
    <s v="POINT (-79.476932762 43.7016828141)"/>
    <n v="5"/>
    <x v="17"/>
    <x v="17"/>
    <n v="30"/>
    <s v="Brookhaven-Amesbury"/>
    <x v="1"/>
    <s v="NA"/>
    <x v="0"/>
    <n v="2"/>
    <n v="3"/>
    <n v="10"/>
    <n v="2"/>
    <n v="3"/>
    <n v="10"/>
    <n v="12"/>
    <n v="12"/>
    <n v="1"/>
    <x v="1"/>
  </r>
  <r>
    <s v="Not Available"/>
    <n v="3"/>
    <n v="304"/>
    <s v="QUADREAL PROPERTY GROUP"/>
    <x v="0"/>
    <n v="4228864"/>
    <s v="2911  BAYVIEW AVE"/>
    <n v="17"/>
    <n v="1964"/>
    <n v="2016"/>
    <n v="2017"/>
    <m/>
    <m/>
    <s v="2911 BAYVIEW AVE"/>
    <n v="43.770546600199999"/>
    <n v="-79.386332750600005"/>
    <s v="POINT (-79.3863327506 43.7705466002)"/>
    <n v="17"/>
    <x v="4"/>
    <x v="4"/>
    <n v="52"/>
    <s v="Bayview Village"/>
    <x v="1"/>
    <s v="NA"/>
    <x v="1"/>
    <n v="11"/>
    <n v="22"/>
    <n v="207"/>
    <n v="11"/>
    <n v="22"/>
    <n v="207"/>
    <n v="218"/>
    <n v="218"/>
    <n v="1"/>
    <x v="1"/>
  </r>
  <r>
    <s v="Not Available"/>
    <n v="3"/>
    <n v="16"/>
    <m/>
    <x v="0"/>
    <n v="4228766"/>
    <s v="2218  QUEEN ST E"/>
    <n v="19"/>
    <n v="1905"/>
    <m/>
    <n v="2017"/>
    <m/>
    <m/>
    <s v="2218 QUEEN ST E"/>
    <n v="43.672764209"/>
    <n v="-79.288303658199993"/>
    <s v="POINT (-79.2883036582 43.672764209)"/>
    <n v="19"/>
    <x v="1"/>
    <x v="1"/>
    <n v="63"/>
    <s v="The Beaches"/>
    <x v="1"/>
    <s v="NA"/>
    <x v="0"/>
    <n v="2"/>
    <n v="4"/>
    <n v="15"/>
    <n v="2"/>
    <n v="4"/>
    <n v="15"/>
    <n v="17"/>
    <n v="17"/>
    <n v="1"/>
    <x v="1"/>
  </r>
  <r>
    <s v="Not Available"/>
    <n v="3"/>
    <n v="12"/>
    <m/>
    <x v="0"/>
    <n v="4888795"/>
    <s v="1000  O'CONNOR DR"/>
    <n v="19"/>
    <n v="1951"/>
    <m/>
    <n v="2021"/>
    <m/>
    <m/>
    <s v="1000 O'CONNOR DR"/>
    <n v="43.7092735859"/>
    <n v="-79.310417038500006"/>
    <s v="POINT (-79.3104170385 43.7092735859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Not Available"/>
    <n v="10"/>
    <n v="194"/>
    <s v="TORONTO COMMUNITY HOUSING CORPORATION"/>
    <x v="1"/>
    <n v="4152590"/>
    <s v="3330  DANFORTH AVE"/>
    <n v="20"/>
    <n v="1978"/>
    <m/>
    <n v="2017"/>
    <m/>
    <m/>
    <s v="3330 DANFORTH AVE"/>
    <n v="43.693730417700003"/>
    <n v="-79.278611807499999"/>
    <s v="POINT (-79.2786118075 43.6937304177)"/>
    <n v="20"/>
    <x v="5"/>
    <x v="5"/>
    <n v="121"/>
    <s v="Oakridge"/>
    <x v="0"/>
    <s v="NIA"/>
    <x v="1"/>
    <n v="7"/>
    <n v="14"/>
    <n v="132"/>
    <n v="7"/>
    <n v="14"/>
    <n v="132"/>
    <n v="139"/>
    <n v="139"/>
    <n v="1"/>
    <x v="1"/>
  </r>
  <r>
    <s v="Not Available"/>
    <n v="22"/>
    <n v="575"/>
    <s v="REALSTAR"/>
    <x v="0"/>
    <n v="4152591"/>
    <s v="30  DENTON AVE"/>
    <n v="20"/>
    <n v="1976"/>
    <n v="2006"/>
    <n v="2017"/>
    <m/>
    <m/>
    <s v="30 DENTON AVE"/>
    <n v="43.693978012800002"/>
    <n v="-79.287699065599995"/>
    <s v="POINT (-79.2876990656 43.6939780128)"/>
    <n v="20"/>
    <x v="5"/>
    <x v="5"/>
    <n v="121"/>
    <s v="Oakridge"/>
    <x v="0"/>
    <s v="NIA"/>
    <x v="1"/>
    <n v="21"/>
    <n v="41"/>
    <n v="391"/>
    <n v="21"/>
    <n v="41"/>
    <n v="391"/>
    <n v="412"/>
    <n v="412"/>
    <n v="1"/>
    <x v="1"/>
  </r>
  <r>
    <s v="Not Available"/>
    <n v="15"/>
    <n v="168"/>
    <m/>
    <x v="1"/>
    <n v="4152595"/>
    <s v="40  FIRVALLEY CRT"/>
    <n v="20"/>
    <n v="1964"/>
    <m/>
    <n v="2017"/>
    <m/>
    <m/>
    <s v="40 FIRVALLEY CRT"/>
    <n v="43.703580346000003"/>
    <n v="-79.279521109000001"/>
    <s v="POINT (-79.279521109 43.703580346)"/>
    <n v="20"/>
    <x v="5"/>
    <x v="5"/>
    <n v="121"/>
    <s v="Oakridge"/>
    <x v="0"/>
    <s v="NIA"/>
    <x v="1"/>
    <n v="6"/>
    <n v="12"/>
    <n v="115"/>
    <n v="6"/>
    <n v="12"/>
    <n v="115"/>
    <n v="121"/>
    <n v="121"/>
    <n v="1"/>
    <x v="1"/>
  </r>
  <r>
    <s v="0 indoor parking spots and 5 outdoor parking spots"/>
    <n v="24"/>
    <n v="285"/>
    <s v="PRINCESS MANAGEMENT"/>
    <x v="0"/>
    <n v="4152598"/>
    <s v="10  TEESDALE PL"/>
    <n v="20"/>
    <n v="1968"/>
    <n v="2005"/>
    <n v="2017"/>
    <n v="0"/>
    <n v="5"/>
    <s v="10 TEESDALE PL"/>
    <n v="43.6965267454"/>
    <n v="-79.286204406699994"/>
    <s v="POINT (-79.2862044067 43.6965267454)"/>
    <n v="20"/>
    <x v="5"/>
    <x v="5"/>
    <n v="121"/>
    <s v="Oakridge"/>
    <x v="0"/>
    <s v="NIA"/>
    <x v="1"/>
    <n v="10"/>
    <n v="20"/>
    <n v="194"/>
    <n v="5"/>
    <n v="15"/>
    <n v="194"/>
    <n v="199"/>
    <n v="204"/>
    <n v="0.97549019607843102"/>
    <x v="4"/>
  </r>
  <r>
    <s v="Not Available"/>
    <n v="10"/>
    <n v="112"/>
    <s v="SIGNET GROUP INC."/>
    <x v="0"/>
    <n v="4152610"/>
    <s v="570  BIRCHMOUNT RD"/>
    <n v="20"/>
    <n v="1969"/>
    <m/>
    <n v="2017"/>
    <m/>
    <m/>
    <s v="570 BIRCHMOUNT RD"/>
    <n v="43.713350414200001"/>
    <n v="-79.271531423400006"/>
    <s v="POINT (-79.2715314234 43.7133504142)"/>
    <n v="20"/>
    <x v="5"/>
    <x v="5"/>
    <n v="120"/>
    <s v="Clairlea-Birchmount"/>
    <x v="1"/>
    <s v="NA"/>
    <x v="1"/>
    <n v="4"/>
    <n v="8"/>
    <n v="77"/>
    <n v="4"/>
    <n v="8"/>
    <n v="77"/>
    <n v="81"/>
    <n v="81"/>
    <n v="1"/>
    <x v="1"/>
  </r>
  <r>
    <s v="0 indoor parking spots and 0 outdoor parking spots"/>
    <n v="7"/>
    <n v="61"/>
    <s v="MEDALLION CORPORATION"/>
    <x v="0"/>
    <n v="4152612"/>
    <s v="552  BIRCHMOUNT RD"/>
    <n v="20"/>
    <n v="1974"/>
    <n v="2015"/>
    <n v="2017"/>
    <n v="0"/>
    <n v="0"/>
    <s v="552 BIRCHMOUNT RD"/>
    <n v="43.711737349700002"/>
    <n v="-79.270846932300003"/>
    <s v="POINT (-79.2708469323 43.7117373497)"/>
    <n v="20"/>
    <x v="5"/>
    <x v="5"/>
    <n v="120"/>
    <s v="Clairlea-Birchmount"/>
    <x v="1"/>
    <s v="NA"/>
    <x v="1"/>
    <n v="3"/>
    <n v="5"/>
    <n v="42"/>
    <n v="3"/>
    <n v="5"/>
    <n v="42"/>
    <n v="45"/>
    <n v="45"/>
    <n v="1"/>
    <x v="1"/>
  </r>
  <r>
    <s v="Not Available"/>
    <n v="4"/>
    <n v="27"/>
    <s v="TRIVEST DEVELOPMENTS CORPORATION"/>
    <x v="0"/>
    <n v="4152613"/>
    <s v="540  BIRCHMOUNT RD"/>
    <n v="20"/>
    <n v="1960"/>
    <m/>
    <n v="2017"/>
    <m/>
    <m/>
    <s v="540 BIRCHMOUNT RD"/>
    <n v="43.710799069899998"/>
    <n v="-79.270299234399999"/>
    <s v="POINT (-79.2702992344 43.7107990699)"/>
    <n v="20"/>
    <x v="5"/>
    <x v="5"/>
    <n v="120"/>
    <s v="Clairlea-Birchmount"/>
    <x v="1"/>
    <s v="NA"/>
    <x v="1"/>
    <n v="1"/>
    <n v="2"/>
    <n v="19"/>
    <n v="1"/>
    <n v="2"/>
    <n v="19"/>
    <n v="20"/>
    <n v="20"/>
    <n v="1"/>
    <x v="1"/>
  </r>
  <r>
    <s v="Not Available"/>
    <n v="3"/>
    <n v="28"/>
    <s v="GROUP OF SIX PROPERTY MANAGEMENT LTD"/>
    <x v="0"/>
    <n v="4152614"/>
    <s v="536  BIRCHMOUNT RD"/>
    <n v="20"/>
    <n v="1960"/>
    <m/>
    <n v="2017"/>
    <m/>
    <m/>
    <s v="536 BIRCHMOUNT RD"/>
    <n v="43.710576896900001"/>
    <n v="-79.270212235800003"/>
    <s v="POINT (-79.2702122358 43.7105768969)"/>
    <n v="20"/>
    <x v="5"/>
    <x v="5"/>
    <n v="120"/>
    <s v="Clairlea-Birchmount"/>
    <x v="1"/>
    <s v="NA"/>
    <x v="1"/>
    <n v="1"/>
    <n v="2"/>
    <n v="20"/>
    <n v="1"/>
    <n v="2"/>
    <n v="20"/>
    <n v="21"/>
    <n v="21"/>
    <n v="1"/>
    <x v="1"/>
  </r>
  <r>
    <s v="24 indoor parking spots and 0 outdoor parking spots"/>
    <n v="23"/>
    <n v="466"/>
    <s v="GREENWIN CORP."/>
    <x v="0"/>
    <n v="4154223"/>
    <s v="160  CHALKFARM DR"/>
    <n v="7"/>
    <n v="1972"/>
    <m/>
    <n v="2017"/>
    <n v="24"/>
    <n v="0"/>
    <s v="160 CHALKFARM DR"/>
    <n v="43.724323564099997"/>
    <n v="-79.514748640700006"/>
    <s v="POINT (-79.5147486407 43.7243235641)"/>
    <n v="7"/>
    <x v="16"/>
    <x v="16"/>
    <n v="154"/>
    <s v="Oakdale-Beverley Heights"/>
    <x v="0"/>
    <s v="NIA"/>
    <x v="1"/>
    <n v="17"/>
    <n v="33"/>
    <n v="317"/>
    <n v="17"/>
    <n v="33"/>
    <n v="293"/>
    <n v="310"/>
    <n v="334"/>
    <n v="0.92814371257484996"/>
    <x v="4"/>
  </r>
  <r>
    <s v="Not Available"/>
    <n v="14"/>
    <n v="137"/>
    <s v="SKYVIEW MANAGEMENT "/>
    <x v="0"/>
    <n v="4154235"/>
    <s v="45  DRIFTWOOD AVE"/>
    <n v="7"/>
    <n v="1970"/>
    <m/>
    <n v="2017"/>
    <m/>
    <m/>
    <s v="45 DRIFTWOOD AVE"/>
    <n v="43.751148315400002"/>
    <n v="-79.511479664500001"/>
    <s v="POINT (-79.5114796645 43.7511483154)"/>
    <n v="7"/>
    <x v="16"/>
    <x v="16"/>
    <n v="25"/>
    <s v="Glenfield-Jane Heights"/>
    <x v="0"/>
    <s v="NIA"/>
    <x v="1"/>
    <n v="5"/>
    <n v="10"/>
    <n v="94"/>
    <n v="5"/>
    <n v="10"/>
    <n v="94"/>
    <n v="99"/>
    <n v="99"/>
    <n v="1"/>
    <x v="1"/>
  </r>
  <r>
    <s v="Not Available"/>
    <n v="4"/>
    <n v="32"/>
    <s v="101 DRIFTWOOD APTS LTD"/>
    <x v="0"/>
    <n v="4154236"/>
    <s v="101  DRIFTWOOD AVE"/>
    <n v="7"/>
    <n v="1971"/>
    <m/>
    <n v="2017"/>
    <m/>
    <m/>
    <s v="101 DRIFTWOOD AVE"/>
    <n v="43.754502975000001"/>
    <n v="-79.513280683999994"/>
    <s v="POINT (-79.513280684 43.754502975)"/>
    <n v="7"/>
    <x v="16"/>
    <x v="16"/>
    <n v="25"/>
    <s v="Glenfield-Jane Heights"/>
    <x v="0"/>
    <s v="NIA"/>
    <x v="1"/>
    <n v="2"/>
    <n v="3"/>
    <n v="22"/>
    <n v="2"/>
    <n v="3"/>
    <n v="22"/>
    <n v="24"/>
    <n v="24"/>
    <n v="1"/>
    <x v="1"/>
  </r>
  <r>
    <s v="Not Available"/>
    <n v="12"/>
    <n v="118"/>
    <s v="PSN PROPERTIES INC. "/>
    <x v="0"/>
    <n v="4154238"/>
    <s v="2755  JANE ST"/>
    <n v="7"/>
    <n v="1968"/>
    <m/>
    <n v="2017"/>
    <m/>
    <m/>
    <s v="2755 JANE ST"/>
    <n v="43.7476852259"/>
    <n v="-79.514632456399994"/>
    <s v="POINT (-79.5146324564 43.7476852259)"/>
    <n v="7"/>
    <x v="16"/>
    <x v="16"/>
    <n v="25"/>
    <s v="Glenfield-Jane Heights"/>
    <x v="0"/>
    <s v="NIA"/>
    <x v="1"/>
    <n v="5"/>
    <n v="9"/>
    <n v="81"/>
    <n v="5"/>
    <n v="9"/>
    <n v="81"/>
    <n v="86"/>
    <n v="86"/>
    <n v="1"/>
    <x v="1"/>
  </r>
  <r>
    <s v="Not Available"/>
    <n v="4"/>
    <n v="27"/>
    <s v="TORONTO COMMUNITY HOUSING CORPORATION"/>
    <x v="1"/>
    <n v="4154243"/>
    <s v="1900  SHEPPARD AVE W"/>
    <n v="7"/>
    <n v="2008"/>
    <m/>
    <n v="2017"/>
    <m/>
    <m/>
    <s v="1900 SHEPPARD AVE W"/>
    <n v="43.740025127999999"/>
    <n v="-79.509714966999994"/>
    <s v="POINT (-79.509714967 43.740025128)"/>
    <n v="7"/>
    <x v="16"/>
    <x v="16"/>
    <n v="25"/>
    <s v="Glenfield-Jane Heights"/>
    <x v="0"/>
    <s v="NIA"/>
    <x v="1"/>
    <n v="1"/>
    <n v="2"/>
    <n v="19"/>
    <n v="1"/>
    <n v="2"/>
    <n v="19"/>
    <n v="20"/>
    <n v="20"/>
    <n v="1"/>
    <x v="1"/>
  </r>
  <r>
    <s v="0 indoor parking spots and 10 outdoor parking spots"/>
    <n v="18"/>
    <n v="214"/>
    <s v="CAPREIT"/>
    <x v="0"/>
    <n v="4154726"/>
    <s v="15  TANGREEN CRT"/>
    <n v="18"/>
    <n v="1968"/>
    <n v="2014"/>
    <n v="2017"/>
    <n v="0"/>
    <n v="10"/>
    <s v="15 TANGREEN CRT"/>
    <n v="43.795228659999999"/>
    <n v="-79.425192073999995"/>
    <s v="POINT (-79.425192074 43.79522866)"/>
    <n v="18"/>
    <x v="19"/>
    <x v="19"/>
    <n v="36"/>
    <s v="Newtonbrook West"/>
    <x v="1"/>
    <s v="NA"/>
    <x v="1"/>
    <n v="8"/>
    <n v="15"/>
    <n v="146"/>
    <n v="-2"/>
    <n v="5"/>
    <n v="146"/>
    <n v="144"/>
    <n v="154"/>
    <n v="0.93506493506493504"/>
    <x v="4"/>
  </r>
  <r>
    <s v="0 indoor parking spots and 12 outdoor parking spots"/>
    <n v="4"/>
    <n v="49"/>
    <s v="MINTO PROPERTIES INC."/>
    <x v="0"/>
    <n v="4154734"/>
    <s v="37  LORD SEATON RD"/>
    <n v="15"/>
    <n v="1963"/>
    <m/>
    <n v="2017"/>
    <n v="0"/>
    <n v="12"/>
    <s v="37 LORD SEATON RD"/>
    <n v="43.752571276700003"/>
    <n v="-79.405985505700002"/>
    <s v="POINT (-79.4059855057 43.7525712767)"/>
    <n v="15"/>
    <x v="8"/>
    <x v="8"/>
    <n v="40"/>
    <s v="St.Andrew-Windfields"/>
    <x v="1"/>
    <s v="NA"/>
    <x v="1"/>
    <n v="2"/>
    <n v="4"/>
    <n v="34"/>
    <n v="-10"/>
    <n v="-8"/>
    <n v="34"/>
    <n v="24"/>
    <n v="36"/>
    <n v="0.66666666666666696"/>
    <x v="0"/>
  </r>
  <r>
    <s v="0 indoor parking spots and 8 outdoor parking spots"/>
    <n v="4"/>
    <n v="102"/>
    <s v="MINTO PROPERTIES INC."/>
    <x v="0"/>
    <n v="4154739"/>
    <s v="16  THE LINKS RD"/>
    <n v="15"/>
    <n v="1963"/>
    <m/>
    <n v="2017"/>
    <n v="0"/>
    <n v="8"/>
    <s v="16 THE LINKS RD"/>
    <n v="43.751505711999997"/>
    <n v="-79.402827154999997"/>
    <s v="POINT (-79.402827155 43.751505712)"/>
    <n v="15"/>
    <x v="8"/>
    <x v="8"/>
    <n v="40"/>
    <s v="St.Andrew-Windfields"/>
    <x v="1"/>
    <s v="NA"/>
    <x v="1"/>
    <n v="4"/>
    <n v="8"/>
    <n v="70"/>
    <n v="-4"/>
    <n v="0"/>
    <n v="70"/>
    <n v="66"/>
    <n v="74"/>
    <n v="0.891891891891892"/>
    <x v="3"/>
  </r>
  <r>
    <s v="Not Available"/>
    <n v="3"/>
    <n v="20"/>
    <s v="2818 PROPERTY MANAGEMENT"/>
    <x v="0"/>
    <n v="4154744"/>
    <s v="2818  BAYVIEW AVE"/>
    <n v="18"/>
    <n v="1968"/>
    <m/>
    <n v="2017"/>
    <m/>
    <m/>
    <s v="2818 BAYVIEW AVE"/>
    <n v="43.765778260799998"/>
    <n v="-79.3883472184"/>
    <s v="POINT (-79.3883472184 43.7657782608)"/>
    <n v="18"/>
    <x v="19"/>
    <x v="19"/>
    <n v="153"/>
    <s v="Avondale"/>
    <x v="1"/>
    <s v="NA"/>
    <x v="1"/>
    <n v="1"/>
    <n v="2"/>
    <n v="14"/>
    <n v="1"/>
    <n v="2"/>
    <n v="14"/>
    <n v="15"/>
    <n v="15"/>
    <n v="1"/>
    <x v="1"/>
  </r>
  <r>
    <s v="Not Available"/>
    <n v="29"/>
    <n v="366"/>
    <s v="TANDEM PROPERTY MANAGEMENT INC"/>
    <x v="0"/>
    <n v="4154749"/>
    <s v="2  FOREST LANEWAY"/>
    <n v="18"/>
    <n v="1976"/>
    <n v="2017"/>
    <n v="2017"/>
    <m/>
    <m/>
    <s v="2 FOREST LANEWAY"/>
    <n v="43.763239636999998"/>
    <n v="-79.409191362000001"/>
    <s v="POINT (-79.409191362 43.763239637)"/>
    <n v="18"/>
    <x v="19"/>
    <x v="19"/>
    <n v="151"/>
    <s v="Yonge-Doris"/>
    <x v="1"/>
    <s v="NA"/>
    <x v="1"/>
    <n v="13"/>
    <n v="26"/>
    <n v="249"/>
    <n v="13"/>
    <n v="26"/>
    <n v="249"/>
    <n v="262"/>
    <n v="262"/>
    <n v="1"/>
    <x v="1"/>
  </r>
  <r>
    <s v="Not Available"/>
    <n v="4"/>
    <n v="14"/>
    <m/>
    <x v="0"/>
    <n v="4155248"/>
    <s v="140  BERRY RD"/>
    <n v="3"/>
    <n v="1940"/>
    <m/>
    <n v="2017"/>
    <m/>
    <m/>
    <s v="140 BERRY RD"/>
    <n v="43.637875200899998"/>
    <n v="-79.486872959600007"/>
    <s v="POINT (-79.4868729596 43.6378752009)"/>
    <n v="3"/>
    <x v="13"/>
    <x v="13"/>
    <n v="16"/>
    <s v="Stonegate-Queensway"/>
    <x v="1"/>
    <s v="NA"/>
    <x v="1"/>
    <n v="1"/>
    <n v="1"/>
    <n v="10"/>
    <n v="1"/>
    <n v="1"/>
    <n v="10"/>
    <n v="11"/>
    <n v="11"/>
    <n v="1"/>
    <x v="1"/>
  </r>
  <r>
    <s v="Not Available"/>
    <n v="4"/>
    <n v="44"/>
    <s v="GILINDO MARCOCCHIO LIMITED"/>
    <x v="0"/>
    <n v="4155252"/>
    <s v="167  STEPHEN DR"/>
    <n v="3"/>
    <n v="1954"/>
    <n v="2018"/>
    <n v="2018"/>
    <m/>
    <m/>
    <s v="167 STEPHEN DR"/>
    <n v="43.639291319199998"/>
    <n v="-79.487640847500003"/>
    <s v="POINT (-79.4876408475 43.6392913192)"/>
    <n v="3"/>
    <x v="13"/>
    <x v="13"/>
    <n v="16"/>
    <s v="Stonegate-Queensway"/>
    <x v="1"/>
    <s v="NA"/>
    <x v="1"/>
    <n v="2"/>
    <n v="4"/>
    <n v="30"/>
    <n v="2"/>
    <n v="4"/>
    <n v="30"/>
    <n v="32"/>
    <n v="32"/>
    <n v="1"/>
    <x v="1"/>
  </r>
  <r>
    <s v="Not Available"/>
    <n v="4"/>
    <n v="33"/>
    <s v="METCAP LIVING MANAGEMENT INC"/>
    <x v="0"/>
    <n v="4155258"/>
    <s v="1  CROWN HILL PL"/>
    <n v="3"/>
    <n v="1952"/>
    <m/>
    <n v="2017"/>
    <m/>
    <m/>
    <s v="1 CROWN HILL PL"/>
    <n v="43.638464727200002"/>
    <n v="-79.491824215799994"/>
    <s v="POINT (-79.4918242158 43.6384647272)"/>
    <n v="3"/>
    <x v="13"/>
    <x v="13"/>
    <n v="16"/>
    <s v="Stonegate-Queensway"/>
    <x v="1"/>
    <s v="NA"/>
    <x v="1"/>
    <n v="2"/>
    <n v="3"/>
    <n v="23"/>
    <n v="2"/>
    <n v="3"/>
    <n v="23"/>
    <n v="25"/>
    <n v="25"/>
    <n v="1"/>
    <x v="1"/>
  </r>
  <r>
    <s v="Not Available"/>
    <n v="41"/>
    <n v="298"/>
    <s v="GREENWIN"/>
    <x v="1"/>
    <n v="4155803"/>
    <s v="150  DAN LECKIE WAY"/>
    <n v="10"/>
    <n v="2012"/>
    <m/>
    <n v="2017"/>
    <m/>
    <m/>
    <s v="150 DAN LECKIE WAY"/>
    <s v="43.63975041969170"/>
    <n v="-79.398535177207293"/>
    <s v="POINT (-79.39853517720732 43.63975041969166)"/>
    <n v="10"/>
    <x v="2"/>
    <x v="2"/>
    <n v="165"/>
    <s v="Harbourfront-CityPlace"/>
    <x v="1"/>
    <s v="NA"/>
    <x v="0"/>
    <n v="30"/>
    <n v="60"/>
    <n v="269"/>
    <n v="30"/>
    <n v="60"/>
    <n v="269"/>
    <n v="299"/>
    <n v="299"/>
    <n v="1"/>
    <x v="1"/>
  </r>
  <r>
    <s v="Not Available"/>
    <n v="3"/>
    <n v="11"/>
    <s v="ICARUS PROPERTIES: ANGELIKA KOSTIDIS"/>
    <x v="0"/>
    <n v="4155806"/>
    <s v="1625-1641  KINGSTON RD"/>
    <n v="20"/>
    <n v="1950"/>
    <m/>
    <n v="2017"/>
    <m/>
    <m/>
    <s v="1641 KINGSTON RD"/>
    <n v="43.690864521000002"/>
    <n v="-79.265477584999999"/>
    <s v="POINT (-79.265477585 43.690864521)"/>
    <n v="20"/>
    <x v="5"/>
    <x v="5"/>
    <n v="122"/>
    <s v="Birchcliffe-Cliffside"/>
    <x v="1"/>
    <s v="NA"/>
    <x v="1"/>
    <n v="1"/>
    <n v="1"/>
    <n v="8"/>
    <n v="1"/>
    <n v="1"/>
    <n v="8"/>
    <n v="9"/>
    <n v="9"/>
    <n v="1"/>
    <x v="1"/>
  </r>
  <r>
    <s v="Not Available"/>
    <n v="21"/>
    <n v="301"/>
    <s v="GREENWIN"/>
    <x v="1"/>
    <n v="4155834"/>
    <s v="275  BLEECKER ST"/>
    <n v="13"/>
    <n v="1969"/>
    <n v="2014"/>
    <n v="2017"/>
    <m/>
    <m/>
    <s v="275 BLEECKER ST"/>
    <n v="43.668827346999997"/>
    <n v="-79.373701881000002"/>
    <s v="POINT (-79.373701881 43.668827347)"/>
    <n v="13"/>
    <x v="3"/>
    <x v="3"/>
    <n v="74"/>
    <s v="North St.James Town"/>
    <x v="1"/>
    <s v="NA"/>
    <x v="0"/>
    <n v="31"/>
    <n v="61"/>
    <n v="271"/>
    <n v="31"/>
    <n v="61"/>
    <n v="271"/>
    <n v="302"/>
    <n v="302"/>
    <n v="1"/>
    <x v="1"/>
  </r>
  <r>
    <s v="Not Available"/>
    <n v="3"/>
    <n v="32"/>
    <m/>
    <x v="2"/>
    <n v="4155840"/>
    <s v="300  SHAW ST"/>
    <n v="11"/>
    <n v="1966"/>
    <m/>
    <n v="2017"/>
    <m/>
    <m/>
    <s v="300 SHAW ST"/>
    <n v="43.6504707673"/>
    <n v="-79.418899881800002"/>
    <s v="POINT (-79.4188998818 43.6504707673)"/>
    <n v="11"/>
    <x v="7"/>
    <x v="7"/>
    <n v="81"/>
    <s v="Trinity-Bellwoods"/>
    <x v="1"/>
    <s v="NA"/>
    <x v="0"/>
    <n v="4"/>
    <n v="7"/>
    <n v="29"/>
    <n v="4"/>
    <n v="7"/>
    <n v="29"/>
    <n v="33"/>
    <n v="33"/>
    <n v="1"/>
    <x v="1"/>
  </r>
  <r>
    <s v="Not Available"/>
    <n v="6"/>
    <n v="84"/>
    <s v="THE BROWN GROUP OF COMPANIES INC."/>
    <x v="0"/>
    <n v="4155850"/>
    <s v="3810  BATHURST ST"/>
    <n v="6"/>
    <n v="2005"/>
    <m/>
    <n v="2017"/>
    <m/>
    <m/>
    <s v="3810 BATHURST ST"/>
    <n v="43.738917845000003"/>
    <n v="-79.434803982099993"/>
    <s v="POINT (-79.4348039821 43.738917845)"/>
    <n v="6"/>
    <x v="15"/>
    <x v="15"/>
    <n v="33"/>
    <s v="Clanton Park"/>
    <x v="1"/>
    <s v="NA"/>
    <x v="1"/>
    <n v="3"/>
    <n v="6"/>
    <n v="58"/>
    <n v="3"/>
    <n v="6"/>
    <n v="58"/>
    <n v="61"/>
    <n v="61"/>
    <n v="1"/>
    <x v="1"/>
  </r>
  <r>
    <s v="Not Available"/>
    <n v="3"/>
    <n v="31"/>
    <s v="DEL MANAGMENT"/>
    <x v="1"/>
    <n v="4155854"/>
    <s v="3939  LAWRENCE AVE E"/>
    <n v="24"/>
    <n v="1970"/>
    <m/>
    <n v="2018"/>
    <m/>
    <m/>
    <s v="3939 LAWRENCE AVE E"/>
    <n v="43.763475642000003"/>
    <n v="-79.205306132199993"/>
    <s v="POINT (-79.2053061322 43.763475642)"/>
    <n v="24"/>
    <x v="14"/>
    <x v="14"/>
    <n v="141"/>
    <s v="Golfdale-Cedarbrae-Woburn"/>
    <x v="0"/>
    <s v="NIA"/>
    <x v="1"/>
    <n v="2"/>
    <n v="3"/>
    <n v="22"/>
    <n v="2"/>
    <n v="3"/>
    <n v="22"/>
    <n v="24"/>
    <n v="24"/>
    <n v="1"/>
    <x v="1"/>
  </r>
  <r>
    <s v="Not Available"/>
    <n v="4"/>
    <n v="27"/>
    <s v="METCAP LIVING MANAGEMENT INC"/>
    <x v="0"/>
    <n v="4152623"/>
    <s v="15  CRAIGTON DR"/>
    <n v="21"/>
    <n v="1958"/>
    <m/>
    <n v="2017"/>
    <m/>
    <m/>
    <s v="15 CRAIGTON DR"/>
    <n v="43.727070860700003"/>
    <n v="-79.301457288099996"/>
    <s v="POINT (-79.3014572881 43.7270708607)"/>
    <n v="21"/>
    <x v="22"/>
    <x v="22"/>
    <n v="119"/>
    <s v="Wexford/Maryvale"/>
    <x v="1"/>
    <s v="NA"/>
    <x v="1"/>
    <n v="1"/>
    <n v="2"/>
    <n v="19"/>
    <n v="1"/>
    <n v="2"/>
    <n v="19"/>
    <n v="20"/>
    <n v="20"/>
    <n v="1"/>
    <x v="1"/>
  </r>
  <r>
    <s v="Not Available"/>
    <n v="4"/>
    <n v="36"/>
    <s v="JOCHIN INVESTMENTS"/>
    <x v="0"/>
    <n v="4152626"/>
    <s v="10  CRAIGTON DR"/>
    <n v="21"/>
    <n v="1955"/>
    <m/>
    <n v="2017"/>
    <m/>
    <m/>
    <s v="10 CRAIGTON DR"/>
    <n v="43.727345976800002"/>
    <n v="-79.302555965600007"/>
    <s v="POINT (-79.3025559656 43.7273459768)"/>
    <n v="21"/>
    <x v="22"/>
    <x v="22"/>
    <n v="119"/>
    <s v="Wexford/Maryvale"/>
    <x v="1"/>
    <s v="NA"/>
    <x v="1"/>
    <n v="2"/>
    <n v="3"/>
    <n v="25"/>
    <n v="2"/>
    <n v="3"/>
    <n v="25"/>
    <n v="27"/>
    <n v="27"/>
    <n v="1"/>
    <x v="1"/>
  </r>
  <r>
    <s v="Not Available"/>
    <n v="4"/>
    <n v="28"/>
    <m/>
    <x v="0"/>
    <n v="4152634"/>
    <s v="5  RANNOCK ST"/>
    <n v="21"/>
    <n v="1959"/>
    <m/>
    <n v="2017"/>
    <m/>
    <m/>
    <s v="5 RANNOCK ST"/>
    <n v="43.728497710699997"/>
    <n v="-79.299180227199997"/>
    <s v="POINT (-79.2991802272 43.7284977107)"/>
    <n v="21"/>
    <x v="22"/>
    <x v="22"/>
    <n v="119"/>
    <s v="Wexford/Maryvale"/>
    <x v="1"/>
    <s v="NA"/>
    <x v="1"/>
    <n v="1"/>
    <n v="2"/>
    <n v="20"/>
    <n v="1"/>
    <n v="2"/>
    <n v="20"/>
    <n v="21"/>
    <n v="21"/>
    <n v="1"/>
    <x v="1"/>
  </r>
  <r>
    <s v="Not Available"/>
    <n v="4"/>
    <n v="43"/>
    <s v="CENTURION PROPERTY ASSOCIATES INC."/>
    <x v="0"/>
    <n v="4152645"/>
    <s v="1739  VICTORIA PARK AVE"/>
    <n v="21"/>
    <n v="1958"/>
    <m/>
    <n v="2017"/>
    <m/>
    <m/>
    <s v="1739 VICTORIA PARK AVE"/>
    <n v="43.738049198799999"/>
    <n v="-79.307712600000002"/>
    <s v="POINT (-79.3077126 43.7380491988)"/>
    <n v="21"/>
    <x v="22"/>
    <x v="22"/>
    <n v="119"/>
    <s v="Wexford/Maryvale"/>
    <x v="1"/>
    <s v="NA"/>
    <x v="1"/>
    <n v="2"/>
    <n v="4"/>
    <n v="30"/>
    <n v="2"/>
    <n v="4"/>
    <n v="30"/>
    <n v="32"/>
    <n v="32"/>
    <n v="1"/>
    <x v="1"/>
  </r>
  <r>
    <s v="0 indoor parking spots and 5 outdoor parking spots"/>
    <n v="7"/>
    <n v="100"/>
    <s v="CAPREIT"/>
    <x v="0"/>
    <n v="4152649"/>
    <s v="1759  VICTORIA PARK AVE"/>
    <n v="21"/>
    <n v="1963"/>
    <m/>
    <n v="2017"/>
    <n v="0"/>
    <n v="5"/>
    <s v="1759 VICTORIA PARK AVE"/>
    <n v="43.739974822699999"/>
    <n v="-79.308126744999996"/>
    <s v="POINT (-79.308126745 43.7399748227)"/>
    <n v="21"/>
    <x v="22"/>
    <x v="22"/>
    <n v="119"/>
    <s v="Wexford/Maryvale"/>
    <x v="1"/>
    <s v="NA"/>
    <x v="1"/>
    <n v="4"/>
    <n v="8"/>
    <n v="68"/>
    <n v="-1"/>
    <n v="3"/>
    <n v="68"/>
    <n v="67"/>
    <n v="72"/>
    <n v="0.93055555555555602"/>
    <x v="4"/>
  </r>
  <r>
    <s v="Not Available"/>
    <n v="27"/>
    <n v="258"/>
    <s v="MEDALLION CORPORATION"/>
    <x v="0"/>
    <n v="4154246"/>
    <s v="2405  FINCH AVE W"/>
    <n v="7"/>
    <n v="1972"/>
    <m/>
    <n v="2017"/>
    <m/>
    <m/>
    <s v="2405 FINCH AVE W"/>
    <n v="43.750621289000001"/>
    <n v="-79.544032103000006"/>
    <s v="POINT (-79.544032103 43.750621289)"/>
    <n v="7"/>
    <x v="16"/>
    <x v="16"/>
    <n v="22"/>
    <s v="Humbermede"/>
    <x v="0"/>
    <s v="NIA"/>
    <x v="1"/>
    <n v="10"/>
    <n v="19"/>
    <n v="176"/>
    <n v="10"/>
    <n v="19"/>
    <n v="176"/>
    <n v="186"/>
    <n v="186"/>
    <n v="1"/>
    <x v="1"/>
  </r>
  <r>
    <s v="Not Available"/>
    <n v="27"/>
    <n v="263"/>
    <s v="MEDALLION CORPORATION"/>
    <x v="0"/>
    <n v="4154248"/>
    <s v="3400  WESTON RD"/>
    <n v="7"/>
    <n v="1972"/>
    <n v="2012"/>
    <n v="2017"/>
    <m/>
    <m/>
    <s v="3400 WESTON RD"/>
    <n v="43.749810629000002"/>
    <n v="-79.543432658"/>
    <s v="POINT (-79.543432658 43.749810629)"/>
    <n v="7"/>
    <x v="16"/>
    <x v="16"/>
    <n v="22"/>
    <s v="Humbermede"/>
    <x v="0"/>
    <s v="NIA"/>
    <x v="1"/>
    <n v="10"/>
    <n v="19"/>
    <n v="179"/>
    <n v="10"/>
    <n v="19"/>
    <n v="179"/>
    <n v="189"/>
    <n v="189"/>
    <n v="1"/>
    <x v="1"/>
  </r>
  <r>
    <s v="0 indoor parking spots and 14 outdoor parking spots"/>
    <n v="7"/>
    <n v="114"/>
    <s v="GOLD SEAL MANAGEMENT INC."/>
    <x v="0"/>
    <n v="4154250"/>
    <s v="137  LINDYLOU RD"/>
    <n v="7"/>
    <n v="1962"/>
    <n v="2006"/>
    <n v="2017"/>
    <n v="0"/>
    <n v="14"/>
    <s v="137 LINDYLOU RD"/>
    <n v="43.748890554900001"/>
    <n v="-79.550414422100005"/>
    <s v="POINT (-79.5504144221 43.7488905549)"/>
    <n v="7"/>
    <x v="16"/>
    <x v="16"/>
    <n v="22"/>
    <s v="Humbermede"/>
    <x v="0"/>
    <s v="NIA"/>
    <x v="1"/>
    <n v="4"/>
    <n v="8"/>
    <n v="78"/>
    <n v="-10"/>
    <n v="-6"/>
    <n v="78"/>
    <n v="68"/>
    <n v="82"/>
    <n v="0.82926829268292701"/>
    <x v="3"/>
  </r>
  <r>
    <s v="Not Available"/>
    <n v="11"/>
    <n v="323"/>
    <s v="TORONTO COMMUNITY HOUSING CORPORATION"/>
    <x v="1"/>
    <n v="4154264"/>
    <s v="35  SHOREHAM DR"/>
    <n v="7"/>
    <n v="1969"/>
    <n v="2010"/>
    <n v="2017"/>
    <m/>
    <m/>
    <s v="35 SHOREHAM DR"/>
    <n v="43.768780728000003"/>
    <n v="-79.518663473999993"/>
    <s v="POINT (-79.518663474 43.768780728)"/>
    <n v="7"/>
    <x v="16"/>
    <x v="16"/>
    <n v="24"/>
    <s v="Black Creek"/>
    <x v="0"/>
    <s v="NIA"/>
    <x v="1"/>
    <n v="12"/>
    <n v="23"/>
    <n v="220"/>
    <n v="12"/>
    <n v="23"/>
    <n v="220"/>
    <n v="232"/>
    <n v="232"/>
    <n v="1"/>
    <x v="1"/>
  </r>
  <r>
    <s v="Not Available"/>
    <n v="4"/>
    <n v="246"/>
    <s v="TORONTO COMMUNITY HOUSING CORPORATION"/>
    <x v="1"/>
    <n v="4154755"/>
    <s v="175  CUMMER AVE"/>
    <n v="18"/>
    <n v="1970"/>
    <n v="2010"/>
    <n v="2017"/>
    <m/>
    <m/>
    <s v="175 CUMMER AVE"/>
    <n v="43.787857770000002"/>
    <n v="-79.408640774999995"/>
    <s v="POINT (-79.408640775 43.78785777)"/>
    <n v="18"/>
    <x v="19"/>
    <x v="19"/>
    <n v="50"/>
    <s v="Newtonbrook East"/>
    <x v="1"/>
    <s v="NA"/>
    <x v="1"/>
    <n v="9"/>
    <n v="18"/>
    <n v="168"/>
    <n v="9"/>
    <n v="18"/>
    <n v="168"/>
    <n v="177"/>
    <n v="177"/>
    <n v="1"/>
    <x v="1"/>
  </r>
  <r>
    <s v="Not Available"/>
    <n v="9"/>
    <n v="151"/>
    <s v="BRIARLANE RENTAL PROPERTY MANAGEMENT INC."/>
    <x v="0"/>
    <n v="4154761"/>
    <s v="1  DEAUVILLE LANE"/>
    <n v="16"/>
    <n v="1960"/>
    <n v="2015"/>
    <n v="2017"/>
    <m/>
    <m/>
    <s v="1 DEAUVILLE LANE"/>
    <n v="43.717046695000001"/>
    <n v="-79.330080179999996"/>
    <s v="POINT (-79.33008018 43.717046695)"/>
    <n v="16"/>
    <x v="20"/>
    <x v="20"/>
    <n v="44"/>
    <s v="Flemingdon Park"/>
    <x v="0"/>
    <s v="NIA"/>
    <x v="0"/>
    <n v="16"/>
    <n v="31"/>
    <n v="136"/>
    <n v="16"/>
    <n v="31"/>
    <n v="136"/>
    <n v="152"/>
    <n v="152"/>
    <n v="1"/>
    <x v="1"/>
  </r>
  <r>
    <s v="Not Available"/>
    <n v="4"/>
    <n v="43"/>
    <s v="ROYAL COURTYARDS PROPERTY MANAGEMENT"/>
    <x v="0"/>
    <n v="4154780"/>
    <s v="1063  DON MILLS RD"/>
    <n v="16"/>
    <n v="1960"/>
    <n v="2008"/>
    <n v="2017"/>
    <m/>
    <m/>
    <s v="1063 DON MILLS RD"/>
    <n v="43.735506450000003"/>
    <n v="-79.342341972"/>
    <s v="POINT (-79.342341972 43.73550645)"/>
    <n v="16"/>
    <x v="20"/>
    <x v="20"/>
    <n v="42"/>
    <s v="Banbury-Don Mills"/>
    <x v="1"/>
    <s v="NA"/>
    <x v="0"/>
    <n v="5"/>
    <n v="9"/>
    <n v="39"/>
    <n v="5"/>
    <n v="9"/>
    <n v="39"/>
    <n v="44"/>
    <n v="44"/>
    <n v="1"/>
    <x v="1"/>
  </r>
  <r>
    <s v="Not Available"/>
    <n v="5"/>
    <n v="48"/>
    <s v="SIGMA CANADA INC."/>
    <x v="0"/>
    <n v="4155277"/>
    <s v="323  PARK LAWN RD"/>
    <n v="3"/>
    <n v="1955"/>
    <m/>
    <n v="2018"/>
    <m/>
    <m/>
    <s v="323 PARK LAWN RD"/>
    <n v="43.637199541100003"/>
    <n v="-79.493365222999998"/>
    <s v="POINT (-79.493365223 43.6371995411)"/>
    <n v="3"/>
    <x v="13"/>
    <x v="13"/>
    <n v="16"/>
    <s v="Stonegate-Queensway"/>
    <x v="1"/>
    <s v="NA"/>
    <x v="1"/>
    <n v="2"/>
    <n v="4"/>
    <n v="33"/>
    <n v="2"/>
    <n v="4"/>
    <n v="33"/>
    <n v="35"/>
    <n v="35"/>
    <n v="1"/>
    <x v="1"/>
  </r>
  <r>
    <s v="Not Available"/>
    <n v="4"/>
    <n v="50"/>
    <s v="GOLFOUR PROPERTY SERVICES INC."/>
    <x v="0"/>
    <n v="4155290"/>
    <s v="33  RIVERWOOD PKWY"/>
    <n v="3"/>
    <n v="1958"/>
    <n v="2005"/>
    <n v="2017"/>
    <m/>
    <m/>
    <s v="33 RIVERWOOD PKWY"/>
    <n v="43.640211934500002"/>
    <n v="-79.489680943400003"/>
    <s v="POINT (-79.4896809434 43.6402119345)"/>
    <n v="3"/>
    <x v="13"/>
    <x v="13"/>
    <n v="16"/>
    <s v="Stonegate-Queensway"/>
    <x v="1"/>
    <s v="NA"/>
    <x v="1"/>
    <n v="2"/>
    <n v="4"/>
    <n v="34"/>
    <n v="2"/>
    <n v="4"/>
    <n v="34"/>
    <n v="36"/>
    <n v="36"/>
    <n v="1"/>
    <x v="1"/>
  </r>
  <r>
    <s v="Not Available"/>
    <n v="4"/>
    <n v="56"/>
    <s v="TORONTO COMMUNITY HOUSING CORPORATION"/>
    <x v="1"/>
    <n v="4155866"/>
    <s v="50  MATILDA ST"/>
    <n v="14"/>
    <n v="2008"/>
    <m/>
    <n v="2017"/>
    <m/>
    <m/>
    <s v="50 MATILDA ST"/>
    <n v="43.660237711999997"/>
    <n v="-79.353034249000004"/>
    <s v="POINT (-79.353034249 43.660237712)"/>
    <n v="14"/>
    <x v="9"/>
    <x v="9"/>
    <n v="70"/>
    <s v="South Riverdale"/>
    <x v="1"/>
    <s v="NA"/>
    <x v="0"/>
    <n v="6"/>
    <n v="12"/>
    <n v="51"/>
    <n v="6"/>
    <n v="12"/>
    <n v="51"/>
    <n v="57"/>
    <n v="57"/>
    <n v="1"/>
    <x v="1"/>
  </r>
  <r>
    <s v="Not Available"/>
    <n v="3"/>
    <n v="13"/>
    <m/>
    <x v="0"/>
    <n v="4155874"/>
    <s v="5  BIRCHLEA AVE"/>
    <n v="3"/>
    <n v="1955"/>
    <m/>
    <n v="2024"/>
    <m/>
    <m/>
    <s v="5 BIRCHLEA AVE"/>
    <n v="43.592642046000002"/>
    <n v="-79.527957262000001"/>
    <s v="POINT (-79.527957262 43.592642046)"/>
    <n v="3"/>
    <x v="13"/>
    <x v="13"/>
    <n v="19"/>
    <s v="Long Branch"/>
    <x v="1"/>
    <s v="NA"/>
    <x v="1"/>
    <n v="1"/>
    <n v="1"/>
    <n v="9"/>
    <n v="1"/>
    <n v="1"/>
    <n v="9"/>
    <n v="10"/>
    <n v="10"/>
    <n v="1"/>
    <x v="1"/>
  </r>
  <r>
    <s v="Not Available"/>
    <n v="8"/>
    <n v="89"/>
    <m/>
    <x v="2"/>
    <n v="4152659"/>
    <s v="1860  LAWRENCE AVE E"/>
    <n v="21"/>
    <n v="1978"/>
    <m/>
    <n v="2017"/>
    <m/>
    <m/>
    <s v="1860 LAWRENCE AVE E"/>
    <n v="43.744070606000001"/>
    <n v="-79.303080641799994"/>
    <s v="POINT (-79.3030806418 43.744070606)"/>
    <n v="21"/>
    <x v="22"/>
    <x v="22"/>
    <n v="119"/>
    <s v="Wexford/Maryvale"/>
    <x v="1"/>
    <s v="NA"/>
    <x v="1"/>
    <n v="4"/>
    <n v="7"/>
    <n v="61"/>
    <n v="4"/>
    <n v="7"/>
    <n v="61"/>
    <n v="65"/>
    <n v="65"/>
    <n v="1"/>
    <x v="1"/>
  </r>
  <r>
    <s v="Not Available"/>
    <n v="3"/>
    <n v="18"/>
    <s v="BIANCA INVESTMENT GROUP INC"/>
    <x v="0"/>
    <n v="4152669"/>
    <s v="644  KENNEDY RD"/>
    <n v="20"/>
    <n v="1954"/>
    <m/>
    <n v="2019"/>
    <m/>
    <m/>
    <s v="644 KENNEDY RD"/>
    <n v="43.724471123999997"/>
    <n v="-79.265200238000006"/>
    <s v="POINT (-79.265200238 43.724471124)"/>
    <n v="20"/>
    <x v="5"/>
    <x v="5"/>
    <n v="124"/>
    <s v="Kennedy Park"/>
    <x v="0"/>
    <s v="NIA"/>
    <x v="1"/>
    <n v="1"/>
    <n v="2"/>
    <n v="13"/>
    <n v="1"/>
    <n v="2"/>
    <n v="13"/>
    <n v="14"/>
    <n v="14"/>
    <n v="1"/>
    <x v="1"/>
  </r>
  <r>
    <s v="Not Available"/>
    <n v="6"/>
    <n v="102"/>
    <m/>
    <x v="2"/>
    <n v="4152677"/>
    <s v="835-841  BIRCHMOUNT RD"/>
    <n v="20"/>
    <n v="1992"/>
    <m/>
    <n v="2017"/>
    <m/>
    <m/>
    <s v="835-841 BIRCHMOUNT RD"/>
    <n v="43.729415708099999"/>
    <n v="-79.277408306799998"/>
    <s v="POINT (-79.2774083068 43.7294157081)"/>
    <n v="20"/>
    <x v="5"/>
    <x v="5"/>
    <n v="125"/>
    <s v="Ionview"/>
    <x v="0"/>
    <s v="NIA"/>
    <x v="1"/>
    <n v="4"/>
    <n v="8"/>
    <n v="70"/>
    <n v="4"/>
    <n v="8"/>
    <n v="70"/>
    <n v="74"/>
    <n v="74"/>
    <n v="1"/>
    <x v="1"/>
  </r>
  <r>
    <s v="Not Available"/>
    <n v="3"/>
    <n v="22"/>
    <s v="CATERINA PROPERTIES INCORPORATED"/>
    <x v="0"/>
    <n v="4154289"/>
    <s v="2246  KEELE ST"/>
    <n v="5"/>
    <n v="1957"/>
    <m/>
    <n v="2017"/>
    <m/>
    <m/>
    <s v="2246 KEELE ST"/>
    <n v="43.701410610899998"/>
    <n v="-79.476929028100002"/>
    <s v="POINT (-79.4769290281 43.7014106109)"/>
    <n v="5"/>
    <x v="17"/>
    <x v="17"/>
    <n v="30"/>
    <s v="Brookhaven-Amesbury"/>
    <x v="1"/>
    <s v="NA"/>
    <x v="0"/>
    <n v="3"/>
    <n v="5"/>
    <n v="20"/>
    <n v="3"/>
    <n v="5"/>
    <n v="20"/>
    <n v="23"/>
    <n v="23"/>
    <n v="1"/>
    <x v="1"/>
  </r>
  <r>
    <s v="0 indoor parking spots and 0 outdoor parking spots"/>
    <n v="15"/>
    <n v="350"/>
    <s v="HAZELVIEW PROPERTY SERVICES INC"/>
    <x v="0"/>
    <n v="4154299"/>
    <s v="1577  LAWRENCE AVE W"/>
    <n v="5"/>
    <n v="1970"/>
    <n v="2016"/>
    <n v="2018"/>
    <n v="0"/>
    <n v="0"/>
    <s v="1577 LAWRENCE AVE W"/>
    <n v="43.705418072699999"/>
    <n v="-79.489472106500003"/>
    <s v="POINT (-79.4894721065 43.7054180727)"/>
    <n v="5"/>
    <x v="17"/>
    <x v="17"/>
    <n v="30"/>
    <s v="Brookhaven-Amesbury"/>
    <x v="1"/>
    <s v="NA"/>
    <x v="0"/>
    <n v="35"/>
    <n v="70"/>
    <n v="315"/>
    <n v="35"/>
    <n v="70"/>
    <n v="315"/>
    <n v="350"/>
    <n v="350"/>
    <n v="1"/>
    <x v="1"/>
  </r>
  <r>
    <s v="Not Available"/>
    <n v="3"/>
    <n v="12"/>
    <m/>
    <x v="0"/>
    <n v="4154304"/>
    <s v="2417  KEELE ST"/>
    <n v="5"/>
    <n v="1950"/>
    <m/>
    <n v="2017"/>
    <m/>
    <m/>
    <s v="2417 KEELE ST"/>
    <n v="43.709965726599997"/>
    <n v="-79.477987270200003"/>
    <s v="POINT (-79.4779872702 43.7099657266)"/>
    <n v="5"/>
    <x v="17"/>
    <x v="17"/>
    <n v="29"/>
    <s v="Maple Leaf"/>
    <x v="1"/>
    <s v="NA"/>
    <x v="1"/>
    <n v="1"/>
    <n v="1"/>
    <n v="9"/>
    <n v="1"/>
    <n v="1"/>
    <n v="9"/>
    <n v="10"/>
    <n v="10"/>
    <n v="1"/>
    <x v="1"/>
  </r>
  <r>
    <s v="Not Available"/>
    <n v="4"/>
    <n v="40"/>
    <s v="SIGNET GROUP INC."/>
    <x v="0"/>
    <n v="4154789"/>
    <s v="4  THE DONWAY  E"/>
    <n v="16"/>
    <n v="1950"/>
    <n v="2015"/>
    <n v="2017"/>
    <m/>
    <m/>
    <s v="4 THE DONWAY E"/>
    <n v="43.733060740399999"/>
    <n v="-79.340845322999996"/>
    <s v="POINT (-79.340845323 43.7330607404)"/>
    <n v="16"/>
    <x v="20"/>
    <x v="20"/>
    <n v="42"/>
    <s v="Banbury-Don Mills"/>
    <x v="1"/>
    <s v="NA"/>
    <x v="0"/>
    <n v="4"/>
    <n v="8"/>
    <n v="36"/>
    <n v="4"/>
    <n v="8"/>
    <n v="36"/>
    <n v="40"/>
    <n v="40"/>
    <n v="1"/>
    <x v="1"/>
  </r>
  <r>
    <s v="Not Available"/>
    <n v="5"/>
    <n v="90"/>
    <s v="TORONTO COMMUNITY HOUSING CORPORATION"/>
    <x v="1"/>
    <n v="4154792"/>
    <s v="20  SANDERLING PL"/>
    <n v="16"/>
    <n v="1990"/>
    <m/>
    <n v="2017"/>
    <m/>
    <m/>
    <s v="20 SANDERLING PL"/>
    <n v="43.733914277899999"/>
    <n v="-79.348921655799998"/>
    <s v="POINT (-79.3489216558 43.7339142779)"/>
    <n v="16"/>
    <x v="20"/>
    <x v="20"/>
    <n v="42"/>
    <s v="Banbury-Don Mills"/>
    <x v="1"/>
    <s v="NA"/>
    <x v="0"/>
    <n v="9"/>
    <n v="18"/>
    <n v="81"/>
    <n v="9"/>
    <n v="18"/>
    <n v="81"/>
    <n v="90"/>
    <n v="90"/>
    <n v="1"/>
    <x v="1"/>
  </r>
  <r>
    <s v="0 indoor parking spots and 9 outdoor parking spots"/>
    <n v="4"/>
    <n v="31"/>
    <s v="JELCORO INVESTMENTS"/>
    <x v="0"/>
    <n v="4154801"/>
    <s v="868  LAWRENCE AVE E"/>
    <n v="16"/>
    <n v="1954"/>
    <m/>
    <n v="2018"/>
    <n v="0"/>
    <n v="9"/>
    <s v="868 LAWRENCE AVE E"/>
    <n v="43.735917032099998"/>
    <n v="-79.350707995400001"/>
    <s v="POINT (-79.3507079954 43.7359170321)"/>
    <n v="16"/>
    <x v="20"/>
    <x v="20"/>
    <n v="42"/>
    <s v="Banbury-Don Mills"/>
    <x v="1"/>
    <s v="NA"/>
    <x v="1"/>
    <n v="2"/>
    <n v="3"/>
    <n v="22"/>
    <n v="-7"/>
    <n v="-6"/>
    <n v="22"/>
    <n v="15"/>
    <n v="24"/>
    <n v="0.625"/>
    <x v="0"/>
  </r>
  <r>
    <s v="Not Available"/>
    <n v="24"/>
    <n v="286"/>
    <s v="GRAYDON HALL APARTMENTS - GH CAPITAL CORPORATION"/>
    <x v="0"/>
    <n v="4154805"/>
    <s v="100  GRAYDON HALL DR"/>
    <n v="16"/>
    <n v="1970"/>
    <m/>
    <n v="2017"/>
    <m/>
    <m/>
    <s v="100 GRAYDON HALL DR"/>
    <n v="43.765430230299998"/>
    <n v="-79.344335839099998"/>
    <s v="POINT (-79.3443358391 43.7654302303)"/>
    <n v="16"/>
    <x v="20"/>
    <x v="20"/>
    <n v="150"/>
    <s v="Fenside-Parkwoods"/>
    <x v="1"/>
    <s v="NA"/>
    <x v="1"/>
    <n v="11"/>
    <n v="21"/>
    <n v="195"/>
    <n v="11"/>
    <n v="21"/>
    <n v="195"/>
    <n v="206"/>
    <n v="206"/>
    <n v="1"/>
    <x v="1"/>
  </r>
  <r>
    <s v="0 indoor parking spots and 10 outdoor parking spots"/>
    <n v="17"/>
    <n v="300"/>
    <s v="HOMESTEAD LAND HOLDINGS LIMITED"/>
    <x v="0"/>
    <n v="4154814"/>
    <s v="25  PARKWAY FOREST DR"/>
    <n v="17"/>
    <n v="1972"/>
    <m/>
    <n v="2017"/>
    <n v="0"/>
    <n v="10"/>
    <s v="25 PARKWAY FOREST DR"/>
    <n v="43.769247221100002"/>
    <n v="-79.341660249900002"/>
    <s v="POINT (-79.3416602499 43.7692472211)"/>
    <n v="17"/>
    <x v="4"/>
    <x v="4"/>
    <n v="53"/>
    <s v="Henry Farm"/>
    <x v="1"/>
    <s v="NA"/>
    <x v="1"/>
    <n v="11"/>
    <n v="22"/>
    <n v="205"/>
    <n v="1"/>
    <n v="12"/>
    <n v="205"/>
    <n v="206"/>
    <n v="216"/>
    <n v="0.95370370370370405"/>
    <x v="4"/>
  </r>
  <r>
    <s v="Not Available"/>
    <n v="13"/>
    <n v="202"/>
    <s v="RANEE MANAGEMENT"/>
    <x v="0"/>
    <n v="4155301"/>
    <s v="1276  ISLINGTON AVE"/>
    <n v="3"/>
    <n v="1957"/>
    <n v="2008"/>
    <n v="2017"/>
    <m/>
    <m/>
    <s v="1276 ISLINGTON AVE"/>
    <n v="43.647785657"/>
    <n v="-79.5258528138"/>
    <s v="POINT (-79.5258528138 43.647785657)"/>
    <n v="3"/>
    <x v="13"/>
    <x v="13"/>
    <n v="158"/>
    <s v="Islington"/>
    <x v="1"/>
    <s v="NA"/>
    <x v="1"/>
    <n v="8"/>
    <n v="15"/>
    <n v="138"/>
    <n v="8"/>
    <n v="15"/>
    <n v="138"/>
    <n v="146"/>
    <n v="146"/>
    <n v="1"/>
    <x v="1"/>
  </r>
  <r>
    <s v="0 indoor parking spots and 5 outdoor parking spots"/>
    <n v="4"/>
    <n v="25"/>
    <s v="FINE REALTY LTD"/>
    <x v="0"/>
    <n v="4155319"/>
    <s v="20  ANGLESEY BLVD"/>
    <n v="2"/>
    <n v="1953"/>
    <m/>
    <n v="2017"/>
    <n v="0"/>
    <n v="5"/>
    <s v="20 ANGLESEY BLVD"/>
    <n v="43.664787370799999"/>
    <n v="-79.521769522"/>
    <s v="POINT (-79.521769522 43.6647873708)"/>
    <n v="2"/>
    <x v="6"/>
    <x v="6"/>
    <n v="9"/>
    <s v="Edenbridge-Humber Valley"/>
    <x v="1"/>
    <s v="NA"/>
    <x v="1"/>
    <n v="1"/>
    <n v="2"/>
    <n v="17"/>
    <n v="-4"/>
    <n v="-3"/>
    <n v="17"/>
    <n v="13"/>
    <n v="18"/>
    <n v="0.72222222222222199"/>
    <x v="3"/>
  </r>
  <r>
    <s v="Not Available"/>
    <n v="4"/>
    <n v="15"/>
    <s v="GREENWIN CORP."/>
    <x v="0"/>
    <n v="4155950"/>
    <s v="5  STAG HILL DR"/>
    <n v="19"/>
    <n v="1953"/>
    <m/>
    <n v="2018"/>
    <m/>
    <m/>
    <s v="5 STAG HILL DR"/>
    <n v="43.703301637000003"/>
    <n v="-79.310988273000007"/>
    <s v="POINT (-79.310988273 43.703301637)"/>
    <n v="19"/>
    <x v="1"/>
    <x v="1"/>
    <n v="54"/>
    <s v="O'Connor-Parkview"/>
    <x v="1"/>
    <s v="NA"/>
    <x v="0"/>
    <n v="2"/>
    <n v="3"/>
    <n v="14"/>
    <n v="2"/>
    <n v="3"/>
    <n v="14"/>
    <n v="16"/>
    <n v="16"/>
    <n v="1"/>
    <x v="1"/>
  </r>
  <r>
    <s v="Not Available"/>
    <n v="4"/>
    <n v="41"/>
    <m/>
    <x v="0"/>
    <n v="4152701"/>
    <s v="1191  BIRCHMOUNT RD"/>
    <n v="21"/>
    <n v="1955"/>
    <m/>
    <n v="2017"/>
    <m/>
    <m/>
    <s v="1191 BIRCHMOUNT RD"/>
    <n v="43.743041447000003"/>
    <n v="-79.282511534099996"/>
    <s v="POINT (-79.2825115341 43.743041447)"/>
    <n v="21"/>
    <x v="22"/>
    <x v="22"/>
    <n v="126"/>
    <s v="Dorset Park"/>
    <x v="2"/>
    <s v="EN"/>
    <x v="1"/>
    <n v="2"/>
    <n v="3"/>
    <n v="28"/>
    <n v="2"/>
    <n v="3"/>
    <n v="28"/>
    <n v="30"/>
    <n v="30"/>
    <n v="1"/>
    <x v="1"/>
  </r>
  <r>
    <s v="Not Available"/>
    <n v="5"/>
    <n v="34"/>
    <s v="MPC PROPERTIES INC."/>
    <x v="0"/>
    <n v="4152704"/>
    <s v="807  KENNEDY RD"/>
    <n v="21"/>
    <n v="1969"/>
    <m/>
    <n v="2017"/>
    <m/>
    <m/>
    <s v="807 KENNEDY RD"/>
    <n v="43.7337142939"/>
    <n v="-79.267968421000006"/>
    <s v="POINT (-79.267968421 43.7337142939)"/>
    <n v="21"/>
    <x v="22"/>
    <x v="22"/>
    <n v="125"/>
    <s v="Ionview"/>
    <x v="0"/>
    <s v="NIA"/>
    <x v="1"/>
    <n v="2"/>
    <n v="3"/>
    <n v="24"/>
    <n v="2"/>
    <n v="3"/>
    <n v="24"/>
    <n v="26"/>
    <n v="26"/>
    <n v="1"/>
    <x v="1"/>
  </r>
  <r>
    <s v="Not Available"/>
    <n v="4"/>
    <n v="26"/>
    <m/>
    <x v="0"/>
    <n v="4154310"/>
    <s v="2567  KEELE ST"/>
    <n v="5"/>
    <n v="1958"/>
    <m/>
    <n v="2017"/>
    <m/>
    <m/>
    <s v="2567 KEELE ST"/>
    <n v="43.717385283699997"/>
    <n v="-79.479657302199996"/>
    <s v="POINT (-79.4796573022 43.7173852837)"/>
    <n v="5"/>
    <x v="17"/>
    <x v="17"/>
    <n v="29"/>
    <s v="Maple Leaf"/>
    <x v="1"/>
    <s v="NA"/>
    <x v="1"/>
    <n v="1"/>
    <n v="2"/>
    <n v="18"/>
    <n v="1"/>
    <n v="2"/>
    <n v="18"/>
    <n v="19"/>
    <n v="19"/>
    <n v="1"/>
    <x v="1"/>
  </r>
  <r>
    <s v="Not Available"/>
    <n v="3"/>
    <n v="11"/>
    <s v="CORREL HOLDINGS INC."/>
    <x v="0"/>
    <n v="4154314"/>
    <s v="2623  KEELE ST"/>
    <n v="5"/>
    <n v="1965"/>
    <m/>
    <n v="2017"/>
    <m/>
    <m/>
    <s v="2623 KEELE ST"/>
    <n v="43.720377882100003"/>
    <n v="-79.480234675099993"/>
    <s v="POINT (-79.4802346751 43.7203778821)"/>
    <n v="5"/>
    <x v="17"/>
    <x v="17"/>
    <n v="29"/>
    <s v="Maple Leaf"/>
    <x v="1"/>
    <s v="NA"/>
    <x v="1"/>
    <n v="1"/>
    <n v="1"/>
    <n v="8"/>
    <n v="1"/>
    <n v="1"/>
    <n v="8"/>
    <n v="9"/>
    <n v="9"/>
    <n v="1"/>
    <x v="1"/>
  </r>
  <r>
    <s v="0 indoor parking spots and 0 outdoor parking spots"/>
    <n v="15"/>
    <n v="102"/>
    <s v="MEDALLION CORPORATION"/>
    <x v="0"/>
    <n v="4154330"/>
    <s v="1747-1755  JANE ST"/>
    <n v="5"/>
    <n v="1971"/>
    <m/>
    <n v="2017"/>
    <n v="0"/>
    <n v="0"/>
    <s v="1747-1755 JANE ST"/>
    <n v="43.704957417000003"/>
    <n v="-79.503637456000007"/>
    <s v="POINT (-79.503637456 43.704957417)"/>
    <n v="5"/>
    <x v="17"/>
    <x v="17"/>
    <n v="28"/>
    <s v="Rustic"/>
    <x v="0"/>
    <s v="NIA"/>
    <x v="1"/>
    <n v="4"/>
    <n v="8"/>
    <n v="70"/>
    <n v="4"/>
    <n v="8"/>
    <n v="70"/>
    <n v="74"/>
    <n v="74"/>
    <n v="1"/>
    <x v="1"/>
  </r>
  <r>
    <s v="Not Available"/>
    <n v="12"/>
    <n v="95"/>
    <s v="GOLDEN EQUITY PROPERTIES"/>
    <x v="0"/>
    <n v="4154338"/>
    <s v="2500  KEELE ST"/>
    <n v="5"/>
    <n v="1977"/>
    <m/>
    <n v="2018"/>
    <m/>
    <m/>
    <s v="2500 KEELE ST"/>
    <n v="43.713111447199999"/>
    <n v="-79.479641800600007"/>
    <s v="POINT (-79.4796418006 43.7131114472)"/>
    <n v="5"/>
    <x v="17"/>
    <x v="17"/>
    <n v="29"/>
    <s v="Maple Leaf"/>
    <x v="1"/>
    <s v="NA"/>
    <x v="1"/>
    <n v="4"/>
    <n v="7"/>
    <n v="65"/>
    <n v="4"/>
    <n v="7"/>
    <n v="65"/>
    <n v="69"/>
    <n v="69"/>
    <n v="1"/>
    <x v="1"/>
  </r>
  <r>
    <s v="0 indoor parking spots and 10 outdoor parking spots"/>
    <n v="18"/>
    <n v="245"/>
    <s v="THE BROWN GROUP OF COMPANIES INC."/>
    <x v="0"/>
    <n v="4154821"/>
    <s v="201  VAN HORNE AVE"/>
    <n v="17"/>
    <n v="1966"/>
    <n v="2008"/>
    <n v="2017"/>
    <n v="0"/>
    <n v="10"/>
    <s v="201 VAN HORNE AVE"/>
    <n v="43.786395806999998"/>
    <n v="-79.353703275000001"/>
    <s v="POINT (-79.353703275 43.786395807)"/>
    <n v="17"/>
    <x v="4"/>
    <x v="4"/>
    <n v="47"/>
    <s v="Don Valley Village"/>
    <x v="1"/>
    <s v="NA"/>
    <x v="1"/>
    <n v="9"/>
    <n v="18"/>
    <n v="167"/>
    <n v="-1"/>
    <n v="8"/>
    <n v="167"/>
    <n v="166"/>
    <n v="176"/>
    <n v="0.94318181818181801"/>
    <x v="4"/>
  </r>
  <r>
    <s v="0 indoor parking spots and 12 outdoor parking spots"/>
    <n v="16"/>
    <n v="176"/>
    <s v="FIDELITY PROPERTY MANAGEMENT LTD"/>
    <x v="0"/>
    <n v="4154832"/>
    <s v="40  GODSTONE RD"/>
    <n v="17"/>
    <n v="1965"/>
    <n v="2008"/>
    <n v="2017"/>
    <n v="0"/>
    <n v="12"/>
    <s v="40 GODSTONE RD"/>
    <n v="43.7822996863"/>
    <n v="-79.347874231600002"/>
    <s v="POINT (-79.3478742316 43.7822996863)"/>
    <n v="17"/>
    <x v="4"/>
    <x v="4"/>
    <n v="47"/>
    <s v="Don Valley Village"/>
    <x v="1"/>
    <s v="NA"/>
    <x v="1"/>
    <n v="7"/>
    <n v="13"/>
    <n v="120"/>
    <n v="-5"/>
    <n v="1"/>
    <n v="120"/>
    <n v="115"/>
    <n v="127"/>
    <n v="0.90551181102362199"/>
    <x v="4"/>
  </r>
  <r>
    <s v="20 indoor parking spots and 18 outdoor parking spots"/>
    <n v="15"/>
    <n v="174"/>
    <s v="FIELDGATE PROPERTIES"/>
    <x v="0"/>
    <n v="4154834"/>
    <s v="20  GODSTONE RD"/>
    <n v="17"/>
    <n v="1968"/>
    <n v="2009"/>
    <n v="2017"/>
    <n v="20"/>
    <n v="18"/>
    <s v="20 GODSTONE RD"/>
    <n v="43.780638469400003"/>
    <n v="-79.347498321299994"/>
    <s v="POINT (-79.3474983213 43.7806384694)"/>
    <n v="17"/>
    <x v="4"/>
    <x v="4"/>
    <n v="47"/>
    <s v="Don Valley Village"/>
    <x v="1"/>
    <s v="NA"/>
    <x v="1"/>
    <n v="7"/>
    <n v="13"/>
    <n v="119"/>
    <n v="-11"/>
    <n v="-5"/>
    <n v="99"/>
    <n v="88"/>
    <n v="126"/>
    <n v="0.69841269841269804"/>
    <x v="0"/>
  </r>
  <r>
    <s v="Not Available"/>
    <n v="4"/>
    <n v="77"/>
    <s v="CAPREIT"/>
    <x v="0"/>
    <n v="4154836"/>
    <s v="11  DERVOCK CRES"/>
    <n v="17"/>
    <n v="1959"/>
    <n v="2012"/>
    <n v="2017"/>
    <m/>
    <m/>
    <s v="11 DERVOCK CRES"/>
    <n v="43.766088840000002"/>
    <n v="-79.380413219000005"/>
    <s v="POINT (-79.380413219 43.76608884)"/>
    <n v="17"/>
    <x v="4"/>
    <x v="4"/>
    <n v="52"/>
    <s v="Bayview Village"/>
    <x v="1"/>
    <s v="NA"/>
    <x v="1"/>
    <n v="3"/>
    <n v="6"/>
    <n v="53"/>
    <n v="3"/>
    <n v="6"/>
    <n v="53"/>
    <n v="56"/>
    <n v="56"/>
    <n v="1"/>
    <x v="1"/>
  </r>
  <r>
    <s v="Not Available"/>
    <n v="15"/>
    <n v="141"/>
    <s v="H &amp; R PROPERTY MANAGEMENT LTD"/>
    <x v="0"/>
    <n v="4155342"/>
    <s v="25  RICHVIEW RD"/>
    <n v="2"/>
    <n v="1973"/>
    <n v="2012"/>
    <n v="2017"/>
    <m/>
    <m/>
    <s v="25 RICHVIEW RD"/>
    <n v="43.684659186499999"/>
    <n v="-79.513967408699997"/>
    <s v="POINT (-79.5139674087 43.6846591865)"/>
    <n v="2"/>
    <x v="6"/>
    <x v="6"/>
    <n v="9"/>
    <s v="Edenbridge-Humber Valley"/>
    <x v="1"/>
    <s v="NA"/>
    <x v="1"/>
    <n v="5"/>
    <n v="10"/>
    <n v="96"/>
    <n v="5"/>
    <n v="10"/>
    <n v="96"/>
    <n v="101"/>
    <n v="101"/>
    <n v="1"/>
    <x v="1"/>
  </r>
  <r>
    <s v="Not Available"/>
    <n v="13"/>
    <n v="162"/>
    <s v="H&amp;R PROPERTY MANAGEMENT"/>
    <x v="0"/>
    <n v="4155344"/>
    <s v="1407  ROYAL YORK RD"/>
    <n v="2"/>
    <n v="1964"/>
    <n v="2011"/>
    <n v="2017"/>
    <m/>
    <m/>
    <s v="1407 ROYAL YORK RD"/>
    <n v="43.683787080599998"/>
    <n v="-79.526309719699995"/>
    <s v="POINT (-79.5263097197 43.6837870806)"/>
    <n v="2"/>
    <x v="6"/>
    <x v="6"/>
    <n v="8"/>
    <s v="Humber Heights-Westmount"/>
    <x v="2"/>
    <s v="EN"/>
    <x v="1"/>
    <n v="6"/>
    <n v="12"/>
    <n v="111"/>
    <n v="6"/>
    <n v="12"/>
    <n v="111"/>
    <n v="117"/>
    <n v="117"/>
    <n v="1"/>
    <x v="1"/>
  </r>
  <r>
    <s v="Not Available"/>
    <n v="12"/>
    <n v="180"/>
    <s v="LAROSE HOLDINGS"/>
    <x v="0"/>
    <n v="4155347"/>
    <s v="105  LA ROSE AVE"/>
    <n v="2"/>
    <n v="1971"/>
    <n v="2009"/>
    <n v="2017"/>
    <m/>
    <m/>
    <s v="105 LA ROSE AVE"/>
    <n v="43.685240595499998"/>
    <n v="-79.520640943900005"/>
    <s v="POINT (-79.5206409439 43.6852405955)"/>
    <n v="2"/>
    <x v="6"/>
    <x v="6"/>
    <n v="8"/>
    <s v="Humber Heights-Westmount"/>
    <x v="2"/>
    <s v="EN"/>
    <x v="1"/>
    <n v="7"/>
    <n v="13"/>
    <n v="123"/>
    <n v="7"/>
    <n v="13"/>
    <n v="123"/>
    <n v="130"/>
    <n v="130"/>
    <n v="1"/>
    <x v="1"/>
  </r>
  <r>
    <s v="Not Available"/>
    <n v="20"/>
    <n v="266"/>
    <s v="WESTWOOD MANAGEMENT INTERNATIONAL "/>
    <x v="0"/>
    <n v="4155358"/>
    <s v="2085-2101  ISLINGTON AVE"/>
    <n v="1"/>
    <n v="1970"/>
    <n v="2012"/>
    <n v="2017"/>
    <m/>
    <m/>
    <s v="2085 ISLINGTON AVE"/>
    <n v="43.703577649700001"/>
    <n v="-79.549223354600002"/>
    <s v="POINT (-79.5492233546 43.7035776497)"/>
    <n v="1"/>
    <x v="18"/>
    <x v="18"/>
    <n v="6"/>
    <s v="Kingsview Village-The Westway"/>
    <x v="0"/>
    <s v="NIA"/>
    <x v="1"/>
    <n v="10"/>
    <n v="19"/>
    <n v="181"/>
    <n v="10"/>
    <n v="19"/>
    <n v="181"/>
    <n v="191"/>
    <n v="191"/>
    <n v="1"/>
    <x v="1"/>
  </r>
  <r>
    <s v="Not Available"/>
    <n v="13"/>
    <n v="123"/>
    <s v="CAPREIT"/>
    <x v="0"/>
    <n v="4155359"/>
    <s v="236  DIXON RD"/>
    <n v="1"/>
    <n v="1963"/>
    <n v="2004"/>
    <n v="2017"/>
    <m/>
    <m/>
    <s v="236 DIXON RD"/>
    <n v="43.698336253299999"/>
    <n v="-79.546392722199997"/>
    <s v="POINT (-79.5463927222 43.6983362533)"/>
    <n v="1"/>
    <x v="18"/>
    <x v="18"/>
    <n v="6"/>
    <s v="Kingsview Village-The Westway"/>
    <x v="0"/>
    <s v="NIA"/>
    <x v="1"/>
    <n v="5"/>
    <n v="9"/>
    <n v="84"/>
    <n v="5"/>
    <n v="9"/>
    <n v="84"/>
    <n v="89"/>
    <n v="89"/>
    <n v="1"/>
    <x v="1"/>
  </r>
  <r>
    <s v="0 indoor parking spots and 12 outdoor parking spots"/>
    <n v="3"/>
    <n v="64"/>
    <s v="BRIARLANE RENTAL PROPERTY MANAGEMENT INC"/>
    <x v="0"/>
    <n v="4156020"/>
    <s v="11  ROCHEFORT DR"/>
    <n v="16"/>
    <n v="1960"/>
    <n v="2006"/>
    <n v="2017"/>
    <n v="0"/>
    <n v="12"/>
    <s v="11 ROCHEFORT DR"/>
    <n v="43.718077387999998"/>
    <n v="-79.335977623000005"/>
    <s v="POINT (-79.335977623 43.718077388)"/>
    <n v="16"/>
    <x v="20"/>
    <x v="20"/>
    <n v="44"/>
    <s v="Flemingdon Park"/>
    <x v="0"/>
    <s v="NIA"/>
    <x v="0"/>
    <n v="7"/>
    <n v="13"/>
    <n v="58"/>
    <n v="-5"/>
    <n v="1"/>
    <n v="58"/>
    <n v="53"/>
    <n v="65"/>
    <n v="0.81538461538461504"/>
    <x v="3"/>
  </r>
  <r>
    <s v="18 indoor parking spots and 0 outdoor parking spots"/>
    <n v="12"/>
    <n v="164"/>
    <s v="M&amp;R PROPERTY MANAGEMENT"/>
    <x v="0"/>
    <n v="4156043"/>
    <s v="275  CASSANDRA BLVD"/>
    <n v="16"/>
    <n v="1965"/>
    <n v="2001"/>
    <n v="2017"/>
    <n v="18"/>
    <n v="0"/>
    <s v="275 CASSANDRA BLVD"/>
    <n v="43.753301870999998"/>
    <n v="-79.314659512000006"/>
    <s v="POINT (-79.314659512 43.753301871)"/>
    <n v="16"/>
    <x v="20"/>
    <x v="20"/>
    <n v="149"/>
    <s v="Parkwoods-O'Connor Hills"/>
    <x v="1"/>
    <s v="NA"/>
    <x v="1"/>
    <n v="6"/>
    <n v="12"/>
    <n v="112"/>
    <n v="6"/>
    <n v="12"/>
    <n v="94"/>
    <n v="100"/>
    <n v="118"/>
    <n v="0.84745762711864403"/>
    <x v="3"/>
  </r>
  <r>
    <s v="Not Available"/>
    <n v="6"/>
    <n v="33"/>
    <s v="JOHN ULRICH  MANAGEMENT"/>
    <x v="0"/>
    <n v="4152716"/>
    <s v="2250  LAWRENCE AVE E"/>
    <n v="21"/>
    <n v="1968"/>
    <m/>
    <n v="2017"/>
    <m/>
    <m/>
    <s v="2250 LAWRENCE AVE E"/>
    <n v="43.749327074100002"/>
    <n v="-79.278336821799996"/>
    <s v="POINT (-79.2783368218 43.7493270741)"/>
    <n v="21"/>
    <x v="22"/>
    <x v="22"/>
    <n v="126"/>
    <s v="Dorset Park"/>
    <x v="2"/>
    <s v="EN"/>
    <x v="1"/>
    <n v="2"/>
    <n v="3"/>
    <n v="23"/>
    <n v="2"/>
    <n v="3"/>
    <n v="23"/>
    <n v="25"/>
    <n v="25"/>
    <n v="1"/>
    <x v="1"/>
  </r>
  <r>
    <s v="Not Available"/>
    <n v="10"/>
    <n v="135"/>
    <s v="H &amp; R PROPERTY MANAGEMENT LTD."/>
    <x v="0"/>
    <n v="4152728"/>
    <s v="30  ANTRIM CRES"/>
    <n v="21"/>
    <n v="1972"/>
    <n v="2008"/>
    <n v="2017"/>
    <m/>
    <m/>
    <s v="30 ANTRIM CRES"/>
    <n v="43.772318050599999"/>
    <n v="-79.285934686499999"/>
    <s v="POINT (-79.2859346865 43.7723180506)"/>
    <n v="21"/>
    <x v="22"/>
    <x v="22"/>
    <n v="126"/>
    <s v="Dorset Park"/>
    <x v="2"/>
    <s v="EN"/>
    <x v="1"/>
    <n v="5"/>
    <n v="10"/>
    <n v="92"/>
    <n v="5"/>
    <n v="10"/>
    <n v="92"/>
    <n v="97"/>
    <n v="97"/>
    <n v="1"/>
    <x v="1"/>
  </r>
  <r>
    <s v="Not Available"/>
    <n v="5"/>
    <n v="65"/>
    <s v="LORAVIEW HOLDINGS INC."/>
    <x v="0"/>
    <n v="4152734"/>
    <s v="1175  ELLESMERE RD"/>
    <n v="21"/>
    <n v="1967"/>
    <n v="2016"/>
    <n v="2017"/>
    <m/>
    <m/>
    <s v="1175 ELLESMERE RD"/>
    <n v="43.7676449772"/>
    <n v="-79.269865925800005"/>
    <s v="POINT (-79.2698659258 43.7676449772)"/>
    <n v="21"/>
    <x v="22"/>
    <x v="22"/>
    <n v="156"/>
    <s v="Bendale-Glen Andrew"/>
    <x v="1"/>
    <s v="NA"/>
    <x v="1"/>
    <n v="3"/>
    <n v="5"/>
    <n v="45"/>
    <n v="3"/>
    <n v="5"/>
    <n v="45"/>
    <n v="48"/>
    <n v="48"/>
    <n v="1"/>
    <x v="1"/>
  </r>
  <r>
    <s v="Not Available"/>
    <n v="4"/>
    <n v="32"/>
    <m/>
    <x v="0"/>
    <n v="4152735"/>
    <s v="1181  ELLESMERE RD"/>
    <n v="21"/>
    <n v="1976"/>
    <m/>
    <n v="2017"/>
    <m/>
    <m/>
    <s v="1181 ELLESMERE RD"/>
    <n v="43.767770540599997"/>
    <n v="-79.269202039899994"/>
    <s v="POINT (-79.2692020399 43.7677705406)"/>
    <n v="21"/>
    <x v="22"/>
    <x v="22"/>
    <n v="156"/>
    <s v="Bendale-Glen Andrew"/>
    <x v="1"/>
    <s v="NA"/>
    <x v="1"/>
    <n v="2"/>
    <n v="3"/>
    <n v="22"/>
    <n v="2"/>
    <n v="3"/>
    <n v="22"/>
    <n v="24"/>
    <n v="24"/>
    <n v="1"/>
    <x v="1"/>
  </r>
  <r>
    <s v="Not Available"/>
    <n v="15"/>
    <n v="180"/>
    <s v="AMAZ PROPERTY MANAGEMENT"/>
    <x v="0"/>
    <n v="4152740"/>
    <s v="555  BRIMORTON DR"/>
    <n v="24"/>
    <n v="1965"/>
    <n v="2007"/>
    <n v="2017"/>
    <m/>
    <m/>
    <s v="555 BRIMORTON DR"/>
    <n v="43.772890971800003"/>
    <n v="-79.231398356"/>
    <s v="POINT (-79.231398356 43.7728909718)"/>
    <n v="24"/>
    <x v="14"/>
    <x v="14"/>
    <n v="142"/>
    <s v="Woburn North"/>
    <x v="0"/>
    <s v="NIA"/>
    <x v="1"/>
    <n v="7"/>
    <n v="13"/>
    <n v="123"/>
    <n v="7"/>
    <n v="13"/>
    <n v="123"/>
    <n v="130"/>
    <n v="130"/>
    <n v="1"/>
    <x v="1"/>
  </r>
  <r>
    <s v="0 indoor parking spots and 10 outdoor parking spots"/>
    <n v="3"/>
    <n v="12"/>
    <s v="GENTILE HOLDINGS LTD"/>
    <x v="0"/>
    <n v="4154349"/>
    <s v="2432  KEELE ST"/>
    <n v="5"/>
    <n v="1960"/>
    <m/>
    <n v="2017"/>
    <n v="0"/>
    <n v="10"/>
    <s v="2432 KEELE ST"/>
    <n v="43.711105671299997"/>
    <n v="-79.478909150800007"/>
    <s v="POINT (-79.4789091508 43.7111056713)"/>
    <n v="5"/>
    <x v="17"/>
    <x v="17"/>
    <n v="29"/>
    <s v="Maple Leaf"/>
    <x v="1"/>
    <s v="NA"/>
    <x v="1"/>
    <n v="1"/>
    <n v="1"/>
    <n v="9"/>
    <n v="-9"/>
    <n v="-9"/>
    <n v="9"/>
    <n v="0"/>
    <n v="10"/>
    <n v="0"/>
    <x v="2"/>
  </r>
  <r>
    <s v="0 indoor parking spots and 6 outdoor parking spots"/>
    <n v="3"/>
    <n v="11"/>
    <s v="WESTHAVEN PROPERTY MANAGEMENT INC."/>
    <x v="0"/>
    <n v="4154367"/>
    <s v="827  WILSON AVE"/>
    <n v="6"/>
    <n v="1953"/>
    <m/>
    <n v="2017"/>
    <n v="0"/>
    <n v="6"/>
    <s v="827 WILSON AVE"/>
    <n v="43.731431270400002"/>
    <n v="-79.462211091300006"/>
    <s v="POINT (-79.4622110913 43.7314312704)"/>
    <n v="6"/>
    <x v="15"/>
    <x v="15"/>
    <n v="155"/>
    <s v="Downsview"/>
    <x v="0"/>
    <s v="NIA"/>
    <x v="1"/>
    <n v="1"/>
    <n v="1"/>
    <n v="8"/>
    <n v="-5"/>
    <n v="-5"/>
    <n v="8"/>
    <n v="3"/>
    <n v="9"/>
    <n v="0.33333333333333298"/>
    <x v="0"/>
  </r>
  <r>
    <s v="Not Available"/>
    <n v="3"/>
    <n v="10"/>
    <m/>
    <x v="0"/>
    <n v="4154857"/>
    <s v="80  BARTLEY DR"/>
    <n v="16"/>
    <n v="1962"/>
    <m/>
    <n v="2017"/>
    <m/>
    <m/>
    <s v="80 BARTLEY DR"/>
    <n v="43.722615158000004"/>
    <n v="-79.306619675999997"/>
    <s v="POINT (-79.306619676 43.722615158)"/>
    <n v="16"/>
    <x v="20"/>
    <x v="20"/>
    <n v="43"/>
    <s v="Victoria Village"/>
    <x v="0"/>
    <s v="NIA"/>
    <x v="0"/>
    <n v="1"/>
    <n v="2"/>
    <n v="9"/>
    <n v="1"/>
    <n v="2"/>
    <n v="9"/>
    <n v="10"/>
    <n v="10"/>
    <n v="1"/>
    <x v="1"/>
  </r>
  <r>
    <s v="Not Available"/>
    <n v="4"/>
    <n v="27"/>
    <s v="COMFIELD MANAGEMENT SERVICES INC."/>
    <x v="0"/>
    <n v="4154862"/>
    <s v="1600  VICTORIA PARK AVE"/>
    <n v="16"/>
    <n v="1968"/>
    <n v="2016"/>
    <n v="2017"/>
    <m/>
    <m/>
    <s v="1600 VICTORIA PARK AVE"/>
    <n v="43.730005821600002"/>
    <n v="-79.305397218899998"/>
    <s v="POINT (-79.3053972189 43.7300058216)"/>
    <n v="16"/>
    <x v="20"/>
    <x v="20"/>
    <n v="43"/>
    <s v="Victoria Village"/>
    <x v="0"/>
    <s v="NIA"/>
    <x v="0"/>
    <n v="3"/>
    <n v="6"/>
    <n v="25"/>
    <n v="3"/>
    <n v="6"/>
    <n v="25"/>
    <n v="28"/>
    <n v="28"/>
    <n v="1"/>
    <x v="1"/>
  </r>
  <r>
    <s v="Not Available"/>
    <n v="5"/>
    <n v="61"/>
    <s v="IMPERRA GENERAL MANAGEMENT"/>
    <x v="0"/>
    <n v="4154869"/>
    <s v="3  SWIFT DR"/>
    <n v="16"/>
    <n v="1960"/>
    <n v="2000"/>
    <n v="2017"/>
    <m/>
    <m/>
    <s v="3 SWIFT DR"/>
    <n v="43.726688229799997"/>
    <n v="-79.317808835299999"/>
    <s v="POINT (-79.3178088353 43.7266882298)"/>
    <n v="16"/>
    <x v="20"/>
    <x v="20"/>
    <n v="43"/>
    <s v="Victoria Village"/>
    <x v="0"/>
    <s v="NIA"/>
    <x v="0"/>
    <n v="7"/>
    <n v="13"/>
    <n v="55"/>
    <n v="7"/>
    <n v="13"/>
    <n v="55"/>
    <n v="62"/>
    <n v="62"/>
    <n v="1"/>
    <x v="1"/>
  </r>
  <r>
    <s v="Not Available"/>
    <n v="4"/>
    <n v="61"/>
    <s v="AKELIUS CANADA LTD."/>
    <x v="0"/>
    <n v="4154870"/>
    <s v="25  ECCLESTON DR"/>
    <n v="16"/>
    <n v="1958"/>
    <n v="2015"/>
    <n v="2019"/>
    <m/>
    <m/>
    <s v="25 ECCLESTON DR"/>
    <n v="43.727222264300003"/>
    <n v="-79.317980681400002"/>
    <s v="POINT (-79.3179806814 43.7272222643)"/>
    <n v="16"/>
    <x v="20"/>
    <x v="20"/>
    <n v="43"/>
    <s v="Victoria Village"/>
    <x v="0"/>
    <s v="NIA"/>
    <x v="0"/>
    <n v="7"/>
    <n v="13"/>
    <n v="55"/>
    <n v="7"/>
    <n v="13"/>
    <n v="55"/>
    <n v="62"/>
    <n v="62"/>
    <n v="1"/>
    <x v="1"/>
  </r>
  <r>
    <s v="0 indoor parking spots and 20 outdoor parking spots"/>
    <n v="16"/>
    <n v="178"/>
    <s v="DIXON HOLDINGS"/>
    <x v="0"/>
    <n v="4155366"/>
    <s v="311  DIXON RD"/>
    <n v="2"/>
    <n v="1968"/>
    <n v="2007"/>
    <n v="2017"/>
    <n v="0"/>
    <n v="20"/>
    <s v="311 DIXON RD"/>
    <n v="43.695208451699997"/>
    <n v="-79.553710902299997"/>
    <s v="POINT (-79.5537109023 43.6952084517)"/>
    <n v="2"/>
    <x v="6"/>
    <x v="6"/>
    <n v="6"/>
    <s v="Kingsview Village-The Westway"/>
    <x v="0"/>
    <s v="NIA"/>
    <x v="1"/>
    <n v="7"/>
    <n v="13"/>
    <n v="122"/>
    <n v="-13"/>
    <n v="-7"/>
    <n v="122"/>
    <n v="109"/>
    <n v="129"/>
    <n v="0.84496124031007802"/>
    <x v="3"/>
  </r>
  <r>
    <s v="Not Available"/>
    <n v="5"/>
    <n v="48"/>
    <m/>
    <x v="0"/>
    <n v="4155381"/>
    <s v="306  THE WEST MALL"/>
    <n v="2"/>
    <n v="1969"/>
    <m/>
    <n v="2017"/>
    <m/>
    <m/>
    <s v="306 THE WEST MALL"/>
    <n v="43.635999846399997"/>
    <n v="-79.5629152315"/>
    <s v="POINT (-79.5629152315 43.6359998464)"/>
    <n v="2"/>
    <x v="6"/>
    <x v="6"/>
    <n v="13"/>
    <s v="Etobicoke West Mall"/>
    <x v="1"/>
    <s v="NA"/>
    <x v="1"/>
    <n v="2"/>
    <n v="4"/>
    <n v="33"/>
    <n v="2"/>
    <n v="4"/>
    <n v="33"/>
    <n v="35"/>
    <n v="35"/>
    <n v="1"/>
    <x v="1"/>
  </r>
  <r>
    <s v="Not Available"/>
    <n v="5"/>
    <n v="45"/>
    <s v="IMPERRA GENERAL MANAGMENT"/>
    <x v="0"/>
    <n v="4155383"/>
    <s v="329  THE WEST MALL"/>
    <n v="2"/>
    <n v="1970"/>
    <m/>
    <n v="2017"/>
    <m/>
    <m/>
    <s v="329 THE WEST MALL"/>
    <n v="43.637525507600003"/>
    <n v="-79.563524854899995"/>
    <s v="POINT (-79.5635248549 43.6375255076)"/>
    <n v="2"/>
    <x v="6"/>
    <x v="6"/>
    <n v="13"/>
    <s v="Etobicoke West Mall"/>
    <x v="1"/>
    <s v="NA"/>
    <x v="1"/>
    <n v="2"/>
    <n v="4"/>
    <n v="31"/>
    <n v="2"/>
    <n v="4"/>
    <n v="31"/>
    <n v="33"/>
    <n v="33"/>
    <n v="1"/>
    <x v="1"/>
  </r>
  <r>
    <s v="Not Available"/>
    <n v="3"/>
    <n v="10"/>
    <s v="MYROSLAWA LIDIA NAHIRNYJ"/>
    <x v="0"/>
    <n v="4155391"/>
    <s v="336  THE WEST MALL"/>
    <n v="2"/>
    <n v="1965"/>
    <m/>
    <n v="2017"/>
    <m/>
    <m/>
    <s v="336 THE WEST MALL"/>
    <n v="43.637842145400001"/>
    <n v="-79.564458787299998"/>
    <s v="POINT (-79.5644587873 43.6378421454)"/>
    <n v="2"/>
    <x v="6"/>
    <x v="6"/>
    <n v="13"/>
    <s v="Etobicoke West Mall"/>
    <x v="1"/>
    <s v="NA"/>
    <x v="1"/>
    <n v="1"/>
    <n v="1"/>
    <n v="7"/>
    <n v="1"/>
    <n v="1"/>
    <n v="7"/>
    <n v="8"/>
    <n v="8"/>
    <n v="1"/>
    <x v="1"/>
  </r>
  <r>
    <s v="Not Available"/>
    <n v="5"/>
    <n v="26"/>
    <s v="MODEL BUILDING MAINTENANCE INC"/>
    <x v="0"/>
    <n v="4156115"/>
    <s v="11  CROWN HILL PL"/>
    <n v="3"/>
    <n v="1953"/>
    <m/>
    <n v="2017"/>
    <m/>
    <m/>
    <s v="11 CROWN HILL PL"/>
    <n v="43.639636426999999"/>
    <n v="-79.491738294000001"/>
    <s v="POINT (-79.491738294 43.639636427)"/>
    <n v="3"/>
    <x v="13"/>
    <x v="13"/>
    <n v="16"/>
    <s v="Stonegate-Queensway"/>
    <x v="1"/>
    <s v="NA"/>
    <x v="1"/>
    <n v="1"/>
    <n v="2"/>
    <n v="18"/>
    <n v="1"/>
    <n v="2"/>
    <n v="18"/>
    <n v="19"/>
    <n v="19"/>
    <n v="1"/>
    <x v="1"/>
  </r>
  <r>
    <s v="Not Available"/>
    <n v="4"/>
    <n v="28"/>
    <m/>
    <x v="2"/>
    <n v="4156137"/>
    <s v="19  DURNFORD RD"/>
    <n v="25"/>
    <n v="1992"/>
    <m/>
    <n v="2018"/>
    <m/>
    <m/>
    <s v="19 DURNFORD RD"/>
    <n v="43.798799318"/>
    <n v="-79.149848618999997"/>
    <s v="POINT (-79.149848619 43.798799318)"/>
    <n v="25"/>
    <x v="24"/>
    <x v="24"/>
    <n v="143"/>
    <s v="West Rouge"/>
    <x v="1"/>
    <s v="NA"/>
    <x v="1"/>
    <n v="1"/>
    <n v="2"/>
    <n v="20"/>
    <n v="1"/>
    <n v="2"/>
    <n v="20"/>
    <n v="21"/>
    <n v="21"/>
    <n v="1"/>
    <x v="1"/>
  </r>
  <r>
    <s v="Not Available"/>
    <n v="15"/>
    <n v="144"/>
    <s v="TCH"/>
    <x v="1"/>
    <n v="4156154"/>
    <s v="111  CHESTNUT ST"/>
    <n v="10"/>
    <n v="1987"/>
    <n v="2015"/>
    <n v="2017"/>
    <m/>
    <m/>
    <s v="111 CHESTNUT ST"/>
    <n v="43.654829386000003"/>
    <n v="-79.385576990000004"/>
    <s v="POINT (-79.38557699 43.654829386)"/>
    <n v="10"/>
    <x v="2"/>
    <x v="2"/>
    <n v="170"/>
    <s v="Yonge-Bay Corridor"/>
    <x v="1"/>
    <s v="NA"/>
    <x v="0"/>
    <n v="15"/>
    <n v="29"/>
    <n v="130"/>
    <n v="15"/>
    <n v="29"/>
    <n v="130"/>
    <n v="145"/>
    <n v="145"/>
    <n v="1"/>
    <x v="1"/>
  </r>
  <r>
    <s v="Not Available"/>
    <n v="14"/>
    <n v="192"/>
    <s v="CANDO APARTMENTS LTD."/>
    <x v="0"/>
    <n v="4152750"/>
    <s v="30  GILDER DR"/>
    <n v="21"/>
    <n v="1954"/>
    <n v="2008"/>
    <n v="2017"/>
    <m/>
    <m/>
    <s v="30 GILDER DR"/>
    <n v="43.737145826199999"/>
    <n v="-79.256531210099993"/>
    <s v="POINT (-79.2565312101 43.7371458262)"/>
    <n v="21"/>
    <x v="22"/>
    <x v="22"/>
    <n v="138"/>
    <s v="Eglinton East"/>
    <x v="0"/>
    <s v="NIA"/>
    <x v="1"/>
    <n v="7"/>
    <n v="14"/>
    <n v="131"/>
    <n v="7"/>
    <n v="14"/>
    <n v="131"/>
    <n v="138"/>
    <n v="138"/>
    <n v="1"/>
    <x v="1"/>
  </r>
  <r>
    <s v="0 indoor parking spots and 10 outdoor parking spots"/>
    <n v="7"/>
    <n v="95"/>
    <s v="H &amp; R PROPERTY MANAGEMENT LTD."/>
    <x v="0"/>
    <n v="4152756"/>
    <s v="1284  DANFORTH RD"/>
    <n v="21"/>
    <n v="1960"/>
    <n v="2007"/>
    <n v="2017"/>
    <n v="0"/>
    <n v="10"/>
    <s v="1284 DANFORTH RD"/>
    <n v="43.740223019399998"/>
    <n v="-79.246123729299995"/>
    <s v="POINT (-79.2461237293 43.7402230194)"/>
    <n v="21"/>
    <x v="22"/>
    <x v="22"/>
    <n v="138"/>
    <s v="Eglinton East"/>
    <x v="0"/>
    <s v="NIA"/>
    <x v="1"/>
    <n v="4"/>
    <n v="7"/>
    <n v="65"/>
    <n v="-6"/>
    <n v="-3"/>
    <n v="65"/>
    <n v="59"/>
    <n v="69"/>
    <n v="0.85507246376811596"/>
    <x v="3"/>
  </r>
  <r>
    <s v="0 indoor parking spots and 8 outdoor parking spots"/>
    <n v="6"/>
    <n v="88"/>
    <s v="PARK PROPERTY MANAGEMENT INC"/>
    <x v="0"/>
    <n v="4152783"/>
    <s v="3744  ST CLAIR AVE E"/>
    <n v="20"/>
    <n v="1964"/>
    <n v="2000"/>
    <n v="2017"/>
    <n v="0"/>
    <n v="8"/>
    <s v="3744 ST CLAIR AVE E"/>
    <n v="43.720937582399998"/>
    <n v="-79.243098570900003"/>
    <s v="POINT (-79.2430985709 43.7209375824)"/>
    <n v="20"/>
    <x v="5"/>
    <x v="5"/>
    <n v="123"/>
    <s v="Cliffcrest"/>
    <x v="1"/>
    <s v="NA"/>
    <x v="1"/>
    <n v="4"/>
    <n v="7"/>
    <n v="60"/>
    <n v="-4"/>
    <n v="-1"/>
    <n v="60"/>
    <n v="56"/>
    <n v="64"/>
    <n v="0.875"/>
    <x v="3"/>
  </r>
  <r>
    <s v="Not Available"/>
    <n v="3"/>
    <n v="26"/>
    <s v="KNRS PROPERTIES INC"/>
    <x v="0"/>
    <n v="4154373"/>
    <s v="5  HARTHAM PL"/>
    <n v="6"/>
    <n v="1959"/>
    <m/>
    <n v="2017"/>
    <m/>
    <m/>
    <s v="5 HARTHAM PL"/>
    <n v="43.729609977800003"/>
    <n v="-79.459357726799993"/>
    <s v="POINT (-79.4593577268 43.7296099778)"/>
    <n v="6"/>
    <x v="15"/>
    <x v="15"/>
    <n v="155"/>
    <s v="Downsview"/>
    <x v="0"/>
    <s v="NIA"/>
    <x v="1"/>
    <n v="1"/>
    <n v="2"/>
    <n v="18"/>
    <n v="1"/>
    <n v="2"/>
    <n v="18"/>
    <n v="19"/>
    <n v="19"/>
    <n v="1"/>
    <x v="1"/>
  </r>
  <r>
    <s v="Not Available"/>
    <n v="4"/>
    <n v="50"/>
    <s v="AKELIUS CANADA LTD"/>
    <x v="0"/>
    <n v="4154380"/>
    <s v="27  PAXTONIA BLVD"/>
    <n v="6"/>
    <n v="1953"/>
    <m/>
    <n v="2017"/>
    <m/>
    <m/>
    <s v="27 PAXTONIA BLVD"/>
    <n v="43.729021657499999"/>
    <n v="-79.480918919800004"/>
    <s v="POINT (-79.4809189198 43.7290216575)"/>
    <n v="6"/>
    <x v="15"/>
    <x v="15"/>
    <n v="155"/>
    <s v="Downsview"/>
    <x v="0"/>
    <s v="NIA"/>
    <x v="1"/>
    <n v="2"/>
    <n v="4"/>
    <n v="34"/>
    <n v="2"/>
    <n v="4"/>
    <n v="34"/>
    <n v="36"/>
    <n v="36"/>
    <n v="1"/>
    <x v="1"/>
  </r>
  <r>
    <s v="Not Available"/>
    <n v="3"/>
    <n v="50"/>
    <s v="AKELIUS CANADA LTD"/>
    <x v="0"/>
    <n v="4154381"/>
    <s v="31  PAXTONIA BLVD"/>
    <n v="6"/>
    <n v="1964"/>
    <n v="2015"/>
    <n v="2017"/>
    <m/>
    <m/>
    <s v="31 PAXTONIA BLVD"/>
    <n v="43.729184156000002"/>
    <n v="-79.479986211300002"/>
    <s v="POINT (-79.4799862113 43.729184156)"/>
    <n v="6"/>
    <x v="15"/>
    <x v="15"/>
    <n v="155"/>
    <s v="Downsview"/>
    <x v="0"/>
    <s v="NIA"/>
    <x v="1"/>
    <n v="2"/>
    <n v="4"/>
    <n v="34"/>
    <n v="2"/>
    <n v="4"/>
    <n v="34"/>
    <n v="36"/>
    <n v="36"/>
    <n v="1"/>
    <x v="1"/>
  </r>
  <r>
    <s v="Not Available"/>
    <n v="3"/>
    <n v="12"/>
    <s v="S &amp; T  TWO INC"/>
    <x v="0"/>
    <n v="4154403"/>
    <s v="2221  JANE ST"/>
    <n v="6"/>
    <n v="1964"/>
    <m/>
    <n v="2017"/>
    <m/>
    <m/>
    <s v="2221 JANE ST"/>
    <n v="43.723840210900001"/>
    <n v="-79.508978053600003"/>
    <s v="POINT (-79.5089780536 43.7238402109)"/>
    <n v="6"/>
    <x v="15"/>
    <x v="15"/>
    <n v="154"/>
    <s v="Oakdale-Beverley Heights"/>
    <x v="0"/>
    <s v="NIA"/>
    <x v="1"/>
    <n v="1"/>
    <n v="1"/>
    <n v="9"/>
    <n v="1"/>
    <n v="1"/>
    <n v="9"/>
    <n v="10"/>
    <n v="10"/>
    <n v="1"/>
    <x v="1"/>
  </r>
  <r>
    <s v="Not Available"/>
    <n v="4"/>
    <n v="61"/>
    <s v="BRIARLANE RENTAL PROPERTY MANAGEMENT INC."/>
    <x v="0"/>
    <n v="4154891"/>
    <s v="2  SWIFT DR"/>
    <n v="16"/>
    <n v="1958"/>
    <n v="2007"/>
    <n v="2017"/>
    <m/>
    <m/>
    <s v="2 SWIFT DR"/>
    <n v="43.726549517400002"/>
    <n v="-79.319188362099993"/>
    <s v="POINT (-79.3191883621 43.7265495174)"/>
    <n v="16"/>
    <x v="20"/>
    <x v="20"/>
    <n v="43"/>
    <s v="Victoria Village"/>
    <x v="0"/>
    <s v="NIA"/>
    <x v="0"/>
    <n v="7"/>
    <n v="13"/>
    <n v="55"/>
    <n v="7"/>
    <n v="13"/>
    <n v="55"/>
    <n v="62"/>
    <n v="62"/>
    <n v="1"/>
    <x v="1"/>
  </r>
  <r>
    <s v="50 indoor parking spots and 0 outdoor parking spots"/>
    <n v="4"/>
    <n v="83"/>
    <s v="COLONIA TREUHAND MANAGEMENT INC."/>
    <x v="0"/>
    <n v="4154905"/>
    <s v="270  CASSANDRA BLVD"/>
    <n v="16"/>
    <n v="1969"/>
    <n v="2016"/>
    <n v="2017"/>
    <n v="50"/>
    <n v="0"/>
    <s v="270 CASSANDRA BLVD"/>
    <n v="43.7547279598"/>
    <n v="-79.314644573400003"/>
    <s v="POINT (-79.3146445734 43.7547279598)"/>
    <n v="16"/>
    <x v="20"/>
    <x v="20"/>
    <n v="150"/>
    <s v="Fenside-Parkwoods"/>
    <x v="1"/>
    <s v="NA"/>
    <x v="1"/>
    <n v="3"/>
    <n v="6"/>
    <n v="57"/>
    <n v="3"/>
    <n v="6"/>
    <n v="7"/>
    <n v="10"/>
    <n v="60"/>
    <n v="0.16666666666666699"/>
    <x v="2"/>
  </r>
  <r>
    <s v="Not Available"/>
    <n v="7"/>
    <n v="81"/>
    <s v="PARK PROPERTY MANAGEMENT INC"/>
    <x v="0"/>
    <n v="4154911"/>
    <s v="111  COMBERMERE DR"/>
    <n v="16"/>
    <n v="1963"/>
    <n v="2002"/>
    <n v="2017"/>
    <m/>
    <m/>
    <s v="111 COMBERMERE DR"/>
    <n v="43.758747127200003"/>
    <n v="-79.319372053999999"/>
    <s v="POINT (-79.319372054 43.7587471272)"/>
    <n v="16"/>
    <x v="20"/>
    <x v="20"/>
    <n v="150"/>
    <s v="Fenside-Parkwoods"/>
    <x v="1"/>
    <s v="NA"/>
    <x v="1"/>
    <n v="3"/>
    <n v="6"/>
    <n v="56"/>
    <n v="3"/>
    <n v="6"/>
    <n v="56"/>
    <n v="59"/>
    <n v="59"/>
    <n v="1"/>
    <x v="1"/>
  </r>
  <r>
    <s v="Not Available"/>
    <n v="16"/>
    <n v="312"/>
    <s v="GREENWIN CORP. "/>
    <x v="0"/>
    <n v="4155394"/>
    <s v="545  THE WEST MALL"/>
    <n v="2"/>
    <n v="1969"/>
    <n v="2014"/>
    <n v="2017"/>
    <m/>
    <m/>
    <s v="545 THE WEST MALL"/>
    <n v="43.651935307999999"/>
    <n v="-79.568128212999994"/>
    <s v="POINT (-79.568128213 43.651935308)"/>
    <n v="2"/>
    <x v="6"/>
    <x v="6"/>
    <n v="13"/>
    <s v="Etobicoke West Mall"/>
    <x v="1"/>
    <s v="NA"/>
    <x v="1"/>
    <n v="11"/>
    <n v="22"/>
    <n v="213"/>
    <n v="11"/>
    <n v="22"/>
    <n v="213"/>
    <n v="224"/>
    <n v="224"/>
    <n v="1"/>
    <x v="1"/>
  </r>
  <r>
    <s v="Not Available"/>
    <n v="7"/>
    <n v="90"/>
    <s v="STERLING KARAMAR PROPERTY MANAGEMENT"/>
    <x v="0"/>
    <n v="4155401"/>
    <s v="535  THE EAST MALL"/>
    <n v="2"/>
    <n v="1969"/>
    <n v="2006"/>
    <n v="2017"/>
    <m/>
    <m/>
    <s v="535 THE EAST MALL"/>
    <n v="43.651798497599998"/>
    <n v="-79.562528121900002"/>
    <s v="POINT (-79.5625281219 43.6517984976)"/>
    <n v="2"/>
    <x v="6"/>
    <x v="6"/>
    <n v="158"/>
    <s v="Islington"/>
    <x v="1"/>
    <s v="NA"/>
    <x v="1"/>
    <n v="4"/>
    <n v="7"/>
    <n v="62"/>
    <n v="4"/>
    <n v="7"/>
    <n v="62"/>
    <n v="66"/>
    <n v="66"/>
    <n v="1"/>
    <x v="1"/>
  </r>
  <r>
    <s v="Not Available"/>
    <n v="7"/>
    <n v="33"/>
    <s v="KROMA MANAGEMENT LTD."/>
    <x v="0"/>
    <n v="4155402"/>
    <s v="1  RABBIT LANE"/>
    <n v="2"/>
    <n v="1970"/>
    <n v="2009"/>
    <n v="2017"/>
    <m/>
    <m/>
    <s v="1 RABBIT LANE"/>
    <n v="43.658401374900002"/>
    <n v="-79.5675840655"/>
    <s v="POINT (-79.5675840655 43.6584013749)"/>
    <n v="2"/>
    <x v="6"/>
    <x v="6"/>
    <n v="11"/>
    <s v="Eringate-Centennial-West Deane"/>
    <x v="1"/>
    <s v="NA"/>
    <x v="1"/>
    <n v="2"/>
    <n v="3"/>
    <n v="23"/>
    <n v="2"/>
    <n v="3"/>
    <n v="23"/>
    <n v="25"/>
    <n v="25"/>
    <n v="1"/>
    <x v="1"/>
  </r>
  <r>
    <s v="Not Available"/>
    <n v="5"/>
    <n v="61"/>
    <s v="CAPREIT"/>
    <x v="0"/>
    <n v="4155414"/>
    <s v="55  BRIDESBURG DR"/>
    <n v="1"/>
    <n v="1965"/>
    <n v="2012"/>
    <n v="2017"/>
    <m/>
    <m/>
    <s v="55 BRIDESBURG DR"/>
    <n v="43.694473524999999"/>
    <n v="-79.563528031000004"/>
    <s v="POINT (-79.563528031 43.694473525)"/>
    <n v="1"/>
    <x v="18"/>
    <x v="18"/>
    <n v="6"/>
    <s v="Kingsview Village-The Westway"/>
    <x v="0"/>
    <s v="NIA"/>
    <x v="1"/>
    <n v="3"/>
    <n v="5"/>
    <n v="42"/>
    <n v="3"/>
    <n v="5"/>
    <n v="42"/>
    <n v="45"/>
    <n v="45"/>
    <n v="1"/>
    <x v="1"/>
  </r>
  <r>
    <s v="Not Available"/>
    <n v="6"/>
    <n v="32"/>
    <s v="CAPREIT"/>
    <x v="0"/>
    <n v="4155418"/>
    <s v="41  BLACKFRIAR AVE"/>
    <n v="1"/>
    <n v="1965"/>
    <m/>
    <n v="2017"/>
    <m/>
    <m/>
    <s v="41 BLACKFRIAR AVE"/>
    <n v="43.694748314500004"/>
    <n v="-79.559420706099999"/>
    <s v="POINT (-79.5594207061 43.6947483145)"/>
    <n v="1"/>
    <x v="18"/>
    <x v="18"/>
    <n v="6"/>
    <s v="Kingsview Village-The Westway"/>
    <x v="0"/>
    <s v="NIA"/>
    <x v="1"/>
    <n v="2"/>
    <n v="3"/>
    <n v="22"/>
    <n v="2"/>
    <n v="3"/>
    <n v="22"/>
    <n v="24"/>
    <n v="24"/>
    <n v="1"/>
    <x v="1"/>
  </r>
  <r>
    <s v="Not Available"/>
    <n v="3"/>
    <n v="45"/>
    <m/>
    <x v="0"/>
    <n v="4155426"/>
    <s v="15  JANSUSIE RD"/>
    <n v="1"/>
    <n v="1967"/>
    <m/>
    <n v="2017"/>
    <m/>
    <m/>
    <s v="15 JANSUSIE RD"/>
    <n v="43.729325195999998"/>
    <n v="-79.575822470000006"/>
    <s v="POINT (-79.57582247 43.729325196)"/>
    <n v="1"/>
    <x v="18"/>
    <x v="18"/>
    <n v="1"/>
    <s v="West Humber-Clairville"/>
    <x v="1"/>
    <s v="NA"/>
    <x v="1"/>
    <n v="2"/>
    <n v="4"/>
    <n v="31"/>
    <n v="2"/>
    <n v="4"/>
    <n v="31"/>
    <n v="33"/>
    <n v="33"/>
    <n v="1"/>
    <x v="1"/>
  </r>
  <r>
    <s v="Not Available"/>
    <n v="16"/>
    <n v="306"/>
    <s v="TORONTO COMMUNITY HOUSING CORPORATION"/>
    <x v="1"/>
    <n v="4152794"/>
    <s v="140  ADANAC DR"/>
    <n v="20"/>
    <n v="1970"/>
    <n v="2015"/>
    <n v="2017"/>
    <m/>
    <m/>
    <s v="140 ADANAC DR"/>
    <n v="43.740664525"/>
    <n v="-79.226955071000006"/>
    <s v="POINT (-79.226955071 43.740664525)"/>
    <n v="20"/>
    <x v="5"/>
    <x v="5"/>
    <n v="139"/>
    <s v="Scarborough Village"/>
    <x v="0"/>
    <s v="NIA"/>
    <x v="1"/>
    <n v="11"/>
    <n v="22"/>
    <n v="209"/>
    <n v="11"/>
    <n v="22"/>
    <n v="209"/>
    <n v="220"/>
    <n v="220"/>
    <n v="1"/>
    <x v="1"/>
  </r>
  <r>
    <s v="Not Available"/>
    <n v="13"/>
    <n v="174"/>
    <s v="CENTRAL ERIN PROPERTY MANAGEMENT"/>
    <x v="0"/>
    <n v="4152807"/>
    <s v="3969  KINGSTON RD"/>
    <n v="24"/>
    <n v="1967"/>
    <m/>
    <n v="2017"/>
    <m/>
    <m/>
    <s v="3969 KINGSTON RD"/>
    <n v="43.751490726"/>
    <n v="-79.203341363500002"/>
    <s v="POINT (-79.2033413635 43.751490726)"/>
    <n v="24"/>
    <x v="14"/>
    <x v="14"/>
    <n v="140"/>
    <s v="Guildwood"/>
    <x v="1"/>
    <s v="NA"/>
    <x v="1"/>
    <n v="7"/>
    <n v="13"/>
    <n v="119"/>
    <n v="7"/>
    <n v="13"/>
    <n v="119"/>
    <n v="126"/>
    <n v="126"/>
    <n v="1"/>
    <x v="1"/>
  </r>
  <r>
    <s v="0 indoor parking spots and 6 outdoor parking spots"/>
    <n v="10"/>
    <n v="136"/>
    <s v="Q RESIDENTIAL"/>
    <x v="0"/>
    <n v="4152814"/>
    <s v="20  GREENCREST CRCT"/>
    <n v="24"/>
    <n v="1970"/>
    <n v="2012"/>
    <n v="2017"/>
    <n v="0"/>
    <n v="6"/>
    <s v="20 GREENCREST CRCT"/>
    <n v="43.758369527900001"/>
    <n v="-79.223431246800004"/>
    <s v="POINT (-79.2234312468 43.7583695279)"/>
    <n v="24"/>
    <x v="14"/>
    <x v="14"/>
    <n v="141"/>
    <s v="Golfdale-Cedarbrae-Woburn"/>
    <x v="0"/>
    <s v="NIA"/>
    <x v="1"/>
    <n v="5"/>
    <n v="10"/>
    <n v="93"/>
    <n v="-1"/>
    <n v="4"/>
    <n v="93"/>
    <n v="92"/>
    <n v="98"/>
    <n v="0.93877551020408201"/>
    <x v="4"/>
  </r>
  <r>
    <s v="Not Available"/>
    <n v="5"/>
    <n v="39"/>
    <m/>
    <x v="0"/>
    <n v="4154404"/>
    <s v="2233  JANE ST"/>
    <n v="6"/>
    <n v="1965"/>
    <m/>
    <n v="2017"/>
    <m/>
    <m/>
    <s v="2233 JANE ST"/>
    <n v="43.724687615900002"/>
    <n v="-79.508965295799996"/>
    <s v="POINT (-79.5089652958 43.7246876159)"/>
    <n v="6"/>
    <x v="15"/>
    <x v="15"/>
    <n v="154"/>
    <s v="Oakdale-Beverley Heights"/>
    <x v="0"/>
    <s v="NIA"/>
    <x v="1"/>
    <n v="2"/>
    <n v="3"/>
    <n v="27"/>
    <n v="2"/>
    <n v="3"/>
    <n v="27"/>
    <n v="29"/>
    <n v="29"/>
    <n v="1"/>
    <x v="1"/>
  </r>
  <r>
    <s v="Not Available"/>
    <n v="11"/>
    <n v="118"/>
    <m/>
    <x v="0"/>
    <n v="4154409"/>
    <s v="5  AGATE RD"/>
    <n v="6"/>
    <n v="1967"/>
    <m/>
    <n v="2018"/>
    <m/>
    <m/>
    <s v="5 AGATE RD"/>
    <n v="43.727249845599999"/>
    <n v="-79.485295600000001"/>
    <s v="POINT (-79.4852956 43.7272498456)"/>
    <n v="6"/>
    <x v="15"/>
    <x v="15"/>
    <n v="155"/>
    <s v="Downsview"/>
    <x v="0"/>
    <s v="NIA"/>
    <x v="1"/>
    <n v="5"/>
    <n v="9"/>
    <n v="81"/>
    <n v="5"/>
    <n v="9"/>
    <n v="81"/>
    <n v="86"/>
    <n v="86"/>
    <n v="1"/>
    <x v="1"/>
  </r>
  <r>
    <s v="Not Available"/>
    <n v="3"/>
    <n v="12"/>
    <s v="THISTLE C.N.C LTD."/>
    <x v="0"/>
    <n v="4154413"/>
    <s v="1  WANDLE AVE"/>
    <n v="6"/>
    <n v="1954"/>
    <m/>
    <n v="2017"/>
    <m/>
    <m/>
    <s v="1 WANDLE AVE"/>
    <n v="43.730810984599998"/>
    <n v="-79.483724006000003"/>
    <s v="POINT (-79.483724006 43.7308109846)"/>
    <n v="6"/>
    <x v="15"/>
    <x v="15"/>
    <n v="155"/>
    <s v="Downsview"/>
    <x v="0"/>
    <s v="NIA"/>
    <x v="1"/>
    <n v="1"/>
    <n v="1"/>
    <n v="9"/>
    <n v="1"/>
    <n v="1"/>
    <n v="9"/>
    <n v="10"/>
    <n v="10"/>
    <n v="1"/>
    <x v="1"/>
  </r>
  <r>
    <s v="Not Available"/>
    <n v="3"/>
    <n v="12"/>
    <s v="MARSHA SWITZER"/>
    <x v="0"/>
    <n v="4154416"/>
    <s v="2816  KEELE ST"/>
    <n v="6"/>
    <n v="1955"/>
    <m/>
    <n v="2017"/>
    <m/>
    <m/>
    <s v="2816 KEELE ST"/>
    <n v="43.729460131000003"/>
    <n v="-79.483123472000003"/>
    <s v="POINT (-79.483123472 43.729460131)"/>
    <n v="6"/>
    <x v="15"/>
    <x v="15"/>
    <n v="155"/>
    <s v="Downsview"/>
    <x v="0"/>
    <s v="NIA"/>
    <x v="1"/>
    <n v="1"/>
    <n v="1"/>
    <n v="9"/>
    <n v="1"/>
    <n v="1"/>
    <n v="9"/>
    <n v="10"/>
    <n v="10"/>
    <n v="1"/>
    <x v="1"/>
  </r>
  <r>
    <s v="Not Available"/>
    <n v="4"/>
    <n v="54"/>
    <s v="709 KEELE HOLDINGS LIMITED"/>
    <x v="0"/>
    <n v="4154417"/>
    <s v="2808  KEELE ST"/>
    <n v="6"/>
    <n v="1950"/>
    <m/>
    <n v="2017"/>
    <m/>
    <m/>
    <s v="2808 KEELE ST"/>
    <n v="43.729063074899997"/>
    <n v="-79.482937779099998"/>
    <s v="POINT (-79.4829377791 43.7290630749)"/>
    <n v="6"/>
    <x v="15"/>
    <x v="15"/>
    <n v="155"/>
    <s v="Downsview"/>
    <x v="0"/>
    <s v="NIA"/>
    <x v="1"/>
    <n v="2"/>
    <n v="4"/>
    <n v="37"/>
    <n v="2"/>
    <n v="4"/>
    <n v="37"/>
    <n v="39"/>
    <n v="39"/>
    <n v="1"/>
    <x v="1"/>
  </r>
  <r>
    <s v="Not Available"/>
    <n v="3"/>
    <n v="11"/>
    <m/>
    <x v="0"/>
    <n v="4154425"/>
    <s v="2852  KEELE ST"/>
    <n v="6"/>
    <n v="1945"/>
    <m/>
    <n v="2017"/>
    <m/>
    <m/>
    <s v="2852 KEELE ST"/>
    <n v="43.731442339300003"/>
    <n v="-79.483624197400005"/>
    <s v="POINT (-79.4836241974 43.7314423393)"/>
    <n v="6"/>
    <x v="15"/>
    <x v="15"/>
    <n v="155"/>
    <s v="Downsview"/>
    <x v="0"/>
    <s v="NIA"/>
    <x v="1"/>
    <n v="1"/>
    <n v="1"/>
    <n v="8"/>
    <n v="1"/>
    <n v="1"/>
    <n v="8"/>
    <n v="9"/>
    <n v="9"/>
    <n v="1"/>
    <x v="1"/>
  </r>
  <r>
    <s v="Not Available"/>
    <n v="20"/>
    <n v="159"/>
    <s v="PSN PROPERTIES INC. "/>
    <x v="0"/>
    <n v="4154434"/>
    <s v="195  EXBURY RD"/>
    <n v="6"/>
    <n v="1968"/>
    <m/>
    <n v="2017"/>
    <m/>
    <m/>
    <s v="195 EXBURY RD"/>
    <n v="43.730125606999998"/>
    <n v="-79.509778710999996"/>
    <s v="POINT (-79.509778711 43.730125607)"/>
    <n v="6"/>
    <x v="15"/>
    <x v="15"/>
    <n v="154"/>
    <s v="Oakdale-Beverley Heights"/>
    <x v="0"/>
    <s v="NIA"/>
    <x v="1"/>
    <n v="6"/>
    <n v="12"/>
    <n v="109"/>
    <n v="6"/>
    <n v="12"/>
    <n v="109"/>
    <n v="115"/>
    <n v="115"/>
    <n v="1"/>
    <x v="1"/>
  </r>
  <r>
    <s v="Not Available"/>
    <n v="7"/>
    <n v="72"/>
    <s v="GOLFOUR PROPERTY SERVICES INC."/>
    <x v="0"/>
    <n v="4154916"/>
    <s v="267  ROYWOOD DR"/>
    <n v="16"/>
    <n v="1962"/>
    <n v="2002"/>
    <n v="2017"/>
    <m/>
    <m/>
    <s v="267 ROYWOOD DR"/>
    <n v="43.761230363999999"/>
    <n v="-79.335262791000005"/>
    <s v="POINT (-79.335262791 43.761230364)"/>
    <n v="16"/>
    <x v="20"/>
    <x v="20"/>
    <n v="150"/>
    <s v="Fenside-Parkwoods"/>
    <x v="1"/>
    <s v="NA"/>
    <x v="1"/>
    <n v="3"/>
    <n v="6"/>
    <n v="49"/>
    <n v="3"/>
    <n v="6"/>
    <n v="49"/>
    <n v="52"/>
    <n v="52"/>
    <n v="1"/>
    <x v="1"/>
  </r>
  <r>
    <s v="Not Available"/>
    <n v="7"/>
    <n v="76"/>
    <s v="GREENWIN CORP."/>
    <x v="0"/>
    <n v="4154920"/>
    <s v="1264  YORK MILLS RD"/>
    <n v="16"/>
    <n v="1963"/>
    <m/>
    <n v="2017"/>
    <m/>
    <m/>
    <s v="1264 YORK MILLS RD"/>
    <n v="43.761184636199999"/>
    <n v="-79.327544333700004"/>
    <s v="POINT (-79.3275443337 43.7611846362)"/>
    <n v="16"/>
    <x v="20"/>
    <x v="20"/>
    <n v="150"/>
    <s v="Fenside-Parkwoods"/>
    <x v="1"/>
    <s v="NA"/>
    <x v="1"/>
    <n v="3"/>
    <n v="6"/>
    <n v="52"/>
    <n v="3"/>
    <n v="6"/>
    <n v="52"/>
    <n v="55"/>
    <n v="55"/>
    <n v="1"/>
    <x v="1"/>
  </r>
  <r>
    <s v="Not Available"/>
    <n v="3"/>
    <n v="18"/>
    <s v="VESTA MANAGEMENT INC"/>
    <x v="0"/>
    <n v="4154941"/>
    <s v="5  CLAXTON BLVD"/>
    <n v="12"/>
    <n v="1937"/>
    <m/>
    <n v="2017"/>
    <m/>
    <m/>
    <s v="5 CLAXTON BLVD"/>
    <n v="43.687110735700003"/>
    <n v="-79.4206390043"/>
    <s v="POINT (-79.4206390043 43.6871107357)"/>
    <n v="12"/>
    <x v="10"/>
    <x v="10"/>
    <n v="106"/>
    <s v="Humewood-Cedarvale"/>
    <x v="1"/>
    <s v="NA"/>
    <x v="0"/>
    <n v="2"/>
    <n v="4"/>
    <n v="17"/>
    <n v="2"/>
    <n v="4"/>
    <n v="17"/>
    <n v="19"/>
    <n v="19"/>
    <n v="1"/>
    <x v="1"/>
  </r>
  <r>
    <s v="Not Available"/>
    <n v="3"/>
    <n v="19"/>
    <s v="CANAL PROPERTY MANAGEMENT"/>
    <x v="0"/>
    <n v="4154942"/>
    <s v="3  CLAXTON BLVD"/>
    <n v="12"/>
    <n v="1955"/>
    <m/>
    <n v="2017"/>
    <m/>
    <m/>
    <s v="3 CLAXTON BLVD"/>
    <n v="43.686965094100003"/>
    <n v="-79.420416441"/>
    <s v="POINT (-79.420416441 43.6869650941)"/>
    <n v="12"/>
    <x v="10"/>
    <x v="10"/>
    <n v="106"/>
    <s v="Humewood-Cedarvale"/>
    <x v="1"/>
    <s v="NA"/>
    <x v="0"/>
    <n v="2"/>
    <n v="4"/>
    <n v="18"/>
    <n v="2"/>
    <n v="4"/>
    <n v="18"/>
    <n v="20"/>
    <n v="20"/>
    <n v="1"/>
    <x v="1"/>
  </r>
  <r>
    <s v="Not Available"/>
    <n v="3"/>
    <n v="16"/>
    <m/>
    <x v="0"/>
    <n v="4155434"/>
    <s v="14  TORBOLTON DR"/>
    <n v="1"/>
    <n v="1950"/>
    <m/>
    <n v="2017"/>
    <m/>
    <m/>
    <s v="14 TORBOLTON DR"/>
    <n v="43.718690395099998"/>
    <n v="-79.559080419699995"/>
    <s v="POINT (-79.5590804197 43.7186903951)"/>
    <n v="1"/>
    <x v="18"/>
    <x v="18"/>
    <n v="4"/>
    <s v="Rexdale-Kipling"/>
    <x v="1"/>
    <s v="NA"/>
    <x v="1"/>
    <n v="1"/>
    <n v="2"/>
    <n v="11"/>
    <n v="1"/>
    <n v="2"/>
    <n v="11"/>
    <n v="12"/>
    <n v="12"/>
    <n v="1"/>
    <x v="1"/>
  </r>
  <r>
    <s v="Not Available"/>
    <n v="7"/>
    <n v="68"/>
    <s v="ORCHARD APARTMENTS (2328) INC"/>
    <x v="0"/>
    <n v="4155442"/>
    <s v="2328  ISLINGTON AVE"/>
    <n v="1"/>
    <n v="1962"/>
    <m/>
    <n v="2017"/>
    <m/>
    <m/>
    <s v="2328 ISLINGTON AVE"/>
    <n v="43.717216180599998"/>
    <n v="-79.556700072500007"/>
    <s v="POINT (-79.5567000725 43.7172161806)"/>
    <n v="1"/>
    <x v="18"/>
    <x v="18"/>
    <n v="4"/>
    <s v="Rexdale-Kipling"/>
    <x v="1"/>
    <s v="NA"/>
    <x v="1"/>
    <n v="3"/>
    <n v="5"/>
    <n v="47"/>
    <n v="3"/>
    <n v="5"/>
    <n v="47"/>
    <n v="50"/>
    <n v="50"/>
    <n v="1"/>
    <x v="1"/>
  </r>
  <r>
    <s v="0 indoor parking spots and 10 outdoor parking spots"/>
    <n v="17"/>
    <n v="204"/>
    <s v="CAPREIT"/>
    <x v="0"/>
    <n v="4155449"/>
    <s v="18  PANORAMA CRT"/>
    <n v="1"/>
    <n v="1974"/>
    <m/>
    <n v="2017"/>
    <n v="0"/>
    <n v="10"/>
    <s v="18 PANORAMA CRT"/>
    <n v="43.747177643100002"/>
    <n v="-79.581997210300003"/>
    <s v="POINT (-79.5819972103 43.7471776431)"/>
    <n v="1"/>
    <x v="18"/>
    <x v="18"/>
    <n v="2"/>
    <s v="Mount Olive-Silverstone-Jamestown"/>
    <x v="0"/>
    <s v="NIA"/>
    <x v="1"/>
    <n v="8"/>
    <n v="15"/>
    <n v="139"/>
    <n v="-2"/>
    <n v="5"/>
    <n v="139"/>
    <n v="137"/>
    <n v="147"/>
    <n v="0.93197278911564596"/>
    <x v="4"/>
  </r>
  <r>
    <s v="Not Available"/>
    <n v="19"/>
    <n v="343"/>
    <s v="METCAP LIVING MANAGEMENT INC"/>
    <x v="0"/>
    <n v="4155454"/>
    <s v="2757  KIPLING AVE"/>
    <n v="1"/>
    <n v="1976"/>
    <m/>
    <n v="2018"/>
    <m/>
    <m/>
    <s v="2757 KIPLING AVE"/>
    <n v="43.754436232300002"/>
    <n v="-79.587104312700006"/>
    <s v="POINT (-79.5871043127 43.7544362323)"/>
    <n v="1"/>
    <x v="18"/>
    <x v="18"/>
    <n v="2"/>
    <s v="Mount Olive-Silverstone-Jamestown"/>
    <x v="0"/>
    <s v="NIA"/>
    <x v="1"/>
    <n v="13"/>
    <n v="25"/>
    <n v="234"/>
    <n v="13"/>
    <n v="25"/>
    <n v="234"/>
    <n v="247"/>
    <n v="247"/>
    <n v="1"/>
    <x v="1"/>
  </r>
  <r>
    <s v="Not Available"/>
    <n v="3"/>
    <n v="45"/>
    <s v="DEL MANAGMENT"/>
    <x v="1"/>
    <n v="4156240"/>
    <s v="30  EPPLEWORTH RD"/>
    <n v="20"/>
    <n v="1969"/>
    <m/>
    <n v="2017"/>
    <m/>
    <m/>
    <s v="30 EPPLEWORTH RD"/>
    <n v="43.727206754000001"/>
    <n v="-79.263241731999997"/>
    <s v="POINT (-79.263241732 43.727206754)"/>
    <n v="20"/>
    <x v="5"/>
    <x v="5"/>
    <n v="124"/>
    <s v="Kennedy Park"/>
    <x v="0"/>
    <s v="NIA"/>
    <x v="1"/>
    <n v="2"/>
    <n v="4"/>
    <n v="31"/>
    <n v="2"/>
    <n v="4"/>
    <n v="31"/>
    <n v="33"/>
    <n v="33"/>
    <n v="1"/>
    <x v="1"/>
  </r>
  <r>
    <s v="Not Available"/>
    <n v="6"/>
    <n v="22"/>
    <s v="TCH"/>
    <x v="1"/>
    <n v="4156268"/>
    <s v="49  GILDER DR"/>
    <n v="21"/>
    <n v="1970"/>
    <n v="1994"/>
    <n v="2017"/>
    <m/>
    <m/>
    <s v="49 GILDER DR"/>
    <n v="43.736569685399999"/>
    <n v="-79.255181683000004"/>
    <s v="POINT (-79.255181683 43.7365696854)"/>
    <n v="21"/>
    <x v="22"/>
    <x v="22"/>
    <n v="138"/>
    <s v="Eglinton East"/>
    <x v="0"/>
    <s v="NIA"/>
    <x v="1"/>
    <n v="1"/>
    <n v="2"/>
    <n v="15"/>
    <n v="1"/>
    <n v="2"/>
    <n v="15"/>
    <n v="16"/>
    <n v="16"/>
    <n v="1"/>
    <x v="1"/>
  </r>
  <r>
    <s v="Not Available"/>
    <n v="16"/>
    <n v="265"/>
    <s v="Q RESIDENTIAL"/>
    <x v="0"/>
    <n v="4152834"/>
    <s v="80  MORNELLE CRT"/>
    <n v="24"/>
    <n v="1972"/>
    <n v="2018"/>
    <n v="2017"/>
    <m/>
    <m/>
    <s v="80 MORNELLE CRT"/>
    <n v="43.787820400000001"/>
    <n v="-79.197530467000007"/>
    <s v="POINT (-79.197530467 43.7878204)"/>
    <n v="24"/>
    <x v="14"/>
    <x v="14"/>
    <n v="135"/>
    <s v="Morningside"/>
    <x v="0"/>
    <s v="NIA"/>
    <x v="1"/>
    <n v="10"/>
    <n v="19"/>
    <n v="181"/>
    <n v="10"/>
    <n v="19"/>
    <n v="181"/>
    <n v="191"/>
    <n v="191"/>
    <n v="1"/>
    <x v="1"/>
  </r>
  <r>
    <s v="Not Available"/>
    <n v="9"/>
    <n v="110"/>
    <s v="AMAZ PROPERTY MANAGEMENT"/>
    <x v="0"/>
    <n v="4152841"/>
    <s v="217  MORNINGSIDE AVE"/>
    <n v="25"/>
    <n v="1965"/>
    <n v="2007"/>
    <n v="2017"/>
    <m/>
    <m/>
    <s v="217 MORNINGSIDE AVE"/>
    <n v="43.766678519000003"/>
    <n v="-79.184644644299993"/>
    <s v="POINT (-79.1846446443 43.766678519)"/>
    <n v="25"/>
    <x v="24"/>
    <x v="24"/>
    <n v="136"/>
    <s v="West Hill"/>
    <x v="0"/>
    <s v="NIA"/>
    <x v="1"/>
    <n v="4"/>
    <n v="8"/>
    <n v="75"/>
    <n v="4"/>
    <n v="8"/>
    <n v="75"/>
    <n v="79"/>
    <n v="79"/>
    <n v="1"/>
    <x v="1"/>
  </r>
  <r>
    <s v="0 indoor parking spots and 10 outdoor parking spots"/>
    <n v="5"/>
    <n v="99"/>
    <s v="BRIARLANE RENTAL PROPERTY MANAGEMENT INC."/>
    <x v="0"/>
    <n v="4154448"/>
    <s v="18  SEELEY DR"/>
    <n v="6"/>
    <n v="1959"/>
    <n v="2000"/>
    <n v="2017"/>
    <n v="0"/>
    <n v="10"/>
    <s v="18 SEELEY DR"/>
    <n v="43.741381750000002"/>
    <n v="-79.494301883099993"/>
    <s v="POINT (-79.4943018831 43.74138175)"/>
    <n v="6"/>
    <x v="15"/>
    <x v="15"/>
    <n v="155"/>
    <s v="Downsview"/>
    <x v="0"/>
    <s v="NIA"/>
    <x v="1"/>
    <n v="4"/>
    <n v="7"/>
    <n v="68"/>
    <n v="-6"/>
    <n v="-3"/>
    <n v="68"/>
    <n v="62"/>
    <n v="72"/>
    <n v="0.86111111111111105"/>
    <x v="3"/>
  </r>
  <r>
    <s v="0 indoor parking spots and 10 outdoor parking spots"/>
    <n v="4"/>
    <n v="100"/>
    <s v="BRIARLANE RENTAL PROPERTY MANAGEMENT INC."/>
    <x v="0"/>
    <n v="4154449"/>
    <s v="24  SEELEY DR"/>
    <n v="6"/>
    <n v="1959"/>
    <n v="2000"/>
    <n v="2017"/>
    <n v="0"/>
    <n v="10"/>
    <s v="24 SEELEY DR"/>
    <n v="43.740663277099998"/>
    <n v="-79.492754887299995"/>
    <s v="POINT (-79.4927548873 43.7406632771)"/>
    <n v="6"/>
    <x v="15"/>
    <x v="15"/>
    <n v="155"/>
    <s v="Downsview"/>
    <x v="0"/>
    <s v="NIA"/>
    <x v="1"/>
    <n v="4"/>
    <n v="8"/>
    <n v="68"/>
    <n v="-6"/>
    <n v="-2"/>
    <n v="68"/>
    <n v="62"/>
    <n v="72"/>
    <n v="0.86111111111111105"/>
    <x v="3"/>
  </r>
  <r>
    <s v="Not Available"/>
    <n v="4"/>
    <n v="36"/>
    <s v="GREENWIN CORP."/>
    <x v="0"/>
    <n v="4154948"/>
    <s v="1560  BATHURST ST"/>
    <n v="12"/>
    <n v="1926"/>
    <m/>
    <n v="2017"/>
    <m/>
    <m/>
    <s v="1560 BATHURST ST"/>
    <n v="43.6857351417"/>
    <n v="-79.419761988999994"/>
    <s v="POINT (-79.419761989 43.6857351417)"/>
    <n v="12"/>
    <x v="10"/>
    <x v="10"/>
    <n v="106"/>
    <s v="Humewood-Cedarvale"/>
    <x v="1"/>
    <s v="NA"/>
    <x v="0"/>
    <n v="4"/>
    <n v="8"/>
    <n v="33"/>
    <n v="4"/>
    <n v="8"/>
    <n v="33"/>
    <n v="37"/>
    <n v="37"/>
    <n v="1"/>
    <x v="1"/>
  </r>
  <r>
    <s v="0 indoor parking spots and 10 outdoor parking spots"/>
    <n v="4"/>
    <n v="24"/>
    <s v="AKELIUS CANADA INC"/>
    <x v="0"/>
    <n v="4154954"/>
    <s v="1510  BATHURST ST"/>
    <n v="12"/>
    <n v="1933"/>
    <m/>
    <n v="2017"/>
    <n v="0"/>
    <n v="10"/>
    <s v="1510 BATHURST ST"/>
    <n v="43.684545923199998"/>
    <n v="-79.419201812099999"/>
    <s v="POINT (-79.4192018121 43.6845459232)"/>
    <n v="12"/>
    <x v="10"/>
    <x v="10"/>
    <n v="106"/>
    <s v="Humewood-Cedarvale"/>
    <x v="1"/>
    <s v="NA"/>
    <x v="0"/>
    <n v="3"/>
    <n v="5"/>
    <n v="22"/>
    <n v="-7"/>
    <n v="-5"/>
    <n v="22"/>
    <n v="15"/>
    <n v="25"/>
    <n v="0.6"/>
    <x v="0"/>
  </r>
  <r>
    <s v="0 indoor parking spots and 12 outdoor parking spots"/>
    <n v="3"/>
    <n v="12"/>
    <m/>
    <x v="0"/>
    <n v="4154959"/>
    <s v="147  VAUGHAN RD"/>
    <n v="12"/>
    <n v="1955"/>
    <m/>
    <n v="2017"/>
    <n v="0"/>
    <n v="12"/>
    <s v="147 VAUGHAN RD"/>
    <n v="43.685281655799997"/>
    <n v="-79.421480510699993"/>
    <s v="POINT (-79.4214805107 43.6852816558)"/>
    <n v="12"/>
    <x v="10"/>
    <x v="10"/>
    <n v="106"/>
    <s v="Humewood-Cedarvale"/>
    <x v="1"/>
    <s v="NA"/>
    <x v="0"/>
    <n v="2"/>
    <n v="3"/>
    <n v="11"/>
    <n v="-10"/>
    <n v="-9"/>
    <n v="11"/>
    <n v="1"/>
    <n v="13"/>
    <n v="7.69230769230769E-2"/>
    <x v="2"/>
  </r>
  <r>
    <s v="Not Available"/>
    <n v="7"/>
    <n v="61"/>
    <s v="HAZELVIEW PROPERTY SERVICES INC"/>
    <x v="0"/>
    <n v="4154963"/>
    <s v="40  RAGLAN AVE"/>
    <n v="12"/>
    <n v="1960"/>
    <n v="2016"/>
    <n v="2017"/>
    <m/>
    <m/>
    <s v="40 RAGLAN AVE"/>
    <n v="43.684203195999999"/>
    <n v="-79.420392209599996"/>
    <s v="POINT (-79.4203922096 43.684203196)"/>
    <n v="12"/>
    <x v="10"/>
    <x v="10"/>
    <n v="106"/>
    <s v="Humewood-Cedarvale"/>
    <x v="1"/>
    <s v="NA"/>
    <x v="0"/>
    <n v="7"/>
    <n v="13"/>
    <n v="55"/>
    <n v="7"/>
    <n v="13"/>
    <n v="55"/>
    <n v="62"/>
    <n v="62"/>
    <n v="1"/>
    <x v="1"/>
  </r>
  <r>
    <s v="Not Available"/>
    <n v="4"/>
    <n v="27"/>
    <s v="REALSTAR"/>
    <x v="0"/>
    <n v="4154969"/>
    <s v="142  VAUGHAN RD"/>
    <n v="12"/>
    <n v="1960"/>
    <m/>
    <n v="2017"/>
    <m/>
    <m/>
    <s v="142 VAUGHAN RD"/>
    <n v="43.685120499999996"/>
    <n v="-79.422084202199997"/>
    <s v="POINT (-79.4220842022 43.6851205)"/>
    <n v="12"/>
    <x v="10"/>
    <x v="10"/>
    <n v="106"/>
    <s v="Humewood-Cedarvale"/>
    <x v="1"/>
    <s v="NA"/>
    <x v="0"/>
    <n v="3"/>
    <n v="6"/>
    <n v="25"/>
    <n v="3"/>
    <n v="6"/>
    <n v="25"/>
    <n v="28"/>
    <n v="28"/>
    <n v="1"/>
    <x v="1"/>
  </r>
  <r>
    <s v="0 indoor parking spots and 4 outdoor parking spots"/>
    <n v="4"/>
    <n v="40"/>
    <s v="SIGNET GROUP INC."/>
    <x v="0"/>
    <n v="4154972"/>
    <s v="210  WYCHWOOD AVE"/>
    <n v="12"/>
    <n v="1930"/>
    <m/>
    <n v="2017"/>
    <n v="0"/>
    <n v="4"/>
    <s v="210 WYCHWOOD AVE"/>
    <n v="43.684429683099999"/>
    <n v="-79.424410011800006"/>
    <s v="POINT (-79.4244100118 43.6844296831)"/>
    <n v="12"/>
    <x v="10"/>
    <x v="10"/>
    <n v="106"/>
    <s v="Humewood-Cedarvale"/>
    <x v="1"/>
    <s v="NA"/>
    <x v="0"/>
    <n v="4"/>
    <n v="8"/>
    <n v="36"/>
    <n v="0"/>
    <n v="4"/>
    <n v="36"/>
    <n v="36"/>
    <n v="40"/>
    <n v="0.9"/>
    <x v="3"/>
  </r>
  <r>
    <s v="5 indoor parking spots and 0 outdoor parking spots"/>
    <n v="6"/>
    <n v="42"/>
    <m/>
    <x v="0"/>
    <n v="4154977"/>
    <s v="197  VAUGHAN RD"/>
    <n v="12"/>
    <n v="1955"/>
    <m/>
    <n v="2017"/>
    <n v="5"/>
    <n v="0"/>
    <s v="197 VAUGHAN RD"/>
    <n v="43.686976574799999"/>
    <n v="-79.422158891799995"/>
    <s v="POINT (-79.4221588918 43.6869765748)"/>
    <n v="12"/>
    <x v="10"/>
    <x v="10"/>
    <n v="106"/>
    <s v="Humewood-Cedarvale"/>
    <x v="1"/>
    <s v="NA"/>
    <x v="0"/>
    <n v="5"/>
    <n v="9"/>
    <n v="38"/>
    <n v="5"/>
    <n v="9"/>
    <n v="33"/>
    <n v="38"/>
    <n v="43"/>
    <n v="0.88372093023255804"/>
    <x v="3"/>
  </r>
  <r>
    <s v="Not Available"/>
    <n v="7"/>
    <n v="153"/>
    <s v="COGIR REAL ESTATE"/>
    <x v="0"/>
    <n v="4155457"/>
    <s v="10  GARFELLA DR"/>
    <n v="1"/>
    <n v="1969"/>
    <m/>
    <n v="2017"/>
    <m/>
    <m/>
    <s v="10 GARFELLA DR"/>
    <n v="43.745389651499998"/>
    <n v="-79.593121829400005"/>
    <s v="POINT (-79.5931218294 43.7453896515)"/>
    <n v="1"/>
    <x v="18"/>
    <x v="18"/>
    <n v="2"/>
    <s v="Mount Olive-Silverstone-Jamestown"/>
    <x v="0"/>
    <s v="NIA"/>
    <x v="1"/>
    <n v="6"/>
    <n v="11"/>
    <n v="105"/>
    <n v="6"/>
    <n v="11"/>
    <n v="105"/>
    <n v="111"/>
    <n v="111"/>
    <n v="1"/>
    <x v="1"/>
  </r>
  <r>
    <s v="Not Available"/>
    <n v="6"/>
    <n v="100"/>
    <s v="TORONTO COMMUNITY HOUSING CORPORATION"/>
    <x v="1"/>
    <n v="4155471"/>
    <s v="98  CAVELL AVE"/>
    <n v="3"/>
    <n v="1992"/>
    <n v="2013"/>
    <n v="2017"/>
    <m/>
    <m/>
    <s v="98 CAVELL AVE"/>
    <n v="43.616184074000003"/>
    <n v="-79.495901169999996"/>
    <s v="POINT (-79.49590117 43.616184074)"/>
    <n v="3"/>
    <x v="13"/>
    <x v="13"/>
    <n v="160"/>
    <s v="Mimico-Queensway"/>
    <x v="1"/>
    <s v="NA"/>
    <x v="1"/>
    <n v="4"/>
    <n v="8"/>
    <n v="68"/>
    <n v="4"/>
    <n v="8"/>
    <n v="68"/>
    <n v="72"/>
    <n v="72"/>
    <n v="1"/>
    <x v="1"/>
  </r>
  <r>
    <s v="10 indoor parking spots and 0 outdoor parking spots"/>
    <n v="3"/>
    <n v="16"/>
    <m/>
    <x v="0"/>
    <n v="4155472"/>
    <s v="66  STATION RD"/>
    <n v="3"/>
    <n v="1959"/>
    <m/>
    <n v="2017"/>
    <n v="10"/>
    <n v="0"/>
    <s v="66 STATION RD"/>
    <n v="43.615707124700002"/>
    <n v="-79.494914711700005"/>
    <s v="POINT (-79.4949147117 43.6157071247)"/>
    <n v="3"/>
    <x v="13"/>
    <x v="13"/>
    <n v="160"/>
    <s v="Mimico-Queensway"/>
    <x v="1"/>
    <s v="NA"/>
    <x v="1"/>
    <n v="1"/>
    <n v="2"/>
    <n v="11"/>
    <n v="1"/>
    <n v="2"/>
    <n v="1"/>
    <n v="2"/>
    <n v="12"/>
    <n v="0.16666666666666699"/>
    <x v="2"/>
  </r>
  <r>
    <s v="0 indoor parking spots and 14 outdoor parking spots"/>
    <n v="4"/>
    <n v="36"/>
    <s v="AIDERBROOK MANAGEMENT INC."/>
    <x v="0"/>
    <n v="4155479"/>
    <s v="2311  LAKE SHORE BLVD W"/>
    <n v="3"/>
    <n v="1961"/>
    <m/>
    <n v="2017"/>
    <n v="0"/>
    <n v="14"/>
    <s v="2311 LAKE SHORE BLVD W"/>
    <n v="43.617555557000003"/>
    <n v="-79.486521984800007"/>
    <s v="POINT (-79.4865219848 43.617555557)"/>
    <n v="3"/>
    <x v="13"/>
    <x v="13"/>
    <n v="161"/>
    <s v="Humber Bay Shores"/>
    <x v="1"/>
    <s v="NA"/>
    <x v="1"/>
    <n v="2"/>
    <n v="3"/>
    <n v="25"/>
    <n v="-12"/>
    <n v="-11"/>
    <n v="25"/>
    <n v="13"/>
    <n v="27"/>
    <n v="0.48148148148148101"/>
    <x v="0"/>
  </r>
  <r>
    <s v="Not Available"/>
    <n v="6"/>
    <n v="40"/>
    <s v="ATIKSON CO-OP"/>
    <x v="1"/>
    <n v="4156298"/>
    <s v="170  VANAULEY WALK"/>
    <n v="10"/>
    <n v="1969"/>
    <m/>
    <n v="2018"/>
    <m/>
    <m/>
    <s v="170 VANAULEY WALK"/>
    <n v="43.651687961999997"/>
    <n v="-79.400557945000003"/>
    <s v="POINT (-79.400557945 43.651687962)"/>
    <n v="10"/>
    <x v="2"/>
    <x v="2"/>
    <n v="78"/>
    <s v="Kensington-Chinatown"/>
    <x v="1"/>
    <s v="NA"/>
    <x v="0"/>
    <n v="4"/>
    <n v="8"/>
    <n v="36"/>
    <n v="4"/>
    <n v="8"/>
    <n v="36"/>
    <n v="40"/>
    <n v="40"/>
    <n v="1"/>
    <x v="1"/>
  </r>
  <r>
    <s v="Not Available"/>
    <n v="7"/>
    <n v="103"/>
    <s v="DEL MANAGMENT"/>
    <x v="1"/>
    <n v="4156313"/>
    <s v="3171-3181  EGLINTON AVE E"/>
    <n v="20"/>
    <n v="1965"/>
    <n v="2012"/>
    <n v="2017"/>
    <m/>
    <m/>
    <s v="3181 EGLINTON AVE E"/>
    <n v="43.742629369600003"/>
    <n v="-79.219652526600001"/>
    <s v="POINT (-79.2196525266 43.7426293696)"/>
    <n v="20"/>
    <x v="5"/>
    <x v="5"/>
    <n v="139"/>
    <s v="Scarborough Village"/>
    <x v="0"/>
    <s v="NIA"/>
    <x v="1"/>
    <n v="4"/>
    <n v="8"/>
    <n v="71"/>
    <n v="4"/>
    <n v="8"/>
    <n v="71"/>
    <n v="75"/>
    <n v="75"/>
    <n v="1"/>
    <x v="1"/>
  </r>
  <r>
    <s v="Not Available"/>
    <n v="3"/>
    <n v="23"/>
    <m/>
    <x v="0"/>
    <n v="4156367"/>
    <s v="4  GREENBROOK DR"/>
    <n v="5"/>
    <n v="1954"/>
    <m/>
    <n v="2017"/>
    <m/>
    <m/>
    <s v="4 GREENBROOK DR"/>
    <n v="43.697269464000001"/>
    <n v="-79.476354338799993"/>
    <s v="POINT (-79.4763543388 43.697269464)"/>
    <n v="5"/>
    <x v="17"/>
    <x v="17"/>
    <n v="112"/>
    <s v="Beechborough-Greenbrook"/>
    <x v="0"/>
    <s v="NIA"/>
    <x v="0"/>
    <n v="3"/>
    <n v="5"/>
    <n v="21"/>
    <n v="3"/>
    <n v="5"/>
    <n v="21"/>
    <n v="24"/>
    <n v="24"/>
    <n v="1"/>
    <x v="1"/>
  </r>
  <r>
    <s v="Not Available"/>
    <n v="18"/>
    <n v="252"/>
    <s v="PARK PROPERTY MANAGEMENT INC"/>
    <x v="0"/>
    <n v="4152865"/>
    <s v="3050  PHARMACY AVE"/>
    <n v="22"/>
    <n v="1974"/>
    <n v="2010"/>
    <n v="2017"/>
    <m/>
    <m/>
    <s v="3050 PHARMACY AVE"/>
    <n v="43.7955806314"/>
    <n v="-79.327442347900003"/>
    <s v="POINT (-79.3274423479 43.7955806314)"/>
    <n v="22"/>
    <x v="21"/>
    <x v="21"/>
    <n v="147"/>
    <s v="L'Amoreaux West"/>
    <x v="2"/>
    <s v="EN"/>
    <x v="1"/>
    <n v="9"/>
    <n v="18"/>
    <n v="172"/>
    <n v="9"/>
    <n v="18"/>
    <n v="172"/>
    <n v="181"/>
    <n v="181"/>
    <n v="1"/>
    <x v="1"/>
  </r>
  <r>
    <s v="0 indoor parking spots and 12 outdoor parking spots"/>
    <n v="15"/>
    <n v="197"/>
    <s v="PARK PROPERTY MANAGEMENT INC"/>
    <x v="0"/>
    <n v="4152880"/>
    <s v="50  CARABOB CRT"/>
    <n v="22"/>
    <n v="1974"/>
    <n v="2010"/>
    <n v="2017"/>
    <n v="0"/>
    <n v="12"/>
    <s v="50 CARABOB CRT"/>
    <n v="43.783622971200003"/>
    <n v="-79.296234096700005"/>
    <s v="POINT (-79.2962340967 43.7836229712)"/>
    <n v="22"/>
    <x v="21"/>
    <x v="21"/>
    <n v="118"/>
    <s v="Tam O'Shanter-Sullivan"/>
    <x v="1"/>
    <s v="NA"/>
    <x v="1"/>
    <n v="7"/>
    <n v="14"/>
    <n v="134"/>
    <n v="-5"/>
    <n v="2"/>
    <n v="134"/>
    <n v="129"/>
    <n v="141"/>
    <n v="0.91489361702127703"/>
    <x v="4"/>
  </r>
  <r>
    <s v="20 indoor parking spots and 0 outdoor parking spots"/>
    <n v="10"/>
    <n v="79"/>
    <s v="BRIARLANE RENTAL PROPERTY MANAGEMENT INC"/>
    <x v="0"/>
    <n v="4154471"/>
    <s v="345  SENTINEL RD"/>
    <n v="7"/>
    <n v="1970"/>
    <m/>
    <n v="2017"/>
    <n v="20"/>
    <n v="0"/>
    <s v="345 SENTINEL RD"/>
    <n v="43.757405165000002"/>
    <n v="-79.498265941"/>
    <s v="POINT (-79.498265941 43.757405165)"/>
    <n v="7"/>
    <x v="16"/>
    <x v="16"/>
    <n v="27"/>
    <s v="York University Heights"/>
    <x v="0"/>
    <s v="NIA"/>
    <x v="1"/>
    <n v="3"/>
    <n v="6"/>
    <n v="54"/>
    <n v="3"/>
    <n v="6"/>
    <n v="34"/>
    <n v="37"/>
    <n v="57"/>
    <n v="0.64912280701754399"/>
    <x v="0"/>
  </r>
  <r>
    <s v="3 indoor parking spots and 0 outdoor parking spots"/>
    <n v="3"/>
    <n v="10"/>
    <s v="DEMONE REALTY GROUP INC."/>
    <x v="0"/>
    <n v="4154487"/>
    <s v="777  LAWRENCE AVE W"/>
    <n v="8"/>
    <n v="1961"/>
    <m/>
    <n v="2018"/>
    <n v="3"/>
    <n v="0"/>
    <s v="777 LAWRENCE AVE W"/>
    <n v="43.713831691000003"/>
    <n v="-79.453595469999996"/>
    <s v="POINT (-79.45359547 43.713831691)"/>
    <n v="8"/>
    <x v="11"/>
    <x v="11"/>
    <n v="31"/>
    <s v="Yorkdale-Glen Park"/>
    <x v="2"/>
    <s v="EN"/>
    <x v="0"/>
    <n v="1"/>
    <n v="2"/>
    <n v="9"/>
    <n v="1"/>
    <n v="2"/>
    <n v="6"/>
    <n v="7"/>
    <n v="10"/>
    <n v="0.7"/>
    <x v="0"/>
  </r>
  <r>
    <s v="Not Available"/>
    <n v="4"/>
    <n v="42"/>
    <s v="EMBEE PROPERTIES LIMITED"/>
    <x v="0"/>
    <n v="4154491"/>
    <s v="435  GLEN PARK AVE"/>
    <n v="8"/>
    <n v="1962"/>
    <m/>
    <n v="2017"/>
    <m/>
    <m/>
    <s v="435 GLEN PARK AVE"/>
    <n v="43.707705717700001"/>
    <n v="-79.454429170400005"/>
    <s v="POINT (-79.4544291704 43.7077057177)"/>
    <n v="8"/>
    <x v="11"/>
    <x v="11"/>
    <n v="31"/>
    <s v="Yorkdale-Glen Park"/>
    <x v="2"/>
    <s v="EN"/>
    <x v="0"/>
    <n v="5"/>
    <n v="9"/>
    <n v="38"/>
    <n v="5"/>
    <n v="9"/>
    <n v="38"/>
    <n v="43"/>
    <n v="43"/>
    <n v="1"/>
    <x v="1"/>
  </r>
  <r>
    <s v="Not Available"/>
    <n v="3"/>
    <n v="15"/>
    <m/>
    <x v="0"/>
    <n v="4154497"/>
    <s v="1079  LAWRENCE AVE W"/>
    <n v="8"/>
    <n v="1965"/>
    <m/>
    <n v="2017"/>
    <m/>
    <m/>
    <s v="1079 LAWRENCE AVE W"/>
    <n v="43.711974339900003"/>
    <n v="-79.462765649199994"/>
    <s v="POINT (-79.4627656492 43.7119743399)"/>
    <n v="8"/>
    <x v="11"/>
    <x v="11"/>
    <n v="31"/>
    <s v="Yorkdale-Glen Park"/>
    <x v="2"/>
    <s v="EN"/>
    <x v="0"/>
    <n v="2"/>
    <n v="3"/>
    <n v="14"/>
    <n v="2"/>
    <n v="3"/>
    <n v="14"/>
    <n v="16"/>
    <n v="16"/>
    <n v="1"/>
    <x v="1"/>
  </r>
  <r>
    <s v="Not Available"/>
    <n v="5"/>
    <n v="62"/>
    <s v="STERLING KARAMAR PROPERTY MANAGEMENT"/>
    <x v="0"/>
    <n v="4154992"/>
    <s v="1596-1598  BATHURST ST"/>
    <n v="12"/>
    <n v="1960"/>
    <n v="2015"/>
    <n v="2017"/>
    <m/>
    <m/>
    <s v="1596-1598 BATHURST ST"/>
    <n v="43.688002771999997"/>
    <n v="-79.420528429000001"/>
    <s v="POINT (-79.420528429 43.688002772)"/>
    <n v="12"/>
    <x v="10"/>
    <x v="10"/>
    <n v="106"/>
    <s v="Humewood-Cedarvale"/>
    <x v="1"/>
    <s v="NA"/>
    <x v="0"/>
    <n v="7"/>
    <n v="13"/>
    <n v="56"/>
    <n v="7"/>
    <n v="13"/>
    <n v="56"/>
    <n v="63"/>
    <n v="63"/>
    <n v="1"/>
    <x v="1"/>
  </r>
  <r>
    <s v="0 indoor parking spots and 40 outdoor parking spots"/>
    <n v="4"/>
    <n v="35"/>
    <s v="WJ PROPERTIES"/>
    <x v="0"/>
    <n v="4154994"/>
    <s v="1592  BATHURST ST"/>
    <n v="12"/>
    <n v="1955"/>
    <m/>
    <n v="2017"/>
    <n v="0"/>
    <n v="40"/>
    <s v="1592 BATHURST ST"/>
    <n v="43.687646650700003"/>
    <n v="-79.420555700099996"/>
    <s v="POINT (-79.4205557001 43.6876466507)"/>
    <n v="12"/>
    <x v="10"/>
    <x v="10"/>
    <n v="106"/>
    <s v="Humewood-Cedarvale"/>
    <x v="1"/>
    <s v="NA"/>
    <x v="0"/>
    <n v="4"/>
    <n v="7"/>
    <n v="32"/>
    <n v="-36"/>
    <n v="-33"/>
    <n v="32"/>
    <n v="-4"/>
    <n v="36"/>
    <n v="-0.11111111111111099"/>
    <x v="2"/>
  </r>
  <r>
    <s v="0 indoor parking spots and 24 outdoor parking spots"/>
    <n v="5"/>
    <n v="72"/>
    <s v="BROSKO PROPERTY MANAGEMENT "/>
    <x v="0"/>
    <n v="4154999"/>
    <s v="1654  BATHURST ST"/>
    <n v="12"/>
    <n v="1950"/>
    <n v="2012"/>
    <n v="2017"/>
    <n v="0"/>
    <n v="24"/>
    <s v="1654 BATHURST ST"/>
    <n v="43.694589754100001"/>
    <n v="-79.423547247200005"/>
    <s v="POINT (-79.4235472472 43.6945897541)"/>
    <n v="12"/>
    <x v="10"/>
    <x v="10"/>
    <n v="106"/>
    <s v="Humewood-Cedarvale"/>
    <x v="1"/>
    <s v="NA"/>
    <x v="0"/>
    <n v="8"/>
    <n v="15"/>
    <n v="65"/>
    <n v="-16"/>
    <n v="-9"/>
    <n v="65"/>
    <n v="49"/>
    <n v="73"/>
    <n v="0.67123287671232901"/>
    <x v="0"/>
  </r>
  <r>
    <s v="Not Available"/>
    <n v="4"/>
    <n v="14"/>
    <s v="BERKLEY PORPERTY MANAGEMENT INC."/>
    <x v="0"/>
    <n v="4155489"/>
    <s v="2561  LAKE SHORE BLVD W"/>
    <n v="3"/>
    <n v="1952"/>
    <m/>
    <n v="2017"/>
    <m/>
    <m/>
    <s v="2561 LAKE SHORE BLVD W"/>
    <n v="43.6088644692"/>
    <n v="-79.490043525800004"/>
    <s v="POINT (-79.4900435258 43.6088644692)"/>
    <n v="3"/>
    <x v="13"/>
    <x v="13"/>
    <n v="160"/>
    <s v="Mimico-Queensway"/>
    <x v="1"/>
    <s v="NA"/>
    <x v="1"/>
    <n v="1"/>
    <n v="1"/>
    <n v="10"/>
    <n v="1"/>
    <n v="1"/>
    <n v="10"/>
    <n v="11"/>
    <n v="11"/>
    <n v="1"/>
    <x v="1"/>
  </r>
  <r>
    <s v="0 indoor parking spots and 40 outdoor parking spots"/>
    <n v="3"/>
    <n v="75"/>
    <s v="CAPREIT LIMITED PARTNERSHIP"/>
    <x v="0"/>
    <n v="4155497"/>
    <s v="2537  LAKE SHORE BLVD W"/>
    <n v="3"/>
    <n v="1952"/>
    <m/>
    <n v="2017"/>
    <n v="0"/>
    <n v="40"/>
    <s v="2537 LAKE SHORE BLVD W"/>
    <n v="43.609696798100003"/>
    <n v="-79.488081840899994"/>
    <s v="POINT (-79.4880818409 43.6096967981)"/>
    <n v="3"/>
    <x v="13"/>
    <x v="13"/>
    <n v="160"/>
    <s v="Mimico-Queensway"/>
    <x v="1"/>
    <s v="NA"/>
    <x v="1"/>
    <n v="3"/>
    <n v="6"/>
    <n v="52"/>
    <n v="-37"/>
    <n v="-34"/>
    <n v="52"/>
    <n v="15"/>
    <n v="55"/>
    <n v="0.27272727272727298"/>
    <x v="2"/>
  </r>
  <r>
    <s v="0 indoor parking spots and 40 outdoor parking spots"/>
    <n v="3"/>
    <n v="37"/>
    <s v="CAPREIT LIMITED PARTNERSHIP"/>
    <x v="0"/>
    <n v="4155500"/>
    <s v="2521  LAKE SHORE BLVD W"/>
    <n v="3"/>
    <n v="1952"/>
    <m/>
    <n v="2017"/>
    <n v="0"/>
    <n v="40"/>
    <s v="2521 LAKE SHORE BLVD W"/>
    <n v="43.610183173899998"/>
    <n v="-79.489900907700004"/>
    <s v="POINT (-79.4899009077 43.6101831739)"/>
    <n v="3"/>
    <x v="13"/>
    <x v="13"/>
    <n v="160"/>
    <s v="Mimico-Queensway"/>
    <x v="1"/>
    <s v="NA"/>
    <x v="1"/>
    <n v="2"/>
    <n v="3"/>
    <n v="26"/>
    <n v="-38"/>
    <n v="-37"/>
    <n v="26"/>
    <n v="-12"/>
    <n v="28"/>
    <n v="-0.42857142857142899"/>
    <x v="2"/>
  </r>
  <r>
    <s v="Not Available"/>
    <n v="16"/>
    <n v="249"/>
    <s v="MEDALLION CORPORATION"/>
    <x v="0"/>
    <n v="4152887"/>
    <s v="1  DEAN PARK RD"/>
    <n v="25"/>
    <n v="1979"/>
    <n v="2015"/>
    <n v="2017"/>
    <m/>
    <m/>
    <s v="1 DEAN PARK RD"/>
    <n v="43.804482577000002"/>
    <n v="-79.170296840600002"/>
    <s v="POINT (-79.1702968406 43.804482577)"/>
    <n v="25"/>
    <x v="24"/>
    <x v="24"/>
    <n v="143"/>
    <s v="West Rouge"/>
    <x v="1"/>
    <s v="NA"/>
    <x v="1"/>
    <n v="9"/>
    <n v="18"/>
    <n v="170"/>
    <n v="9"/>
    <n v="18"/>
    <n v="170"/>
    <n v="179"/>
    <n v="179"/>
    <n v="1"/>
    <x v="1"/>
  </r>
  <r>
    <s v="Not Available"/>
    <n v="5"/>
    <n v="126"/>
    <s v="TORONTO COMMUNITY HOUSING CORPORATION"/>
    <x v="1"/>
    <n v="4152893"/>
    <s v="1315  NEILSON RD"/>
    <n v="25"/>
    <n v="1991"/>
    <m/>
    <n v="2017"/>
    <m/>
    <m/>
    <s v="1315 NEILSON RD"/>
    <n v="43.807786956000001"/>
    <n v="-79.218812181199993"/>
    <s v="POINT (-79.2188121812 43.807786956)"/>
    <n v="25"/>
    <x v="24"/>
    <x v="24"/>
    <n v="146"/>
    <s v="Malvern East"/>
    <x v="2"/>
    <s v="EN"/>
    <x v="1"/>
    <n v="5"/>
    <n v="9"/>
    <n v="86"/>
    <n v="5"/>
    <n v="9"/>
    <n v="86"/>
    <n v="91"/>
    <n v="91"/>
    <n v="1"/>
    <x v="1"/>
  </r>
  <r>
    <s v="36 indoor parking spots and 0 outdoor parking spots"/>
    <n v="4"/>
    <n v="36"/>
    <s v="WESTSIDE STOREYS LIMITED"/>
    <x v="0"/>
    <n v="4152901"/>
    <s v="9  MORNINGSIDE AVE"/>
    <n v="4"/>
    <n v="1957"/>
    <m/>
    <n v="2017"/>
    <n v="36"/>
    <n v="0"/>
    <s v="9 MORNINGSIDE AVE"/>
    <n v="43.645605232999998"/>
    <n v="-79.473469676999997"/>
    <s v="POINT (-79.473469677 43.645605233)"/>
    <n v="4"/>
    <x v="0"/>
    <x v="0"/>
    <n v="87"/>
    <s v="High Park-Swansea"/>
    <x v="1"/>
    <s v="NA"/>
    <x v="0"/>
    <n v="4"/>
    <n v="8"/>
    <n v="33"/>
    <n v="4"/>
    <n v="8"/>
    <n v="-3"/>
    <n v="1"/>
    <n v="37"/>
    <n v="2.7027027027027001E-2"/>
    <x v="2"/>
  </r>
  <r>
    <s v="Not Available"/>
    <n v="4"/>
    <n v="25"/>
    <m/>
    <x v="0"/>
    <n v="4152908"/>
    <s v="2  KENNEDY AVE"/>
    <n v="4"/>
    <n v="1967"/>
    <m/>
    <n v="2017"/>
    <m/>
    <m/>
    <s v="2 KENNEDY AVE"/>
    <n v="43.646232595000001"/>
    <n v="-79.473567834999997"/>
    <s v="POINT (-79.473567835 43.646232595)"/>
    <n v="4"/>
    <x v="0"/>
    <x v="0"/>
    <n v="87"/>
    <s v="High Park-Swansea"/>
    <x v="1"/>
    <s v="NA"/>
    <x v="0"/>
    <n v="3"/>
    <n v="5"/>
    <n v="23"/>
    <n v="3"/>
    <n v="5"/>
    <n v="23"/>
    <n v="26"/>
    <n v="26"/>
    <n v="1"/>
    <x v="1"/>
  </r>
  <r>
    <s v="Not Available"/>
    <n v="4"/>
    <n v="60"/>
    <s v="TRAVI INC."/>
    <x v="0"/>
    <n v="4152909"/>
    <s v="2001  BLOOR ST W"/>
    <n v="4"/>
    <n v="1930"/>
    <m/>
    <n v="2017"/>
    <m/>
    <m/>
    <s v="2001 BLOOR ST W"/>
    <n v="43.651822183"/>
    <n v="-79.471443730999994"/>
    <s v="POINT (-79.471443731 43.651822183)"/>
    <n v="4"/>
    <x v="0"/>
    <x v="0"/>
    <n v="87"/>
    <s v="High Park-Swansea"/>
    <x v="1"/>
    <s v="NA"/>
    <x v="0"/>
    <n v="6"/>
    <n v="12"/>
    <n v="54"/>
    <n v="6"/>
    <n v="12"/>
    <n v="54"/>
    <n v="60"/>
    <n v="60"/>
    <n v="1"/>
    <x v="1"/>
  </r>
  <r>
    <s v="Not Available"/>
    <n v="3"/>
    <n v="34"/>
    <s v="DMS PROPERTY MANAGEMENT LTD"/>
    <x v="0"/>
    <n v="4154503"/>
    <s v="61  NEPTUNE DR"/>
    <n v="8"/>
    <n v="1959"/>
    <m/>
    <n v="2017"/>
    <m/>
    <m/>
    <s v="61 NEPTUNE DR"/>
    <n v="43.731860222000002"/>
    <n v="-79.437462745999994"/>
    <s v="POINT (-79.437462746 43.731860222)"/>
    <n v="8"/>
    <x v="11"/>
    <x v="11"/>
    <n v="32"/>
    <s v="Englemount-Lawrence"/>
    <x v="2"/>
    <s v="EN"/>
    <x v="1"/>
    <n v="2"/>
    <n v="3"/>
    <n v="24"/>
    <n v="2"/>
    <n v="3"/>
    <n v="24"/>
    <n v="26"/>
    <n v="26"/>
    <n v="1"/>
    <x v="1"/>
  </r>
  <r>
    <s v="Not Available"/>
    <n v="3"/>
    <n v="15"/>
    <s v="FALCONWIN PROPERTY MNG"/>
    <x v="0"/>
    <n v="4154512"/>
    <s v="64  WASDALE CRES"/>
    <n v="8"/>
    <n v="1956"/>
    <m/>
    <n v="2017"/>
    <m/>
    <m/>
    <s v="64 WASDALE CRES"/>
    <n v="43.730707835099999"/>
    <n v="-79.437771410300002"/>
    <s v="POINT (-79.4377714103 43.7307078351)"/>
    <n v="8"/>
    <x v="11"/>
    <x v="11"/>
    <n v="32"/>
    <s v="Englemount-Lawrence"/>
    <x v="2"/>
    <s v="EN"/>
    <x v="1"/>
    <n v="1"/>
    <n v="2"/>
    <n v="11"/>
    <n v="1"/>
    <n v="2"/>
    <n v="11"/>
    <n v="12"/>
    <n v="12"/>
    <n v="1"/>
    <x v="1"/>
  </r>
  <r>
    <s v="Not Available"/>
    <n v="3"/>
    <n v="11"/>
    <m/>
    <x v="0"/>
    <n v="4154517"/>
    <s v="27  HOTSPUR RD"/>
    <n v="8"/>
    <n v="1956"/>
    <m/>
    <n v="2017"/>
    <m/>
    <m/>
    <s v="27 HOTSPUR RD"/>
    <n v="43.732489237000003"/>
    <n v="-79.434967025000006"/>
    <s v="POINT (-79.434967025 43.732489237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Not Available"/>
    <n v="3"/>
    <n v="10"/>
    <m/>
    <x v="0"/>
    <n v="4154524"/>
    <s v="22  HOTSPUR RD"/>
    <n v="8"/>
    <n v="1957"/>
    <m/>
    <n v="2017"/>
    <m/>
    <m/>
    <s v="22 HOTSPUR RD"/>
    <n v="43.733108285"/>
    <n v="-79.434844244000004"/>
    <s v="POINT (-79.434844244 43.733108285)"/>
    <n v="8"/>
    <x v="11"/>
    <x v="11"/>
    <n v="32"/>
    <s v="Englemount-Lawrence"/>
    <x v="2"/>
    <s v="EN"/>
    <x v="1"/>
    <n v="1"/>
    <n v="1"/>
    <n v="7"/>
    <n v="1"/>
    <n v="1"/>
    <n v="7"/>
    <n v="8"/>
    <n v="8"/>
    <n v="1"/>
    <x v="1"/>
  </r>
  <r>
    <s v="Not Available"/>
    <n v="3"/>
    <n v="10"/>
    <s v="LAMAN INVESTMENTS INC"/>
    <x v="0"/>
    <n v="4154527"/>
    <s v="32  HOTSPUR RD"/>
    <n v="8"/>
    <n v="1957"/>
    <m/>
    <n v="2017"/>
    <m/>
    <m/>
    <s v="32 HOTSPUR RD"/>
    <n v="43.732850466000002"/>
    <n v="-79.435796773999996"/>
    <s v="POINT (-79.435796774 43.732850466)"/>
    <n v="8"/>
    <x v="11"/>
    <x v="11"/>
    <n v="32"/>
    <s v="Englemount-Lawrence"/>
    <x v="2"/>
    <s v="EN"/>
    <x v="1"/>
    <n v="1"/>
    <n v="1"/>
    <n v="7"/>
    <n v="1"/>
    <n v="1"/>
    <n v="7"/>
    <n v="8"/>
    <n v="8"/>
    <n v="1"/>
    <x v="1"/>
  </r>
  <r>
    <s v="Not Available"/>
    <n v="3"/>
    <n v="12"/>
    <m/>
    <x v="0"/>
    <n v="4154528"/>
    <s v="78  NEPTUNE DR"/>
    <n v="8"/>
    <n v="1956"/>
    <m/>
    <n v="2017"/>
    <m/>
    <m/>
    <s v="78 NEPTUNE DR"/>
    <n v="43.732838047999998"/>
    <n v="-79.436136200000007"/>
    <s v="POINT (-79.4361362 43.732838048)"/>
    <n v="8"/>
    <x v="11"/>
    <x v="11"/>
    <n v="32"/>
    <s v="Englemount-Lawrence"/>
    <x v="2"/>
    <s v="EN"/>
    <x v="1"/>
    <n v="1"/>
    <n v="1"/>
    <n v="9"/>
    <n v="1"/>
    <n v="1"/>
    <n v="9"/>
    <n v="10"/>
    <n v="10"/>
    <n v="1"/>
    <x v="1"/>
  </r>
  <r>
    <s v="0 indoor parking spots and 10 outdoor parking spots"/>
    <n v="5"/>
    <n v="55"/>
    <s v="CANLIGHT MANAGEMENT INC."/>
    <x v="0"/>
    <n v="4155010"/>
    <s v="460  WINONA DR"/>
    <n v="12"/>
    <n v="1958"/>
    <m/>
    <n v="2017"/>
    <n v="0"/>
    <n v="10"/>
    <s v="460 WINONA DR"/>
    <n v="43.689095298399998"/>
    <n v="-79.435871312800003"/>
    <s v="POINT (-79.4358713128 43.6890952984)"/>
    <n v="12"/>
    <x v="10"/>
    <x v="10"/>
    <n v="107"/>
    <s v="Oakwood Village"/>
    <x v="1"/>
    <s v="NA"/>
    <x v="0"/>
    <n v="6"/>
    <n v="11"/>
    <n v="50"/>
    <n v="-4"/>
    <n v="1"/>
    <n v="50"/>
    <n v="46"/>
    <n v="56"/>
    <n v="0.82142857142857095"/>
    <x v="3"/>
  </r>
  <r>
    <s v="Not Available"/>
    <n v="3"/>
    <n v="12"/>
    <s v="SELF"/>
    <x v="0"/>
    <n v="4155524"/>
    <s v="104  SIXTEENTH ST"/>
    <n v="3"/>
    <n v="1952"/>
    <m/>
    <n v="2017"/>
    <m/>
    <m/>
    <s v="104 SIXTEENTH ST"/>
    <n v="43.602681524899999"/>
    <n v="-79.517039880400006"/>
    <s v="POINT (-79.5170398804 43.6026815249)"/>
    <n v="3"/>
    <x v="13"/>
    <x v="13"/>
    <n v="18"/>
    <s v="New Toronto"/>
    <x v="1"/>
    <s v="NA"/>
    <x v="1"/>
    <n v="1"/>
    <n v="1"/>
    <n v="9"/>
    <n v="1"/>
    <n v="1"/>
    <n v="9"/>
    <n v="10"/>
    <n v="10"/>
    <n v="1"/>
    <x v="1"/>
  </r>
  <r>
    <s v="Not Available"/>
    <n v="3"/>
    <n v="23"/>
    <m/>
    <x v="0"/>
    <n v="4155526"/>
    <s v="68  FIFTEENTH ST"/>
    <n v="3"/>
    <n v="1957"/>
    <m/>
    <n v="2017"/>
    <m/>
    <m/>
    <s v="68 FIFTEENTH ST"/>
    <n v="43.6018725092"/>
    <n v="-79.515566423099997"/>
    <s v="POINT (-79.5155664231 43.6018725092)"/>
    <n v="3"/>
    <x v="13"/>
    <x v="13"/>
    <n v="18"/>
    <s v="New Toronto"/>
    <x v="1"/>
    <s v="NA"/>
    <x v="1"/>
    <n v="1"/>
    <n v="2"/>
    <n v="16"/>
    <n v="1"/>
    <n v="2"/>
    <n v="16"/>
    <n v="17"/>
    <n v="17"/>
    <n v="1"/>
    <x v="1"/>
  </r>
  <r>
    <s v="Not Available"/>
    <n v="3"/>
    <n v="46"/>
    <s v="THE BROWN GROUP OF COMPANIES INC."/>
    <x v="0"/>
    <n v="4155537"/>
    <s v="95  TWENTY FIFTH ST"/>
    <n v="3"/>
    <n v="1957"/>
    <m/>
    <n v="2017"/>
    <m/>
    <m/>
    <s v="95 TWENTY FIFTH ST"/>
    <n v="43.595629625100003"/>
    <n v="-79.522942930499994"/>
    <s v="POINT (-79.5229429305 43.5956296251)"/>
    <n v="3"/>
    <x v="13"/>
    <x v="13"/>
    <n v="19"/>
    <s v="Long Branch"/>
    <x v="1"/>
    <s v="NA"/>
    <x v="1"/>
    <n v="2"/>
    <n v="4"/>
    <n v="32"/>
    <n v="2"/>
    <n v="4"/>
    <n v="32"/>
    <n v="34"/>
    <n v="34"/>
    <n v="1"/>
    <x v="1"/>
  </r>
  <r>
    <s v="Not Available"/>
    <n v="3"/>
    <n v="18"/>
    <s v="CENTRAL ERIN PROPERTY MANAGEMENT"/>
    <x v="0"/>
    <n v="4155540"/>
    <s v="100  TWENTY FIFTH ST"/>
    <n v="3"/>
    <n v="1970"/>
    <m/>
    <n v="2017"/>
    <m/>
    <m/>
    <s v="100 TWENTY FIFTH ST"/>
    <n v="43.596011359999999"/>
    <n v="-79.523701265"/>
    <s v="POINT (-79.523701265 43.59601136)"/>
    <n v="3"/>
    <x v="13"/>
    <x v="13"/>
    <n v="19"/>
    <s v="Long Branch"/>
    <x v="1"/>
    <s v="NA"/>
    <x v="1"/>
    <n v="1"/>
    <n v="2"/>
    <n v="13"/>
    <n v="1"/>
    <n v="2"/>
    <n v="13"/>
    <n v="14"/>
    <n v="14"/>
    <n v="1"/>
    <x v="1"/>
  </r>
  <r>
    <s v="Not Available"/>
    <n v="3"/>
    <n v="14"/>
    <s v="CZAPLA INVESTMENTS LTD."/>
    <x v="0"/>
    <n v="4155543"/>
    <s v="15  BIRCHLEA AVE"/>
    <n v="3"/>
    <n v="1950"/>
    <m/>
    <n v="2017"/>
    <m/>
    <m/>
    <s v="15 BIRCHLEA AVE"/>
    <n v="43.592527408000002"/>
    <n v="-79.528501876000007"/>
    <s v="POINT (-79.528501876 43.592527408)"/>
    <n v="3"/>
    <x v="13"/>
    <x v="13"/>
    <n v="19"/>
    <s v="Long Branch"/>
    <x v="1"/>
    <s v="NA"/>
    <x v="1"/>
    <n v="1"/>
    <n v="1"/>
    <n v="10"/>
    <n v="1"/>
    <n v="1"/>
    <n v="10"/>
    <n v="11"/>
    <n v="11"/>
    <n v="1"/>
    <x v="1"/>
  </r>
  <r>
    <s v="0 indoor parking spots and 5 outdoor parking spots"/>
    <n v="3"/>
    <n v="25"/>
    <s v="COGIR MANAGEMENT CORPORATION"/>
    <x v="0"/>
    <n v="4156449"/>
    <s v="245 C  HOWLAND AVE"/>
    <n v="11"/>
    <n v="1920"/>
    <m/>
    <n v="2017"/>
    <n v="0"/>
    <n v="5"/>
    <s v="245 C HOWLAND AVE"/>
    <n v="43.672928933999998"/>
    <n v="-79.411230102000005"/>
    <s v="POINT (-79.411230102 43.672928934)"/>
    <n v="11"/>
    <x v="7"/>
    <x v="7"/>
    <n v="95"/>
    <s v="Annex"/>
    <x v="1"/>
    <s v="NA"/>
    <x v="0"/>
    <n v="3"/>
    <n v="5"/>
    <n v="23"/>
    <n v="-2"/>
    <n v="0"/>
    <n v="23"/>
    <n v="21"/>
    <n v="26"/>
    <n v="0.80769230769230804"/>
    <x v="3"/>
  </r>
  <r>
    <s v="Not Available"/>
    <n v="3"/>
    <n v="23"/>
    <s v="SKY PROPERTY MANAGEMENT"/>
    <x v="0"/>
    <n v="4153777"/>
    <s v="676  MOUNT PLEASANT RD"/>
    <n v="12"/>
    <n v="1955"/>
    <m/>
    <m/>
    <m/>
    <m/>
    <s v="676 MOUNT PLEASANT RD"/>
    <n v="43.7056593617"/>
    <n v="-79.389453823400004"/>
    <s v="POINT (-79.3894538234 43.7056593617)"/>
    <n v="12"/>
    <x v="10"/>
    <x v="10"/>
    <n v="174"/>
    <s v="South Eglinton-Davisville"/>
    <x v="1"/>
    <s v="NA"/>
    <x v="0"/>
    <n v="3"/>
    <n v="5"/>
    <n v="21"/>
    <n v="3"/>
    <n v="5"/>
    <n v="21"/>
    <n v="24"/>
    <n v="24"/>
    <n v="1"/>
    <x v="1"/>
  </r>
  <r>
    <s v="Not Available"/>
    <n v="20"/>
    <n v="129"/>
    <s v="ARCANOS PROPERTY MANAGEMENT CORPORATION "/>
    <x v="0"/>
    <n v="4153800"/>
    <s v="101  ROEHAMPTON AVE"/>
    <n v="12"/>
    <n v="1973"/>
    <m/>
    <n v="2017"/>
    <m/>
    <m/>
    <s v="101 ROEHAMPTON AVE"/>
    <s v="43.708364628648200"/>
    <n v="-79.395387580361302"/>
    <s v="POINT (-79.39538758036127 43.708364628648155)"/>
    <n v="12"/>
    <x v="10"/>
    <x v="10"/>
    <n v="173"/>
    <s v="North Toronto"/>
    <x v="1"/>
    <s v="NA"/>
    <x v="0"/>
    <n v="13"/>
    <n v="26"/>
    <n v="117"/>
    <n v="13"/>
    <n v="26"/>
    <n v="117"/>
    <n v="130"/>
    <n v="130"/>
    <n v="1"/>
    <x v="1"/>
  </r>
  <r>
    <s v="20 indoor parking spots and 0 outdoor parking spots"/>
    <n v="12"/>
    <n v="125"/>
    <s v="LAWRENCE CONSTRUCTION CO. LIMITED"/>
    <x v="0"/>
    <n v="4153802"/>
    <s v="199  ROEHAMPTON AVE"/>
    <n v="12"/>
    <n v="1963"/>
    <m/>
    <n v="2017"/>
    <n v="20"/>
    <n v="0"/>
    <s v="199 ROEHAMPTON AVE"/>
    <n v="43.709034865"/>
    <n v="-79.392111771000003"/>
    <s v="POINT (-79.392111771 43.709034865)"/>
    <n v="12"/>
    <x v="10"/>
    <x v="10"/>
    <n v="173"/>
    <s v="North Toronto"/>
    <x v="1"/>
    <s v="NA"/>
    <x v="0"/>
    <n v="13"/>
    <n v="25"/>
    <n v="113"/>
    <n v="13"/>
    <n v="25"/>
    <n v="93"/>
    <n v="106"/>
    <n v="126"/>
    <n v="0.84126984126984095"/>
    <x v="3"/>
  </r>
  <r>
    <s v="Not Available"/>
    <n v="3"/>
    <n v="11"/>
    <s v="KNRS PROPERTIES INC"/>
    <x v="0"/>
    <n v="4154540"/>
    <s v="67  WASDALE CRES"/>
    <n v="8"/>
    <n v="1956"/>
    <m/>
    <n v="2017"/>
    <m/>
    <m/>
    <s v="67 WASDALE CRES"/>
    <n v="43.730061032800002"/>
    <n v="-79.437911052600001"/>
    <s v="POINT (-79.4379110526 43.7300610328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12 indoor parking spots and 12 outdoor parking spots"/>
    <n v="3"/>
    <n v="11"/>
    <s v="CRISTINA DOLENZ"/>
    <x v="0"/>
    <n v="4154546"/>
    <s v="37  WASDALE CRES"/>
    <n v="8"/>
    <n v="1960"/>
    <m/>
    <n v="2017"/>
    <n v="12"/>
    <n v="12"/>
    <s v="37 WASDALE CRES"/>
    <n v="43.730660445300003"/>
    <n v="-79.435197755700003"/>
    <s v="POINT (-79.4351977557 43.7306604453)"/>
    <n v="8"/>
    <x v="11"/>
    <x v="11"/>
    <n v="32"/>
    <s v="Englemount-Lawrence"/>
    <x v="2"/>
    <s v="EN"/>
    <x v="1"/>
    <n v="1"/>
    <n v="1"/>
    <n v="8"/>
    <n v="-11"/>
    <n v="-11"/>
    <n v="-4"/>
    <n v="-15"/>
    <n v="9"/>
    <n v="-1.6666666666666701"/>
    <x v="2"/>
  </r>
  <r>
    <s v="Not Available"/>
    <n v="3"/>
    <n v="36"/>
    <s v="WESTDALE PROPERTIES"/>
    <x v="0"/>
    <n v="4154556"/>
    <s v="44  SARANAC BLVD"/>
    <n v="8"/>
    <n v="1960"/>
    <m/>
    <n v="2017"/>
    <m/>
    <m/>
    <s v="44 SARANAC BLVD"/>
    <n v="43.7231632831"/>
    <n v="-79.431342188499997"/>
    <s v="POINT (-79.4313421885 43.7231632831)"/>
    <n v="8"/>
    <x v="11"/>
    <x v="11"/>
    <n v="32"/>
    <s v="Englemount-Lawrence"/>
    <x v="2"/>
    <s v="EN"/>
    <x v="1"/>
    <n v="2"/>
    <n v="3"/>
    <n v="25"/>
    <n v="2"/>
    <n v="3"/>
    <n v="25"/>
    <n v="27"/>
    <n v="27"/>
    <n v="1"/>
    <x v="1"/>
  </r>
  <r>
    <s v="Not Available"/>
    <n v="7"/>
    <n v="110"/>
    <s v="MEDALLION CORPORATION"/>
    <x v="0"/>
    <n v="4155044"/>
    <s v="110  MARLEE AVE"/>
    <n v="8"/>
    <n v="1960"/>
    <m/>
    <n v="2017"/>
    <m/>
    <m/>
    <s v="110 MARLEE AVE"/>
    <n v="43.701234202000002"/>
    <n v="-79.441021952"/>
    <s v="POINT (-79.441021952 43.701234202)"/>
    <n v="8"/>
    <x v="11"/>
    <x v="11"/>
    <n v="108"/>
    <s v="Briar Hill-Belgravia"/>
    <x v="1"/>
    <s v="NA"/>
    <x v="0"/>
    <n v="11"/>
    <n v="22"/>
    <n v="99"/>
    <n v="11"/>
    <n v="22"/>
    <n v="99"/>
    <n v="110"/>
    <n v="110"/>
    <n v="1"/>
    <x v="1"/>
  </r>
  <r>
    <s v="Not Available"/>
    <n v="7"/>
    <n v="39"/>
    <s v="BIDDINGTON PROPERTY MANAGEMENT CORP."/>
    <x v="0"/>
    <n v="4155047"/>
    <s v="837  ROSELAWN AVE"/>
    <n v="8"/>
    <n v="1959"/>
    <n v="2007"/>
    <n v="2017"/>
    <m/>
    <m/>
    <s v="837 ROSELAWN AVE"/>
    <n v="43.702293338700002"/>
    <n v="-79.439659608900001"/>
    <s v="POINT (-79.4396596089 43.7022933387)"/>
    <n v="8"/>
    <x v="11"/>
    <x v="11"/>
    <n v="108"/>
    <s v="Briar Hill-Belgravia"/>
    <x v="1"/>
    <s v="NA"/>
    <x v="0"/>
    <n v="4"/>
    <n v="8"/>
    <n v="36"/>
    <n v="4"/>
    <n v="8"/>
    <n v="36"/>
    <n v="40"/>
    <n v="40"/>
    <n v="1"/>
    <x v="1"/>
  </r>
  <r>
    <s v="Not Available"/>
    <n v="18"/>
    <n v="231"/>
    <s v="STERLING KARAMAR PROPERTY MANAGEMENT"/>
    <x v="0"/>
    <n v="4155053"/>
    <s v="377  RIDELLE AVE"/>
    <n v="8"/>
    <n v="1967"/>
    <n v="2011"/>
    <n v="2017"/>
    <m/>
    <m/>
    <s v="377 RIDELLE AVE"/>
    <n v="43.7038823265"/>
    <n v="-79.440132006599995"/>
    <s v="POINT (-79.4401320066 43.7038823265)"/>
    <n v="8"/>
    <x v="11"/>
    <x v="11"/>
    <n v="108"/>
    <s v="Briar Hill-Belgravia"/>
    <x v="1"/>
    <s v="NA"/>
    <x v="0"/>
    <n v="24"/>
    <n v="47"/>
    <n v="208"/>
    <n v="24"/>
    <n v="47"/>
    <n v="208"/>
    <n v="232"/>
    <n v="232"/>
    <n v="1"/>
    <x v="1"/>
  </r>
  <r>
    <s v="Not Available"/>
    <n v="11"/>
    <n v="192"/>
    <s v="DEL MANAGEMENT"/>
    <x v="1"/>
    <n v="4155566"/>
    <s v="675  KENNEDY RD"/>
    <n v="20"/>
    <n v="1969"/>
    <n v="1999"/>
    <n v="2017"/>
    <m/>
    <m/>
    <s v="675 KENNEDY RD"/>
    <n v="43.726874410000001"/>
    <n v="-79.265289788999993"/>
    <s v="POINT (-79.265289789 43.72687441)"/>
    <n v="20"/>
    <x v="5"/>
    <x v="5"/>
    <n v="124"/>
    <s v="Kennedy Park"/>
    <x v="0"/>
    <s v="NIA"/>
    <x v="1"/>
    <n v="7"/>
    <n v="14"/>
    <n v="131"/>
    <n v="7"/>
    <n v="14"/>
    <n v="131"/>
    <n v="138"/>
    <n v="138"/>
    <n v="1"/>
    <x v="1"/>
  </r>
  <r>
    <s v="Not Available"/>
    <n v="13"/>
    <n v="128"/>
    <s v="DEL MANAGEMENT"/>
    <x v="1"/>
    <n v="4155570"/>
    <s v="55  GREENBRAE CRCT"/>
    <n v="24"/>
    <n v="1970"/>
    <n v="1996"/>
    <n v="2017"/>
    <m/>
    <m/>
    <s v="55 GREENBRAE CRCT"/>
    <n v="43.759551821000002"/>
    <n v="-79.230166355999998"/>
    <s v="POINT (-79.230166356 43.759551821)"/>
    <n v="24"/>
    <x v="14"/>
    <x v="14"/>
    <n v="142"/>
    <s v="Woburn North"/>
    <x v="0"/>
    <s v="NIA"/>
    <x v="1"/>
    <n v="5"/>
    <n v="9"/>
    <n v="88"/>
    <n v="5"/>
    <n v="9"/>
    <n v="88"/>
    <n v="93"/>
    <n v="93"/>
    <n v="1"/>
    <x v="1"/>
  </r>
  <r>
    <s v="Not Available"/>
    <n v="18"/>
    <n v="421"/>
    <s v="TORONTO COMMUNITY HOUSING CORPORATION"/>
    <x v="1"/>
    <n v="4155573"/>
    <s v="40  GORDONRIDGE PL"/>
    <n v="20"/>
    <n v="1972"/>
    <n v="2016"/>
    <n v="2017"/>
    <m/>
    <m/>
    <s v="40 GORDONRIDGE PL"/>
    <n v="43.727612645999997"/>
    <n v="-79.251278647999996"/>
    <s v="POINT (-79.251278648 43.727612646)"/>
    <n v="20"/>
    <x v="5"/>
    <x v="5"/>
    <n v="124"/>
    <s v="Kennedy Park"/>
    <x v="0"/>
    <s v="NIA"/>
    <x v="1"/>
    <n v="15"/>
    <n v="30"/>
    <n v="287"/>
    <n v="15"/>
    <n v="30"/>
    <n v="287"/>
    <n v="302"/>
    <n v="302"/>
    <n v="1"/>
    <x v="1"/>
  </r>
  <r>
    <s v="Not Available"/>
    <n v="15"/>
    <n v="145"/>
    <s v="DEL MANAGEMENT"/>
    <x v="1"/>
    <n v="4155580"/>
    <s v="110  MORNELLE CRT"/>
    <n v="24"/>
    <n v="1971"/>
    <n v="2016"/>
    <n v="2017"/>
    <m/>
    <m/>
    <s v="110 MORNELLE CRT"/>
    <n v="43.786495688000002"/>
    <n v="-79.194414058999996"/>
    <s v="POINT (-79.194414059 43.786495688)"/>
    <n v="24"/>
    <x v="14"/>
    <x v="14"/>
    <n v="135"/>
    <s v="Morningside"/>
    <x v="0"/>
    <s v="NIA"/>
    <x v="1"/>
    <n v="6"/>
    <n v="11"/>
    <n v="99"/>
    <n v="6"/>
    <n v="11"/>
    <n v="99"/>
    <n v="105"/>
    <n v="105"/>
    <n v="1"/>
    <x v="1"/>
  </r>
  <r>
    <s v="20 indoor parking spots and 0 outdoor parking spots"/>
    <n v="19"/>
    <n v="139"/>
    <s v="QUADREAL RESIDENTIAL PROPERTIES G.P. INC."/>
    <x v="0"/>
    <n v="4156532"/>
    <s v="53  WIDDICOMBE HILL BLVD"/>
    <n v="2"/>
    <n v="1975"/>
    <n v="2008"/>
    <n v="2017"/>
    <n v="20"/>
    <n v="0"/>
    <s v="53 WIDDICOMBE HILL BLVD"/>
    <n v="43.678229389999998"/>
    <n v="-79.552500439100001"/>
    <s v="POINT (-79.5525004391 43.67822939)"/>
    <n v="2"/>
    <x v="6"/>
    <x v="6"/>
    <n v="7"/>
    <s v="Willowridge-Martingrove-Richview"/>
    <x v="1"/>
    <s v="NA"/>
    <x v="1"/>
    <n v="5"/>
    <n v="10"/>
    <n v="95"/>
    <n v="5"/>
    <n v="10"/>
    <n v="75"/>
    <n v="80"/>
    <n v="100"/>
    <n v="0.8"/>
    <x v="3"/>
  </r>
  <r>
    <s v="Not Available"/>
    <n v="3"/>
    <n v="20"/>
    <s v="DEL MANAGEMENT"/>
    <x v="1"/>
    <n v="4156555"/>
    <s v="3945  LAWRENCE AVE E"/>
    <n v="24"/>
    <n v="1970"/>
    <m/>
    <n v="2017"/>
    <m/>
    <m/>
    <s v="3945 LAWRENCE AVE E"/>
    <n v="43.7630131413"/>
    <n v="-79.204140046899994"/>
    <s v="POINT (-79.2041400469 43.7630131413)"/>
    <n v="24"/>
    <x v="14"/>
    <x v="14"/>
    <n v="141"/>
    <s v="Golfdale-Cedarbrae-Woburn"/>
    <x v="0"/>
    <s v="NIA"/>
    <x v="1"/>
    <n v="1"/>
    <n v="2"/>
    <n v="14"/>
    <n v="1"/>
    <n v="2"/>
    <n v="14"/>
    <n v="15"/>
    <n v="15"/>
    <n v="1"/>
    <x v="1"/>
  </r>
  <r>
    <s v="Not Available"/>
    <n v="10"/>
    <n v="84"/>
    <s v="TORONTO COMMUNITY HOUSING CORPORATION"/>
    <x v="1"/>
    <n v="4156601"/>
    <s v="1  OAK ST"/>
    <n v="13"/>
    <n v="2010"/>
    <m/>
    <n v="2017"/>
    <m/>
    <m/>
    <s v="1 OAK ST"/>
    <n v="43.660640530999999"/>
    <n v="-79.366069468999996"/>
    <s v="POINT (-79.366069469 43.660640531)"/>
    <n v="13"/>
    <x v="3"/>
    <x v="3"/>
    <n v="72"/>
    <s v="Regent Park"/>
    <x v="0"/>
    <s v="NIA"/>
    <x v="0"/>
    <n v="9"/>
    <n v="17"/>
    <n v="76"/>
    <n v="9"/>
    <n v="17"/>
    <n v="76"/>
    <n v="85"/>
    <n v="85"/>
    <n v="1"/>
    <x v="1"/>
  </r>
  <r>
    <s v="10 indoor parking spots and 10 outdoor parking spots"/>
    <n v="10"/>
    <n v="90"/>
    <s v="HOMESTEAD LAND HOLDINGS LIMITED"/>
    <x v="0"/>
    <n v="4153811"/>
    <s v="440  EGLINTON AVE E"/>
    <n v="15"/>
    <n v="1960"/>
    <n v="2005"/>
    <n v="2017"/>
    <n v="10"/>
    <n v="10"/>
    <s v="440 EGLINTON AVE E"/>
    <n v="43.709864205999999"/>
    <n v="-79.384723421000004"/>
    <s v="POINT (-79.384723421 43.709864206)"/>
    <n v="15"/>
    <x v="8"/>
    <x v="8"/>
    <n v="99"/>
    <s v="Mount Pleasant East"/>
    <x v="1"/>
    <s v="NA"/>
    <x v="0"/>
    <n v="9"/>
    <n v="18"/>
    <n v="81"/>
    <n v="-1"/>
    <n v="8"/>
    <n v="71"/>
    <n v="70"/>
    <n v="90"/>
    <n v="0.77777777777777801"/>
    <x v="3"/>
  </r>
  <r>
    <s v="Not Available"/>
    <n v="3"/>
    <n v="75"/>
    <s v="TORONTO COMMUNITY HOUSING CORPORATION"/>
    <x v="1"/>
    <n v="4153833"/>
    <s v="28  BROADWAY AVE"/>
    <n v="15"/>
    <n v="1956"/>
    <n v="1994"/>
    <n v="2017"/>
    <m/>
    <m/>
    <s v="28 BROADWAY AVE"/>
    <n v="43.710430484"/>
    <n v="-79.397121509000002"/>
    <s v="POINT (-79.397121509 43.710430484)"/>
    <n v="15"/>
    <x v="8"/>
    <x v="8"/>
    <n v="173"/>
    <s v="North Toronto"/>
    <x v="1"/>
    <s v="NA"/>
    <x v="0"/>
    <n v="8"/>
    <n v="15"/>
    <n v="68"/>
    <n v="8"/>
    <n v="15"/>
    <n v="68"/>
    <n v="76"/>
    <n v="76"/>
    <n v="1"/>
    <x v="1"/>
  </r>
  <r>
    <s v="Not Available"/>
    <n v="4"/>
    <n v="26"/>
    <s v="SIGNET GROUP INC."/>
    <x v="0"/>
    <n v="4154562"/>
    <s v="10  SARANAC BLVD"/>
    <n v="8"/>
    <n v="1954"/>
    <m/>
    <n v="2017"/>
    <m/>
    <m/>
    <s v="10 SARANAC BLVD"/>
    <n v="43.721268466399998"/>
    <n v="-79.433108849099995"/>
    <s v="POINT (-79.4331088491 43.7212684664)"/>
    <n v="8"/>
    <x v="11"/>
    <x v="11"/>
    <n v="32"/>
    <s v="Englemount-Lawrence"/>
    <x v="2"/>
    <s v="EN"/>
    <x v="1"/>
    <n v="1"/>
    <n v="2"/>
    <n v="18"/>
    <n v="1"/>
    <n v="2"/>
    <n v="18"/>
    <n v="19"/>
    <n v="19"/>
    <n v="1"/>
    <x v="1"/>
  </r>
  <r>
    <s v="Not Available"/>
    <n v="4"/>
    <n v="26"/>
    <s v="626114/5 ONTARIO LTD"/>
    <x v="0"/>
    <n v="4154563"/>
    <s v="6  SARANAC BLVD"/>
    <n v="8"/>
    <n v="1953"/>
    <m/>
    <n v="2017"/>
    <m/>
    <m/>
    <s v="6 SARANAC BLVD"/>
    <n v="43.7209195951"/>
    <n v="-79.432960656999995"/>
    <s v="POINT (-79.432960657 43.7209195951)"/>
    <n v="8"/>
    <x v="11"/>
    <x v="11"/>
    <n v="32"/>
    <s v="Englemount-Lawrence"/>
    <x v="2"/>
    <s v="EN"/>
    <x v="1"/>
    <n v="1"/>
    <n v="2"/>
    <n v="18"/>
    <n v="1"/>
    <n v="2"/>
    <n v="18"/>
    <n v="19"/>
    <n v="19"/>
    <n v="1"/>
    <x v="1"/>
  </r>
  <r>
    <s v="Not Available"/>
    <n v="3"/>
    <n v="29"/>
    <s v="ESBIN PROPERTY MANAGEMENT INC."/>
    <x v="0"/>
    <n v="4154565"/>
    <s v="568  LAWRENCE AVE W"/>
    <n v="8"/>
    <n v="1954"/>
    <m/>
    <n v="2017"/>
    <m/>
    <m/>
    <s v="568 LAWRENCE AVE W"/>
    <n v="43.718310387999999"/>
    <n v="-79.435578125000006"/>
    <s v="POINT (-79.435578125 43.718310388)"/>
    <n v="8"/>
    <x v="11"/>
    <x v="11"/>
    <n v="32"/>
    <s v="Englemount-Lawrence"/>
    <x v="2"/>
    <s v="EN"/>
    <x v="1"/>
    <n v="2"/>
    <n v="3"/>
    <n v="20"/>
    <n v="2"/>
    <n v="3"/>
    <n v="20"/>
    <n v="22"/>
    <n v="22"/>
    <n v="1"/>
    <x v="1"/>
  </r>
  <r>
    <s v="0 indoor parking spots and 5 outdoor parking spots"/>
    <n v="3"/>
    <n v="10"/>
    <m/>
    <x v="0"/>
    <n v="4154568"/>
    <s v="417  WILSON AVE"/>
    <n v="6"/>
    <n v="1958"/>
    <m/>
    <n v="2017"/>
    <n v="0"/>
    <n v="5"/>
    <s v="417 WILSON AVE"/>
    <n v="43.735946368"/>
    <n v="-79.439655107799993"/>
    <s v="POINT (-79.4396551078 43.735946368)"/>
    <n v="6"/>
    <x v="15"/>
    <x v="15"/>
    <n v="33"/>
    <s v="Clanton Park"/>
    <x v="1"/>
    <s v="NA"/>
    <x v="1"/>
    <n v="1"/>
    <n v="1"/>
    <n v="7"/>
    <n v="-4"/>
    <n v="-4"/>
    <n v="7"/>
    <n v="3"/>
    <n v="8"/>
    <n v="0.375"/>
    <x v="0"/>
  </r>
  <r>
    <s v="Not Available"/>
    <n v="3"/>
    <n v="11"/>
    <s v="RAM-LAND PROPERTY MANAGEMENT"/>
    <x v="0"/>
    <n v="4154583"/>
    <s v="9  ROSSEAU RD"/>
    <n v="6"/>
    <n v="1955"/>
    <m/>
    <n v="2017"/>
    <m/>
    <m/>
    <s v="9 ROSSEAU RD"/>
    <n v="43.742155261400001"/>
    <n v="-79.436567960900007"/>
    <s v="POINT (-79.4365679609 43.7421552614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Not Available"/>
    <n v="4"/>
    <n v="24"/>
    <s v="GULMOUR PROPERTY MANAGEMENT"/>
    <x v="0"/>
    <n v="4155074"/>
    <s v="531  CALEDONIA RD"/>
    <n v="9"/>
    <n v="1968"/>
    <m/>
    <n v="2017"/>
    <m/>
    <m/>
    <s v="531 CALEDONIA RD"/>
    <n v="43.691269499400001"/>
    <n v="-79.461173675599994"/>
    <s v="POINT (-79.4611736756 43.6912694994)"/>
    <n v="9"/>
    <x v="12"/>
    <x v="12"/>
    <n v="109"/>
    <s v="Caledonia-Fairbank"/>
    <x v="1"/>
    <s v="NA"/>
    <x v="0"/>
    <n v="3"/>
    <n v="5"/>
    <n v="22"/>
    <n v="3"/>
    <n v="5"/>
    <n v="22"/>
    <n v="25"/>
    <n v="25"/>
    <n v="1"/>
    <x v="1"/>
  </r>
  <r>
    <s v="Not Available"/>
    <n v="4"/>
    <n v="15"/>
    <s v="LOCKWOOD APARTMENTS LTD "/>
    <x v="0"/>
    <n v="4155075"/>
    <s v="554  HARVIE AVE"/>
    <n v="9"/>
    <n v="1958"/>
    <m/>
    <n v="2017"/>
    <m/>
    <m/>
    <s v="554 HARVIE AVE"/>
    <n v="43.691729938999998"/>
    <n v="-79.456536021999995"/>
    <s v="POINT (-79.456536022 43.691729939)"/>
    <n v="9"/>
    <x v="12"/>
    <x v="12"/>
    <n v="109"/>
    <s v="Caledonia-Fairbank"/>
    <x v="1"/>
    <s v="NA"/>
    <x v="0"/>
    <n v="2"/>
    <n v="3"/>
    <n v="14"/>
    <n v="2"/>
    <n v="3"/>
    <n v="14"/>
    <n v="16"/>
    <n v="16"/>
    <n v="1"/>
    <x v="1"/>
  </r>
  <r>
    <s v="Not Available"/>
    <n v="4"/>
    <n v="47"/>
    <m/>
    <x v="0"/>
    <n v="4155086"/>
    <s v="1720  KEELE ST"/>
    <n v="5"/>
    <n v="1955"/>
    <m/>
    <n v="2017"/>
    <m/>
    <m/>
    <s v="1720 KEELE ST"/>
    <n v="43.685202700700003"/>
    <n v="-79.473617074100005"/>
    <s v="POINT (-79.4736170741 43.6852027007)"/>
    <n v="5"/>
    <x v="17"/>
    <x v="17"/>
    <n v="110"/>
    <s v="Keelesdale-Eglinton West"/>
    <x v="0"/>
    <s v="NIA"/>
    <x v="0"/>
    <n v="5"/>
    <n v="10"/>
    <n v="43"/>
    <n v="5"/>
    <n v="10"/>
    <n v="43"/>
    <n v="48"/>
    <n v="48"/>
    <n v="1"/>
    <x v="1"/>
  </r>
  <r>
    <s v="0 indoor parking spots and 6 outdoor parking spots"/>
    <n v="3"/>
    <n v="11"/>
    <s v="WESTHAVEN PROPERTY MANAGEMENT INC."/>
    <x v="0"/>
    <n v="4155089"/>
    <s v="43  GLENHAVEN ST"/>
    <n v="5"/>
    <n v="1950"/>
    <m/>
    <n v="2017"/>
    <n v="0"/>
    <n v="6"/>
    <s v="43 GLENHAVEN ST"/>
    <n v="43.693169426899999"/>
    <n v="-79.4699479561"/>
    <s v="POINT (-79.4699479561 43.6931694269)"/>
    <n v="5"/>
    <x v="17"/>
    <x v="17"/>
    <n v="112"/>
    <s v="Beechborough-Greenbrook"/>
    <x v="0"/>
    <s v="NIA"/>
    <x v="0"/>
    <n v="2"/>
    <n v="3"/>
    <n v="10"/>
    <n v="-4"/>
    <n v="-3"/>
    <n v="10"/>
    <n v="6"/>
    <n v="12"/>
    <n v="0.5"/>
    <x v="0"/>
  </r>
  <r>
    <s v="Not Available"/>
    <n v="24"/>
    <n v="449"/>
    <s v="TORONTO COMMUNITY HOUSING CORPORATION"/>
    <x v="1"/>
    <n v="4155587"/>
    <s v="100  HIGH PARK AVE"/>
    <n v="4"/>
    <n v="1969"/>
    <n v="1998"/>
    <n v="2017"/>
    <m/>
    <m/>
    <s v="100 HIGH PARK AVE"/>
    <n v="43.656567828999997"/>
    <n v="-79.467384671600001"/>
    <s v="POINT (-79.4673846716 43.656567829)"/>
    <n v="4"/>
    <x v="0"/>
    <x v="0"/>
    <n v="88"/>
    <s v="High Park North"/>
    <x v="1"/>
    <s v="NA"/>
    <x v="0"/>
    <n v="45"/>
    <n v="90"/>
    <n v="405"/>
    <n v="45"/>
    <n v="90"/>
    <n v="405"/>
    <n v="450"/>
    <n v="450"/>
    <n v="1"/>
    <x v="1"/>
  </r>
  <r>
    <s v="Not Available"/>
    <n v="16"/>
    <n v="301"/>
    <s v="TORONTO COMMUNITY HOUSING CORPORATION"/>
    <x v="1"/>
    <n v="4155600"/>
    <s v="155  SHERBOURNE ST"/>
    <n v="13"/>
    <n v="1973"/>
    <n v="2016"/>
    <n v="2017"/>
    <m/>
    <m/>
    <s v="155 SHERBOURNE ST"/>
    <n v="43.655592282299999"/>
    <n v="-79.369521909699998"/>
    <s v="POINT (-79.3695219097 43.6555922823)"/>
    <n v="13"/>
    <x v="3"/>
    <x v="3"/>
    <n v="73"/>
    <s v="Moss Park"/>
    <x v="1"/>
    <s v="NA"/>
    <x v="0"/>
    <n v="31"/>
    <n v="61"/>
    <n v="271"/>
    <n v="31"/>
    <n v="61"/>
    <n v="271"/>
    <n v="302"/>
    <n v="302"/>
    <n v="1"/>
    <x v="1"/>
  </r>
  <r>
    <s v="Not Available"/>
    <n v="4"/>
    <n v="43"/>
    <s v="TCH"/>
    <x v="1"/>
    <n v="4155612"/>
    <s v="93  EDGEWOOD AVE"/>
    <n v="19"/>
    <n v="1956"/>
    <n v="2001"/>
    <n v="2017"/>
    <m/>
    <m/>
    <s v="93 EDGEWOOD AVE"/>
    <n v="43.672557653600002"/>
    <n v="-79.314197336000007"/>
    <s v="POINT (-79.314197336 43.6725576536)"/>
    <n v="19"/>
    <x v="1"/>
    <x v="1"/>
    <n v="64"/>
    <s v="Woodbine Corridor"/>
    <x v="1"/>
    <s v="NA"/>
    <x v="0"/>
    <n v="5"/>
    <n v="9"/>
    <n v="39"/>
    <n v="5"/>
    <n v="9"/>
    <n v="39"/>
    <n v="44"/>
    <n v="44"/>
    <n v="1"/>
    <x v="1"/>
  </r>
  <r>
    <s v="6 indoor parking spots and 6 outdoor parking spots"/>
    <n v="3"/>
    <n v="16"/>
    <m/>
    <x v="0"/>
    <n v="4156611"/>
    <s v="2844  BLOOR ST W"/>
    <n v="3"/>
    <n v="1955"/>
    <m/>
    <n v="2017"/>
    <n v="6"/>
    <n v="6"/>
    <s v="2844 BLOOR ST W"/>
    <n v="43.649347734400003"/>
    <n v="-79.503797177999999"/>
    <s v="POINT (-79.503797178 43.6493477344)"/>
    <n v="3"/>
    <x v="13"/>
    <x v="13"/>
    <n v="15"/>
    <s v="Kingsway South"/>
    <x v="1"/>
    <s v="NA"/>
    <x v="1"/>
    <n v="1"/>
    <n v="2"/>
    <n v="11"/>
    <n v="-5"/>
    <n v="-4"/>
    <n v="5"/>
    <n v="0"/>
    <n v="12"/>
    <n v="0"/>
    <x v="2"/>
  </r>
  <r>
    <s v="Not Available"/>
    <n v="3"/>
    <n v="11"/>
    <s v="TRIVEST DEVELOPMENTS CORPORATION"/>
    <x v="0"/>
    <n v="4156619"/>
    <s v="2  WINGREEN CRT"/>
    <n v="16"/>
    <n v="1965"/>
    <m/>
    <n v="2017"/>
    <m/>
    <m/>
    <s v="2 WINGREEN CRT"/>
    <n v="43.7395217352"/>
    <n v="-79.342024827000003"/>
    <s v="POINT (-79.342024827 43.7395217352)"/>
    <n v="16"/>
    <x v="20"/>
    <x v="20"/>
    <n v="42"/>
    <s v="Banbury-Don Mills"/>
    <x v="1"/>
    <s v="NA"/>
    <x v="1"/>
    <n v="1"/>
    <n v="1"/>
    <n v="8"/>
    <n v="1"/>
    <n v="1"/>
    <n v="8"/>
    <n v="9"/>
    <n v="9"/>
    <n v="1"/>
    <x v="1"/>
  </r>
  <r>
    <s v="Not Available"/>
    <n v="6"/>
    <n v="60"/>
    <s v="STERLING KARAMAR PROPERTY MANAGEMENT"/>
    <x v="0"/>
    <n v="4156621"/>
    <s v="4900  BATHURST ST"/>
    <n v="6"/>
    <n v="1962"/>
    <n v="2017"/>
    <n v="2017"/>
    <m/>
    <m/>
    <s v="4900 BATHURST ST"/>
    <n v="43.772309339800003"/>
    <n v="-79.443072240199996"/>
    <s v="POINT (-79.4430722402 43.7723093398)"/>
    <n v="6"/>
    <x v="15"/>
    <x v="15"/>
    <n v="35"/>
    <s v="Westminster-Branson"/>
    <x v="2"/>
    <s v="EN"/>
    <x v="1"/>
    <n v="3"/>
    <n v="5"/>
    <n v="41"/>
    <n v="3"/>
    <n v="5"/>
    <n v="41"/>
    <n v="44"/>
    <n v="44"/>
    <n v="1"/>
    <x v="1"/>
  </r>
  <r>
    <s v="Not Available"/>
    <n v="14"/>
    <n v="175"/>
    <s v="PARK PROPERTY MANAGEMENT INC"/>
    <x v="0"/>
    <n v="4156624"/>
    <s v="20  AURORA CRT"/>
    <n v="22"/>
    <n v="1974"/>
    <n v="2009"/>
    <n v="2017"/>
    <m/>
    <m/>
    <s v="20 AURORA CRT"/>
    <n v="43.794252696999997"/>
    <n v="-79.316886393499999"/>
    <s v="POINT (-79.3168863935 43.794252697)"/>
    <n v="22"/>
    <x v="21"/>
    <x v="21"/>
    <n v="147"/>
    <s v="L'Amoreaux West"/>
    <x v="2"/>
    <s v="EN"/>
    <x v="1"/>
    <n v="7"/>
    <n v="13"/>
    <n v="120"/>
    <n v="7"/>
    <n v="13"/>
    <n v="120"/>
    <n v="127"/>
    <n v="127"/>
    <n v="1"/>
    <x v="1"/>
  </r>
  <r>
    <s v="0 indoor parking spots and 8 outdoor parking spots"/>
    <n v="4"/>
    <n v="86"/>
    <s v="THE RW SUITES CORPORATION C/O WESTDALE PROPERTIES"/>
    <x v="0"/>
    <n v="4153840"/>
    <s v="124  BROADWAY AVE"/>
    <n v="15"/>
    <n v="1956"/>
    <m/>
    <n v="2017"/>
    <n v="0"/>
    <n v="8"/>
    <s v="124 BROADWAY AVE"/>
    <n v="43.711364801999999"/>
    <n v="-79.392506300999997"/>
    <s v="POINT (-79.392506301 43.711364802)"/>
    <n v="15"/>
    <x v="8"/>
    <x v="8"/>
    <n v="173"/>
    <s v="North Toronto"/>
    <x v="1"/>
    <s v="NA"/>
    <x v="0"/>
    <n v="9"/>
    <n v="18"/>
    <n v="78"/>
    <n v="1"/>
    <n v="10"/>
    <n v="78"/>
    <n v="79"/>
    <n v="87"/>
    <n v="0.90804597701149403"/>
    <x v="4"/>
  </r>
  <r>
    <s v="0 indoor parking spots and 5 outdoor parking spots"/>
    <n v="3"/>
    <n v="34"/>
    <s v="GOLDEN EQUITY PROPERTIES"/>
    <x v="0"/>
    <n v="4154108"/>
    <s v="15  BATER AVE"/>
    <n v="14"/>
    <n v="1960"/>
    <m/>
    <n v="2017"/>
    <n v="0"/>
    <n v="5"/>
    <s v="15 BATER AVE"/>
    <n v="43.686736182399997"/>
    <n v="-79.354867850900007"/>
    <s v="POINT (-79.3548678509 43.6867361824)"/>
    <n v="14"/>
    <x v="9"/>
    <x v="9"/>
    <n v="57"/>
    <s v="Broadview North"/>
    <x v="1"/>
    <s v="NA"/>
    <x v="0"/>
    <n v="4"/>
    <n v="7"/>
    <n v="31"/>
    <n v="-1"/>
    <n v="2"/>
    <n v="31"/>
    <n v="30"/>
    <n v="35"/>
    <n v="0.85714285714285698"/>
    <x v="3"/>
  </r>
  <r>
    <s v="15 indoor parking spots and 0 outdoor parking spots"/>
    <n v="10"/>
    <n v="73"/>
    <s v="O'SHANTER DEVELOPMENT COMPANY LTD"/>
    <x v="0"/>
    <n v="4154115"/>
    <s v="101  COSBURN AVE"/>
    <n v="14"/>
    <n v="1960"/>
    <m/>
    <n v="2017"/>
    <n v="15"/>
    <n v="0"/>
    <s v="101 COSBURN AVE"/>
    <n v="43.688943330000001"/>
    <n v="-79.349624097000003"/>
    <s v="POINT (-79.349624097 43.68894333)"/>
    <n v="14"/>
    <x v="9"/>
    <x v="9"/>
    <n v="57"/>
    <s v="Broadview North"/>
    <x v="1"/>
    <s v="NA"/>
    <x v="0"/>
    <n v="8"/>
    <n v="15"/>
    <n v="66"/>
    <n v="8"/>
    <n v="15"/>
    <n v="51"/>
    <n v="59"/>
    <n v="74"/>
    <n v="0.79729729729729704"/>
    <x v="3"/>
  </r>
  <r>
    <s v="15 indoor parking spots and 0 outdoor parking spots"/>
    <n v="12"/>
    <n v="160"/>
    <s v="GREENWIN INC"/>
    <x v="0"/>
    <n v="4154116"/>
    <s v="130  GOWAN AVE"/>
    <n v="14"/>
    <n v="1968"/>
    <n v="2007"/>
    <n v="2017"/>
    <n v="15"/>
    <n v="0"/>
    <s v="130 GOWAN AVE"/>
    <n v="43.688428681300003"/>
    <n v="-79.349982830599998"/>
    <s v="POINT (-79.3499828306 43.6884286813)"/>
    <n v="14"/>
    <x v="9"/>
    <x v="9"/>
    <n v="57"/>
    <s v="Broadview North"/>
    <x v="1"/>
    <s v="NA"/>
    <x v="0"/>
    <n v="16"/>
    <n v="32"/>
    <n v="144"/>
    <n v="16"/>
    <n v="32"/>
    <n v="129"/>
    <n v="145"/>
    <n v="160"/>
    <n v="0.90625"/>
    <x v="4"/>
  </r>
  <r>
    <s v="Not Available"/>
    <n v="3"/>
    <n v="29"/>
    <s v="EICHLER GILBERT PROPERTIES LTD."/>
    <x v="0"/>
    <n v="4155071"/>
    <s v="500  GILBERT AVE"/>
    <n v="9"/>
    <n v="1960"/>
    <m/>
    <n v="2017"/>
    <m/>
    <m/>
    <s v="500 GILBERT AVE"/>
    <n v="43.691812331100003"/>
    <n v="-79.4635662158"/>
    <s v="POINT (-79.4635662158 43.6918123311)"/>
    <n v="9"/>
    <x v="12"/>
    <x v="12"/>
    <n v="109"/>
    <s v="Caledonia-Fairbank"/>
    <x v="1"/>
    <s v="NA"/>
    <x v="0"/>
    <n v="3"/>
    <n v="6"/>
    <n v="27"/>
    <n v="3"/>
    <n v="6"/>
    <n v="27"/>
    <n v="30"/>
    <n v="30"/>
    <n v="1"/>
    <x v="1"/>
  </r>
  <r>
    <s v="0 indoor parking spots and 10 outdoor parking spots"/>
    <n v="13"/>
    <n v="186"/>
    <s v="SIGNET GROUP INC."/>
    <x v="0"/>
    <n v="4152857"/>
    <s v="2360  BIRCHMOUNT RD"/>
    <n v="22"/>
    <n v="1971"/>
    <m/>
    <n v="2017"/>
    <n v="0"/>
    <n v="10"/>
    <s v="2360 BIRCHMOUNT RD"/>
    <n v="43.782939327299999"/>
    <n v="-79.2995706265"/>
    <s v="POINT (-79.2995706265 43.7829393273)"/>
    <n v="22"/>
    <x v="21"/>
    <x v="21"/>
    <n v="118"/>
    <s v="Tam O'Shanter-Sullivan"/>
    <x v="1"/>
    <s v="NA"/>
    <x v="1"/>
    <n v="7"/>
    <n v="14"/>
    <n v="127"/>
    <n v="-3"/>
    <n v="4"/>
    <n v="127"/>
    <n v="124"/>
    <n v="134"/>
    <n v="0.92537313432835799"/>
    <x v="4"/>
  </r>
  <r>
    <s v="0 indoor parking spots and 10 outdoor parking spots"/>
    <n v="13"/>
    <n v="167"/>
    <s v="PARK PROPERTY MANAGEMENT INC"/>
    <x v="0"/>
    <n v="4152862"/>
    <s v="40  AURORA CRT"/>
    <n v="22"/>
    <n v="1974"/>
    <n v="2010"/>
    <n v="2017"/>
    <n v="0"/>
    <n v="10"/>
    <s v="40 AURORA CRT"/>
    <n v="43.7947061514"/>
    <n v="-79.315638344000007"/>
    <s v="POINT (-79.315638344 43.7947061514)"/>
    <n v="22"/>
    <x v="21"/>
    <x v="21"/>
    <n v="147"/>
    <s v="L'Amoreaux West"/>
    <x v="2"/>
    <s v="EN"/>
    <x v="1"/>
    <n v="6"/>
    <n v="12"/>
    <n v="114"/>
    <n v="-4"/>
    <n v="2"/>
    <n v="114"/>
    <n v="110"/>
    <n v="120"/>
    <n v="0.91666666666666696"/>
    <x v="4"/>
  </r>
  <r>
    <s v="Not Available"/>
    <n v="19"/>
    <n v="390"/>
    <s v="CAPREIT"/>
    <x v="0"/>
    <n v="4154479"/>
    <s v="500  MURRAY ROSS PKWY"/>
    <n v="7"/>
    <n v="1978"/>
    <n v="2015"/>
    <n v="2017"/>
    <m/>
    <m/>
    <s v="500 MURRAY ROSS PKWY"/>
    <n v="43.764180371000002"/>
    <n v="-79.505752772999998"/>
    <s v="POINT (-79.505752773 43.764180371)"/>
    <n v="7"/>
    <x v="16"/>
    <x v="16"/>
    <n v="27"/>
    <s v="York University Heights"/>
    <x v="0"/>
    <s v="NIA"/>
    <x v="1"/>
    <n v="14"/>
    <n v="28"/>
    <n v="266"/>
    <n v="14"/>
    <n v="28"/>
    <n v="266"/>
    <n v="280"/>
    <n v="280"/>
    <n v="1"/>
    <x v="1"/>
  </r>
  <r>
    <s v="10 indoor parking spots and 0 outdoor parking spots"/>
    <n v="18"/>
    <n v="287"/>
    <s v="PINEDALE PROPERTIES LTD"/>
    <x v="0"/>
    <n v="4154496"/>
    <s v="3000  DUFFERIN ST"/>
    <n v="8"/>
    <n v="1968"/>
    <n v="2007"/>
    <n v="2017"/>
    <n v="10"/>
    <n v="0"/>
    <s v="3000 DUFFERIN ST"/>
    <n v="43.711086889999997"/>
    <n v="-79.455030980000004"/>
    <s v="POINT (-79.45503098 43.71108689)"/>
    <n v="8"/>
    <x v="11"/>
    <x v="11"/>
    <n v="31"/>
    <s v="Yorkdale-Glen Park"/>
    <x v="2"/>
    <s v="EN"/>
    <x v="0"/>
    <n v="29"/>
    <n v="58"/>
    <n v="259"/>
    <n v="29"/>
    <n v="58"/>
    <n v="249"/>
    <n v="278"/>
    <n v="288"/>
    <n v="0.96527777777777801"/>
    <x v="4"/>
  </r>
  <r>
    <s v="Not Available"/>
    <n v="3"/>
    <n v="15"/>
    <s v="MIDAN PROPERTIES INC."/>
    <x v="0"/>
    <n v="4154498"/>
    <s v="1111  LAWRENCE AVE W"/>
    <n v="8"/>
    <n v="1958"/>
    <m/>
    <n v="2017"/>
    <m/>
    <m/>
    <s v="1111 LAWRENCE AVE W"/>
    <n v="43.7118569119"/>
    <n v="-79.463451211399999"/>
    <s v="POINT (-79.4634512114 43.7118569119)"/>
    <n v="8"/>
    <x v="11"/>
    <x v="11"/>
    <n v="31"/>
    <s v="Yorkdale-Glen Park"/>
    <x v="2"/>
    <s v="EN"/>
    <x v="0"/>
    <n v="2"/>
    <n v="3"/>
    <n v="14"/>
    <n v="2"/>
    <n v="3"/>
    <n v="14"/>
    <n v="16"/>
    <n v="16"/>
    <n v="1"/>
    <x v="1"/>
  </r>
  <r>
    <s v="0 indoor parking spots and 40 outdoor parking spots"/>
    <n v="9"/>
    <n v="175"/>
    <s v="COGIR MANAGEMENT CORPORATION GP"/>
    <x v="0"/>
    <n v="4154981"/>
    <s v="120  RAGLAN AVE"/>
    <n v="12"/>
    <n v="1963"/>
    <m/>
    <n v="2017"/>
    <n v="0"/>
    <n v="40"/>
    <s v="120 RAGLAN AVE"/>
    <n v="43.686666495799997"/>
    <n v="-79.421359028500007"/>
    <s v="POINT (-79.4213590285 43.6866664958)"/>
    <n v="12"/>
    <x v="10"/>
    <x v="10"/>
    <n v="106"/>
    <s v="Humewood-Cedarvale"/>
    <x v="1"/>
    <s v="NA"/>
    <x v="0"/>
    <n v="18"/>
    <n v="35"/>
    <n v="158"/>
    <n v="-22"/>
    <n v="-5"/>
    <n v="158"/>
    <n v="136"/>
    <n v="176"/>
    <n v="0.77272727272727304"/>
    <x v="3"/>
  </r>
  <r>
    <s v="Not Available"/>
    <n v="4"/>
    <n v="22"/>
    <s v="HLMS DEVELOPMENT"/>
    <x v="0"/>
    <n v="4154983"/>
    <s v="194  VAUGHAN RD"/>
    <n v="12"/>
    <n v="1952"/>
    <m/>
    <n v="2017"/>
    <m/>
    <m/>
    <s v="194 VAUGHAN RD"/>
    <n v="43.686861592900001"/>
    <n v="-79.422873988600003"/>
    <s v="POINT (-79.4228739886 43.6868615929)"/>
    <n v="12"/>
    <x v="10"/>
    <x v="10"/>
    <n v="106"/>
    <s v="Humewood-Cedarvale"/>
    <x v="1"/>
    <s v="NA"/>
    <x v="0"/>
    <n v="3"/>
    <n v="5"/>
    <n v="20"/>
    <n v="3"/>
    <n v="5"/>
    <n v="20"/>
    <n v="23"/>
    <n v="23"/>
    <n v="1"/>
    <x v="1"/>
  </r>
  <r>
    <s v="Not Available"/>
    <n v="4"/>
    <n v="52"/>
    <s v="VALOUR MANAGEMENT INC."/>
    <x v="0"/>
    <n v="4154988"/>
    <s v="231  VAUGHAN RD"/>
    <n v="12"/>
    <n v="1926"/>
    <m/>
    <n v="2017"/>
    <m/>
    <m/>
    <s v="231 VAUGHAN RD"/>
    <n v="43.688059983599999"/>
    <n v="-79.424141977900007"/>
    <s v="POINT (-79.4241419779 43.6880599836)"/>
    <n v="12"/>
    <x v="10"/>
    <x v="10"/>
    <n v="106"/>
    <s v="Humewood-Cedarvale"/>
    <x v="1"/>
    <s v="NA"/>
    <x v="0"/>
    <n v="6"/>
    <n v="11"/>
    <n v="47"/>
    <n v="6"/>
    <n v="11"/>
    <n v="47"/>
    <n v="53"/>
    <n v="53"/>
    <n v="1"/>
    <x v="1"/>
  </r>
  <r>
    <s v="20 indoor parking spots and 0 outdoor parking spots"/>
    <n v="4"/>
    <n v="34"/>
    <s v="ASTROID MANAGEMENT LTD."/>
    <x v="0"/>
    <n v="4154991"/>
    <s v="1600  BATHURST ST"/>
    <n v="12"/>
    <n v="1939"/>
    <m/>
    <n v="2017"/>
    <n v="20"/>
    <n v="0"/>
    <s v="1600 BATHURST ST"/>
    <n v="43.688391412500003"/>
    <n v="-79.420853901800001"/>
    <s v="POINT (-79.4208539018 43.6883914125)"/>
    <n v="12"/>
    <x v="10"/>
    <x v="10"/>
    <n v="106"/>
    <s v="Humewood-Cedarvale"/>
    <x v="1"/>
    <s v="NA"/>
    <x v="0"/>
    <n v="4"/>
    <n v="7"/>
    <n v="31"/>
    <n v="4"/>
    <n v="7"/>
    <n v="11"/>
    <n v="15"/>
    <n v="35"/>
    <n v="0.42857142857142899"/>
    <x v="0"/>
  </r>
  <r>
    <s v="Not Available"/>
    <n v="3"/>
    <n v="25"/>
    <s v="STERLING KARAMAR PROPERTY MANAGEMENT"/>
    <x v="0"/>
    <n v="4154997"/>
    <s v="1650  BATHURST ST"/>
    <n v="12"/>
    <n v="1930"/>
    <m/>
    <n v="2017"/>
    <m/>
    <m/>
    <s v="1650 BATHURST ST"/>
    <n v="43.693814525000001"/>
    <n v="-79.423123192600002"/>
    <s v="POINT (-79.4231231926 43.693814525)"/>
    <n v="12"/>
    <x v="10"/>
    <x v="10"/>
    <n v="106"/>
    <s v="Humewood-Cedarvale"/>
    <x v="1"/>
    <s v="NA"/>
    <x v="0"/>
    <n v="3"/>
    <n v="5"/>
    <n v="23"/>
    <n v="3"/>
    <n v="5"/>
    <n v="23"/>
    <n v="26"/>
    <n v="26"/>
    <n v="1"/>
    <x v="1"/>
  </r>
  <r>
    <s v="0 indoor parking spots and 10 outdoor parking spots"/>
    <n v="4"/>
    <n v="44"/>
    <s v="AIDERBROOK MANAGEMENT INC."/>
    <x v="0"/>
    <n v="4155501"/>
    <s v="2519  LAKE SHORE BLVD W"/>
    <n v="3"/>
    <n v="1970"/>
    <m/>
    <n v="2017"/>
    <n v="0"/>
    <n v="10"/>
    <s v="2519 LAKE SHORE BLVD W"/>
    <n v="43.610690628999997"/>
    <n v="-79.489770370000002"/>
    <s v="POINT (-79.48977037 43.610690629)"/>
    <n v="3"/>
    <x v="13"/>
    <x v="13"/>
    <n v="161"/>
    <s v="Humber Bay Shores"/>
    <x v="1"/>
    <s v="NA"/>
    <x v="1"/>
    <n v="2"/>
    <n v="4"/>
    <n v="30"/>
    <n v="-8"/>
    <n v="-6"/>
    <n v="30"/>
    <n v="22"/>
    <n v="32"/>
    <n v="0.6875"/>
    <x v="0"/>
  </r>
  <r>
    <s v="Not Available"/>
    <n v="8"/>
    <n v="111"/>
    <m/>
    <x v="0"/>
    <n v="4155511"/>
    <s v="2663  LAKE SHORE BLVD W"/>
    <n v="3"/>
    <n v="1953"/>
    <n v="2002"/>
    <n v="2017"/>
    <m/>
    <m/>
    <s v="2663 LAKE SHORE BLVD W"/>
    <n v="43.602984534400001"/>
    <n v="-79.493923013100002"/>
    <s v="POINT (-79.4939230131 43.6029845344)"/>
    <n v="3"/>
    <x v="13"/>
    <x v="13"/>
    <n v="160"/>
    <s v="Mimico-Queensway"/>
    <x v="1"/>
    <s v="NA"/>
    <x v="1"/>
    <n v="4"/>
    <n v="8"/>
    <n v="76"/>
    <n v="4"/>
    <n v="8"/>
    <n v="76"/>
    <n v="80"/>
    <n v="80"/>
    <n v="1"/>
    <x v="1"/>
  </r>
  <r>
    <s v="Not Available"/>
    <n v="5"/>
    <n v="72"/>
    <m/>
    <x v="0"/>
    <n v="4155512"/>
    <s v="6  ROYAL YORK RD"/>
    <n v="3"/>
    <n v="1951"/>
    <n v="2010"/>
    <n v="2017"/>
    <m/>
    <m/>
    <s v="6 ROYAL YORK RD"/>
    <n v="43.603167670600001"/>
    <n v="-79.4934504653"/>
    <s v="POINT (-79.4934504653 43.6031676706)"/>
    <n v="3"/>
    <x v="13"/>
    <x v="13"/>
    <n v="160"/>
    <s v="Mimico-Queensway"/>
    <x v="1"/>
    <s v="NA"/>
    <x v="1"/>
    <n v="3"/>
    <n v="6"/>
    <n v="49"/>
    <n v="3"/>
    <n v="6"/>
    <n v="49"/>
    <n v="52"/>
    <n v="52"/>
    <n v="1"/>
    <x v="1"/>
  </r>
  <r>
    <s v="Not Available"/>
    <n v="4"/>
    <n v="201"/>
    <s v="TCH"/>
    <x v="1"/>
    <n v="4156430"/>
    <s v="7  ARLETA AVE"/>
    <n v="7"/>
    <n v="1972"/>
    <n v="2014"/>
    <n v="2017"/>
    <m/>
    <m/>
    <s v="7 ARLETA AVE"/>
    <n v="43.742009996599997"/>
    <n v="-79.5008716177"/>
    <s v="POINT (-79.5008716177 43.7420099966)"/>
    <n v="7"/>
    <x v="16"/>
    <x v="16"/>
    <n v="25"/>
    <s v="Glenfield-Jane Heights"/>
    <x v="0"/>
    <s v="NIA"/>
    <x v="1"/>
    <n v="8"/>
    <n v="15"/>
    <n v="137"/>
    <n v="8"/>
    <n v="15"/>
    <n v="137"/>
    <n v="145"/>
    <n v="145"/>
    <n v="1"/>
    <x v="1"/>
  </r>
  <r>
    <s v="2 indoor parking spots and 0 outdoor parking spots"/>
    <n v="3"/>
    <n v="10"/>
    <s v="PETAR TUCAKOV"/>
    <x v="0"/>
    <n v="4154505"/>
    <s v="8  WASDALE CRES"/>
    <n v="8"/>
    <n v="1957"/>
    <m/>
    <n v="2017"/>
    <n v="2"/>
    <n v="0"/>
    <s v="8 WASDALE CRES"/>
    <n v="43.731246847400001"/>
    <n v="-79.435094776100001"/>
    <s v="POINT (-79.4350947761 43.7312468474)"/>
    <n v="8"/>
    <x v="11"/>
    <x v="11"/>
    <n v="32"/>
    <s v="Englemount-Lawrence"/>
    <x v="2"/>
    <s v="EN"/>
    <x v="1"/>
    <n v="1"/>
    <n v="1"/>
    <n v="7"/>
    <n v="1"/>
    <n v="1"/>
    <n v="5"/>
    <n v="6"/>
    <n v="8"/>
    <n v="0.75"/>
    <x v="3"/>
  </r>
  <r>
    <s v="Not Available"/>
    <n v="3"/>
    <n v="11"/>
    <s v="KNRS PROPERTIES INC"/>
    <x v="0"/>
    <n v="4154507"/>
    <s v="24  WASDALE CRES"/>
    <n v="8"/>
    <n v="1950"/>
    <m/>
    <n v="2017"/>
    <m/>
    <m/>
    <s v="24 WASDALE CRES"/>
    <n v="43.730975673000003"/>
    <n v="-79.436359998100002"/>
    <s v="POINT (-79.4363599981 43.730975673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0 indoor parking spots and 10 outdoor parking spots"/>
    <n v="3"/>
    <n v="10"/>
    <s v="KNRS PROPERTIES INC"/>
    <x v="0"/>
    <n v="4154509"/>
    <s v="30  WASDALE CRES"/>
    <n v="8"/>
    <n v="1956"/>
    <m/>
    <n v="2017"/>
    <n v="0"/>
    <n v="10"/>
    <s v="30 WASDALE CRES"/>
    <n v="43.7308801884"/>
    <n v="-79.436839567899995"/>
    <s v="POINT (-79.4368395679 43.7308801884)"/>
    <n v="8"/>
    <x v="11"/>
    <x v="11"/>
    <n v="32"/>
    <s v="Englemount-Lawrence"/>
    <x v="2"/>
    <s v="EN"/>
    <x v="1"/>
    <n v="1"/>
    <n v="1"/>
    <n v="7"/>
    <n v="-9"/>
    <n v="-9"/>
    <n v="7"/>
    <n v="-2"/>
    <n v="8"/>
    <n v="-0.25"/>
    <x v="2"/>
  </r>
  <r>
    <s v="Not Available"/>
    <n v="3"/>
    <n v="11"/>
    <m/>
    <x v="0"/>
    <n v="4153116"/>
    <s v="1095  ST CLAIR AVE W"/>
    <n v="9"/>
    <n v="1951"/>
    <m/>
    <n v="2017"/>
    <m/>
    <m/>
    <s v="1095 ST CLAIR AVE W"/>
    <n v="43.678247288999998"/>
    <n v="-79.440459345999997"/>
    <s v="POINT (-79.440459346 43.678247289)"/>
    <n v="9"/>
    <x v="12"/>
    <x v="12"/>
    <n v="92"/>
    <s v="Corso Italia-Davenport"/>
    <x v="1"/>
    <s v="NA"/>
    <x v="0"/>
    <n v="2"/>
    <n v="3"/>
    <n v="10"/>
    <n v="2"/>
    <n v="3"/>
    <n v="10"/>
    <n v="12"/>
    <n v="12"/>
    <n v="1"/>
    <x v="1"/>
  </r>
  <r>
    <s v="Not Available"/>
    <n v="5"/>
    <n v="36"/>
    <s v="VILLETTES APARTMENTS"/>
    <x v="0"/>
    <n v="4153697"/>
    <s v="592  WOODBINE AVE"/>
    <n v="19"/>
    <n v="1966"/>
    <m/>
    <n v="2020"/>
    <m/>
    <m/>
    <s v="592 WOODBINE AVE"/>
    <n v="43.677007521599997"/>
    <n v="-79.309559848800006"/>
    <s v="POINT (-79.3095598488 43.6770075216)"/>
    <n v="19"/>
    <x v="1"/>
    <x v="1"/>
    <n v="64"/>
    <s v="Woodbine Corridor"/>
    <x v="1"/>
    <s v="NA"/>
    <x v="0"/>
    <n v="4"/>
    <n v="8"/>
    <n v="33"/>
    <n v="4"/>
    <n v="8"/>
    <n v="33"/>
    <n v="37"/>
    <n v="37"/>
    <n v="1"/>
    <x v="1"/>
  </r>
  <r>
    <s v="Not Available"/>
    <n v="7"/>
    <n v="66"/>
    <m/>
    <x v="0"/>
    <n v="4153699"/>
    <s v="1691  GERRARD ST E"/>
    <n v="19"/>
    <n v="1958"/>
    <n v="2011"/>
    <n v="2017"/>
    <m/>
    <m/>
    <s v="1691 GERRARD ST E"/>
    <n v="43.675718936999999"/>
    <n v="-79.317524307799999"/>
    <s v="POINT (-79.3175243078 43.675718937)"/>
    <n v="19"/>
    <x v="1"/>
    <x v="1"/>
    <n v="64"/>
    <s v="Woodbine Corridor"/>
    <x v="1"/>
    <s v="NA"/>
    <x v="0"/>
    <n v="7"/>
    <n v="14"/>
    <n v="60"/>
    <n v="7"/>
    <n v="14"/>
    <n v="60"/>
    <n v="67"/>
    <n v="67"/>
    <n v="1"/>
    <x v="1"/>
  </r>
  <r>
    <s v="Not Available"/>
    <n v="5"/>
    <n v="28"/>
    <s v="NORTH 44 PROPERTY MANAGEMENT INC"/>
    <x v="0"/>
    <n v="4153703"/>
    <s v="1908  GERRARD ST E"/>
    <n v="19"/>
    <n v="2009"/>
    <m/>
    <n v="2017"/>
    <m/>
    <m/>
    <s v="1908 GERRARD ST E"/>
    <n v="43.680461395800002"/>
    <n v="-79.312256251899996"/>
    <s v="POINT (-79.3122562519 43.6804613958)"/>
    <n v="19"/>
    <x v="1"/>
    <x v="1"/>
    <n v="64"/>
    <s v="Woodbine Corridor"/>
    <x v="1"/>
    <s v="NA"/>
    <x v="0"/>
    <n v="3"/>
    <n v="6"/>
    <n v="26"/>
    <n v="3"/>
    <n v="6"/>
    <n v="26"/>
    <n v="29"/>
    <n v="29"/>
    <n v="1"/>
    <x v="1"/>
  </r>
  <r>
    <s v="Not Available"/>
    <n v="6"/>
    <n v="48"/>
    <s v="TORONTO COMMUNITY HOUSING CORPORATION"/>
    <x v="1"/>
    <n v="4153704"/>
    <s v="7  COATSWORTH CRES"/>
    <n v="19"/>
    <n v="1993"/>
    <m/>
    <n v="2017"/>
    <m/>
    <m/>
    <s v="7 COATSWORTH CRES"/>
    <n v="43.679732224600002"/>
    <n v="-79.321705920599996"/>
    <s v="POINT (-79.3217059206 43.6797322246)"/>
    <n v="19"/>
    <x v="1"/>
    <x v="1"/>
    <n v="64"/>
    <s v="Woodbine Corridor"/>
    <x v="1"/>
    <s v="NA"/>
    <x v="0"/>
    <n v="5"/>
    <n v="10"/>
    <n v="44"/>
    <n v="5"/>
    <n v="10"/>
    <n v="44"/>
    <n v="49"/>
    <n v="49"/>
    <n v="1"/>
    <x v="1"/>
  </r>
  <r>
    <s v="Not Available"/>
    <n v="6"/>
    <n v="174"/>
    <s v="NEIGHBOURHOOD LINK HOMES"/>
    <x v="2"/>
    <n v="4153705"/>
    <s v="11  COATSWORTH CRES"/>
    <n v="19"/>
    <n v="1989"/>
    <m/>
    <n v="2017"/>
    <m/>
    <m/>
    <s v="11 COATSWORTH CRES"/>
    <n v="43.678997338000002"/>
    <n v="-79.321136292000006"/>
    <s v="POINT (-79.321136292 43.678997338)"/>
    <n v="19"/>
    <x v="1"/>
    <x v="1"/>
    <n v="64"/>
    <s v="Woodbine Corridor"/>
    <x v="1"/>
    <s v="NA"/>
    <x v="0"/>
    <n v="18"/>
    <n v="35"/>
    <n v="157"/>
    <n v="18"/>
    <n v="35"/>
    <n v="157"/>
    <n v="175"/>
    <n v="175"/>
    <n v="1"/>
    <x v="1"/>
  </r>
  <r>
    <s v="Not Available"/>
    <n v="3"/>
    <n v="36"/>
    <s v="TCH"/>
    <x v="1"/>
    <n v="4153707"/>
    <s v="320  KINGSTON RD"/>
    <n v="19"/>
    <n v="1954"/>
    <m/>
    <n v="2017"/>
    <m/>
    <m/>
    <s v="320 KINGSTON RD"/>
    <n v="43.674792843900001"/>
    <n v="-79.307320358799998"/>
    <s v="POINT (-79.3073203588 43.6747928439)"/>
    <n v="19"/>
    <x v="1"/>
    <x v="1"/>
    <n v="62"/>
    <s v="East End-Danforth"/>
    <x v="1"/>
    <s v="NA"/>
    <x v="0"/>
    <n v="4"/>
    <n v="8"/>
    <n v="33"/>
    <n v="4"/>
    <n v="8"/>
    <n v="33"/>
    <n v="37"/>
    <n v="37"/>
    <n v="1"/>
    <x v="1"/>
  </r>
  <r>
    <s v="0 indoor parking spots and 9 outdoor parking spots"/>
    <n v="4"/>
    <n v="50"/>
    <s v="SIGNET GROUP INC"/>
    <x v="0"/>
    <n v="4153716"/>
    <s v="619  WOODBINE AVE"/>
    <n v="19"/>
    <n v="1956"/>
    <m/>
    <n v="2017"/>
    <n v="0"/>
    <n v="9"/>
    <s v="619 WOODBINE AVE"/>
    <n v="43.677895694699998"/>
    <n v="-79.3088113763"/>
    <s v="POINT (-79.3088113763 43.6778956947)"/>
    <n v="19"/>
    <x v="1"/>
    <x v="1"/>
    <n v="62"/>
    <s v="East End-Danforth"/>
    <x v="1"/>
    <s v="NA"/>
    <x v="0"/>
    <n v="5"/>
    <n v="10"/>
    <n v="45"/>
    <n v="-4"/>
    <n v="1"/>
    <n v="45"/>
    <n v="41"/>
    <n v="50"/>
    <n v="0.82"/>
    <x v="3"/>
  </r>
  <r>
    <s v="Not Available"/>
    <n v="3"/>
    <n v="25"/>
    <m/>
    <x v="0"/>
    <n v="4153146"/>
    <s v="1176  QUEEN ST W"/>
    <n v="9"/>
    <n v="1915"/>
    <m/>
    <n v="2017"/>
    <m/>
    <m/>
    <s v="1182 QUEEN ST W"/>
    <n v="43.643024408700001"/>
    <n v="-79.425804372900004"/>
    <s v="POINT (-79.4258043729 43.6430244087)"/>
    <n v="9"/>
    <x v="12"/>
    <x v="12"/>
    <n v="84"/>
    <s v="Little Portugal"/>
    <x v="1"/>
    <s v="NA"/>
    <x v="0"/>
    <n v="3"/>
    <n v="5"/>
    <n v="23"/>
    <n v="3"/>
    <n v="5"/>
    <n v="23"/>
    <n v="26"/>
    <n v="26"/>
    <n v="1"/>
    <x v="1"/>
  </r>
  <r>
    <s v="0 indoor parking spots and 20 outdoor parking spots"/>
    <n v="3"/>
    <n v="16"/>
    <s v="2153244 ONTARIO INC"/>
    <x v="0"/>
    <n v="4153147"/>
    <s v="255  DOVERCOURT RD"/>
    <n v="10"/>
    <n v="1912"/>
    <m/>
    <n v="2017"/>
    <n v="0"/>
    <n v="20"/>
    <s v="255 DOVERCOURT RD"/>
    <n v="43.648432437700002"/>
    <n v="-79.424022658499993"/>
    <s v="POINT (-79.4240226585 43.6484324377)"/>
    <n v="10"/>
    <x v="2"/>
    <x v="2"/>
    <n v="81"/>
    <s v="Trinity-Bellwoods"/>
    <x v="1"/>
    <s v="NA"/>
    <x v="0"/>
    <n v="2"/>
    <n v="4"/>
    <n v="15"/>
    <n v="-18"/>
    <n v="-16"/>
    <n v="15"/>
    <n v="-3"/>
    <n v="17"/>
    <n v="-0.17647058823529399"/>
    <x v="2"/>
  </r>
  <r>
    <s v="Not Available"/>
    <n v="3"/>
    <n v="32"/>
    <m/>
    <x v="0"/>
    <n v="4153150"/>
    <s v="677  COLLEGE ST"/>
    <n v="11"/>
    <n v="1912"/>
    <m/>
    <n v="2017"/>
    <m/>
    <m/>
    <s v="677 COLLEGE ST"/>
    <n v="43.6549416362"/>
    <n v="-79.417337618199994"/>
    <s v="POINT (-79.4173376182 43.6549416362)"/>
    <n v="11"/>
    <x v="7"/>
    <x v="7"/>
    <n v="81"/>
    <s v="Trinity-Bellwoods"/>
    <x v="1"/>
    <s v="NA"/>
    <x v="0"/>
    <n v="4"/>
    <n v="7"/>
    <n v="29"/>
    <n v="4"/>
    <n v="7"/>
    <n v="29"/>
    <n v="33"/>
    <n v="33"/>
    <n v="1"/>
    <x v="1"/>
  </r>
  <r>
    <s v="8 indoor parking spots and 0 outdoor parking spots"/>
    <n v="7"/>
    <n v="38"/>
    <s v="GREENWIN CORP."/>
    <x v="0"/>
    <n v="4153721"/>
    <s v="700  KINGSTON RD"/>
    <n v="19"/>
    <n v="1971"/>
    <m/>
    <n v="2017"/>
    <n v="8"/>
    <n v="0"/>
    <s v="700 KINGSTON RD"/>
    <n v="43.679427642999997"/>
    <n v="-79.296686038000004"/>
    <s v="POINT (-79.296686038 43.679427643)"/>
    <n v="19"/>
    <x v="1"/>
    <x v="1"/>
    <n v="62"/>
    <s v="East End-Danforth"/>
    <x v="1"/>
    <s v="NA"/>
    <x v="0"/>
    <n v="4"/>
    <n v="8"/>
    <n v="35"/>
    <n v="4"/>
    <n v="8"/>
    <n v="27"/>
    <n v="31"/>
    <n v="39"/>
    <n v="0.79487179487179505"/>
    <x v="3"/>
  </r>
  <r>
    <s v="Not Available"/>
    <n v="4"/>
    <n v="16"/>
    <s v="TCH"/>
    <x v="1"/>
    <n v="4153724"/>
    <s v="2390  GERRARD ST E"/>
    <n v="19"/>
    <n v="1991"/>
    <m/>
    <n v="2017"/>
    <m/>
    <m/>
    <s v="2390 GERRARD ST E"/>
    <n v="43.686322988999997"/>
    <n v="-79.290283704000004"/>
    <s v="POINT (-79.290283704 43.686322989)"/>
    <n v="19"/>
    <x v="1"/>
    <x v="1"/>
    <n v="62"/>
    <s v="East End-Danforth"/>
    <x v="1"/>
    <s v="NA"/>
    <x v="0"/>
    <n v="2"/>
    <n v="4"/>
    <n v="15"/>
    <n v="2"/>
    <n v="4"/>
    <n v="15"/>
    <n v="17"/>
    <n v="17"/>
    <n v="1"/>
    <x v="1"/>
  </r>
  <r>
    <s v="0 indoor parking spots and 0 outdoor parking spots"/>
    <n v="3"/>
    <n v="19"/>
    <m/>
    <x v="0"/>
    <n v="4153733"/>
    <s v="464  SUMMERHILL AVE"/>
    <n v="11"/>
    <n v="1950"/>
    <m/>
    <n v="2017"/>
    <n v="0"/>
    <n v="0"/>
    <s v="464 SUMMERHILL AVE"/>
    <n v="43.686586171999998"/>
    <n v="-79.375116004000006"/>
    <s v="POINT (-79.375116004 43.686586172)"/>
    <n v="11"/>
    <x v="7"/>
    <x v="7"/>
    <n v="98"/>
    <s v="Rosedale-Moore Park"/>
    <x v="1"/>
    <s v="NA"/>
    <x v="0"/>
    <n v="2"/>
    <n v="4"/>
    <n v="18"/>
    <n v="2"/>
    <n v="4"/>
    <n v="18"/>
    <n v="20"/>
    <n v="20"/>
    <n v="1"/>
    <x v="1"/>
  </r>
  <r>
    <s v="Not Available"/>
    <n v="4"/>
    <n v="16"/>
    <m/>
    <x v="0"/>
    <n v="4153169"/>
    <s v="723  BLOOR ST W"/>
    <n v="11"/>
    <n v="1920"/>
    <m/>
    <n v="2017"/>
    <m/>
    <m/>
    <s v="723 BLOOR ST W"/>
    <n v="43.663362422900001"/>
    <n v="-79.418268228599999"/>
    <s v="POINT (-79.4182682286 43.6633624229)"/>
    <n v="11"/>
    <x v="7"/>
    <x v="7"/>
    <n v="80"/>
    <s v="Palmerston-Little Italy"/>
    <x v="1"/>
    <s v="NA"/>
    <x v="0"/>
    <n v="2"/>
    <n v="4"/>
    <n v="15"/>
    <n v="2"/>
    <n v="4"/>
    <n v="15"/>
    <n v="17"/>
    <n v="17"/>
    <n v="1"/>
    <x v="1"/>
  </r>
  <r>
    <s v="Not Available"/>
    <n v="3"/>
    <n v="12"/>
    <m/>
    <x v="0"/>
    <n v="4153170"/>
    <s v="711  BLOOR ST W"/>
    <n v="11"/>
    <n v="1920"/>
    <m/>
    <n v="2017"/>
    <m/>
    <m/>
    <s v="711 BLOOR ST W"/>
    <n v="43.663485375599997"/>
    <n v="-79.417802246700006"/>
    <s v="POINT (-79.4178022467 43.6634853756)"/>
    <n v="11"/>
    <x v="7"/>
    <x v="7"/>
    <n v="80"/>
    <s v="Palmerston-Little Italy"/>
    <x v="1"/>
    <s v="NA"/>
    <x v="0"/>
    <n v="2"/>
    <n v="3"/>
    <n v="11"/>
    <n v="2"/>
    <n v="3"/>
    <n v="11"/>
    <n v="13"/>
    <n v="13"/>
    <n v="1"/>
    <x v="1"/>
  </r>
  <r>
    <s v="0 indoor parking spots and 10 outdoor parking spots"/>
    <n v="8"/>
    <n v="71"/>
    <m/>
    <x v="0"/>
    <n v="4153181"/>
    <s v="22  WALMER RD"/>
    <n v="11"/>
    <n v="1960"/>
    <n v="2001"/>
    <n v="2018"/>
    <n v="0"/>
    <n v="10"/>
    <s v="22 WALMER RD"/>
    <n v="43.667662201299997"/>
    <n v="-79.406442703099998"/>
    <s v="POINT (-79.4064427031 43.6676622013)"/>
    <n v="11"/>
    <x v="7"/>
    <x v="7"/>
    <n v="95"/>
    <s v="Annex"/>
    <x v="1"/>
    <s v="NA"/>
    <x v="0"/>
    <n v="8"/>
    <n v="15"/>
    <n v="64"/>
    <n v="-2"/>
    <n v="5"/>
    <n v="64"/>
    <n v="62"/>
    <n v="72"/>
    <n v="0.86111111111111105"/>
    <x v="3"/>
  </r>
  <r>
    <s v="20 indoor parking spots and 0 outdoor parking spots"/>
    <n v="9"/>
    <n v="63"/>
    <m/>
    <x v="0"/>
    <n v="4153185"/>
    <s v="375  BRUNSWICK AVE"/>
    <n v="11"/>
    <n v="1960"/>
    <n v="2016"/>
    <n v="2017"/>
    <n v="20"/>
    <n v="0"/>
    <s v="375 BRUNSWICK AVE"/>
    <n v="43.6684734257"/>
    <n v="-79.408101543100003"/>
    <s v="POINT (-79.4081015431 43.6684734257)"/>
    <n v="11"/>
    <x v="7"/>
    <x v="7"/>
    <n v="95"/>
    <s v="Annex"/>
    <x v="1"/>
    <s v="NA"/>
    <x v="0"/>
    <n v="7"/>
    <n v="13"/>
    <n v="57"/>
    <n v="7"/>
    <n v="13"/>
    <n v="37"/>
    <n v="44"/>
    <n v="64"/>
    <n v="0.6875"/>
    <x v="0"/>
  </r>
  <r>
    <s v="Not Available"/>
    <n v="11"/>
    <n v="75"/>
    <s v="STERLING KARAMAR PROPERTY MANAGEMENT"/>
    <x v="0"/>
    <n v="4153190"/>
    <s v="66  SPADINA RD"/>
    <n v="11"/>
    <n v="1965"/>
    <m/>
    <n v="2018"/>
    <m/>
    <m/>
    <s v="66 SPADINA RD"/>
    <n v="43.670088649500002"/>
    <n v="-79.405498964399996"/>
    <s v="POINT (-79.4054989644 43.6700886495)"/>
    <n v="11"/>
    <x v="7"/>
    <x v="7"/>
    <n v="95"/>
    <s v="Annex"/>
    <x v="1"/>
    <s v="NA"/>
    <x v="0"/>
    <n v="8"/>
    <n v="15"/>
    <n v="68"/>
    <n v="8"/>
    <n v="15"/>
    <n v="68"/>
    <n v="76"/>
    <n v="76"/>
    <n v="1"/>
    <x v="1"/>
  </r>
  <r>
    <s v="100 indoor parking spots and 0 outdoor parking spots"/>
    <n v="23"/>
    <n v="193"/>
    <s v="HOLLYBURN PROPERTIES LTD"/>
    <x v="0"/>
    <n v="4153207"/>
    <s v="20  PRINCE ARTHUR AVE"/>
    <n v="11"/>
    <n v="1968"/>
    <n v="2001"/>
    <n v="2017"/>
    <n v="100"/>
    <n v="0"/>
    <s v="20 PRINCE ARTHUR AVE"/>
    <n v="43.669898696499999"/>
    <n v="-79.396557473800002"/>
    <s v="POINT (-79.3965574738 43.6698986965)"/>
    <n v="11"/>
    <x v="7"/>
    <x v="7"/>
    <n v="95"/>
    <s v="Annex"/>
    <x v="1"/>
    <s v="NA"/>
    <x v="0"/>
    <n v="20"/>
    <n v="39"/>
    <n v="174"/>
    <n v="20"/>
    <n v="39"/>
    <n v="74"/>
    <n v="94"/>
    <n v="194"/>
    <n v="0.48453608247422703"/>
    <x v="0"/>
  </r>
  <r>
    <s v="Not Available"/>
    <n v="4"/>
    <n v="47"/>
    <s v="ADAMS &amp; WAKS CONSTRUCTION"/>
    <x v="0"/>
    <n v="4153756"/>
    <s v="375  MERTON ST"/>
    <n v="15"/>
    <n v="1962"/>
    <m/>
    <n v="2017"/>
    <m/>
    <m/>
    <s v="375 MERTON ST"/>
    <n v="43.697934721000003"/>
    <n v="-79.385012680000003"/>
    <s v="POINT (-79.38501268 43.697934721)"/>
    <n v="15"/>
    <x v="8"/>
    <x v="8"/>
    <n v="99"/>
    <s v="Mount Pleasant East"/>
    <x v="1"/>
    <s v="NA"/>
    <x v="0"/>
    <n v="5"/>
    <n v="10"/>
    <n v="43"/>
    <n v="5"/>
    <n v="10"/>
    <n v="43"/>
    <n v="48"/>
    <n v="48"/>
    <n v="1"/>
    <x v="1"/>
  </r>
  <r>
    <s v="Not Available"/>
    <n v="4"/>
    <n v="29"/>
    <s v="AMELIN PROPERTY MANAGEMENT"/>
    <x v="0"/>
    <n v="4153757"/>
    <s v="657  BALLIOL ST"/>
    <n v="15"/>
    <n v="1957"/>
    <m/>
    <n v="2017"/>
    <m/>
    <m/>
    <s v="657 BALLIOL ST"/>
    <n v="43.701182908"/>
    <n v="-79.376080159099999"/>
    <s v="POINT (-79.3760801591 43.701182908)"/>
    <n v="15"/>
    <x v="8"/>
    <x v="8"/>
    <n v="99"/>
    <s v="Mount Pleasant East"/>
    <x v="1"/>
    <s v="NA"/>
    <x v="0"/>
    <n v="3"/>
    <n v="6"/>
    <n v="27"/>
    <n v="3"/>
    <n v="6"/>
    <n v="27"/>
    <n v="30"/>
    <n v="30"/>
    <n v="1"/>
    <x v="1"/>
  </r>
  <r>
    <s v="Not Available"/>
    <n v="21"/>
    <n v="266"/>
    <s v="RPMS"/>
    <x v="0"/>
    <n v="4153767"/>
    <s v="33  DAVISVILLE AVE"/>
    <n v="12"/>
    <n v="1973"/>
    <n v="2014"/>
    <n v="2017"/>
    <m/>
    <m/>
    <s v="33 DAVISVILLE AVE"/>
    <n v="43.698395188600003"/>
    <n v="-79.394923834699995"/>
    <s v="POINT (-79.3949238347 43.6983951886)"/>
    <n v="12"/>
    <x v="10"/>
    <x v="10"/>
    <n v="174"/>
    <s v="South Eglinton-Davisville"/>
    <x v="1"/>
    <s v="NA"/>
    <x v="0"/>
    <n v="27"/>
    <n v="54"/>
    <n v="240"/>
    <n v="27"/>
    <n v="54"/>
    <n v="240"/>
    <n v="267"/>
    <n v="267"/>
    <n v="1"/>
    <x v="1"/>
  </r>
  <r>
    <s v="Not Available"/>
    <n v="3"/>
    <n v="31"/>
    <s v="JB APARTMENT HOLDINGS"/>
    <x v="0"/>
    <n v="4153774"/>
    <s v="5  DE SAVERY CRES"/>
    <n v="12"/>
    <n v="1928"/>
    <m/>
    <n v="2017"/>
    <m/>
    <m/>
    <s v="5 DE SAVERY CRES"/>
    <n v="43.702860893999997"/>
    <n v="-79.38910405"/>
    <s v="POINT (-79.38910405 43.702860894)"/>
    <n v="12"/>
    <x v="10"/>
    <x v="10"/>
    <n v="174"/>
    <s v="South Eglinton-Davisville"/>
    <x v="1"/>
    <s v="NA"/>
    <x v="0"/>
    <n v="4"/>
    <n v="7"/>
    <n v="28"/>
    <n v="4"/>
    <n v="7"/>
    <n v="28"/>
    <n v="32"/>
    <n v="32"/>
    <n v="1"/>
    <x v="1"/>
  </r>
  <r>
    <s v="32 indoor parking spots and 16 outdoor parking spots"/>
    <n v="8"/>
    <n v="58"/>
    <s v="COGIR REAL ESTATE"/>
    <x v="0"/>
    <n v="4153225"/>
    <s v="177  ST GEORGE ST"/>
    <n v="11"/>
    <n v="1964"/>
    <n v="2014"/>
    <n v="2017"/>
    <n v="32"/>
    <n v="16"/>
    <s v="177 ST GEORGE ST"/>
    <n v="43.671145731000003"/>
    <n v="-79.400916018999993"/>
    <s v="POINT (-79.400916019 43.671145731)"/>
    <n v="11"/>
    <x v="7"/>
    <x v="7"/>
    <n v="95"/>
    <s v="Annex"/>
    <x v="1"/>
    <s v="NA"/>
    <x v="0"/>
    <n v="6"/>
    <n v="12"/>
    <n v="53"/>
    <n v="-10"/>
    <n v="-4"/>
    <n v="21"/>
    <n v="11"/>
    <n v="59"/>
    <n v="0.186440677966102"/>
    <x v="2"/>
  </r>
  <r>
    <s v="0 indoor parking spots and 20 outdoor parking spots"/>
    <n v="7"/>
    <n v="96"/>
    <s v="ST. CLARE'S MULTIFAITH HOUSING SOCIETY"/>
    <x v="2"/>
    <n v="4153231"/>
    <s v="138  PEARS AVE"/>
    <n v="11"/>
    <n v="1972"/>
    <n v="2012"/>
    <n v="2017"/>
    <n v="0"/>
    <n v="20"/>
    <s v="138 PEARS AVE"/>
    <n v="43.675555453699999"/>
    <n v="-79.398132327900001"/>
    <s v="POINT (-79.3981323279 43.6755554537)"/>
    <n v="11"/>
    <x v="7"/>
    <x v="7"/>
    <n v="95"/>
    <s v="Annex"/>
    <x v="1"/>
    <s v="NA"/>
    <x v="0"/>
    <n v="10"/>
    <n v="20"/>
    <n v="87"/>
    <n v="-10"/>
    <n v="0"/>
    <n v="87"/>
    <n v="77"/>
    <n v="97"/>
    <n v="0.79381443298969101"/>
    <x v="3"/>
  </r>
  <r>
    <s v="40 indoor parking spots and 10 outdoor parking spots"/>
    <n v="9"/>
    <n v="88"/>
    <s v="CROMWELL MANAGEMENT INC."/>
    <x v="0"/>
    <n v="4153237"/>
    <s v="276  ST GEORGE ST"/>
    <n v="11"/>
    <n v="1965"/>
    <n v="2007"/>
    <n v="2017"/>
    <n v="40"/>
    <n v="10"/>
    <s v="276 ST GEORGE ST"/>
    <n v="43.673578065800001"/>
    <n v="-79.403069390100001"/>
    <s v="POINT (-79.4030693901 43.6735780658)"/>
    <n v="11"/>
    <x v="7"/>
    <x v="7"/>
    <n v="95"/>
    <s v="Annex"/>
    <x v="1"/>
    <s v="NA"/>
    <x v="0"/>
    <n v="9"/>
    <n v="18"/>
    <n v="80"/>
    <n v="-1"/>
    <n v="8"/>
    <n v="40"/>
    <n v="39"/>
    <n v="89"/>
    <n v="0.43820224719101097"/>
    <x v="0"/>
  </r>
  <r>
    <s v="Not Available"/>
    <n v="5"/>
    <n v="59"/>
    <s v="GREENWIN CORP."/>
    <x v="2"/>
    <n v="4153300"/>
    <s v="155  KENDAL AVE"/>
    <n v="12"/>
    <n v="1992"/>
    <m/>
    <n v="2017"/>
    <m/>
    <m/>
    <s v="155 KENDAL AVE"/>
    <n v="43.676210791000003"/>
    <n v="-79.409902416999998"/>
    <s v="POINT (-79.409902417 43.676210791)"/>
    <n v="12"/>
    <x v="10"/>
    <x v="10"/>
    <n v="96"/>
    <s v="Casa Loma"/>
    <x v="1"/>
    <s v="NA"/>
    <x v="0"/>
    <n v="6"/>
    <n v="12"/>
    <n v="54"/>
    <n v="6"/>
    <n v="12"/>
    <n v="54"/>
    <n v="60"/>
    <n v="60"/>
    <n v="1"/>
    <x v="1"/>
  </r>
  <r>
    <s v="Not Available"/>
    <n v="4"/>
    <n v="48"/>
    <s v="2707 YONGE HOLDINGS LIMITED"/>
    <x v="0"/>
    <n v="4153858"/>
    <s v="2707  YONGE ST"/>
    <n v="15"/>
    <n v="1960"/>
    <m/>
    <n v="2017"/>
    <m/>
    <m/>
    <s v="2707 YONGE ST"/>
    <n v="43.716980200999998"/>
    <n v="-79.400164813000004"/>
    <s v="POINT (-79.400164813 43.716980201)"/>
    <n v="15"/>
    <x v="8"/>
    <x v="8"/>
    <n v="103"/>
    <s v="Lawrence Park South"/>
    <x v="1"/>
    <s v="NA"/>
    <x v="0"/>
    <n v="5"/>
    <n v="10"/>
    <n v="44"/>
    <n v="5"/>
    <n v="10"/>
    <n v="44"/>
    <n v="49"/>
    <n v="49"/>
    <n v="1"/>
    <x v="1"/>
  </r>
  <r>
    <s v="Not Available"/>
    <n v="9"/>
    <n v="54"/>
    <s v="ARCANOS PROPERTY MANAGEMENT CORPORATION"/>
    <x v="0"/>
    <n v="4153882"/>
    <s v="110  ST CLAIR AVE W"/>
    <n v="12"/>
    <n v="1938"/>
    <n v="2014"/>
    <n v="2017"/>
    <m/>
    <m/>
    <s v="110 ST CLAIR AVE W"/>
    <n v="43.687399651"/>
    <n v="-79.398937696000004"/>
    <s v="POINT (-79.398937696 43.687399651)"/>
    <n v="12"/>
    <x v="10"/>
    <x v="10"/>
    <n v="97"/>
    <s v="Yonge-St.Clair"/>
    <x v="1"/>
    <s v="NA"/>
    <x v="0"/>
    <n v="6"/>
    <n v="11"/>
    <n v="49"/>
    <n v="6"/>
    <n v="11"/>
    <n v="49"/>
    <n v="55"/>
    <n v="55"/>
    <n v="1"/>
    <x v="1"/>
  </r>
  <r>
    <s v="6 indoor parking spots and 10 outdoor parking spots"/>
    <n v="12"/>
    <n v="63"/>
    <s v="REALSTAR"/>
    <x v="0"/>
    <n v="4153884"/>
    <s v="565  AVENUE RD"/>
    <n v="12"/>
    <n v="1952"/>
    <n v="2010"/>
    <n v="2017"/>
    <n v="6"/>
    <n v="10"/>
    <s v="565 AVENUE RD"/>
    <n v="43.688177664000001"/>
    <n v="-79.401518522000003"/>
    <s v="POINT (-79.401518522 43.688177664)"/>
    <n v="12"/>
    <x v="10"/>
    <x v="10"/>
    <n v="97"/>
    <s v="Yonge-St.Clair"/>
    <x v="1"/>
    <s v="NA"/>
    <x v="0"/>
    <n v="7"/>
    <n v="13"/>
    <n v="57"/>
    <n v="-3"/>
    <n v="3"/>
    <n v="51"/>
    <n v="48"/>
    <n v="64"/>
    <n v="0.75"/>
    <x v="3"/>
  </r>
  <r>
    <s v="13 indoor parking spots and 0 outdoor parking spots"/>
    <n v="5"/>
    <n v="25"/>
    <s v="ATLANTIS REALTY SERVICES INC"/>
    <x v="0"/>
    <n v="4153339"/>
    <s v="640  DAVENPORT RD"/>
    <n v="12"/>
    <n v="1967"/>
    <n v="2010"/>
    <n v="2017"/>
    <n v="13"/>
    <n v="0"/>
    <s v="640 DAVENPORT RD"/>
    <n v="43.677041538399997"/>
    <n v="-79.413445978300004"/>
    <s v="POINT (-79.4134459783 43.6770415384)"/>
    <n v="12"/>
    <x v="10"/>
    <x v="10"/>
    <n v="96"/>
    <s v="Casa Loma"/>
    <x v="1"/>
    <s v="NA"/>
    <x v="0"/>
    <n v="3"/>
    <n v="5"/>
    <n v="23"/>
    <n v="3"/>
    <n v="5"/>
    <n v="10"/>
    <n v="13"/>
    <n v="26"/>
    <n v="0.5"/>
    <x v="0"/>
  </r>
  <r>
    <s v="16 indoor parking spots and 0 outdoor parking spots"/>
    <n v="6"/>
    <n v="73"/>
    <s v="AZURIA GROUP INCORPORATED"/>
    <x v="0"/>
    <n v="4153893"/>
    <s v="1603  BATHURST ST"/>
    <n v="12"/>
    <n v="1954"/>
    <n v="2015"/>
    <n v="2017"/>
    <n v="16"/>
    <n v="0"/>
    <s v="1603 BATHURST ST"/>
    <n v="43.689065755000001"/>
    <n v="-79.419580206999996"/>
    <s v="POINT (-79.419580207 43.689065755)"/>
    <n v="12"/>
    <x v="10"/>
    <x v="10"/>
    <n v="101"/>
    <s v="Forest Hill South"/>
    <x v="1"/>
    <s v="NA"/>
    <x v="0"/>
    <n v="8"/>
    <n v="15"/>
    <n v="66"/>
    <n v="8"/>
    <n v="15"/>
    <n v="50"/>
    <n v="58"/>
    <n v="74"/>
    <n v="0.78378378378378399"/>
    <x v="3"/>
  </r>
  <r>
    <s v="10 indoor parking spots and 0 outdoor parking spots"/>
    <n v="3"/>
    <n v="32"/>
    <m/>
    <x v="0"/>
    <n v="4153905"/>
    <s v="30  THELMA AVE"/>
    <n v="12"/>
    <n v="1962"/>
    <m/>
    <n v="2017"/>
    <n v="10"/>
    <n v="0"/>
    <s v="30 THELMA AVE"/>
    <n v="43.689996633"/>
    <n v="-79.411502635999994"/>
    <s v="POINT (-79.411502636 43.689996633)"/>
    <n v="12"/>
    <x v="10"/>
    <x v="10"/>
    <n v="101"/>
    <s v="Forest Hill South"/>
    <x v="1"/>
    <s v="NA"/>
    <x v="0"/>
    <n v="4"/>
    <n v="7"/>
    <n v="29"/>
    <n v="4"/>
    <n v="7"/>
    <n v="19"/>
    <n v="23"/>
    <n v="33"/>
    <n v="0.69696969696969702"/>
    <x v="0"/>
  </r>
  <r>
    <s v="6 indoor parking spots and 5 outdoor parking spots"/>
    <n v="4"/>
    <n v="14"/>
    <m/>
    <x v="0"/>
    <n v="4153908"/>
    <s v="311  LONSDALE RD"/>
    <n v="12"/>
    <n v="1925"/>
    <m/>
    <n v="2017"/>
    <n v="6"/>
    <n v="5"/>
    <s v="311 LONSDALE RD"/>
    <n v="43.688809994800003"/>
    <n v="-79.410858201600007"/>
    <s v="POINT (-79.4108582016 43.6888099948)"/>
    <n v="12"/>
    <x v="10"/>
    <x v="10"/>
    <n v="96"/>
    <s v="Casa Loma"/>
    <x v="1"/>
    <s v="NA"/>
    <x v="0"/>
    <n v="2"/>
    <n v="3"/>
    <n v="13"/>
    <n v="-3"/>
    <n v="-2"/>
    <n v="7"/>
    <n v="4"/>
    <n v="15"/>
    <n v="0.266666666666667"/>
    <x v="2"/>
  </r>
  <r>
    <s v="0 indoor parking spots and 6 outdoor parking spots"/>
    <n v="4"/>
    <n v="32"/>
    <s v="TRIVEST DEVELOPMENTS CORPORATION"/>
    <x v="0"/>
    <n v="4152558"/>
    <s v="2400  QUEEN ST E"/>
    <n v="20"/>
    <n v="1920"/>
    <m/>
    <n v="2017"/>
    <n v="0"/>
    <n v="6"/>
    <s v="2400 QUEEN ST E"/>
    <n v="43.674685648299999"/>
    <n v="-79.280141331300001"/>
    <s v="POINT (-79.2801413313 43.6746856483)"/>
    <n v="20"/>
    <x v="5"/>
    <x v="5"/>
    <n v="122"/>
    <s v="Birchcliffe-Cliffside"/>
    <x v="1"/>
    <s v="NA"/>
    <x v="1"/>
    <n v="2"/>
    <n v="3"/>
    <n v="22"/>
    <n v="-4"/>
    <n v="-3"/>
    <n v="22"/>
    <n v="18"/>
    <n v="24"/>
    <n v="0.75"/>
    <x v="3"/>
  </r>
  <r>
    <s v="0 indoor parking spots and 22 outdoor parking spots"/>
    <n v="3"/>
    <n v="17"/>
    <s v="DPM2 LTD"/>
    <x v="0"/>
    <n v="4408652"/>
    <s v="69  BALDWIN ST"/>
    <n v="11"/>
    <n v="1927"/>
    <m/>
    <n v="2018"/>
    <n v="0"/>
    <n v="22"/>
    <s v="69 BALDWIN ST"/>
    <n v="43.655410320999998"/>
    <n v="-79.395355053000003"/>
    <s v="POINT (-79.395355053 43.655410321)"/>
    <n v="11"/>
    <x v="7"/>
    <x v="7"/>
    <n v="78"/>
    <s v="Kensington-Chinatown"/>
    <x v="1"/>
    <s v="NA"/>
    <x v="0"/>
    <n v="2"/>
    <n v="4"/>
    <n v="16"/>
    <n v="-20"/>
    <n v="-18"/>
    <n v="16"/>
    <n v="-4"/>
    <n v="18"/>
    <n v="-0.22222222222222199"/>
    <x v="2"/>
  </r>
  <r>
    <s v="Not Available"/>
    <n v="3"/>
    <n v="12"/>
    <m/>
    <x v="0"/>
    <n v="4479218"/>
    <s v="45  PEMBROKE ST"/>
    <n v="13"/>
    <n v="1951"/>
    <m/>
    <n v="2018"/>
    <m/>
    <m/>
    <s v="45 PEMBROKE ST"/>
    <n v="43.657693581499998"/>
    <n v="-79.371874230399996"/>
    <s v="POINT (-79.3718742304 43.6576935815)"/>
    <n v="13"/>
    <x v="3"/>
    <x v="3"/>
    <n v="73"/>
    <s v="Moss Park"/>
    <x v="1"/>
    <s v="NA"/>
    <x v="0"/>
    <n v="2"/>
    <n v="3"/>
    <n v="11"/>
    <n v="2"/>
    <n v="3"/>
    <n v="11"/>
    <n v="13"/>
    <n v="13"/>
    <n v="1"/>
    <x v="1"/>
  </r>
  <r>
    <s v="20 indoor parking spots and 0 outdoor parking spots"/>
    <n v="30"/>
    <n v="300"/>
    <s v="MEDALLION CORPORATION"/>
    <x v="0"/>
    <n v="4333368"/>
    <s v="545  SHERBOURNE ST"/>
    <n v="13"/>
    <n v="1977"/>
    <n v="2015"/>
    <n v="2018"/>
    <n v="20"/>
    <n v="0"/>
    <s v="545 SHERBOURNE ST"/>
    <n v="43.668558226999998"/>
    <n v="-79.374829965000004"/>
    <s v="POINT (-79.374829965 43.668558227)"/>
    <n v="13"/>
    <x v="3"/>
    <x v="3"/>
    <n v="74"/>
    <s v="North St.James Town"/>
    <x v="1"/>
    <s v="NA"/>
    <x v="0"/>
    <n v="30"/>
    <n v="60"/>
    <n v="270"/>
    <n v="30"/>
    <n v="60"/>
    <n v="250"/>
    <n v="280"/>
    <n v="300"/>
    <n v="0.93333333333333302"/>
    <x v="4"/>
  </r>
  <r>
    <s v="100 indoor parking spots and 0 outdoor parking spots"/>
    <n v="43"/>
    <n v="369"/>
    <s v="MEDALLION CORP"/>
    <x v="0"/>
    <n v="4333386"/>
    <s v="561  SHERBOURNE ST"/>
    <n v="13"/>
    <n v="2018"/>
    <m/>
    <n v="2019"/>
    <n v="100"/>
    <n v="0"/>
    <s v="561 SHERBOURNE ST"/>
    <s v="43.669449755306600"/>
    <n v="-79.375317623704703"/>
    <s v="POINT (-79.37531762370467 43.669449755306644)"/>
    <n v="13"/>
    <x v="3"/>
    <x v="3"/>
    <n v="74"/>
    <s v="North St.James Town"/>
    <x v="1"/>
    <s v="NA"/>
    <x v="0"/>
    <n v="37"/>
    <n v="74"/>
    <n v="333"/>
    <n v="37"/>
    <n v="74"/>
    <n v="233"/>
    <n v="270"/>
    <n v="370"/>
    <n v="0.72972972972973005"/>
    <x v="3"/>
  </r>
  <r>
    <s v="Not Available"/>
    <n v="3"/>
    <n v="11"/>
    <s v="DMS PROPERTY MANAGEMENT LTD"/>
    <x v="0"/>
    <n v="4329040"/>
    <s v="18  ROSSEAU RD"/>
    <n v="6"/>
    <n v="1949"/>
    <m/>
    <n v="2018"/>
    <m/>
    <m/>
    <s v="18 ROSSEAU RD"/>
    <n v="43.742466529300003"/>
    <n v="-79.437796873699995"/>
    <s v="POINT (-79.4377968737 43.7424665293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Not Available"/>
    <n v="3"/>
    <n v="36"/>
    <s v="TRIVEST DEVELOPMENTS CORPORATION"/>
    <x v="0"/>
    <n v="4329455"/>
    <s v="485  DUPLEX AVE"/>
    <n v="8"/>
    <n v="1900"/>
    <m/>
    <n v="2018"/>
    <m/>
    <m/>
    <s v="485 DUPLEX AVE"/>
    <n v="43.709939785000003"/>
    <n v="-79.400464442000001"/>
    <s v="POINT (-79.400464442 43.709939785)"/>
    <n v="8"/>
    <x v="11"/>
    <x v="11"/>
    <n v="100"/>
    <s v="Yonge-Eglinton"/>
    <x v="1"/>
    <s v="NA"/>
    <x v="0"/>
    <n v="4"/>
    <n v="8"/>
    <n v="33"/>
    <n v="4"/>
    <n v="8"/>
    <n v="33"/>
    <n v="37"/>
    <n v="37"/>
    <n v="1"/>
    <x v="1"/>
  </r>
  <r>
    <s v="50 indoor parking spots and 18 outdoor parking spots"/>
    <n v="4"/>
    <n v="15"/>
    <s v="GREENWIN CORP."/>
    <x v="0"/>
    <n v="4317589"/>
    <s v="3015 F  QUEEN ST E"/>
    <n v="20"/>
    <n v="1954"/>
    <m/>
    <n v="2018"/>
    <n v="50"/>
    <n v="18"/>
    <s v="3015 F QUEEN ST E"/>
    <n v="43.674666831800003"/>
    <n v="-79.277653512399993"/>
    <s v="POINT (-79.2776535124 43.6746668318)"/>
    <n v="20"/>
    <x v="5"/>
    <x v="5"/>
    <n v="122"/>
    <s v="Birchcliffe-Cliffside"/>
    <x v="1"/>
    <s v="NA"/>
    <x v="1"/>
    <n v="1"/>
    <n v="2"/>
    <n v="11"/>
    <n v="-17"/>
    <n v="-16"/>
    <n v="-39"/>
    <n v="-56"/>
    <n v="12"/>
    <n v="-4.6666666666666696"/>
    <x v="2"/>
  </r>
  <r>
    <s v="75 indoor parking spots and 0 outdoor parking spots"/>
    <n v="29"/>
    <n v="272"/>
    <s v="MEDALLION CORPORATION"/>
    <x v="0"/>
    <n v="4288282"/>
    <s v="2  VENA WAY"/>
    <n v="7"/>
    <n v="2017"/>
    <m/>
    <n v="2018"/>
    <n v="75"/>
    <n v="0"/>
    <s v="2 VENA WAY"/>
    <s v="43.74960059022480"/>
    <n v="-79.541312576365797"/>
    <s v="POINT (-79.54131257636575 43.74960059022475)"/>
    <n v="7"/>
    <x v="16"/>
    <x v="16"/>
    <n v="22"/>
    <s v="Humbermede"/>
    <x v="0"/>
    <s v="NIA"/>
    <x v="1"/>
    <n v="10"/>
    <n v="20"/>
    <n v="185"/>
    <n v="10"/>
    <n v="20"/>
    <n v="110"/>
    <n v="120"/>
    <n v="195"/>
    <n v="0.61538461538461497"/>
    <x v="0"/>
  </r>
  <r>
    <s v="Not Available"/>
    <n v="6"/>
    <n v="59"/>
    <s v="PRESIDENTIAL MSH CORPORATION"/>
    <x v="0"/>
    <n v="5051013"/>
    <s v="505  THE WEST MALL"/>
    <n v="2"/>
    <n v="1962"/>
    <m/>
    <n v="2018"/>
    <m/>
    <m/>
    <s v="505 THE WEST MALL"/>
    <n v="43.648859107"/>
    <n v="-79.568021211000001"/>
    <s v="POINT (-79.568021211 43.648859107)"/>
    <n v="2"/>
    <x v="6"/>
    <x v="6"/>
    <n v="13"/>
    <s v="Etobicoke West Mall"/>
    <x v="1"/>
    <s v="NA"/>
    <x v="1"/>
    <n v="3"/>
    <n v="5"/>
    <n v="41"/>
    <n v="3"/>
    <n v="5"/>
    <n v="41"/>
    <n v="44"/>
    <n v="44"/>
    <n v="1"/>
    <x v="1"/>
  </r>
  <r>
    <s v="Not Available"/>
    <n v="3"/>
    <n v="15"/>
    <m/>
    <x v="0"/>
    <n v="4289106"/>
    <s v="2252  KEELE ST"/>
    <n v="5"/>
    <n v="2002"/>
    <m/>
    <n v="2018"/>
    <m/>
    <m/>
    <s v="2252 KEELE ST"/>
    <n v="43.701953817000003"/>
    <n v="-79.476918201000004"/>
    <s v="POINT (-79.476918201 43.701953817)"/>
    <n v="5"/>
    <x v="17"/>
    <x v="17"/>
    <n v="30"/>
    <s v="Brookhaven-Amesbury"/>
    <x v="1"/>
    <s v="NA"/>
    <x v="0"/>
    <n v="2"/>
    <n v="3"/>
    <n v="14"/>
    <n v="2"/>
    <n v="3"/>
    <n v="14"/>
    <n v="16"/>
    <n v="16"/>
    <n v="1"/>
    <x v="1"/>
  </r>
  <r>
    <s v="30 indoor parking spots and 0 outdoor parking spots"/>
    <n v="5"/>
    <n v="60"/>
    <s v="WOODGREEN COMMUNITY HOUSING INC."/>
    <x v="2"/>
    <n v="4288772"/>
    <s v="55  PAPE AVE"/>
    <n v="14"/>
    <n v="1996"/>
    <m/>
    <n v="2017"/>
    <n v="30"/>
    <n v="0"/>
    <s v="55 PAPE AVE"/>
    <n v="43.660465246000001"/>
    <n v="-79.337007314000004"/>
    <s v="POINT (-79.337007314 43.660465246)"/>
    <n v="14"/>
    <x v="9"/>
    <x v="9"/>
    <n v="70"/>
    <s v="South Riverdale"/>
    <x v="1"/>
    <s v="NA"/>
    <x v="0"/>
    <n v="6"/>
    <n v="12"/>
    <n v="54"/>
    <n v="6"/>
    <n v="12"/>
    <n v="24"/>
    <n v="30"/>
    <n v="60"/>
    <n v="0.5"/>
    <x v="0"/>
  </r>
  <r>
    <s v="0 indoor parking spots and 9 outdoor parking spots"/>
    <n v="3"/>
    <n v="27"/>
    <s v="WESTWOOD HOLDINGS INC."/>
    <x v="0"/>
    <n v="4288796"/>
    <s v="2327  QUEEN ST E"/>
    <n v="19"/>
    <n v="1920"/>
    <m/>
    <n v="2017"/>
    <n v="0"/>
    <n v="9"/>
    <s v="2327 QUEEN ST E"/>
    <n v="43.671653798000001"/>
    <n v="-79.291250504999994"/>
    <s v="POINT (-79.291250505 43.671653798)"/>
    <n v="19"/>
    <x v="1"/>
    <x v="1"/>
    <n v="63"/>
    <s v="The Beaches"/>
    <x v="1"/>
    <s v="NA"/>
    <x v="0"/>
    <n v="3"/>
    <n v="6"/>
    <n v="25"/>
    <n v="-6"/>
    <n v="-3"/>
    <n v="25"/>
    <n v="19"/>
    <n v="28"/>
    <n v="0.67857142857142905"/>
    <x v="0"/>
  </r>
  <r>
    <s v="0 indoor parking spots and 9 outdoor parking spots"/>
    <n v="3"/>
    <n v="24"/>
    <s v="WEST WOOD HOLDING INC"/>
    <x v="0"/>
    <n v="4288799"/>
    <s v="2393  QUEEN ST E"/>
    <n v="19"/>
    <n v="1920"/>
    <m/>
    <n v="2017"/>
    <n v="0"/>
    <n v="9"/>
    <s v="2393 QUEEN ST E"/>
    <n v="43.672507475899998"/>
    <n v="-79.286877032999996"/>
    <s v="POINT (-79.286877033 43.6725074759)"/>
    <n v="19"/>
    <x v="1"/>
    <x v="1"/>
    <n v="63"/>
    <s v="The Beaches"/>
    <x v="1"/>
    <s v="NA"/>
    <x v="0"/>
    <n v="3"/>
    <n v="5"/>
    <n v="22"/>
    <n v="-6"/>
    <n v="-4"/>
    <n v="22"/>
    <n v="16"/>
    <n v="25"/>
    <n v="0.64"/>
    <x v="0"/>
  </r>
  <r>
    <s v="Not Available"/>
    <n v="3"/>
    <n v="12"/>
    <m/>
    <x v="0"/>
    <n v="4716349"/>
    <s v="74  HUBBARD BLVD"/>
    <n v="19"/>
    <n v="1928"/>
    <m/>
    <n v="2020"/>
    <m/>
    <m/>
    <s v="74 HUBBARD BLVD"/>
    <s v="43.669101092650000"/>
    <n v="-79.291126678099999"/>
    <s v="POINT (-79.2911266781 43.669101092649996)"/>
    <n v="19"/>
    <x v="1"/>
    <x v="1"/>
    <n v="63"/>
    <s v="The Beaches"/>
    <x v="1"/>
    <s v="NA"/>
    <x v="0"/>
    <n v="2"/>
    <n v="3"/>
    <n v="11"/>
    <n v="2"/>
    <n v="3"/>
    <n v="11"/>
    <n v="13"/>
    <n v="13"/>
    <n v="1"/>
    <x v="1"/>
  </r>
  <r>
    <s v="81 indoor parking spots and 0 outdoor parking spots"/>
    <n v="30"/>
    <n v="240"/>
    <s v="FIRST ELNOR HOLDINGS LTD"/>
    <x v="0"/>
    <n v="5156127"/>
    <s v="33  WOOD ST"/>
    <n v="13"/>
    <n v="1972"/>
    <n v="2007"/>
    <n v="2022"/>
    <n v="81"/>
    <n v="0"/>
    <s v="33 WOOD ST"/>
    <n v="43.662319694499999"/>
    <n v="-79.381377147999999"/>
    <s v="POINT (-79.381377148 43.6623196945)"/>
    <n v="13"/>
    <x v="3"/>
    <x v="3"/>
    <n v="167"/>
    <s v="Church-Wellesley"/>
    <x v="1"/>
    <s v="NA"/>
    <x v="0"/>
    <n v="24"/>
    <n v="48"/>
    <n v="216"/>
    <n v="24"/>
    <n v="48"/>
    <n v="135"/>
    <n v="159"/>
    <n v="240"/>
    <n v="0.66249999999999998"/>
    <x v="0"/>
  </r>
  <r>
    <s v="Not Available"/>
    <n v="4"/>
    <n v="16"/>
    <s v="TORONTO COMMUNITY HOUSING CORPORATION"/>
    <x v="1"/>
    <n v="5156871"/>
    <s v="2  TREE SPARROWAY"/>
    <n v="17"/>
    <n v="1973"/>
    <m/>
    <n v="2023"/>
    <m/>
    <m/>
    <s v="2 TREE SPARROWAY"/>
    <n v="43.791511427000003"/>
    <n v="-79.369045358999998"/>
    <s v="POINT (-79.369045359 43.791511427)"/>
    <n v="17"/>
    <x v="4"/>
    <x v="4"/>
    <n v="49"/>
    <s v="Bayview Woods-Steeles"/>
    <x v="1"/>
    <s v="NA"/>
    <x v="1"/>
    <n v="1"/>
    <n v="2"/>
    <n v="11"/>
    <n v="1"/>
    <n v="2"/>
    <n v="11"/>
    <n v="12"/>
    <n v="12"/>
    <n v="1"/>
    <x v="1"/>
  </r>
  <r>
    <s v="300 indoor parking spots and 10 outdoor parking spots"/>
    <n v="10"/>
    <n v="198"/>
    <s v="RHAPSODY PROPERTY MANAGEMENT SERVICES"/>
    <x v="0"/>
    <n v="5228929"/>
    <s v="410  DUFFERIN ST"/>
    <n v="9"/>
    <n v="2021"/>
    <m/>
    <n v="2023"/>
    <n v="300"/>
    <n v="10"/>
    <s v="410 DUFFERIN ST"/>
    <s v="43.64426141313770"/>
    <n v="-79.429695826304496"/>
    <s v="POINT (-79.42969582630447 43.64426141313769)"/>
    <n v="9"/>
    <x v="12"/>
    <x v="12"/>
    <n v="84"/>
    <s v="Little Portugal"/>
    <x v="1"/>
    <s v="NA"/>
    <x v="0"/>
    <n v="20"/>
    <n v="40"/>
    <n v="179"/>
    <n v="10"/>
    <n v="30"/>
    <n v="-121"/>
    <n v="-111"/>
    <n v="199"/>
    <n v="-0.55778894472361795"/>
    <x v="2"/>
  </r>
  <r>
    <s v="Not Available"/>
    <n v="3"/>
    <n v="10"/>
    <s v="1810036 ONTARIO LTD."/>
    <x v="0"/>
    <n v="5361264"/>
    <s v="858  DAVENPORT RD"/>
    <n v="12"/>
    <n v="1928"/>
    <m/>
    <n v="2023"/>
    <m/>
    <m/>
    <s v="858 DAVENPORT RD"/>
    <n v="43.676242061799996"/>
    <n v="-79.421219861099999"/>
    <s v="POINT (-79.4212198611 43.6762420618)"/>
    <n v="12"/>
    <x v="10"/>
    <x v="10"/>
    <n v="94"/>
    <s v="Wychwood"/>
    <x v="1"/>
    <s v="NA"/>
    <x v="0"/>
    <n v="1"/>
    <n v="2"/>
    <n v="9"/>
    <n v="1"/>
    <n v="2"/>
    <n v="9"/>
    <n v="10"/>
    <n v="10"/>
    <n v="1"/>
    <x v="1"/>
  </r>
  <r>
    <s v="Not Available"/>
    <n v="3"/>
    <n v="12"/>
    <m/>
    <x v="0"/>
    <n v="5361337"/>
    <s v="184  MARLEE AVE"/>
    <n v="8"/>
    <n v="1950"/>
    <m/>
    <n v="2023"/>
    <m/>
    <m/>
    <s v="184 MARLEE AVE"/>
    <n v="43.704834405500002"/>
    <n v="-79.442429121499998"/>
    <s v="POINT (-79.4424291215 43.7048344055)"/>
    <n v="8"/>
    <x v="11"/>
    <x v="11"/>
    <n v="108"/>
    <s v="Briar Hill-Belgravia"/>
    <x v="1"/>
    <s v="NA"/>
    <x v="0"/>
    <n v="2"/>
    <n v="3"/>
    <n v="11"/>
    <n v="2"/>
    <n v="3"/>
    <n v="11"/>
    <n v="13"/>
    <n v="13"/>
    <n v="1"/>
    <x v="1"/>
  </r>
  <r>
    <s v="Not Available"/>
    <n v="3"/>
    <n v="10"/>
    <m/>
    <x v="0"/>
    <n v="5389368"/>
    <s v="116  GLEN MANOR DR"/>
    <n v="19"/>
    <n v="1950"/>
    <m/>
    <n v="2024"/>
    <m/>
    <m/>
    <s v="116 GLEN MANOR DR"/>
    <n v="43.671353311200001"/>
    <n v="-79.292687220900007"/>
    <s v="POINT (-79.2926872209 43.6713533112)"/>
    <n v="19"/>
    <x v="1"/>
    <x v="1"/>
    <n v="63"/>
    <s v="The Beaches"/>
    <x v="1"/>
    <s v="NA"/>
    <x v="0"/>
    <n v="1"/>
    <n v="2"/>
    <n v="9"/>
    <n v="1"/>
    <n v="2"/>
    <n v="9"/>
    <n v="10"/>
    <n v="10"/>
    <n v="1"/>
    <x v="1"/>
  </r>
  <r>
    <s v="Not Available"/>
    <n v="3"/>
    <n v="10"/>
    <s v="BOZENA SZTUKA"/>
    <x v="0"/>
    <n v="5371444"/>
    <s v="46  TWENTY SECOND ST"/>
    <n v="3"/>
    <n v="1958"/>
    <m/>
    <n v="2023"/>
    <m/>
    <m/>
    <s v="46 TWENTY SECOND ST"/>
    <n v="43.598935789000002"/>
    <n v="-79.522350466000006"/>
    <s v="POINT (-79.522350466 43.598935789)"/>
    <n v="3"/>
    <x v="13"/>
    <x v="13"/>
    <n v="18"/>
    <s v="New Toronto"/>
    <x v="1"/>
    <s v="NA"/>
    <x v="1"/>
    <n v="1"/>
    <n v="1"/>
    <n v="7"/>
    <n v="1"/>
    <n v="1"/>
    <n v="7"/>
    <n v="8"/>
    <n v="8"/>
    <n v="1"/>
    <x v="1"/>
  </r>
  <r>
    <s v="Not Available"/>
    <n v="3"/>
    <n v="10"/>
    <s v="36 TWELFTH LTD"/>
    <x v="0"/>
    <n v="5382430"/>
    <s v="36  TWELFTH ST"/>
    <n v="3"/>
    <n v="1965"/>
    <m/>
    <n v="2024"/>
    <m/>
    <m/>
    <s v="36 TWELFTH ST"/>
    <n v="43.596087937"/>
    <n v="-79.509696453999993"/>
    <s v="POINT (-79.509696454 43.596087937)"/>
    <n v="3"/>
    <x v="13"/>
    <x v="13"/>
    <n v="18"/>
    <s v="New Toronto"/>
    <x v="1"/>
    <s v="NA"/>
    <x v="1"/>
    <n v="1"/>
    <n v="1"/>
    <n v="7"/>
    <n v="1"/>
    <n v="1"/>
    <n v="7"/>
    <n v="8"/>
    <n v="8"/>
    <n v="1"/>
    <x v="1"/>
  </r>
  <r>
    <s v="Not Available"/>
    <n v="3"/>
    <n v="10"/>
    <s v="BRUSHSTONE PROPERTIES LTD"/>
    <x v="0"/>
    <n v="5359223"/>
    <s v="699  BALLIOL ST"/>
    <n v="15"/>
    <n v="1962"/>
    <m/>
    <n v="2023"/>
    <m/>
    <m/>
    <s v="699 BALLIOL ST"/>
    <n v="43.701514097999997"/>
    <n v="-79.375044872999993"/>
    <s v="POINT (-79.375044873 43.701514098)"/>
    <n v="15"/>
    <x v="8"/>
    <x v="8"/>
    <n v="99"/>
    <s v="Mount Pleasant East"/>
    <x v="1"/>
    <s v="NA"/>
    <x v="0"/>
    <n v="1"/>
    <n v="2"/>
    <n v="9"/>
    <n v="1"/>
    <n v="2"/>
    <n v="9"/>
    <n v="10"/>
    <n v="10"/>
    <n v="1"/>
    <x v="1"/>
  </r>
  <r>
    <s v="Not Available"/>
    <n v="3"/>
    <n v="12"/>
    <s v="1202074 ONTARIO INC"/>
    <x v="0"/>
    <n v="5357946"/>
    <s v="5  FERNWOOD GDNS"/>
    <n v="14"/>
    <n v="1965"/>
    <m/>
    <n v="2023"/>
    <m/>
    <m/>
    <s v="5 FERNWOOD GDNS"/>
    <n v="43.691669118"/>
    <n v="-79.356463305000005"/>
    <s v="POINT (-79.356463305 43.691669118)"/>
    <n v="14"/>
    <x v="9"/>
    <x v="9"/>
    <n v="57"/>
    <s v="Broadview North"/>
    <x v="1"/>
    <s v="NA"/>
    <x v="0"/>
    <n v="2"/>
    <n v="3"/>
    <n v="11"/>
    <n v="2"/>
    <n v="3"/>
    <n v="11"/>
    <n v="13"/>
    <n v="13"/>
    <n v="1"/>
    <x v="1"/>
  </r>
  <r>
    <s v="Not Available"/>
    <n v="3"/>
    <n v="11"/>
    <s v="33 FLAMBOROUGH INC"/>
    <x v="0"/>
    <n v="5299592"/>
    <s v="33  FLAMBOROUGH DR"/>
    <n v="5"/>
    <n v="1953"/>
    <m/>
    <n v="2023"/>
    <m/>
    <m/>
    <m/>
    <n v="43.702593700000001"/>
    <n v="-79.477469200000002"/>
    <s v="POINT (-79.4774692 43.7025937)"/>
    <n v="5"/>
    <x v="17"/>
    <x v="17"/>
    <n v="30"/>
    <s v="Brookhaven-Amesbury"/>
    <x v="1"/>
    <s v="NA"/>
    <x v="0"/>
    <n v="2"/>
    <n v="3"/>
    <n v="10"/>
    <n v="2"/>
    <n v="3"/>
    <n v="10"/>
    <n v="12"/>
    <n v="12"/>
    <n v="1"/>
    <x v="1"/>
  </r>
  <r>
    <s v="136 indoor parking spots and 8 outdoor parking spots"/>
    <n v="12"/>
    <n v="140"/>
    <s v="REALSTAR"/>
    <x v="0"/>
    <n v="5294330"/>
    <s v="1225  YORK MILLS RD"/>
    <n v="16"/>
    <n v="2023"/>
    <m/>
    <n v="2023"/>
    <n v="136"/>
    <n v="8"/>
    <s v="1225 YORK MILLS RD"/>
    <s v="43.75956858739020"/>
    <n v="-79.330952128179007"/>
    <s v="POINT (-79.33095212817895 43.75956858739023)"/>
    <n v="16"/>
    <x v="20"/>
    <x v="20"/>
    <n v="150"/>
    <s v="Fenside-Parkwoods"/>
    <x v="1"/>
    <s v="NA"/>
    <x v="1"/>
    <n v="5"/>
    <n v="10"/>
    <n v="96"/>
    <n v="-3"/>
    <n v="2"/>
    <n v="-40"/>
    <n v="-43"/>
    <n v="101"/>
    <n v="-0.42574257425742601"/>
    <x v="2"/>
  </r>
  <r>
    <s v="8 indoor parking spots and 0 outdoor parking spots"/>
    <n v="3"/>
    <n v="14"/>
    <s v="SYRMIUM HOLDINGS INC"/>
    <x v="0"/>
    <n v="5313679"/>
    <s v="2675  BLOOR ST W"/>
    <n v="3"/>
    <n v="1960"/>
    <m/>
    <n v="2023"/>
    <n v="8"/>
    <n v="0"/>
    <s v="2675 BLOOR ST W"/>
    <n v="43.649723699600003"/>
    <n v="-79.497516716600003"/>
    <s v="POINT (-79.4975167166 43.6497236996)"/>
    <n v="3"/>
    <x v="13"/>
    <x v="13"/>
    <n v="16"/>
    <s v="Stonegate-Queensway"/>
    <x v="1"/>
    <s v="NA"/>
    <x v="1"/>
    <n v="1"/>
    <n v="1"/>
    <n v="10"/>
    <n v="1"/>
    <n v="1"/>
    <n v="2"/>
    <n v="3"/>
    <n v="11"/>
    <n v="0.27272727272727298"/>
    <x v="2"/>
  </r>
  <r>
    <s v="204 indoor parking spots and 0 outdoor parking spots"/>
    <n v="15"/>
    <n v="230"/>
    <s v="TRICON RESIDENTIAL INC"/>
    <x v="0"/>
    <n v="5503457"/>
    <s v="131  MILL ST"/>
    <n v="10"/>
    <n v="2022"/>
    <m/>
    <n v="2024"/>
    <n v="204"/>
    <n v="0"/>
    <m/>
    <n v="43.651163400000002"/>
    <n v="-79.356575795809604"/>
    <s v="POINT (-79.3565757958096 43.6511634)"/>
    <n v="10"/>
    <x v="2"/>
    <x v="2"/>
    <n v="166"/>
    <s v="St Lawrence-East Bayfront-The Islands"/>
    <x v="1"/>
    <s v="NA"/>
    <x v="0"/>
    <n v="23"/>
    <n v="46"/>
    <n v="207"/>
    <n v="23"/>
    <n v="46"/>
    <n v="3"/>
    <n v="26"/>
    <n v="230"/>
    <n v="0.11304347826087"/>
    <x v="2"/>
  </r>
  <r>
    <s v=" indoor parking spots and  outdoor parking spots"/>
    <n v="3"/>
    <n v="12"/>
    <m/>
    <x v="0"/>
    <n v="5415712"/>
    <s v="546  INDIAN GRV"/>
    <n v="4"/>
    <m/>
    <m/>
    <m/>
    <m/>
    <m/>
    <s v="546 INDIAN GRV"/>
    <n v="43.665530371999999"/>
    <n v="-79.462449384999999"/>
    <s v="POINT (-79.462449385 43.665530372)"/>
    <n v="4"/>
    <x v="0"/>
    <x v="0"/>
    <n v="90"/>
    <s v="Junction Area"/>
    <x v="1"/>
    <s v="NA"/>
    <x v="0"/>
    <n v="2"/>
    <n v="3"/>
    <n v="11"/>
    <n v="2"/>
    <n v="3"/>
    <n v="11"/>
    <n v="13"/>
    <n v="13"/>
    <n v="1"/>
    <x v="1"/>
  </r>
  <r>
    <s v="0 indoor parking spots and 20 outdoor parking spots"/>
    <n v="3"/>
    <n v="17"/>
    <s v="BBS PROPERTY MANAGEMENT"/>
    <x v="0"/>
    <n v="4706289"/>
    <s v="15  HUBBARD BLVD"/>
    <n v="19"/>
    <n v="1930"/>
    <m/>
    <n v="2022"/>
    <n v="0"/>
    <n v="20"/>
    <s v="15 HUBBARD BLVD"/>
    <n v="43.667990228999997"/>
    <n v="-79.293392112299998"/>
    <s v="POINT (-79.2933921123 43.667990229)"/>
    <n v="19"/>
    <x v="1"/>
    <x v="1"/>
    <n v="63"/>
    <s v="The Beaches"/>
    <x v="1"/>
    <s v="NA"/>
    <x v="0"/>
    <n v="2"/>
    <n v="4"/>
    <n v="16"/>
    <n v="-18"/>
    <n v="-16"/>
    <n v="16"/>
    <n v="-2"/>
    <n v="18"/>
    <n v="-0.11111111111111099"/>
    <x v="2"/>
  </r>
  <r>
    <s v="Not Available"/>
    <n v="18"/>
    <n v="128"/>
    <s v="GWLRA RESIDENTIAL"/>
    <x v="0"/>
    <n v="4263115"/>
    <s v="644  SHEPPARD AVE E"/>
    <n v="17"/>
    <n v="1970"/>
    <n v="2012"/>
    <n v="2017"/>
    <m/>
    <m/>
    <s v="644 SHEPPARD AVE E"/>
    <n v="43.769665302999996"/>
    <n v="-79.383119543999996"/>
    <s v="POINT (-79.383119544 43.769665303)"/>
    <n v="17"/>
    <x v="4"/>
    <x v="4"/>
    <n v="52"/>
    <s v="Bayview Village"/>
    <x v="1"/>
    <s v="NA"/>
    <x v="1"/>
    <n v="5"/>
    <n v="9"/>
    <n v="88"/>
    <n v="5"/>
    <n v="9"/>
    <n v="88"/>
    <n v="93"/>
    <n v="93"/>
    <n v="1"/>
    <x v="1"/>
  </r>
  <r>
    <s v="Not Available"/>
    <n v="3"/>
    <n v="11"/>
    <s v="KG GROUP"/>
    <x v="0"/>
    <n v="4261715"/>
    <s v="6  OAKBURN CRES"/>
    <n v="18"/>
    <n v="1945"/>
    <m/>
    <n v="2017"/>
    <m/>
    <m/>
    <s v="6 OAKBURN CRES"/>
    <n v="43.758694759999997"/>
    <n v="-79.404771804999996"/>
    <s v="POINT (-79.404771805 43.75869476)"/>
    <n v="18"/>
    <x v="19"/>
    <x v="19"/>
    <n v="153"/>
    <s v="Avondale"/>
    <x v="1"/>
    <s v="NA"/>
    <x v="1"/>
    <n v="1"/>
    <n v="1"/>
    <n v="8"/>
    <n v="1"/>
    <n v="1"/>
    <n v="8"/>
    <n v="9"/>
    <n v="9"/>
    <n v="1"/>
    <x v="1"/>
  </r>
  <r>
    <s v="0 indoor parking spots and 8 outdoor parking spots"/>
    <n v="3"/>
    <n v="16"/>
    <s v="FIRM CAPITAL PROPERTIES INC"/>
    <x v="0"/>
    <n v="4264076"/>
    <s v="8  KINGSTON RD"/>
    <n v="19"/>
    <n v="1970"/>
    <m/>
    <n v="2017"/>
    <n v="0"/>
    <n v="8"/>
    <s v="8 KINGSTON RD"/>
    <n v="43.668121581999998"/>
    <n v="-79.312392609"/>
    <s v="POINT (-79.312392609 43.668121582)"/>
    <n v="19"/>
    <x v="1"/>
    <x v="1"/>
    <n v="64"/>
    <s v="Woodbine Corridor"/>
    <x v="1"/>
    <s v="NA"/>
    <x v="0"/>
    <n v="2"/>
    <n v="4"/>
    <n v="15"/>
    <n v="-6"/>
    <n v="-4"/>
    <n v="15"/>
    <n v="9"/>
    <n v="17"/>
    <n v="0.52941176470588203"/>
    <x v="0"/>
  </r>
  <r>
    <s v="Not Available"/>
    <n v="5"/>
    <n v="28"/>
    <s v="NORTH44 PROPERTY MANAGEMENT INC"/>
    <x v="2"/>
    <n v="4269424"/>
    <s v="793  GERRARD ST E"/>
    <n v="14"/>
    <n v="1950"/>
    <m/>
    <n v="2017"/>
    <m/>
    <m/>
    <s v="793 GERRARD ST E"/>
    <n v="43.666764817199997"/>
    <n v="-79.3456335069"/>
    <s v="POINT (-79.3456335069 43.6667648172)"/>
    <n v="14"/>
    <x v="9"/>
    <x v="9"/>
    <n v="70"/>
    <s v="South Riverdale"/>
    <x v="1"/>
    <s v="NA"/>
    <x v="0"/>
    <n v="3"/>
    <n v="6"/>
    <n v="26"/>
    <n v="3"/>
    <n v="6"/>
    <n v="26"/>
    <n v="29"/>
    <n v="29"/>
    <n v="1"/>
    <x v="1"/>
  </r>
  <r>
    <s v="Not Available"/>
    <n v="4"/>
    <n v="13"/>
    <s v="REALSTAR"/>
    <x v="0"/>
    <n v="4281915"/>
    <s v="6  BEXHILL CRT"/>
    <n v="2"/>
    <n v="1952"/>
    <m/>
    <n v="2017"/>
    <m/>
    <m/>
    <s v="6 BEXHILL CRT"/>
    <n v="43.662044954999999"/>
    <n v="-79.521338721000006"/>
    <s v="POINT (-79.521338721 43.662044955)"/>
    <n v="2"/>
    <x v="6"/>
    <x v="6"/>
    <n v="9"/>
    <s v="Edenbridge-Humber Valley"/>
    <x v="1"/>
    <s v="NA"/>
    <x v="1"/>
    <n v="1"/>
    <n v="1"/>
    <n v="9"/>
    <n v="1"/>
    <n v="1"/>
    <n v="9"/>
    <n v="10"/>
    <n v="10"/>
    <n v="1"/>
    <x v="1"/>
  </r>
  <r>
    <s v="Not Available"/>
    <n v="3"/>
    <n v="40"/>
    <s v="1846022 ONTARIO LIMITED"/>
    <x v="0"/>
    <n v="4281257"/>
    <s v="1395  SHEPPARD AVE W"/>
    <n v="6"/>
    <n v="1960"/>
    <n v="2012"/>
    <n v="2017"/>
    <m/>
    <m/>
    <s v="1395 SHEPPARD AVE W"/>
    <n v="43.744010400000001"/>
    <n v="-79.488084228600002"/>
    <s v="POINT (-79.4880842286 43.7440104)"/>
    <n v="6"/>
    <x v="15"/>
    <x v="15"/>
    <n v="155"/>
    <s v="Downsview"/>
    <x v="0"/>
    <s v="NIA"/>
    <x v="1"/>
    <n v="2"/>
    <n v="3"/>
    <n v="28"/>
    <n v="2"/>
    <n v="3"/>
    <n v="28"/>
    <n v="30"/>
    <n v="30"/>
    <n v="1"/>
    <x v="1"/>
  </r>
  <r>
    <s v="Not Available"/>
    <n v="9"/>
    <n v="176"/>
    <s v="TCH"/>
    <x v="1"/>
    <n v="4285976"/>
    <s v="55  RANKIN CRES"/>
    <n v="9"/>
    <n v="1992"/>
    <m/>
    <n v="2017"/>
    <m/>
    <m/>
    <s v="55 RANKIN CRES"/>
    <n v="43.658277925"/>
    <n v="-79.446387673999993"/>
    <s v="POINT (-79.446387674 43.658277925)"/>
    <n v="9"/>
    <x v="12"/>
    <x v="12"/>
    <n v="171"/>
    <s v="Junction-Wallace Emerson"/>
    <x v="1"/>
    <s v="NA"/>
    <x v="0"/>
    <n v="18"/>
    <n v="36"/>
    <n v="159"/>
    <n v="18"/>
    <n v="36"/>
    <n v="159"/>
    <n v="177"/>
    <n v="177"/>
    <n v="1"/>
    <x v="1"/>
  </r>
  <r>
    <s v="Not Available"/>
    <n v="27"/>
    <n v="420"/>
    <s v="RHAPSODY PROPERTY MANAGEMENT SERVICES"/>
    <x v="0"/>
    <n v="4268538"/>
    <s v="33  KING ST"/>
    <n v="5"/>
    <n v="1974"/>
    <n v="2014"/>
    <n v="2017"/>
    <m/>
    <m/>
    <s v="33 KING ST"/>
    <s v="43.70239632195860"/>
    <n v="-79.519023567968702"/>
    <s v="POINT (-79.51902356796866 43.70239632195858)"/>
    <n v="5"/>
    <x v="17"/>
    <x v="17"/>
    <n v="113"/>
    <s v="Weston"/>
    <x v="0"/>
    <s v="NIA"/>
    <x v="1"/>
    <n v="15"/>
    <n v="30"/>
    <n v="286"/>
    <n v="15"/>
    <n v="30"/>
    <n v="286"/>
    <n v="301"/>
    <n v="301"/>
    <n v="1"/>
    <x v="1"/>
  </r>
  <r>
    <s v="0 indoor parking spots and 48 outdoor parking spots"/>
    <n v="5"/>
    <n v="32"/>
    <m/>
    <x v="2"/>
    <n v="4265577"/>
    <s v="425  DUNDAS ST E"/>
    <n v="13"/>
    <n v="2012"/>
    <m/>
    <n v="2017"/>
    <n v="0"/>
    <n v="48"/>
    <s v="425 DUNDAS ST E"/>
    <n v="43.659080179999997"/>
    <n v="-79.366823234999998"/>
    <s v="POINT (-79.366823235 43.65908018)"/>
    <n v="13"/>
    <x v="3"/>
    <x v="3"/>
    <n v="73"/>
    <s v="Moss Park"/>
    <x v="1"/>
    <s v="NA"/>
    <x v="0"/>
    <n v="4"/>
    <n v="7"/>
    <n v="29"/>
    <n v="-44"/>
    <n v="-41"/>
    <n v="29"/>
    <n v="-15"/>
    <n v="33"/>
    <n v="-0.45454545454545497"/>
    <x v="2"/>
  </r>
  <r>
    <s v="Not Available"/>
    <n v="3"/>
    <n v="10"/>
    <s v="HD PROPERTY MANAGEMENT"/>
    <x v="0"/>
    <n v="4255528"/>
    <s v="3  BIRCHLEA AVE"/>
    <n v="3"/>
    <n v="1950"/>
    <m/>
    <n v="2017"/>
    <m/>
    <m/>
    <s v="3 BIRCHLEA AVE"/>
    <n v="43.592678403999997"/>
    <n v="-79.527798887000003"/>
    <s v="POINT (-79.527798887 43.592678404)"/>
    <n v="3"/>
    <x v="13"/>
    <x v="13"/>
    <n v="19"/>
    <s v="Long Branch"/>
    <x v="1"/>
    <s v="NA"/>
    <x v="1"/>
    <n v="1"/>
    <n v="1"/>
    <n v="7"/>
    <n v="1"/>
    <n v="1"/>
    <n v="7"/>
    <n v="8"/>
    <n v="8"/>
    <n v="1"/>
    <x v="1"/>
  </r>
  <r>
    <s v="Not Available"/>
    <n v="3"/>
    <n v="10"/>
    <m/>
    <x v="0"/>
    <n v="4255529"/>
    <s v="97  NORTHCLIFFE BLVD"/>
    <n v="9"/>
    <n v="1910"/>
    <m/>
    <n v="2017"/>
    <m/>
    <m/>
    <s v="97 NORTHCLIFFE BLVD"/>
    <n v="43.678240117100003"/>
    <n v="-79.440611921699997"/>
    <s v="POINT (-79.4406119217 43.6782401171)"/>
    <n v="9"/>
    <x v="12"/>
    <x v="12"/>
    <n v="92"/>
    <s v="Corso Italia-Davenport"/>
    <x v="1"/>
    <s v="NA"/>
    <x v="0"/>
    <n v="1"/>
    <n v="2"/>
    <n v="9"/>
    <n v="1"/>
    <n v="2"/>
    <n v="9"/>
    <n v="10"/>
    <n v="10"/>
    <n v="1"/>
    <x v="1"/>
  </r>
  <r>
    <s v="Not Available"/>
    <n v="3"/>
    <n v="41"/>
    <s v="CENTRAL ERIN PROPERTY MANAGEMENT"/>
    <x v="0"/>
    <n v="4252925"/>
    <s v="90  TWENTY FIFTH ST"/>
    <n v="3"/>
    <n v="1970"/>
    <m/>
    <n v="2017"/>
    <m/>
    <m/>
    <s v="90 TWENTY FIFTH ST"/>
    <n v="43.595677145000003"/>
    <n v="-79.523533337000003"/>
    <s v="POINT (-79.523533337 43.595677145)"/>
    <n v="3"/>
    <x v="13"/>
    <x v="13"/>
    <n v="19"/>
    <s v="Long Branch"/>
    <x v="1"/>
    <s v="NA"/>
    <x v="1"/>
    <n v="2"/>
    <n v="3"/>
    <n v="28"/>
    <n v="2"/>
    <n v="3"/>
    <n v="28"/>
    <n v="30"/>
    <n v="30"/>
    <n v="1"/>
    <x v="1"/>
  </r>
  <r>
    <s v="0 indoor parking spots and 15 outdoor parking spots"/>
    <n v="16"/>
    <n v="220"/>
    <s v="THE BROWN GROUP OF COMPANIES INC."/>
    <x v="0"/>
    <n v="4250524"/>
    <s v="10  CHICHESTER PL"/>
    <n v="22"/>
    <n v="1971"/>
    <n v="2017"/>
    <n v="2017"/>
    <n v="0"/>
    <n v="15"/>
    <s v="10 CHICHESTER PL"/>
    <n v="43.776428637999999"/>
    <n v="-79.321483525999994"/>
    <s v="POINT (-79.321483526 43.776428638)"/>
    <n v="22"/>
    <x v="21"/>
    <x v="21"/>
    <n v="147"/>
    <s v="L'Amoreaux West"/>
    <x v="2"/>
    <s v="EN"/>
    <x v="1"/>
    <n v="8"/>
    <n v="16"/>
    <n v="150"/>
    <n v="-7"/>
    <n v="1"/>
    <n v="150"/>
    <n v="143"/>
    <n v="158"/>
    <n v="0.905063291139241"/>
    <x v="4"/>
  </r>
  <r>
    <s v="0 indoor parking spots and 10 outdoor parking spots"/>
    <n v="4"/>
    <n v="32"/>
    <s v="HAZELVIEW PROPERTY SERVICES INC"/>
    <x v="0"/>
    <n v="4250596"/>
    <s v="18  TICHESTER RD"/>
    <n v="12"/>
    <n v="1938"/>
    <m/>
    <n v="2017"/>
    <n v="0"/>
    <n v="10"/>
    <s v="18 TICHESTER RD"/>
    <n v="43.685962783000001"/>
    <n v="-79.417944059000007"/>
    <s v="POINT (-79.417944059 43.685962783)"/>
    <n v="12"/>
    <x v="10"/>
    <x v="10"/>
    <n v="101"/>
    <s v="Forest Hill South"/>
    <x v="1"/>
    <s v="NA"/>
    <x v="0"/>
    <n v="4"/>
    <n v="7"/>
    <n v="29"/>
    <n v="-6"/>
    <n v="-3"/>
    <n v="29"/>
    <n v="23"/>
    <n v="33"/>
    <n v="0.69696969696969702"/>
    <x v="0"/>
  </r>
  <r>
    <s v="Not Available"/>
    <n v="3"/>
    <n v="36"/>
    <s v="GREENWIN CORP."/>
    <x v="0"/>
    <n v="4250641"/>
    <s v="338-342  DONLANDS AVE"/>
    <n v="14"/>
    <n v="1949"/>
    <m/>
    <n v="2018"/>
    <m/>
    <m/>
    <s v="338-342 DONLANDS AVE"/>
    <s v="43.692897536081700"/>
    <n v="-79.342714720484594"/>
    <s v="POINT (-79.34271472048457 43.692897536081745)"/>
    <n v="14"/>
    <x v="9"/>
    <x v="9"/>
    <n v="58"/>
    <s v="Old East York"/>
    <x v="1"/>
    <s v="NA"/>
    <x v="0"/>
    <n v="4"/>
    <n v="8"/>
    <n v="33"/>
    <n v="4"/>
    <n v="8"/>
    <n v="33"/>
    <n v="37"/>
    <n v="37"/>
    <n v="1"/>
    <x v="1"/>
  </r>
  <r>
    <s v="100 indoor parking spots and 0 outdoor parking spots"/>
    <n v="16"/>
    <n v="216"/>
    <s v="PARK PROPERTY MANAGEMENT INC."/>
    <x v="0"/>
    <n v="4257261"/>
    <s v="20  CARLTON ST"/>
    <n v="13"/>
    <n v="1979"/>
    <n v="2014"/>
    <n v="2017"/>
    <n v="100"/>
    <n v="0"/>
    <s v="20 CARLTON ST"/>
    <n v="43.661630397000003"/>
    <n v="-79.381576755200001"/>
    <s v="POINT (-79.3815767552 43.661630397)"/>
    <n v="13"/>
    <x v="3"/>
    <x v="3"/>
    <n v="167"/>
    <s v="Church-Wellesley"/>
    <x v="1"/>
    <s v="NA"/>
    <x v="0"/>
    <n v="22"/>
    <n v="44"/>
    <n v="195"/>
    <n v="22"/>
    <n v="44"/>
    <n v="95"/>
    <n v="117"/>
    <n v="217"/>
    <n v="0.53917050691244195"/>
    <x v="0"/>
  </r>
  <r>
    <s v="Not Available"/>
    <n v="8"/>
    <n v="76"/>
    <s v="CAPREIT"/>
    <x v="0"/>
    <n v="4240549"/>
    <s v="2190  WESTON RD"/>
    <n v="5"/>
    <n v="1962"/>
    <n v="2016"/>
    <n v="2017"/>
    <m/>
    <m/>
    <s v="2190 WESTON RD"/>
    <n v="43.703114245000002"/>
    <n v="-79.526528745999997"/>
    <s v="POINT (-79.526528746 43.703114245)"/>
    <n v="5"/>
    <x v="17"/>
    <x v="17"/>
    <n v="113"/>
    <s v="Weston"/>
    <x v="0"/>
    <s v="NIA"/>
    <x v="1"/>
    <n v="3"/>
    <n v="6"/>
    <n v="52"/>
    <n v="3"/>
    <n v="6"/>
    <n v="52"/>
    <n v="55"/>
    <n v="55"/>
    <n v="1"/>
    <x v="1"/>
  </r>
  <r>
    <s v="Not Available"/>
    <n v="18"/>
    <n v="287"/>
    <s v="HOMESTEAD LAND HOLDINGS LIMITED"/>
    <x v="0"/>
    <n v="4232789"/>
    <s v="125  PARKWAY FOREST DR"/>
    <n v="17"/>
    <n v="1970"/>
    <m/>
    <n v="2017"/>
    <m/>
    <m/>
    <s v="125 PARKWAY FOREST DR"/>
    <n v="43.775336545000002"/>
    <n v="-79.342323332999996"/>
    <s v="POINT (-79.342323333 43.775336545)"/>
    <n v="17"/>
    <x v="4"/>
    <x v="4"/>
    <n v="53"/>
    <s v="Henry Farm"/>
    <x v="1"/>
    <s v="NA"/>
    <x v="1"/>
    <n v="11"/>
    <n v="21"/>
    <n v="196"/>
    <n v="11"/>
    <n v="21"/>
    <n v="196"/>
    <n v="207"/>
    <n v="207"/>
    <n v="1"/>
    <x v="1"/>
  </r>
  <r>
    <s v="0 indoor parking spots and 9 outdoor parking spots"/>
    <n v="3"/>
    <n v="39"/>
    <s v="HOUSELINK COMMUNITY HOMES"/>
    <x v="2"/>
    <n v="4250261"/>
    <s v="1245  KING ST W"/>
    <n v="4"/>
    <n v="1987"/>
    <m/>
    <n v="2017"/>
    <n v="0"/>
    <n v="9"/>
    <s v="1245 KING ST W"/>
    <n v="43.638488442300002"/>
    <n v="-79.428778288800004"/>
    <s v="POINT (-79.4287782888 43.6384884423)"/>
    <n v="4"/>
    <x v="0"/>
    <x v="0"/>
    <n v="85"/>
    <s v="South Parkdale"/>
    <x v="0"/>
    <s v="NIA"/>
    <x v="0"/>
    <n v="4"/>
    <n v="8"/>
    <n v="36"/>
    <n v="-5"/>
    <n v="-1"/>
    <n v="36"/>
    <n v="31"/>
    <n v="40"/>
    <n v="0.77500000000000002"/>
    <x v="3"/>
  </r>
  <r>
    <s v="0 indoor parking spots and 3 outdoor parking spots"/>
    <n v="4"/>
    <n v="24"/>
    <s v="HOUSELINK COMMUNITY HOMES"/>
    <x v="2"/>
    <n v="4250262"/>
    <s v="805  BLOOR ST W"/>
    <n v="11"/>
    <n v="1989"/>
    <m/>
    <n v="2017"/>
    <n v="0"/>
    <n v="3"/>
    <s v="805 BLOOR ST W"/>
    <n v="43.662679382999997"/>
    <n v="-79.421476232000003"/>
    <s v="POINT (-79.421476232 43.662679383)"/>
    <n v="11"/>
    <x v="7"/>
    <x v="7"/>
    <n v="80"/>
    <s v="Palmerston-Little Italy"/>
    <x v="1"/>
    <s v="NA"/>
    <x v="0"/>
    <n v="3"/>
    <n v="5"/>
    <n v="22"/>
    <n v="0"/>
    <n v="2"/>
    <n v="22"/>
    <n v="22"/>
    <n v="25"/>
    <n v="0.88"/>
    <x v="3"/>
  </r>
  <r>
    <s v="15 indoor parking spots and 0 outdoor parking spots"/>
    <n v="7"/>
    <n v="102"/>
    <s v="DAVPART INC."/>
    <x v="0"/>
    <n v="4235524"/>
    <s v="1920  YONGE ST"/>
    <n v="12"/>
    <n v="1996"/>
    <m/>
    <n v="2017"/>
    <n v="15"/>
    <n v="0"/>
    <s v="1920 YONGE ST"/>
    <n v="43.698770875999998"/>
    <n v="-79.397276934999994"/>
    <s v="POINT (-79.397276935 43.698770876)"/>
    <n v="12"/>
    <x v="10"/>
    <x v="10"/>
    <n v="100"/>
    <s v="Yonge-Eglinton"/>
    <x v="1"/>
    <s v="NA"/>
    <x v="0"/>
    <n v="11"/>
    <n v="21"/>
    <n v="92"/>
    <n v="11"/>
    <n v="21"/>
    <n v="77"/>
    <n v="88"/>
    <n v="103"/>
    <n v="0.85436893203883502"/>
    <x v="3"/>
  </r>
  <r>
    <s v="0 indoor parking spots and 36 outdoor parking spots"/>
    <n v="16"/>
    <n v="170"/>
    <s v="MAPLE LEAF PROPERTY MANAGEMENT"/>
    <x v="0"/>
    <n v="4221312"/>
    <s v="360  BLOOR ST W"/>
    <n v="11"/>
    <n v="1970"/>
    <n v="2009"/>
    <n v="2017"/>
    <n v="0"/>
    <n v="36"/>
    <s v="360 BLOOR ST W"/>
    <n v="43.6667874217"/>
    <n v="-79.405123211499998"/>
    <s v="POINT (-79.4051232115 43.6667874217)"/>
    <n v="11"/>
    <x v="7"/>
    <x v="7"/>
    <n v="95"/>
    <s v="Annex"/>
    <x v="1"/>
    <s v="NA"/>
    <x v="0"/>
    <n v="17"/>
    <n v="34"/>
    <n v="153"/>
    <n v="-19"/>
    <n v="-2"/>
    <n v="153"/>
    <n v="134"/>
    <n v="170"/>
    <n v="0.78823529411764703"/>
    <x v="3"/>
  </r>
  <r>
    <s v="489 indoor parking spots and 80 outdoor parking spots"/>
    <n v="35"/>
    <n v="506"/>
    <s v="RHAPSODY PROPERTY MANAGEMENT SERVICES - KINGS CLUB RESIDENCES INC. "/>
    <x v="0"/>
    <n v="4890985"/>
    <s v="1100  KING ST W"/>
    <n v="10"/>
    <n v="2019"/>
    <m/>
    <n v="2021"/>
    <n v="489"/>
    <n v="80"/>
    <s v="1100 KING ST W"/>
    <n v="43.640120672000002"/>
    <n v="-79.422240833000004"/>
    <s v="POINT (-79.422240833 43.640120672)"/>
    <n v="10"/>
    <x v="2"/>
    <x v="2"/>
    <n v="85"/>
    <s v="South Parkdale"/>
    <x v="0"/>
    <s v="NIA"/>
    <x v="0"/>
    <n v="51"/>
    <n v="102"/>
    <n v="456"/>
    <n v="-29"/>
    <n v="22"/>
    <n v="-33"/>
    <n v="-62"/>
    <n v="507"/>
    <n v="-0.122287968441815"/>
    <x v="2"/>
  </r>
  <r>
    <s v="Not Available"/>
    <n v="3"/>
    <n v="11"/>
    <s v="BIANCA PROPERTIES INC."/>
    <x v="0"/>
    <n v="4152603"/>
    <s v="1047  VICTORIA PARK AVE"/>
    <n v="20"/>
    <n v="1962"/>
    <m/>
    <n v="2017"/>
    <m/>
    <m/>
    <s v="1047 VICTORIA PARK AVE"/>
    <n v="43.705966961000001"/>
    <n v="-79.294406812999995"/>
    <s v="POINT (-79.294406813 43.705966961)"/>
    <n v="20"/>
    <x v="5"/>
    <x v="5"/>
    <n v="120"/>
    <s v="Clairlea-Birchmount"/>
    <x v="1"/>
    <s v="NA"/>
    <x v="1"/>
    <n v="1"/>
    <n v="1"/>
    <n v="8"/>
    <n v="1"/>
    <n v="1"/>
    <n v="8"/>
    <n v="9"/>
    <n v="9"/>
    <n v="1"/>
    <x v="1"/>
  </r>
  <r>
    <s v="Not Available"/>
    <n v="6"/>
    <n v="37"/>
    <s v="MENICUCCI, MARIO; MENICUCCI, IVA; MENICUCCI, POMPILIO; MENICUCCI, FRANCES"/>
    <x v="0"/>
    <n v="4152606"/>
    <s v="1065  VICTORIA PARK AVE"/>
    <n v="20"/>
    <n v="1964"/>
    <m/>
    <n v="2017"/>
    <m/>
    <m/>
    <s v="1065 VICTORIA PARK AVE"/>
    <n v="43.706999576999998"/>
    <n v="-79.294868766999997"/>
    <s v="POINT (-79.294868767 43.706999577)"/>
    <n v="20"/>
    <x v="5"/>
    <x v="5"/>
    <n v="120"/>
    <s v="Clairlea-Birchmount"/>
    <x v="1"/>
    <s v="NA"/>
    <x v="1"/>
    <n v="2"/>
    <n v="3"/>
    <n v="26"/>
    <n v="2"/>
    <n v="3"/>
    <n v="26"/>
    <n v="28"/>
    <n v="28"/>
    <n v="1"/>
    <x v="1"/>
  </r>
  <r>
    <s v="0 indoor parking spots and 0 outdoor parking spots"/>
    <n v="3"/>
    <n v="11"/>
    <s v="METCAP LIVING MANAGEMENT INC."/>
    <x v="0"/>
    <n v="4152618"/>
    <s v="19  ENGELHART CRES"/>
    <n v="20"/>
    <n v="1956"/>
    <m/>
    <n v="2017"/>
    <n v="0"/>
    <n v="0"/>
    <s v="19 ENGELHART CRES"/>
    <n v="43.722183084100003"/>
    <n v="-79.299564638800007"/>
    <s v="POINT (-79.2995646388 43.7221830841)"/>
    <n v="20"/>
    <x v="5"/>
    <x v="5"/>
    <n v="120"/>
    <s v="Clairlea-Birchmount"/>
    <x v="1"/>
    <s v="NA"/>
    <x v="1"/>
    <n v="1"/>
    <n v="1"/>
    <n v="8"/>
    <n v="1"/>
    <n v="1"/>
    <n v="8"/>
    <n v="9"/>
    <n v="9"/>
    <n v="1"/>
    <x v="1"/>
  </r>
  <r>
    <s v="Not Available"/>
    <n v="3"/>
    <n v="11"/>
    <s v="METCAP LIVING MANAGEMENT INC."/>
    <x v="0"/>
    <n v="4152619"/>
    <s v="23  ENGELHART CRES"/>
    <n v="20"/>
    <n v="1956"/>
    <m/>
    <n v="2017"/>
    <m/>
    <m/>
    <s v="23 ENGELHART CRES"/>
    <n v="43.722388403799997"/>
    <n v="-79.299102715499998"/>
    <s v="POINT (-79.2991027155 43.7223884038)"/>
    <n v="20"/>
    <x v="5"/>
    <x v="5"/>
    <n v="120"/>
    <s v="Clairlea-Birchmount"/>
    <x v="1"/>
    <s v="NA"/>
    <x v="1"/>
    <n v="1"/>
    <n v="1"/>
    <n v="8"/>
    <n v="1"/>
    <n v="1"/>
    <n v="8"/>
    <n v="9"/>
    <n v="9"/>
    <n v="1"/>
    <x v="1"/>
  </r>
  <r>
    <s v="Not Available"/>
    <n v="3"/>
    <n v="10"/>
    <m/>
    <x v="0"/>
    <n v="4154215"/>
    <s v="1746  WILSON AVE"/>
    <n v="7"/>
    <n v="1964"/>
    <m/>
    <n v="2017"/>
    <m/>
    <m/>
    <s v="1746 WILSON AVE"/>
    <n v="43.719781324899998"/>
    <n v="-79.515304221199997"/>
    <s v="POINT (-79.5153042212 43.7197813249)"/>
    <n v="7"/>
    <x v="16"/>
    <x v="16"/>
    <n v="154"/>
    <s v="Oakdale-Beverley Heights"/>
    <x v="0"/>
    <s v="NIA"/>
    <x v="1"/>
    <n v="1"/>
    <n v="1"/>
    <n v="7"/>
    <n v="1"/>
    <n v="1"/>
    <n v="7"/>
    <n v="8"/>
    <n v="8"/>
    <n v="1"/>
    <x v="1"/>
  </r>
  <r>
    <s v="Not Available"/>
    <n v="4"/>
    <n v="144"/>
    <s v="PSN PROPERTIES INC. "/>
    <x v="0"/>
    <n v="4154229"/>
    <s v="2770  JANE ST"/>
    <n v="7"/>
    <n v="1968"/>
    <m/>
    <n v="2017"/>
    <m/>
    <m/>
    <s v="2770 JANE ST"/>
    <n v="43.747400617399997"/>
    <n v="-79.515946674399999"/>
    <s v="POINT (-79.5159466744 43.7474006174)"/>
    <n v="7"/>
    <x v="16"/>
    <x v="16"/>
    <n v="25"/>
    <s v="Glenfield-Jane Heights"/>
    <x v="0"/>
    <s v="NIA"/>
    <x v="1"/>
    <n v="6"/>
    <n v="11"/>
    <n v="98"/>
    <n v="6"/>
    <n v="11"/>
    <n v="98"/>
    <n v="104"/>
    <n v="104"/>
    <n v="1"/>
    <x v="1"/>
  </r>
  <r>
    <s v="0 indoor parking spots and 20 outdoor parking spots"/>
    <n v="13"/>
    <n v="170"/>
    <s v="CANDO APARTMENTS LTD."/>
    <x v="0"/>
    <n v="4154721"/>
    <s v="6161  BATHURST ST"/>
    <n v="18"/>
    <n v="1960"/>
    <n v="2009"/>
    <n v="2017"/>
    <n v="0"/>
    <n v="20"/>
    <s v="6161 BATHURST ST"/>
    <n v="43.7888662031"/>
    <n v="-79.446349198899995"/>
    <s v="POINT (-79.4463491989 43.7888662031)"/>
    <n v="18"/>
    <x v="19"/>
    <x v="19"/>
    <n v="36"/>
    <s v="Newtonbrook West"/>
    <x v="1"/>
    <s v="NA"/>
    <x v="1"/>
    <n v="6"/>
    <n v="12"/>
    <n v="116"/>
    <n v="-14"/>
    <n v="-8"/>
    <n v="116"/>
    <n v="102"/>
    <n v="122"/>
    <n v="0.83606557377049195"/>
    <x v="3"/>
  </r>
  <r>
    <s v="3 indoor parking spots and 5 outdoor parking spots"/>
    <n v="4"/>
    <n v="26"/>
    <s v="RONCI MANAGEMENT "/>
    <x v="0"/>
    <n v="4155237"/>
    <s v="8  NEWHOLM RD"/>
    <n v="3"/>
    <n v="1958"/>
    <m/>
    <n v="2017"/>
    <n v="3"/>
    <n v="5"/>
    <s v="8 NEWHOLM RD"/>
    <n v="43.635482222699999"/>
    <n v="-79.488222410299997"/>
    <s v="POINT (-79.4882224103 43.6354822227)"/>
    <n v="3"/>
    <x v="13"/>
    <x v="13"/>
    <n v="16"/>
    <s v="Stonegate-Queensway"/>
    <x v="1"/>
    <s v="NA"/>
    <x v="1"/>
    <n v="1"/>
    <n v="2"/>
    <n v="18"/>
    <n v="-4"/>
    <n v="-3"/>
    <n v="15"/>
    <n v="11"/>
    <n v="19"/>
    <n v="0.57894736842105299"/>
    <x v="0"/>
  </r>
  <r>
    <s v="Not Available"/>
    <n v="4"/>
    <n v="32"/>
    <s v="NORTHVIEW APARTMENT REIT"/>
    <x v="0"/>
    <n v="4155239"/>
    <s v="317  PARK LAWN RD"/>
    <n v="3"/>
    <n v="1953"/>
    <m/>
    <n v="2017"/>
    <m/>
    <m/>
    <s v="317 PARK LAWN RD"/>
    <n v="43.635649635999997"/>
    <n v="-79.4928351959"/>
    <s v="POINT (-79.4928351959 43.635649636)"/>
    <n v="3"/>
    <x v="13"/>
    <x v="13"/>
    <n v="16"/>
    <s v="Stonegate-Queensway"/>
    <x v="1"/>
    <s v="NA"/>
    <x v="1"/>
    <n v="2"/>
    <n v="3"/>
    <n v="22"/>
    <n v="2"/>
    <n v="3"/>
    <n v="22"/>
    <n v="24"/>
    <n v="24"/>
    <n v="1"/>
    <x v="1"/>
  </r>
  <r>
    <s v="Not Available"/>
    <n v="4"/>
    <n v="50"/>
    <s v="CANDO APARTMENTS"/>
    <x v="0"/>
    <n v="4155241"/>
    <s v="183  BERRY RD"/>
    <n v="3"/>
    <n v="1954"/>
    <m/>
    <n v="2022"/>
    <m/>
    <m/>
    <s v="183 BERRY RD"/>
    <n v="43.636390118000001"/>
    <n v="-79.491157062699997"/>
    <s v="POINT (-79.4911570627 43.636390118)"/>
    <n v="3"/>
    <x v="13"/>
    <x v="13"/>
    <n v="16"/>
    <s v="Stonegate-Queensway"/>
    <x v="1"/>
    <s v="NA"/>
    <x v="1"/>
    <n v="2"/>
    <n v="4"/>
    <n v="34"/>
    <n v="2"/>
    <n v="4"/>
    <n v="34"/>
    <n v="36"/>
    <n v="36"/>
    <n v="1"/>
    <x v="1"/>
  </r>
  <r>
    <s v="Not Available"/>
    <n v="4"/>
    <n v="23"/>
    <s v="MRF RIDLEY INC."/>
    <x v="0"/>
    <n v="4155242"/>
    <s v="10  KINSDALE BLVD"/>
    <n v="3"/>
    <n v="1959"/>
    <m/>
    <n v="2017"/>
    <m/>
    <m/>
    <s v="10 KINSDALE BLVD"/>
    <n v="43.635816472000002"/>
    <n v="-79.491575948999994"/>
    <s v="POINT (-79.491575949 43.635816472)"/>
    <n v="3"/>
    <x v="13"/>
    <x v="13"/>
    <n v="16"/>
    <s v="Stonegate-Queensway"/>
    <x v="1"/>
    <s v="NA"/>
    <x v="1"/>
    <n v="1"/>
    <n v="2"/>
    <n v="16"/>
    <n v="1"/>
    <n v="2"/>
    <n v="16"/>
    <n v="17"/>
    <n v="17"/>
    <n v="1"/>
    <x v="1"/>
  </r>
  <r>
    <s v="Not Available"/>
    <n v="4"/>
    <n v="23"/>
    <m/>
    <x v="0"/>
    <n v="4155244"/>
    <s v="179  BERRY RD"/>
    <n v="3"/>
    <n v="1953"/>
    <m/>
    <n v="2017"/>
    <m/>
    <m/>
    <s v="179 BERRY RD"/>
    <n v="43.636644239399999"/>
    <n v="-79.489944553599997"/>
    <s v="POINT (-79.4899445536 43.6366442394)"/>
    <n v="3"/>
    <x v="13"/>
    <x v="13"/>
    <n v="16"/>
    <s v="Stonegate-Queensway"/>
    <x v="1"/>
    <s v="NA"/>
    <x v="1"/>
    <n v="1"/>
    <n v="2"/>
    <n v="16"/>
    <n v="1"/>
    <n v="2"/>
    <n v="16"/>
    <n v="17"/>
    <n v="17"/>
    <n v="1"/>
    <x v="1"/>
  </r>
  <r>
    <s v="Not Available"/>
    <n v="4"/>
    <n v="23"/>
    <m/>
    <x v="0"/>
    <n v="4155245"/>
    <s v="177  BERRY RD"/>
    <n v="3"/>
    <n v="1965"/>
    <m/>
    <n v="2017"/>
    <m/>
    <m/>
    <s v="177 BERRY RD"/>
    <n v="43.6368219752"/>
    <n v="-79.489215836499994"/>
    <s v="POINT (-79.4892158365 43.6368219752)"/>
    <n v="3"/>
    <x v="13"/>
    <x v="13"/>
    <n v="16"/>
    <s v="Stonegate-Queensway"/>
    <x v="1"/>
    <s v="NA"/>
    <x v="1"/>
    <n v="1"/>
    <n v="2"/>
    <n v="16"/>
    <n v="1"/>
    <n v="2"/>
    <n v="16"/>
    <n v="17"/>
    <n v="17"/>
    <n v="1"/>
    <x v="1"/>
  </r>
  <r>
    <s v="Not Available"/>
    <n v="4"/>
    <n v="26"/>
    <s v="H &amp; R PROPERTY MANAGEMENT LTD"/>
    <x v="0"/>
    <n v="4155249"/>
    <s v="135  STEPHEN DR"/>
    <n v="3"/>
    <n v="1959"/>
    <n v="2007"/>
    <n v="2017"/>
    <m/>
    <m/>
    <s v="135 STEPHEN DR"/>
    <n v="43.638345402399999"/>
    <n v="-79.487178456600006"/>
    <s v="POINT (-79.4871784566 43.6383454024)"/>
    <n v="3"/>
    <x v="13"/>
    <x v="13"/>
    <n v="16"/>
    <s v="Stonegate-Queensway"/>
    <x v="1"/>
    <s v="NA"/>
    <x v="1"/>
    <n v="1"/>
    <n v="2"/>
    <n v="18"/>
    <n v="1"/>
    <n v="2"/>
    <n v="18"/>
    <n v="19"/>
    <n v="19"/>
    <n v="1"/>
    <x v="1"/>
  </r>
  <r>
    <s v="Not Available"/>
    <n v="4"/>
    <n v="24"/>
    <s v="EQUITY RESIDENTIAL INC"/>
    <x v="0"/>
    <n v="4155251"/>
    <s v="159  STEPHEN DR"/>
    <n v="3"/>
    <n v="1960"/>
    <m/>
    <n v="2017"/>
    <m/>
    <m/>
    <s v="159 STEPHEN DR"/>
    <n v="43.638959846200002"/>
    <n v="-79.487293425100006"/>
    <s v="POINT (-79.4872934251 43.6389598462)"/>
    <n v="3"/>
    <x v="13"/>
    <x v="13"/>
    <n v="16"/>
    <s v="Stonegate-Queensway"/>
    <x v="1"/>
    <s v="NA"/>
    <x v="1"/>
    <n v="1"/>
    <n v="2"/>
    <n v="17"/>
    <n v="1"/>
    <n v="2"/>
    <n v="17"/>
    <n v="18"/>
    <n v="18"/>
    <n v="1"/>
    <x v="1"/>
  </r>
  <r>
    <s v="Not Available"/>
    <n v="4"/>
    <n v="24"/>
    <s v="DRAGAN ENTERPRISES LTD."/>
    <x v="0"/>
    <n v="4155254"/>
    <s v="2  BASKING RIDGE"/>
    <n v="3"/>
    <n v="1956"/>
    <m/>
    <n v="2017"/>
    <m/>
    <m/>
    <s v="2 BASKING RIDGE"/>
    <n v="43.637708414999999"/>
    <n v="-79.493537790999994"/>
    <s v="POINT (-79.493537791 43.637708415)"/>
    <n v="3"/>
    <x v="13"/>
    <x v="13"/>
    <n v="16"/>
    <s v="Stonegate-Queensway"/>
    <x v="1"/>
    <s v="NA"/>
    <x v="1"/>
    <n v="1"/>
    <n v="2"/>
    <n v="17"/>
    <n v="1"/>
    <n v="2"/>
    <n v="17"/>
    <n v="18"/>
    <n v="18"/>
    <n v="1"/>
    <x v="1"/>
  </r>
  <r>
    <s v="Not Available"/>
    <n v="4"/>
    <n v="38"/>
    <s v="HASOULAS PROPERTY MANAGEMENT CORPORATION HPHC"/>
    <x v="0"/>
    <n v="4155256"/>
    <s v="3  HILL HEIGHTS RD"/>
    <n v="3"/>
    <n v="1962"/>
    <m/>
    <n v="2017"/>
    <m/>
    <m/>
    <s v="3 HILL HEIGHTS RD"/>
    <n v="43.638204565899997"/>
    <n v="-79.493168083499995"/>
    <s v="POINT (-79.4931680835 43.6382045659)"/>
    <n v="3"/>
    <x v="13"/>
    <x v="13"/>
    <n v="16"/>
    <s v="Stonegate-Queensway"/>
    <x v="1"/>
    <s v="NA"/>
    <x v="1"/>
    <n v="2"/>
    <n v="3"/>
    <n v="26"/>
    <n v="2"/>
    <n v="3"/>
    <n v="26"/>
    <n v="28"/>
    <n v="28"/>
    <n v="1"/>
    <x v="1"/>
  </r>
  <r>
    <s v="Not Available"/>
    <n v="3"/>
    <n v="31"/>
    <s v="IMPERRA GENERAL MANAGEMENT"/>
    <x v="0"/>
    <n v="4155829"/>
    <s v="2676  YONGE ST"/>
    <n v="8"/>
    <n v="1940"/>
    <m/>
    <n v="2017"/>
    <m/>
    <m/>
    <s v="2674 YONGE ST"/>
    <n v="43.716818521"/>
    <n v="-79.400781112999994"/>
    <s v="POINT (-79.400781113 43.716818521)"/>
    <n v="8"/>
    <x v="11"/>
    <x v="11"/>
    <n v="103"/>
    <s v="Lawrence Park South"/>
    <x v="1"/>
    <s v="NA"/>
    <x v="0"/>
    <n v="4"/>
    <n v="7"/>
    <n v="28"/>
    <n v="4"/>
    <n v="7"/>
    <n v="28"/>
    <n v="32"/>
    <n v="32"/>
    <n v="1"/>
    <x v="1"/>
  </r>
  <r>
    <s v="Not Available"/>
    <n v="16"/>
    <n v="171"/>
    <s v="CANDO APARTMENTS LTD."/>
    <x v="0"/>
    <n v="4155838"/>
    <s v="2960  DON MILLS RD W"/>
    <n v="17"/>
    <n v="1960"/>
    <n v="2009"/>
    <n v="2017"/>
    <m/>
    <m/>
    <s v="2960 DON MILLS RD W"/>
    <n v="43.781329305"/>
    <n v="-79.352683264000007"/>
    <s v="POINT (-79.352683264 43.781329305)"/>
    <n v="17"/>
    <x v="4"/>
    <x v="4"/>
    <n v="47"/>
    <s v="Don Valley Village"/>
    <x v="1"/>
    <s v="NA"/>
    <x v="1"/>
    <n v="6"/>
    <n v="12"/>
    <n v="117"/>
    <n v="6"/>
    <n v="12"/>
    <n v="117"/>
    <n v="123"/>
    <n v="123"/>
    <n v="1"/>
    <x v="1"/>
  </r>
  <r>
    <s v="Not Available"/>
    <n v="3"/>
    <n v="16"/>
    <s v="KROMA MANAGEMENT LIMITED"/>
    <x v="0"/>
    <n v="4155843"/>
    <s v="3214  ST CLAIR AVE E"/>
    <n v="20"/>
    <n v="1952"/>
    <m/>
    <n v="2017"/>
    <m/>
    <m/>
    <s v="3214 ST CLAIR AVE E"/>
    <n v="43.710358470999999"/>
    <n v="-79.290289103000006"/>
    <s v="POINT (-79.290289103 43.710358471)"/>
    <n v="20"/>
    <x v="5"/>
    <x v="5"/>
    <n v="120"/>
    <s v="Clairlea-Birchmount"/>
    <x v="1"/>
    <s v="NA"/>
    <x v="1"/>
    <n v="1"/>
    <n v="2"/>
    <n v="11"/>
    <n v="1"/>
    <n v="2"/>
    <n v="11"/>
    <n v="12"/>
    <n v="12"/>
    <n v="1"/>
    <x v="1"/>
  </r>
  <r>
    <s v="20 indoor parking spots and 15 outdoor parking spots"/>
    <n v="26"/>
    <n v="201"/>
    <s v="VERTICA RESIDENT SERVICES"/>
    <x v="0"/>
    <n v="4155848"/>
    <s v="35  HIGH PARK AVE"/>
    <n v="4"/>
    <n v="1969"/>
    <n v="2013"/>
    <n v="2017"/>
    <n v="20"/>
    <n v="15"/>
    <s v="35 HIGH PARK AVE"/>
    <n v="43.6547264051"/>
    <n v="-79.4652848769"/>
    <s v="POINT (-79.4652848769 43.6547264051)"/>
    <n v="4"/>
    <x v="0"/>
    <x v="0"/>
    <n v="88"/>
    <s v="High Park North"/>
    <x v="1"/>
    <s v="NA"/>
    <x v="0"/>
    <n v="21"/>
    <n v="41"/>
    <n v="181"/>
    <n v="6"/>
    <n v="26"/>
    <n v="161"/>
    <n v="167"/>
    <n v="202"/>
    <n v="0.82673267326732702"/>
    <x v="3"/>
  </r>
  <r>
    <s v="Not Available"/>
    <n v="4"/>
    <n v="36"/>
    <s v="METCAP LIVING MANAGEMENT INC."/>
    <x v="0"/>
    <n v="4152625"/>
    <s v="23  CRAIGTON DR"/>
    <n v="21"/>
    <n v="1955"/>
    <m/>
    <n v="2017"/>
    <m/>
    <m/>
    <s v="23 CRAIGTON DR"/>
    <n v="43.727213093899998"/>
    <n v="-79.300455900200006"/>
    <s v="POINT (-79.3004559002 43.7272130939)"/>
    <n v="21"/>
    <x v="22"/>
    <x v="22"/>
    <n v="119"/>
    <s v="Wexford/Maryvale"/>
    <x v="1"/>
    <s v="NA"/>
    <x v="1"/>
    <n v="2"/>
    <n v="3"/>
    <n v="25"/>
    <n v="2"/>
    <n v="3"/>
    <n v="25"/>
    <n v="27"/>
    <n v="27"/>
    <n v="1"/>
    <x v="1"/>
  </r>
  <r>
    <s v="Not Available"/>
    <n v="4"/>
    <n v="35"/>
    <s v="EICHLER PROPERTIES LTD."/>
    <x v="0"/>
    <n v="4152647"/>
    <s v="1751  VICTORIA PARK AVE"/>
    <n v="21"/>
    <n v="1960"/>
    <m/>
    <n v="2017"/>
    <m/>
    <m/>
    <s v="1751 VICTORIA PARK AVE"/>
    <n v="43.739216677100003"/>
    <n v="-79.308165179300005"/>
    <s v="POINT (-79.3081651793 43.7392166771)"/>
    <n v="21"/>
    <x v="22"/>
    <x v="22"/>
    <n v="119"/>
    <s v="Wexford/Maryvale"/>
    <x v="1"/>
    <s v="NA"/>
    <x v="1"/>
    <n v="2"/>
    <n v="3"/>
    <n v="24"/>
    <n v="2"/>
    <n v="3"/>
    <n v="24"/>
    <n v="26"/>
    <n v="26"/>
    <n v="1"/>
    <x v="1"/>
  </r>
  <r>
    <s v="Not Available"/>
    <n v="3"/>
    <n v="10"/>
    <m/>
    <x v="0"/>
    <n v="4154257"/>
    <s v="3  DAMASK AVE"/>
    <n v="7"/>
    <n v="1960"/>
    <m/>
    <n v="2017"/>
    <m/>
    <m/>
    <s v="3 DAMASK AVE"/>
    <n v="43.741693532299998"/>
    <n v="-79.5396641026"/>
    <s v="POINT (-79.5396641026 43.7416935323)"/>
    <n v="7"/>
    <x v="16"/>
    <x v="16"/>
    <n v="22"/>
    <s v="Humbermede"/>
    <x v="0"/>
    <s v="NIA"/>
    <x v="1"/>
    <n v="1"/>
    <n v="1"/>
    <n v="7"/>
    <n v="1"/>
    <n v="1"/>
    <n v="7"/>
    <n v="8"/>
    <n v="8"/>
    <n v="1"/>
    <x v="1"/>
  </r>
  <r>
    <s v="Not Available"/>
    <n v="11"/>
    <n v="138"/>
    <s v="STERLING KARAMAR PROPERTY MANAGEMENT"/>
    <x v="0"/>
    <n v="4154261"/>
    <s v="35  TOBERMORY DR"/>
    <n v="7"/>
    <n v="1969"/>
    <n v="2015"/>
    <n v="2017"/>
    <m/>
    <m/>
    <s v="35 TOBERMORY DR"/>
    <n v="43.761263868999997"/>
    <n v="-79.509638013"/>
    <s v="POINT (-79.509638013 43.761263869)"/>
    <n v="7"/>
    <x v="16"/>
    <x v="16"/>
    <n v="24"/>
    <s v="Black Creek"/>
    <x v="0"/>
    <s v="NIA"/>
    <x v="1"/>
    <n v="5"/>
    <n v="10"/>
    <n v="94"/>
    <n v="5"/>
    <n v="10"/>
    <n v="94"/>
    <n v="99"/>
    <n v="99"/>
    <n v="1"/>
    <x v="1"/>
  </r>
  <r>
    <s v="Not Available"/>
    <n v="7"/>
    <n v="113"/>
    <s v="JOLAN PROPERTIES INC."/>
    <x v="0"/>
    <n v="4154278"/>
    <s v="2600  FINCH AVE W"/>
    <n v="7"/>
    <n v="1971"/>
    <n v="2009"/>
    <n v="2017"/>
    <m/>
    <m/>
    <s v="2600 FINCH AVE W"/>
    <n v="43.748128033"/>
    <n v="-79.563243431999993"/>
    <s v="POINT (-79.563243432 43.748128033)"/>
    <n v="7"/>
    <x v="16"/>
    <x v="16"/>
    <n v="21"/>
    <s v="Humber Summit"/>
    <x v="0"/>
    <s v="NIA"/>
    <x v="1"/>
    <n v="4"/>
    <n v="8"/>
    <n v="77"/>
    <n v="4"/>
    <n v="8"/>
    <n v="77"/>
    <n v="81"/>
    <n v="81"/>
    <n v="1"/>
    <x v="1"/>
  </r>
  <r>
    <s v="Not Available"/>
    <n v="4"/>
    <n v="40"/>
    <s v="SIGNET GROUP INC."/>
    <x v="0"/>
    <n v="4154775"/>
    <s v="1053  DON MILLS RD"/>
    <n v="16"/>
    <n v="1950"/>
    <n v="2013"/>
    <n v="2017"/>
    <m/>
    <m/>
    <s v="1053 DON MILLS RD"/>
    <n v="43.733526072099998"/>
    <n v="-79.341729318800006"/>
    <s v="POINT (-79.3417293188 43.7335260721)"/>
    <n v="16"/>
    <x v="20"/>
    <x v="20"/>
    <n v="42"/>
    <s v="Banbury-Don Mills"/>
    <x v="1"/>
    <s v="NA"/>
    <x v="0"/>
    <n v="4"/>
    <n v="8"/>
    <n v="36"/>
    <n v="4"/>
    <n v="8"/>
    <n v="36"/>
    <n v="40"/>
    <n v="40"/>
    <n v="1"/>
    <x v="1"/>
  </r>
  <r>
    <s v="0 indoor parking spots and 5 outdoor parking spots"/>
    <n v="4"/>
    <n v="30"/>
    <s v="HASOULAS PROPERTY MANAGEMENT CORPORATION HPHC"/>
    <x v="0"/>
    <n v="4155269"/>
    <s v="6  HILL HEIGHTS RD"/>
    <n v="3"/>
    <n v="1964"/>
    <m/>
    <n v="2017"/>
    <n v="0"/>
    <n v="5"/>
    <s v="6 HILL HEIGHTS RD"/>
    <n v="43.639023114399997"/>
    <n v="-79.493149472100001"/>
    <s v="POINT (-79.4931494721 43.6390231144)"/>
    <n v="3"/>
    <x v="13"/>
    <x v="13"/>
    <n v="16"/>
    <s v="Stonegate-Queensway"/>
    <x v="1"/>
    <s v="NA"/>
    <x v="1"/>
    <n v="2"/>
    <n v="3"/>
    <n v="21"/>
    <n v="-3"/>
    <n v="-2"/>
    <n v="21"/>
    <n v="18"/>
    <n v="23"/>
    <n v="0.78260869565217395"/>
    <x v="3"/>
  </r>
  <r>
    <s v="Not Available"/>
    <n v="3"/>
    <n v="11"/>
    <s v="CASTLEHILL PROPERTY MANAGEMENT"/>
    <x v="0"/>
    <n v="4155878"/>
    <s v="60  WASDALE CRES"/>
    <n v="8"/>
    <n v="1960"/>
    <m/>
    <n v="2017"/>
    <m/>
    <m/>
    <s v="60 WASDALE CRES"/>
    <n v="43.730671345099999"/>
    <n v="-79.437489337100004"/>
    <s v="POINT (-79.4374893371 43.7306713451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20 indoor parking spots and 0 outdoor parking spots"/>
    <n v="17"/>
    <n v="233"/>
    <s v="PARK PROPERTY MANAGEMENT INC."/>
    <x v="0"/>
    <n v="4155880"/>
    <s v="63  WIDDICOMBE HILL BLVD"/>
    <n v="2"/>
    <n v="1974"/>
    <n v="2011"/>
    <n v="2017"/>
    <n v="20"/>
    <n v="0"/>
    <s v="63 WIDDICOMBE HILL BLVD"/>
    <n v="43.677654113000003"/>
    <n v="-79.554781207000005"/>
    <s v="POINT (-79.554781207 43.677654113)"/>
    <n v="2"/>
    <x v="6"/>
    <x v="6"/>
    <n v="7"/>
    <s v="Willowridge-Martingrove-Richview"/>
    <x v="1"/>
    <s v="NA"/>
    <x v="1"/>
    <n v="9"/>
    <n v="17"/>
    <n v="159"/>
    <n v="9"/>
    <n v="17"/>
    <n v="139"/>
    <n v="148"/>
    <n v="168"/>
    <n v="0.88095238095238104"/>
    <x v="3"/>
  </r>
  <r>
    <s v="70 indoor parking spots and 0 outdoor parking spots"/>
    <n v="5"/>
    <n v="91"/>
    <s v="PARK PROPERTY MANAGEMENT INC. "/>
    <x v="0"/>
    <n v="4155901"/>
    <s v="88  SPADINA RD"/>
    <n v="11"/>
    <n v="2009"/>
    <m/>
    <n v="2017"/>
    <n v="70"/>
    <n v="0"/>
    <s v="88 SPADINA RD"/>
    <n v="43.671328625699999"/>
    <n v="-79.405988665899997"/>
    <s v="POINT (-79.4059886659 43.6713286257)"/>
    <n v="11"/>
    <x v="7"/>
    <x v="7"/>
    <n v="95"/>
    <s v="Annex"/>
    <x v="1"/>
    <s v="NA"/>
    <x v="0"/>
    <n v="10"/>
    <n v="19"/>
    <n v="82"/>
    <n v="10"/>
    <n v="19"/>
    <n v="12"/>
    <n v="22"/>
    <n v="92"/>
    <n v="0.23913043478260901"/>
    <x v="2"/>
  </r>
  <r>
    <s v="Not Available"/>
    <n v="6"/>
    <n v="59"/>
    <s v="HAZELVIEW PROPERTIES"/>
    <x v="0"/>
    <n v="4155907"/>
    <s v="99  MARLEE AVE"/>
    <n v="8"/>
    <n v="1960"/>
    <n v="2016"/>
    <n v="2017"/>
    <m/>
    <m/>
    <s v="99 MARLEE AVE"/>
    <n v="43.700994633100002"/>
    <n v="-79.440280999099997"/>
    <s v="POINT (-79.4402809991 43.7009946331)"/>
    <n v="8"/>
    <x v="11"/>
    <x v="11"/>
    <n v="102"/>
    <s v="Forest Hill North"/>
    <x v="1"/>
    <s v="NA"/>
    <x v="0"/>
    <n v="6"/>
    <n v="12"/>
    <n v="54"/>
    <n v="6"/>
    <n v="12"/>
    <n v="54"/>
    <n v="60"/>
    <n v="60"/>
    <n v="1"/>
    <x v="1"/>
  </r>
  <r>
    <s v="Not Available"/>
    <n v="4"/>
    <n v="36"/>
    <s v="2780964 ONTARIO LIMITED"/>
    <x v="0"/>
    <n v="4152655"/>
    <s v="1817  VICTORIA PARK AVE"/>
    <n v="21"/>
    <n v="1959"/>
    <m/>
    <n v="2017"/>
    <m/>
    <m/>
    <s v="1817 VICTORIA PARK AVE"/>
    <n v="43.7433324856"/>
    <n v="-79.309774088899999"/>
    <s v="POINT (-79.3097740889 43.7433324856)"/>
    <n v="21"/>
    <x v="22"/>
    <x v="22"/>
    <n v="119"/>
    <s v="Wexford/Maryvale"/>
    <x v="1"/>
    <s v="NA"/>
    <x v="1"/>
    <n v="2"/>
    <n v="3"/>
    <n v="25"/>
    <n v="2"/>
    <n v="3"/>
    <n v="25"/>
    <n v="27"/>
    <n v="27"/>
    <n v="1"/>
    <x v="1"/>
  </r>
  <r>
    <s v="Not Available"/>
    <n v="5"/>
    <n v="39"/>
    <s v="MONTEREY PARK INC."/>
    <x v="0"/>
    <n v="4152658"/>
    <s v="1780  LAWRENCE AVE E"/>
    <n v="21"/>
    <n v="1961"/>
    <n v="2017"/>
    <n v="2017"/>
    <m/>
    <m/>
    <s v="1780 LAWRENCE AVE E"/>
    <n v="43.743103619800003"/>
    <n v="-79.307005169899995"/>
    <s v="POINT (-79.3070051699 43.7431036198)"/>
    <n v="21"/>
    <x v="22"/>
    <x v="22"/>
    <n v="119"/>
    <s v="Wexford/Maryvale"/>
    <x v="1"/>
    <s v="NA"/>
    <x v="1"/>
    <n v="2"/>
    <n v="3"/>
    <n v="27"/>
    <n v="2"/>
    <n v="3"/>
    <n v="27"/>
    <n v="29"/>
    <n v="29"/>
    <n v="1"/>
    <x v="1"/>
  </r>
  <r>
    <s v="Not Available"/>
    <n v="7"/>
    <n v="92"/>
    <s v="AMAZ PROPERTY MANAGEMENT"/>
    <x v="0"/>
    <n v="4152661"/>
    <s v="5  LYNVALLEY CRES"/>
    <n v="21"/>
    <n v="1965"/>
    <n v="2010"/>
    <n v="2017"/>
    <m/>
    <m/>
    <s v="5 LYNVALLEY CRES"/>
    <n v="43.747732393"/>
    <n v="-79.310648196000002"/>
    <s v="POINT (-79.310648196 43.747732393)"/>
    <n v="21"/>
    <x v="22"/>
    <x v="22"/>
    <n v="119"/>
    <s v="Wexford/Maryvale"/>
    <x v="1"/>
    <s v="NA"/>
    <x v="1"/>
    <n v="4"/>
    <n v="7"/>
    <n v="63"/>
    <n v="4"/>
    <n v="7"/>
    <n v="63"/>
    <n v="67"/>
    <n v="67"/>
    <n v="1"/>
    <x v="1"/>
  </r>
  <r>
    <s v="Not Available"/>
    <n v="3"/>
    <n v="10"/>
    <m/>
    <x v="0"/>
    <n v="4152666"/>
    <s v="115  FOXRIDGE DR"/>
    <n v="20"/>
    <n v="1958"/>
    <m/>
    <n v="2020"/>
    <m/>
    <m/>
    <s v="115 FOXRIDGE DR"/>
    <n v="43.723487118100003"/>
    <n v="-79.266028859399995"/>
    <s v="POINT (-79.2660288594 43.7234871181)"/>
    <n v="20"/>
    <x v="5"/>
    <x v="5"/>
    <n v="124"/>
    <s v="Kennedy Park"/>
    <x v="0"/>
    <s v="NIA"/>
    <x v="1"/>
    <n v="1"/>
    <n v="1"/>
    <n v="7"/>
    <n v="1"/>
    <n v="1"/>
    <n v="7"/>
    <n v="8"/>
    <n v="8"/>
    <n v="1"/>
    <x v="1"/>
  </r>
  <r>
    <s v="Not Available"/>
    <n v="6"/>
    <n v="91"/>
    <s v="GOLD SEAL MANAGEMENT INC."/>
    <x v="0"/>
    <n v="4152683"/>
    <s v="2243  EGLINTON AVE E"/>
    <n v="20"/>
    <n v="1968"/>
    <n v="2007"/>
    <n v="2017"/>
    <m/>
    <m/>
    <s v="2243 EGLINTON AVE E"/>
    <n v="43.730141875000001"/>
    <n v="-79.273996702999995"/>
    <s v="POINT (-79.273996703 43.730141875)"/>
    <n v="20"/>
    <x v="5"/>
    <x v="5"/>
    <n v="125"/>
    <s v="Ionview"/>
    <x v="0"/>
    <s v="NIA"/>
    <x v="1"/>
    <n v="4"/>
    <n v="7"/>
    <n v="62"/>
    <n v="4"/>
    <n v="7"/>
    <n v="62"/>
    <n v="66"/>
    <n v="66"/>
    <n v="1"/>
    <x v="1"/>
  </r>
  <r>
    <s v="Not Available"/>
    <n v="6"/>
    <n v="43"/>
    <s v="HANNAH PROPERTY MANAGEMENT LTD."/>
    <x v="0"/>
    <n v="4154285"/>
    <s v="45  GULLIVER RD"/>
    <n v="5"/>
    <n v="1965"/>
    <n v="2018"/>
    <n v="2017"/>
    <m/>
    <m/>
    <s v="45 GULLIVER RD"/>
    <n v="43.698322720299998"/>
    <n v="-79.478551651399997"/>
    <s v="POINT (-79.4785516514 43.6983227203)"/>
    <n v="5"/>
    <x v="17"/>
    <x v="17"/>
    <n v="30"/>
    <s v="Brookhaven-Amesbury"/>
    <x v="1"/>
    <s v="NA"/>
    <x v="0"/>
    <n v="5"/>
    <n v="9"/>
    <n v="39"/>
    <n v="5"/>
    <n v="9"/>
    <n v="39"/>
    <n v="44"/>
    <n v="44"/>
    <n v="1"/>
    <x v="1"/>
  </r>
  <r>
    <s v="35 indoor parking spots and 0 outdoor parking spots"/>
    <n v="6"/>
    <n v="53"/>
    <s v="CANAL PROPERTY MANAGEMENT"/>
    <x v="0"/>
    <n v="4154294"/>
    <s v="26  GULLIVER RD"/>
    <n v="5"/>
    <n v="1963"/>
    <n v="2018"/>
    <n v="2017"/>
    <n v="35"/>
    <n v="0"/>
    <s v="26 GULLIVER RD"/>
    <n v="43.699303563199997"/>
    <n v="-79.477684660899996"/>
    <s v="POINT (-79.4776846609 43.6993035632)"/>
    <n v="5"/>
    <x v="17"/>
    <x v="17"/>
    <n v="30"/>
    <s v="Brookhaven-Amesbury"/>
    <x v="1"/>
    <s v="NA"/>
    <x v="0"/>
    <n v="6"/>
    <n v="11"/>
    <n v="48"/>
    <n v="6"/>
    <n v="11"/>
    <n v="13"/>
    <n v="19"/>
    <n v="54"/>
    <n v="0.35185185185185203"/>
    <x v="0"/>
  </r>
  <r>
    <s v="Not Available"/>
    <n v="3"/>
    <n v="12"/>
    <m/>
    <x v="0"/>
    <n v="4154305"/>
    <s v="2419  KEELE ST"/>
    <n v="5"/>
    <n v="1954"/>
    <m/>
    <n v="2017"/>
    <m/>
    <m/>
    <s v="2419 KEELE ST"/>
    <n v="43.710244385199999"/>
    <n v="-79.478044162200007"/>
    <s v="POINT (-79.4780441622 43.7102443852)"/>
    <n v="5"/>
    <x v="17"/>
    <x v="17"/>
    <n v="29"/>
    <s v="Maple Leaf"/>
    <x v="1"/>
    <s v="NA"/>
    <x v="1"/>
    <n v="1"/>
    <n v="1"/>
    <n v="9"/>
    <n v="1"/>
    <n v="1"/>
    <n v="9"/>
    <n v="10"/>
    <n v="10"/>
    <n v="1"/>
    <x v="1"/>
  </r>
  <r>
    <s v="0 indoor parking spots and 5 outdoor parking spots"/>
    <n v="3"/>
    <n v="22"/>
    <s v="O'SHANTER DEVELOPMENT COMPANY"/>
    <x v="0"/>
    <n v="4154791"/>
    <s v="46  FOXDEN RD"/>
    <n v="16"/>
    <n v="1958"/>
    <m/>
    <n v="2017"/>
    <n v="0"/>
    <n v="5"/>
    <s v="46 FOXDEN RD"/>
    <n v="43.729110009999999"/>
    <n v="-79.342048581"/>
    <s v="POINT (-79.342048581 43.72911001)"/>
    <n v="16"/>
    <x v="20"/>
    <x v="20"/>
    <n v="42"/>
    <s v="Banbury-Don Mills"/>
    <x v="1"/>
    <s v="NA"/>
    <x v="0"/>
    <n v="3"/>
    <n v="5"/>
    <n v="20"/>
    <n v="-2"/>
    <n v="0"/>
    <n v="20"/>
    <n v="18"/>
    <n v="23"/>
    <n v="0.78260869565217395"/>
    <x v="3"/>
  </r>
  <r>
    <s v="Not Available"/>
    <n v="6"/>
    <n v="49"/>
    <s v="TRIVEST DEVELOPMENTS CORPORATION"/>
    <x v="0"/>
    <n v="4154796"/>
    <s v="1133  DON MILLS RD"/>
    <n v="16"/>
    <n v="1960"/>
    <m/>
    <n v="2017"/>
    <m/>
    <m/>
    <s v="1133 DON MILLS RD"/>
    <n v="43.738253385"/>
    <n v="-79.343130199000001"/>
    <s v="POINT (-79.343130199 43.738253385)"/>
    <n v="16"/>
    <x v="20"/>
    <x v="20"/>
    <n v="42"/>
    <s v="Banbury-Don Mills"/>
    <x v="1"/>
    <s v="NA"/>
    <x v="1"/>
    <n v="2"/>
    <n v="4"/>
    <n v="34"/>
    <n v="2"/>
    <n v="4"/>
    <n v="34"/>
    <n v="36"/>
    <n v="36"/>
    <n v="1"/>
    <x v="1"/>
  </r>
  <r>
    <s v="13 indoor parking spots and 0 outdoor parking spots"/>
    <n v="19"/>
    <n v="218"/>
    <s v="BEAUX PROPERTIES MANAGEMENT"/>
    <x v="0"/>
    <n v="4154803"/>
    <s v="135  FENELON DR"/>
    <n v="16"/>
    <n v="1965"/>
    <n v="2015"/>
    <n v="2017"/>
    <n v="13"/>
    <n v="0"/>
    <s v="135 FENELON DR"/>
    <n v="43.762838826699998"/>
    <n v="-79.337948675000007"/>
    <s v="POINT (-79.337948675 43.7628388267)"/>
    <n v="16"/>
    <x v="20"/>
    <x v="20"/>
    <n v="150"/>
    <s v="Fenside-Parkwoods"/>
    <x v="1"/>
    <s v="NA"/>
    <x v="1"/>
    <n v="8"/>
    <n v="16"/>
    <n v="149"/>
    <n v="8"/>
    <n v="16"/>
    <n v="136"/>
    <n v="144"/>
    <n v="157"/>
    <n v="0.91719745222929905"/>
    <x v="4"/>
  </r>
  <r>
    <s v="Not Available"/>
    <n v="25"/>
    <n v="298"/>
    <s v="GRAYDON HALL APARTMENTS - GH CAPITAL CORPORATION"/>
    <x v="0"/>
    <n v="4154804"/>
    <s v="150  GRAYDON HALL DR"/>
    <n v="16"/>
    <n v="1970"/>
    <m/>
    <n v="2017"/>
    <m/>
    <m/>
    <s v="150 GRAYDON HALL DR"/>
    <n v="43.7656767876"/>
    <n v="-79.342827965599994"/>
    <s v="POINT (-79.3428279656 43.7656767876)"/>
    <n v="16"/>
    <x v="20"/>
    <x v="20"/>
    <n v="150"/>
    <s v="Fenside-Parkwoods"/>
    <x v="1"/>
    <s v="NA"/>
    <x v="1"/>
    <n v="11"/>
    <n v="21"/>
    <n v="203"/>
    <n v="11"/>
    <n v="21"/>
    <n v="203"/>
    <n v="214"/>
    <n v="214"/>
    <n v="1"/>
    <x v="1"/>
  </r>
  <r>
    <s v="Not Available"/>
    <n v="5"/>
    <n v="42"/>
    <s v="FREIMAN INVESTMENTS"/>
    <x v="0"/>
    <n v="4155308"/>
    <s v="24  BURNHAMTHORPE RD"/>
    <n v="3"/>
    <n v="1959"/>
    <m/>
    <n v="2017"/>
    <m/>
    <m/>
    <s v="24 BURNHAMTHORPE RD"/>
    <n v="43.648421734999999"/>
    <n v="-79.530760921999999"/>
    <s v="POINT (-79.530760922 43.648421735)"/>
    <n v="3"/>
    <x v="13"/>
    <x v="13"/>
    <n v="158"/>
    <s v="Islington"/>
    <x v="1"/>
    <s v="NA"/>
    <x v="1"/>
    <n v="2"/>
    <n v="3"/>
    <n v="29"/>
    <n v="2"/>
    <n v="3"/>
    <n v="29"/>
    <n v="31"/>
    <n v="31"/>
    <n v="1"/>
    <x v="1"/>
  </r>
  <r>
    <s v="0 indoor parking spots and 12 outdoor parking spots"/>
    <n v="4"/>
    <n v="23"/>
    <m/>
    <x v="0"/>
    <n v="4155315"/>
    <s v="8  ANGLESEY BLVD"/>
    <n v="2"/>
    <n v="1960"/>
    <m/>
    <n v="2017"/>
    <n v="0"/>
    <n v="12"/>
    <s v="8 ANGLESEY BLVD"/>
    <n v="43.665842728000001"/>
    <n v="-79.520723062800002"/>
    <s v="POINT (-79.5207230628 43.665842728)"/>
    <n v="2"/>
    <x v="6"/>
    <x v="6"/>
    <n v="9"/>
    <s v="Edenbridge-Humber Valley"/>
    <x v="1"/>
    <s v="NA"/>
    <x v="1"/>
    <n v="1"/>
    <n v="2"/>
    <n v="16"/>
    <n v="-11"/>
    <n v="-10"/>
    <n v="16"/>
    <n v="5"/>
    <n v="17"/>
    <n v="0.29411764705882398"/>
    <x v="2"/>
  </r>
  <r>
    <s v="Not Available"/>
    <n v="3"/>
    <n v="38"/>
    <s v="MARK &amp; ROMA SAUNDERS"/>
    <x v="0"/>
    <n v="4155316"/>
    <s v="12  ANGLESEY BLVD"/>
    <n v="2"/>
    <n v="1953"/>
    <m/>
    <n v="2017"/>
    <m/>
    <m/>
    <s v="12 ANGLESEY BLVD"/>
    <n v="43.6655032213"/>
    <n v="-79.521183107400006"/>
    <s v="POINT (-79.5211831074 43.6655032213)"/>
    <n v="2"/>
    <x v="6"/>
    <x v="6"/>
    <n v="9"/>
    <s v="Edenbridge-Humber Valley"/>
    <x v="1"/>
    <s v="NA"/>
    <x v="1"/>
    <n v="2"/>
    <n v="3"/>
    <n v="26"/>
    <n v="2"/>
    <n v="3"/>
    <n v="26"/>
    <n v="28"/>
    <n v="28"/>
    <n v="1"/>
    <x v="1"/>
  </r>
  <r>
    <s v="Not Available"/>
    <n v="4"/>
    <n v="24"/>
    <m/>
    <x v="0"/>
    <n v="4155317"/>
    <s v="14-16  ANGLESEY BLVD"/>
    <n v="2"/>
    <n v="1958"/>
    <m/>
    <n v="2017"/>
    <m/>
    <m/>
    <s v="14-16 ANGLESEY BLVD"/>
    <n v="43.665249163699997"/>
    <n v="-79.521172140199994"/>
    <s v="POINT (-79.5211721402 43.6652491637)"/>
    <n v="2"/>
    <x v="6"/>
    <x v="6"/>
    <n v="9"/>
    <s v="Edenbridge-Humber Valley"/>
    <x v="1"/>
    <s v="NA"/>
    <x v="1"/>
    <n v="1"/>
    <n v="2"/>
    <n v="17"/>
    <n v="1"/>
    <n v="2"/>
    <n v="17"/>
    <n v="18"/>
    <n v="18"/>
    <n v="1"/>
    <x v="1"/>
  </r>
  <r>
    <s v="22 indoor parking spots and 0 outdoor parking spots"/>
    <n v="11"/>
    <n v="158"/>
    <m/>
    <x v="2"/>
    <n v="4155915"/>
    <s v="2015  LAWRENCE AVE E"/>
    <n v="21"/>
    <n v="1994"/>
    <m/>
    <n v="2017"/>
    <n v="22"/>
    <n v="0"/>
    <s v="2015 LAWRENCE AVE E"/>
    <n v="43.744959240500002"/>
    <n v="-79.294978844599996"/>
    <s v="POINT (-79.2949788446 43.7449592405)"/>
    <n v="21"/>
    <x v="22"/>
    <x v="22"/>
    <n v="119"/>
    <s v="Wexford/Maryvale"/>
    <x v="1"/>
    <s v="NA"/>
    <x v="1"/>
    <n v="6"/>
    <n v="12"/>
    <n v="108"/>
    <n v="6"/>
    <n v="12"/>
    <n v="86"/>
    <n v="92"/>
    <n v="114"/>
    <n v="0.80701754385964897"/>
    <x v="3"/>
  </r>
  <r>
    <s v="Not Available"/>
    <n v="4"/>
    <n v="14"/>
    <s v="REALSTAR"/>
    <x v="0"/>
    <n v="4155924"/>
    <s v="14  BEXHILL CRT"/>
    <n v="2"/>
    <n v="1952"/>
    <m/>
    <n v="2017"/>
    <m/>
    <m/>
    <s v="14 BEXHILL CRT"/>
    <n v="43.662712921999997"/>
    <n v="-79.520190294000002"/>
    <s v="POINT (-79.520190294 43.662712922)"/>
    <n v="2"/>
    <x v="6"/>
    <x v="6"/>
    <n v="9"/>
    <s v="Edenbridge-Humber Valley"/>
    <x v="1"/>
    <s v="NA"/>
    <x v="1"/>
    <n v="1"/>
    <n v="1"/>
    <n v="10"/>
    <n v="1"/>
    <n v="1"/>
    <n v="10"/>
    <n v="11"/>
    <n v="11"/>
    <n v="1"/>
    <x v="1"/>
  </r>
  <r>
    <s v="0 indoor parking spots and 15 outdoor parking spots"/>
    <n v="32"/>
    <n v="571"/>
    <s v="WELLESLEY PARLIAMENT SQUARE LTD."/>
    <x v="0"/>
    <n v="4155952"/>
    <s v="280  WELLESLEY ST E"/>
    <n v="13"/>
    <n v="1969"/>
    <n v="2012"/>
    <n v="2017"/>
    <n v="0"/>
    <n v="15"/>
    <s v="280 WELLESLEY ST E"/>
    <n v="43.668426329100001"/>
    <n v="-79.370446875900001"/>
    <s v="POINT (-79.3704468759 43.6684263291)"/>
    <n v="13"/>
    <x v="3"/>
    <x v="3"/>
    <n v="74"/>
    <s v="North St.James Town"/>
    <x v="1"/>
    <s v="NA"/>
    <x v="0"/>
    <n v="58"/>
    <n v="115"/>
    <n v="514"/>
    <n v="43"/>
    <n v="100"/>
    <n v="514"/>
    <n v="557"/>
    <n v="572"/>
    <n v="0.97377622377622397"/>
    <x v="4"/>
  </r>
  <r>
    <s v="0 indoor parking spots and 12 outdoor parking spots"/>
    <n v="7"/>
    <n v="96"/>
    <s v="METCAP LIVING MANAGEMENT INC"/>
    <x v="0"/>
    <n v="4155956"/>
    <s v="2702  LAWRENCE AVE E"/>
    <n v="21"/>
    <n v="1957"/>
    <m/>
    <n v="2017"/>
    <n v="0"/>
    <n v="12"/>
    <s v="2702 LAWRENCE AVE E"/>
    <n v="43.752592360000001"/>
    <n v="-79.261009025999996"/>
    <s v="POINT (-79.261009026 43.75259236)"/>
    <n v="21"/>
    <x v="22"/>
    <x v="22"/>
    <n v="156"/>
    <s v="Bendale-Glen Andrew"/>
    <x v="1"/>
    <s v="NA"/>
    <x v="1"/>
    <n v="4"/>
    <n v="7"/>
    <n v="66"/>
    <n v="-8"/>
    <n v="-5"/>
    <n v="66"/>
    <n v="58"/>
    <n v="70"/>
    <n v="0.82857142857142896"/>
    <x v="3"/>
  </r>
  <r>
    <s v="Not Available"/>
    <n v="4"/>
    <n v="171"/>
    <s v="TORONTO COMMUNITY HOUSING CORPORATION"/>
    <x v="1"/>
    <n v="4155991"/>
    <s v="11  ARLETA AVE"/>
    <n v="7"/>
    <n v="1972"/>
    <n v="2010"/>
    <n v="2017"/>
    <m/>
    <m/>
    <s v="11 ARLETA AVE"/>
    <n v="43.742940622200003"/>
    <n v="-79.500961092200001"/>
    <s v="POINT (-79.5009610922 43.7429406222)"/>
    <n v="7"/>
    <x v="16"/>
    <x v="16"/>
    <n v="25"/>
    <s v="Glenfield-Jane Heights"/>
    <x v="0"/>
    <s v="NIA"/>
    <x v="1"/>
    <n v="6"/>
    <n v="12"/>
    <n v="117"/>
    <n v="6"/>
    <n v="12"/>
    <n v="117"/>
    <n v="123"/>
    <n v="123"/>
    <n v="1"/>
    <x v="1"/>
  </r>
  <r>
    <s v="Not Available"/>
    <n v="4"/>
    <n v="26"/>
    <s v="IPG MANAGEMENT GROUP"/>
    <x v="0"/>
    <n v="4156004"/>
    <s v="34  ROSECLIFFE AVE"/>
    <n v="9"/>
    <n v="1945"/>
    <m/>
    <n v="2018"/>
    <m/>
    <m/>
    <s v="34 ROSECLIFFE AVE"/>
    <n v="43.683920088999997"/>
    <n v="-79.443972935999994"/>
    <s v="POINT (-79.443972936 43.683920089)"/>
    <n v="9"/>
    <x v="12"/>
    <x v="12"/>
    <n v="107"/>
    <s v="Oakwood Village"/>
    <x v="1"/>
    <s v="NA"/>
    <x v="0"/>
    <n v="3"/>
    <n v="6"/>
    <n v="24"/>
    <n v="3"/>
    <n v="6"/>
    <n v="24"/>
    <n v="27"/>
    <n v="27"/>
    <n v="1"/>
    <x v="1"/>
  </r>
  <r>
    <s v="Not Available"/>
    <n v="7"/>
    <n v="71"/>
    <s v="NORTHVIEW APARTMENT REIT "/>
    <x v="0"/>
    <n v="4152694"/>
    <s v="19  ROSEMOUNT DR"/>
    <n v="21"/>
    <n v="1960"/>
    <n v="2017"/>
    <n v="2017"/>
    <m/>
    <m/>
    <s v="19 ROSEMOUNT DR"/>
    <n v="43.7325904948"/>
    <n v="-79.274426760200001"/>
    <s v="POINT (-79.2744267602 43.7325904948)"/>
    <n v="21"/>
    <x v="22"/>
    <x v="22"/>
    <n v="125"/>
    <s v="Ionview"/>
    <x v="0"/>
    <s v="NIA"/>
    <x v="1"/>
    <n v="3"/>
    <n v="5"/>
    <n v="49"/>
    <n v="3"/>
    <n v="5"/>
    <n v="49"/>
    <n v="52"/>
    <n v="52"/>
    <n v="1"/>
    <x v="1"/>
  </r>
  <r>
    <s v="Not Available"/>
    <n v="4"/>
    <n v="18"/>
    <s v="KOVACS INVESTMENTS LTD"/>
    <x v="0"/>
    <n v="4152700"/>
    <s v="1169  BIRCHMOUNT RD"/>
    <n v="21"/>
    <n v="1960"/>
    <m/>
    <n v="2017"/>
    <m/>
    <m/>
    <s v="1169 BIRCHMOUNT RD"/>
    <n v="43.741823130900002"/>
    <n v="-79.282026809399994"/>
    <s v="POINT (-79.2820268094 43.7418231309)"/>
    <n v="21"/>
    <x v="22"/>
    <x v="22"/>
    <n v="126"/>
    <s v="Dorset Park"/>
    <x v="2"/>
    <s v="EN"/>
    <x v="1"/>
    <n v="1"/>
    <n v="2"/>
    <n v="13"/>
    <n v="1"/>
    <n v="2"/>
    <n v="13"/>
    <n v="14"/>
    <n v="14"/>
    <n v="1"/>
    <x v="1"/>
  </r>
  <r>
    <s v="Not Available"/>
    <n v="4"/>
    <n v="39"/>
    <s v="MACDANE INVESTMENTS"/>
    <x v="0"/>
    <n v="4154312"/>
    <s v="2597  KEELE ST"/>
    <n v="5"/>
    <n v="1955"/>
    <n v="2014"/>
    <n v="2017"/>
    <m/>
    <m/>
    <s v="2597 KEELE ST"/>
    <n v="43.718801135"/>
    <n v="-79.479872853499998"/>
    <s v="POINT (-79.4798728535 43.718801135)"/>
    <n v="5"/>
    <x v="17"/>
    <x v="17"/>
    <n v="29"/>
    <s v="Maple Leaf"/>
    <x v="1"/>
    <s v="NA"/>
    <x v="1"/>
    <n v="2"/>
    <n v="3"/>
    <n v="27"/>
    <n v="2"/>
    <n v="3"/>
    <n v="27"/>
    <n v="29"/>
    <n v="29"/>
    <n v="1"/>
    <x v="1"/>
  </r>
  <r>
    <s v="Not Available"/>
    <n v="3"/>
    <n v="11"/>
    <m/>
    <x v="0"/>
    <n v="4154316"/>
    <s v="2639  KEELE ST"/>
    <n v="5"/>
    <n v="1953"/>
    <m/>
    <n v="2017"/>
    <m/>
    <m/>
    <s v="2639 KEELE ST"/>
    <n v="43.721008261000001"/>
    <n v="-79.480310075099993"/>
    <s v="POINT (-79.4803100751 43.721008261)"/>
    <n v="5"/>
    <x v="17"/>
    <x v="17"/>
    <n v="29"/>
    <s v="Maple Leaf"/>
    <x v="1"/>
    <s v="NA"/>
    <x v="1"/>
    <n v="1"/>
    <n v="1"/>
    <n v="8"/>
    <n v="1"/>
    <n v="1"/>
    <n v="8"/>
    <n v="9"/>
    <n v="9"/>
    <n v="1"/>
    <x v="1"/>
  </r>
  <r>
    <s v="Not Available"/>
    <n v="3"/>
    <n v="33"/>
    <m/>
    <x v="0"/>
    <n v="4154321"/>
    <s v="2647  KEELE ST"/>
    <n v="5"/>
    <n v="1960"/>
    <m/>
    <n v="2017"/>
    <m/>
    <m/>
    <s v="2647 KEELE ST"/>
    <n v="43.721855700299997"/>
    <n v="-79.480814767499993"/>
    <s v="POINT (-79.4808147675 43.7218557003)"/>
    <n v="5"/>
    <x v="17"/>
    <x v="17"/>
    <n v="29"/>
    <s v="Maple Leaf"/>
    <x v="1"/>
    <s v="NA"/>
    <x v="1"/>
    <n v="2"/>
    <n v="3"/>
    <n v="23"/>
    <n v="2"/>
    <n v="3"/>
    <n v="23"/>
    <n v="25"/>
    <n v="25"/>
    <n v="1"/>
    <x v="1"/>
  </r>
  <r>
    <s v="Not Available"/>
    <n v="3"/>
    <n v="30"/>
    <m/>
    <x v="0"/>
    <n v="4154327"/>
    <s v="1724  LAWRENCE AVE W"/>
    <n v="5"/>
    <n v="1959"/>
    <m/>
    <n v="2017"/>
    <m/>
    <m/>
    <s v="1724 LAWRENCE AVE W"/>
    <n v="43.704899460599997"/>
    <n v="-79.497346669199999"/>
    <s v="POINT (-79.4973466692 43.7048994606)"/>
    <n v="5"/>
    <x v="17"/>
    <x v="17"/>
    <n v="28"/>
    <s v="Rustic"/>
    <x v="0"/>
    <s v="NIA"/>
    <x v="1"/>
    <n v="2"/>
    <n v="3"/>
    <n v="21"/>
    <n v="2"/>
    <n v="3"/>
    <n v="21"/>
    <n v="23"/>
    <n v="23"/>
    <n v="1"/>
    <x v="1"/>
  </r>
  <r>
    <s v="Not Available"/>
    <n v="16"/>
    <n v="218"/>
    <s v="SB PROPERTY RENTALS INC"/>
    <x v="0"/>
    <n v="4154825"/>
    <s v="35  ESTERBROOKE AVE"/>
    <n v="17"/>
    <n v="1965"/>
    <n v="1986"/>
    <n v="2017"/>
    <m/>
    <m/>
    <s v="35 ESTERBROOKE AVE"/>
    <n v="43.7784516563"/>
    <n v="-79.350156296400002"/>
    <s v="POINT (-79.3501562964 43.7784516563)"/>
    <n v="17"/>
    <x v="4"/>
    <x v="4"/>
    <n v="47"/>
    <s v="Don Valley Village"/>
    <x v="1"/>
    <s v="NA"/>
    <x v="1"/>
    <n v="8"/>
    <n v="16"/>
    <n v="149"/>
    <n v="8"/>
    <n v="16"/>
    <n v="149"/>
    <n v="157"/>
    <n v="157"/>
    <n v="1"/>
    <x v="1"/>
  </r>
  <r>
    <s v="10 indoor parking spots and 0 outdoor parking spots"/>
    <n v="15"/>
    <n v="134"/>
    <s v="HOMESTEAD LAND HOLDINGS LIMITED"/>
    <x v="0"/>
    <n v="4154830"/>
    <s v="20  ESTERBROOKE AVE"/>
    <n v="17"/>
    <n v="1966"/>
    <n v="2014"/>
    <n v="2017"/>
    <n v="10"/>
    <n v="0"/>
    <s v="20 ESTERBROOKE AVE"/>
    <n v="43.779804369799997"/>
    <n v="-79.350693920099999"/>
    <s v="POINT (-79.3506939201 43.7798043698)"/>
    <n v="17"/>
    <x v="4"/>
    <x v="4"/>
    <n v="47"/>
    <s v="Don Valley Village"/>
    <x v="1"/>
    <s v="NA"/>
    <x v="1"/>
    <n v="5"/>
    <n v="10"/>
    <n v="92"/>
    <n v="5"/>
    <n v="10"/>
    <n v="82"/>
    <n v="87"/>
    <n v="97"/>
    <n v="0.89690721649484495"/>
    <x v="3"/>
  </r>
  <r>
    <s v="0 indoor parking spots and 10 outdoor parking spots"/>
    <n v="15"/>
    <n v="174"/>
    <s v="HOMESTEAD LAND HOLDINGS LIMITED"/>
    <x v="0"/>
    <n v="4154833"/>
    <s v="30  GODSTONE RD"/>
    <n v="17"/>
    <n v="1970"/>
    <m/>
    <n v="2017"/>
    <n v="0"/>
    <n v="10"/>
    <s v="30 GODSTONE RD"/>
    <n v="43.781423578400002"/>
    <n v="-79.3473574848"/>
    <s v="POINT (-79.3473574848 43.7814235784)"/>
    <n v="17"/>
    <x v="4"/>
    <x v="4"/>
    <n v="47"/>
    <s v="Don Valley Village"/>
    <x v="1"/>
    <s v="NA"/>
    <x v="1"/>
    <n v="7"/>
    <n v="13"/>
    <n v="119"/>
    <n v="-3"/>
    <n v="3"/>
    <n v="119"/>
    <n v="116"/>
    <n v="126"/>
    <n v="0.92063492063492103"/>
    <x v="4"/>
  </r>
  <r>
    <s v="71 indoor parking spots and 0 outdoor parking spots"/>
    <n v="18"/>
    <n v="179"/>
    <s v="SCHICKEDANZ BROS. PROPERTIES"/>
    <x v="0"/>
    <n v="4154844"/>
    <s v="60  RUDDINGTON DR"/>
    <n v="17"/>
    <n v="1966"/>
    <n v="2013"/>
    <n v="2017"/>
    <n v="71"/>
    <n v="0"/>
    <s v="60 RUDDINGTON DR"/>
    <n v="43.791632438000001"/>
    <n v="-79.390465773000003"/>
    <s v="POINT (-79.390465773 43.791632438)"/>
    <n v="17"/>
    <x v="4"/>
    <x v="4"/>
    <n v="49"/>
    <s v="Bayview Woods-Steeles"/>
    <x v="1"/>
    <s v="NA"/>
    <x v="1"/>
    <n v="7"/>
    <n v="13"/>
    <n v="122"/>
    <n v="7"/>
    <n v="13"/>
    <n v="51"/>
    <n v="58"/>
    <n v="129"/>
    <n v="0.44961240310077499"/>
    <x v="0"/>
  </r>
  <r>
    <s v="Not Available"/>
    <n v="6"/>
    <n v="63"/>
    <s v="IMPERRA GENERAL MANAGMENT"/>
    <x v="0"/>
    <n v="4155339"/>
    <s v="10  FONTENAY CRT"/>
    <n v="2"/>
    <n v="1970"/>
    <n v="2009"/>
    <n v="2017"/>
    <m/>
    <m/>
    <s v="10 FONTENAY CRT"/>
    <n v="43.681930504999997"/>
    <n v="-79.511655476000001"/>
    <s v="POINT (-79.511655476 43.681930505)"/>
    <n v="2"/>
    <x v="6"/>
    <x v="6"/>
    <n v="9"/>
    <s v="Edenbridge-Humber Valley"/>
    <x v="1"/>
    <s v="NA"/>
    <x v="1"/>
    <n v="3"/>
    <n v="5"/>
    <n v="43"/>
    <n v="3"/>
    <n v="5"/>
    <n v="43"/>
    <n v="46"/>
    <n v="46"/>
    <n v="1"/>
    <x v="1"/>
  </r>
  <r>
    <s v="6 indoor parking spots and 0 outdoor parking spots"/>
    <n v="6"/>
    <n v="63"/>
    <m/>
    <x v="0"/>
    <n v="4155355"/>
    <s v="24  DIXINGTON CRES"/>
    <n v="2"/>
    <n v="1962"/>
    <n v="2000"/>
    <n v="2017"/>
    <n v="6"/>
    <n v="0"/>
    <s v="24 DIXINGTON CRES"/>
    <n v="43.696450181599999"/>
    <n v="-79.542933649999995"/>
    <s v="POINT (-79.54293365 43.6964501816)"/>
    <n v="2"/>
    <x v="6"/>
    <x v="6"/>
    <n v="6"/>
    <s v="Kingsview Village-The Westway"/>
    <x v="0"/>
    <s v="NIA"/>
    <x v="1"/>
    <n v="3"/>
    <n v="5"/>
    <n v="43"/>
    <n v="3"/>
    <n v="5"/>
    <n v="37"/>
    <n v="40"/>
    <n v="46"/>
    <n v="0.86956521739130399"/>
    <x v="3"/>
  </r>
  <r>
    <s v="0 indoor parking spots and 40 outdoor parking spots"/>
    <n v="3"/>
    <n v="10"/>
    <s v="CAPREIT LIMITED PARTNERSHIP"/>
    <x v="0"/>
    <n v="4156027"/>
    <s v="2523  LAKE SHORE BLVD W"/>
    <n v="3"/>
    <n v="1910"/>
    <m/>
    <n v="2017"/>
    <n v="0"/>
    <n v="40"/>
    <s v="2523 LAKE SHORE BLVD W"/>
    <n v="43.610205820600001"/>
    <n v="-79.489248621300007"/>
    <s v="POINT (-79.4892486213 43.6102058206)"/>
    <n v="3"/>
    <x v="13"/>
    <x v="13"/>
    <n v="160"/>
    <s v="Mimico-Queensway"/>
    <x v="1"/>
    <s v="NA"/>
    <x v="1"/>
    <n v="1"/>
    <n v="1"/>
    <n v="7"/>
    <n v="-39"/>
    <n v="-39"/>
    <n v="7"/>
    <n v="-32"/>
    <n v="8"/>
    <n v="-4"/>
    <x v="2"/>
  </r>
  <r>
    <s v="30 indoor parking spots and 0 outdoor parking spots"/>
    <n v="4"/>
    <n v="80"/>
    <s v="WOODGREEN COMMUNITY HOUSING INC."/>
    <x v="2"/>
    <n v="4156036"/>
    <s v="17  RENWICK CRES"/>
    <n v="14"/>
    <n v="1996"/>
    <m/>
    <n v="2017"/>
    <n v="30"/>
    <n v="0"/>
    <s v="17 RENWICK CRES"/>
    <n v="43.660496930000001"/>
    <n v="-79.336536519000006"/>
    <s v="POINT (-79.336536519 43.66049693)"/>
    <n v="14"/>
    <x v="9"/>
    <x v="9"/>
    <n v="70"/>
    <s v="South Riverdale"/>
    <x v="1"/>
    <s v="NA"/>
    <x v="0"/>
    <n v="8"/>
    <n v="16"/>
    <n v="72"/>
    <n v="8"/>
    <n v="16"/>
    <n v="42"/>
    <n v="50"/>
    <n v="80"/>
    <n v="0.625"/>
    <x v="0"/>
  </r>
  <r>
    <s v="Not Available"/>
    <n v="24"/>
    <n v="327"/>
    <s v="GREENWIN"/>
    <x v="1"/>
    <n v="4156038"/>
    <s v="375  BLEECKER ST"/>
    <n v="13"/>
    <n v="1969"/>
    <n v="2016"/>
    <n v="2017"/>
    <m/>
    <m/>
    <s v="375 BLEECKER ST"/>
    <n v="43.670607631999999"/>
    <n v="-79.374814756999996"/>
    <s v="POINT (-79.374814757 43.670607632)"/>
    <n v="13"/>
    <x v="3"/>
    <x v="3"/>
    <n v="74"/>
    <s v="North St.James Town"/>
    <x v="1"/>
    <s v="NA"/>
    <x v="0"/>
    <n v="33"/>
    <n v="66"/>
    <n v="295"/>
    <n v="33"/>
    <n v="66"/>
    <n v="295"/>
    <n v="328"/>
    <n v="328"/>
    <n v="1"/>
    <x v="1"/>
  </r>
  <r>
    <s v="Not Available"/>
    <n v="3"/>
    <n v="14"/>
    <m/>
    <x v="2"/>
    <n v="4156073"/>
    <s v="17  DURNFORD RD"/>
    <n v="25"/>
    <n v="1992"/>
    <m/>
    <n v="2018"/>
    <m/>
    <m/>
    <s v="17 DURNFORD RD"/>
    <n v="43.798355204000003"/>
    <n v="-79.149608005999994"/>
    <s v="POINT (-79.149608006 43.798355204)"/>
    <n v="25"/>
    <x v="24"/>
    <x v="24"/>
    <n v="143"/>
    <s v="West Rouge"/>
    <x v="1"/>
    <s v="NA"/>
    <x v="1"/>
    <n v="1"/>
    <n v="1"/>
    <n v="10"/>
    <n v="1"/>
    <n v="1"/>
    <n v="10"/>
    <n v="11"/>
    <n v="11"/>
    <n v="1"/>
    <x v="1"/>
  </r>
  <r>
    <s v="20 indoor parking spots and 0 outdoor parking spots"/>
    <n v="16"/>
    <n v="221"/>
    <s v="BEAUX PROPERTIES MANAGEMENT"/>
    <x v="0"/>
    <n v="4156086"/>
    <s v="55  OAKMOUNT RD"/>
    <n v="4"/>
    <n v="1965"/>
    <n v="2015"/>
    <n v="2017"/>
    <n v="20"/>
    <n v="0"/>
    <s v="55 OAKMOUNT RD"/>
    <n v="43.656763132099996"/>
    <n v="-79.463145275499997"/>
    <s v="POINT (-79.4631452755 43.6567631321)"/>
    <n v="4"/>
    <x v="0"/>
    <x v="0"/>
    <n v="88"/>
    <s v="High Park North"/>
    <x v="1"/>
    <s v="NA"/>
    <x v="0"/>
    <n v="23"/>
    <n v="45"/>
    <n v="199"/>
    <n v="23"/>
    <n v="45"/>
    <n v="179"/>
    <n v="202"/>
    <n v="222"/>
    <n v="0.90990990990991005"/>
    <x v="4"/>
  </r>
  <r>
    <s v="0 indoor parking spots and 12 outdoor parking spots"/>
    <n v="4"/>
    <n v="22"/>
    <s v="FUTURE WEST LIVING"/>
    <x v="0"/>
    <n v="4156089"/>
    <s v="290  THE KINGSWAY"/>
    <n v="2"/>
    <n v="1977"/>
    <m/>
    <n v="2017"/>
    <n v="0"/>
    <n v="12"/>
    <s v="290 THE KINGSWAY"/>
    <n v="43.663342704000002"/>
    <n v="-79.521030394999997"/>
    <s v="POINT (-79.521030395 43.663342704)"/>
    <n v="2"/>
    <x v="6"/>
    <x v="6"/>
    <n v="9"/>
    <s v="Edenbridge-Humber Valley"/>
    <x v="1"/>
    <s v="NA"/>
    <x v="1"/>
    <n v="1"/>
    <n v="2"/>
    <n v="15"/>
    <n v="-11"/>
    <n v="-10"/>
    <n v="15"/>
    <n v="4"/>
    <n v="16"/>
    <n v="0.25"/>
    <x v="2"/>
  </r>
  <r>
    <s v="Not Available"/>
    <n v="6"/>
    <n v="90"/>
    <s v="LAURENTIA APARTMENTS LTD."/>
    <x v="0"/>
    <n v="4154346"/>
    <s v="1560  LAWRENCE AVE W"/>
    <n v="5"/>
    <n v="1962"/>
    <m/>
    <n v="2017"/>
    <m/>
    <m/>
    <s v="1560 LAWRENCE AVE W"/>
    <n v="43.706628985999998"/>
    <n v="-79.487496518"/>
    <s v="POINT (-79.487496518 43.706628986)"/>
    <n v="5"/>
    <x v="17"/>
    <x v="17"/>
    <n v="29"/>
    <s v="Maple Leaf"/>
    <x v="1"/>
    <s v="NA"/>
    <x v="1"/>
    <n v="4"/>
    <n v="7"/>
    <n v="62"/>
    <n v="4"/>
    <n v="7"/>
    <n v="62"/>
    <n v="66"/>
    <n v="66"/>
    <n v="1"/>
    <x v="1"/>
  </r>
  <r>
    <s v="Not Available"/>
    <n v="3"/>
    <n v="34"/>
    <s v="JENNIC INVESTMENTS INC."/>
    <x v="0"/>
    <n v="4154347"/>
    <s v="2440  KEELE ST"/>
    <n v="5"/>
    <n v="1958"/>
    <m/>
    <n v="2017"/>
    <m/>
    <m/>
    <s v="2440 KEELE ST"/>
    <n v="43.711712237"/>
    <n v="-79.479217881799997"/>
    <s v="POINT (-79.4792178818 43.711712237)"/>
    <n v="5"/>
    <x v="17"/>
    <x v="17"/>
    <n v="29"/>
    <s v="Maple Leaf"/>
    <x v="1"/>
    <s v="NA"/>
    <x v="1"/>
    <n v="2"/>
    <n v="3"/>
    <n v="24"/>
    <n v="2"/>
    <n v="3"/>
    <n v="24"/>
    <n v="26"/>
    <n v="26"/>
    <n v="1"/>
    <x v="1"/>
  </r>
  <r>
    <s v="Not Available"/>
    <n v="3"/>
    <n v="12"/>
    <s v="IPG MANAGEMENT GROUP"/>
    <x v="0"/>
    <n v="4154348"/>
    <s v="2434  KEELE ST"/>
    <n v="5"/>
    <n v="1950"/>
    <m/>
    <n v="2017"/>
    <m/>
    <m/>
    <s v="2434 KEELE ST"/>
    <n v="43.711263649800003"/>
    <n v="-79.479042110199998"/>
    <s v="POINT (-79.4790421102 43.7112636498)"/>
    <n v="5"/>
    <x v="17"/>
    <x v="17"/>
    <n v="29"/>
    <s v="Maple Leaf"/>
    <x v="1"/>
    <s v="NA"/>
    <x v="1"/>
    <n v="1"/>
    <n v="1"/>
    <n v="9"/>
    <n v="1"/>
    <n v="1"/>
    <n v="9"/>
    <n v="10"/>
    <n v="10"/>
    <n v="1"/>
    <x v="1"/>
  </r>
  <r>
    <s v="Not Available"/>
    <n v="3"/>
    <n v="12"/>
    <s v="TEK INVESTMENT"/>
    <x v="0"/>
    <n v="4154363"/>
    <s v="835  WILSON AVE"/>
    <n v="6"/>
    <n v="1960"/>
    <m/>
    <n v="2017"/>
    <m/>
    <m/>
    <s v="835 WILSON AVE"/>
    <n v="43.731056948000003"/>
    <n v="-79.463881565999998"/>
    <s v="POINT (-79.463881566 43.731056948)"/>
    <n v="6"/>
    <x v="15"/>
    <x v="15"/>
    <n v="155"/>
    <s v="Downsview"/>
    <x v="0"/>
    <s v="NIA"/>
    <x v="1"/>
    <n v="1"/>
    <n v="1"/>
    <n v="9"/>
    <n v="1"/>
    <n v="1"/>
    <n v="9"/>
    <n v="10"/>
    <n v="10"/>
    <n v="1"/>
    <x v="1"/>
  </r>
  <r>
    <s v="0 indoor parking spots and 6 outdoor parking spots"/>
    <n v="3"/>
    <n v="11"/>
    <s v="WESTHAVEN PROPERTY MANAGEMENT INC."/>
    <x v="0"/>
    <n v="4154366"/>
    <s v="829  WILSON AVE"/>
    <n v="6"/>
    <n v="1953"/>
    <m/>
    <n v="2017"/>
    <n v="0"/>
    <n v="6"/>
    <s v="829 WILSON AVE"/>
    <n v="43.731324464300002"/>
    <n v="-79.462628163600002"/>
    <s v="POINT (-79.4626281636 43.7313244643)"/>
    <n v="6"/>
    <x v="15"/>
    <x v="15"/>
    <n v="155"/>
    <s v="Downsview"/>
    <x v="0"/>
    <s v="NIA"/>
    <x v="1"/>
    <n v="1"/>
    <n v="1"/>
    <n v="8"/>
    <n v="-5"/>
    <n v="-5"/>
    <n v="8"/>
    <n v="3"/>
    <n v="9"/>
    <n v="0.33333333333333298"/>
    <x v="0"/>
  </r>
  <r>
    <s v="0 indoor parking spots and 4 outdoor parking spots"/>
    <n v="4"/>
    <n v="60"/>
    <m/>
    <x v="0"/>
    <n v="4154859"/>
    <s v="22  TINDER CRES"/>
    <n v="16"/>
    <n v="1964"/>
    <n v="2016"/>
    <n v="2017"/>
    <n v="0"/>
    <n v="4"/>
    <s v="22 TINDER CRES"/>
    <n v="43.7264501298"/>
    <n v="-79.3091895206"/>
    <s v="POINT (-79.3091895206 43.7264501298)"/>
    <n v="16"/>
    <x v="20"/>
    <x v="20"/>
    <n v="43"/>
    <s v="Victoria Village"/>
    <x v="0"/>
    <s v="NIA"/>
    <x v="0"/>
    <n v="6"/>
    <n v="12"/>
    <n v="54"/>
    <n v="2"/>
    <n v="8"/>
    <n v="54"/>
    <n v="56"/>
    <n v="60"/>
    <n v="0.93333333333333302"/>
    <x v="4"/>
  </r>
  <r>
    <s v="Not Available"/>
    <n v="4"/>
    <n v="59"/>
    <s v="ROYAL LEPAGE SIGNATURE REALTY"/>
    <x v="0"/>
    <n v="4154860"/>
    <s v="20  TINDER CRES"/>
    <n v="16"/>
    <n v="1960"/>
    <n v="2011"/>
    <n v="2017"/>
    <m/>
    <m/>
    <s v="20 TINDER CRES"/>
    <n v="43.7269176828"/>
    <n v="-79.308652183800007"/>
    <s v="POINT (-79.3086521838 43.7269176828)"/>
    <n v="16"/>
    <x v="20"/>
    <x v="20"/>
    <n v="43"/>
    <s v="Victoria Village"/>
    <x v="0"/>
    <s v="NIA"/>
    <x v="0"/>
    <n v="6"/>
    <n v="12"/>
    <n v="54"/>
    <n v="6"/>
    <n v="12"/>
    <n v="54"/>
    <n v="60"/>
    <n v="60"/>
    <n v="1"/>
    <x v="1"/>
  </r>
  <r>
    <s v="Not Available"/>
    <n v="4"/>
    <n v="62"/>
    <s v="PINEDALE PROPERTIES LTD"/>
    <x v="0"/>
    <n v="4154875"/>
    <s v="1  ECCLESTON DR"/>
    <n v="16"/>
    <n v="1960"/>
    <n v="2017"/>
    <n v="2017"/>
    <m/>
    <m/>
    <s v="1 ECCLESTON DR"/>
    <n v="43.727010393"/>
    <n v="-79.314080613900003"/>
    <s v="POINT (-79.3140806139 43.727010393)"/>
    <n v="16"/>
    <x v="20"/>
    <x v="20"/>
    <n v="43"/>
    <s v="Victoria Village"/>
    <x v="0"/>
    <s v="NIA"/>
    <x v="0"/>
    <n v="7"/>
    <n v="13"/>
    <n v="56"/>
    <n v="7"/>
    <n v="13"/>
    <n v="56"/>
    <n v="63"/>
    <n v="63"/>
    <n v="1"/>
    <x v="1"/>
  </r>
  <r>
    <s v="Not Available"/>
    <n v="8"/>
    <n v="112"/>
    <m/>
    <x v="2"/>
    <n v="4154880"/>
    <s v="1684  VICTORIA PARK AVE"/>
    <n v="16"/>
    <n v="1987"/>
    <n v="2016"/>
    <n v="2017"/>
    <m/>
    <m/>
    <s v="1684 VICTORIA PARK AVE"/>
    <n v="43.732889277399998"/>
    <n v="-79.306596919900002"/>
    <s v="POINT (-79.3065969199 43.7328892774)"/>
    <n v="16"/>
    <x v="20"/>
    <x v="20"/>
    <n v="43"/>
    <s v="Victoria Village"/>
    <x v="0"/>
    <s v="NIA"/>
    <x v="0"/>
    <n v="12"/>
    <n v="23"/>
    <n v="101"/>
    <n v="12"/>
    <n v="23"/>
    <n v="101"/>
    <n v="113"/>
    <n v="113"/>
    <n v="1"/>
    <x v="1"/>
  </r>
  <r>
    <s v="Not Available"/>
    <n v="11"/>
    <n v="122"/>
    <s v="ORION GROUP PROPERTIES LTD"/>
    <x v="0"/>
    <n v="4155363"/>
    <s v="25  WIDDICOMBE HILL"/>
    <n v="2"/>
    <n v="1968"/>
    <n v="2016"/>
    <n v="2018"/>
    <m/>
    <m/>
    <s v="25 WIDDICOMBE HILL"/>
    <n v="43.679208785"/>
    <n v="-79.548319808000002"/>
    <s v="POINT (-79.548319808 43.679208785)"/>
    <n v="2"/>
    <x v="6"/>
    <x v="6"/>
    <n v="7"/>
    <s v="Willowridge-Martingrove-Richview"/>
    <x v="1"/>
    <s v="NA"/>
    <x v="1"/>
    <n v="5"/>
    <n v="9"/>
    <n v="83"/>
    <n v="5"/>
    <n v="9"/>
    <n v="83"/>
    <n v="88"/>
    <n v="88"/>
    <n v="1"/>
    <x v="1"/>
  </r>
  <r>
    <s v="0 indoor parking spots and 18 outdoor parking spots"/>
    <n v="10"/>
    <n v="95"/>
    <s v="FIELDGATE PROPERTIES"/>
    <x v="0"/>
    <n v="4155364"/>
    <s v="345  DIXON RD"/>
    <n v="2"/>
    <n v="1969"/>
    <n v="2008"/>
    <n v="2017"/>
    <n v="0"/>
    <n v="18"/>
    <s v="345 DIXON RD"/>
    <n v="43.694389780000002"/>
    <n v="-79.556392248999998"/>
    <s v="POINT (-79.556392249 43.69438978)"/>
    <n v="2"/>
    <x v="6"/>
    <x v="6"/>
    <n v="6"/>
    <s v="Kingsview Village-The Westway"/>
    <x v="0"/>
    <s v="NIA"/>
    <x v="1"/>
    <n v="4"/>
    <n v="7"/>
    <n v="65"/>
    <n v="-14"/>
    <n v="-11"/>
    <n v="65"/>
    <n v="51"/>
    <n v="69"/>
    <n v="0.73913043478260898"/>
    <x v="3"/>
  </r>
  <r>
    <s v="Not Available"/>
    <n v="16"/>
    <n v="181"/>
    <s v="AKELIUS "/>
    <x v="0"/>
    <n v="4155368"/>
    <s v="265  DIXON RD"/>
    <n v="2"/>
    <n v="1967"/>
    <n v="2016"/>
    <n v="2017"/>
    <m/>
    <m/>
    <s v="265 DIXON RD"/>
    <n v="43.695934450999999"/>
    <n v="-79.548620626000002"/>
    <s v="POINT (-79.548620626 43.695934451)"/>
    <n v="2"/>
    <x v="6"/>
    <x v="6"/>
    <n v="6"/>
    <s v="Kingsview Village-The Westway"/>
    <x v="0"/>
    <s v="NIA"/>
    <x v="1"/>
    <n v="7"/>
    <n v="13"/>
    <n v="124"/>
    <n v="7"/>
    <n v="13"/>
    <n v="124"/>
    <n v="131"/>
    <n v="131"/>
    <n v="1"/>
    <x v="1"/>
  </r>
  <r>
    <s v="Not Available"/>
    <n v="3"/>
    <n v="17"/>
    <s v="NORTH PARK HOLDINGS INC"/>
    <x v="0"/>
    <n v="4155380"/>
    <s v="320  THE WEST MALL"/>
    <n v="2"/>
    <n v="1970"/>
    <m/>
    <n v="2019"/>
    <m/>
    <m/>
    <s v="320 THE WEST MALL"/>
    <n v="43.636889686000004"/>
    <n v="-79.563530398300003"/>
    <s v="POINT (-79.5635303983 43.636889686)"/>
    <n v="2"/>
    <x v="6"/>
    <x v="6"/>
    <n v="13"/>
    <s v="Etobicoke West Mall"/>
    <x v="1"/>
    <s v="NA"/>
    <x v="1"/>
    <n v="1"/>
    <n v="2"/>
    <n v="12"/>
    <n v="1"/>
    <n v="2"/>
    <n v="12"/>
    <n v="13"/>
    <n v="13"/>
    <n v="1"/>
    <x v="1"/>
  </r>
  <r>
    <s v="0 indoor parking spots and 40 outdoor parking spots"/>
    <n v="3"/>
    <n v="34"/>
    <s v="CAPREIT LIMITED PARTNERSHIP"/>
    <x v="0"/>
    <n v="4156108"/>
    <s v="2525  LAKE SHORE BLVD W"/>
    <n v="3"/>
    <n v="1952"/>
    <m/>
    <n v="2017"/>
    <n v="0"/>
    <n v="40"/>
    <s v="2525 LAKE SHORE BLVD W"/>
    <n v="43.610332116899997"/>
    <n v="-79.489012671599994"/>
    <s v="POINT (-79.4890126716 43.6103321169)"/>
    <n v="3"/>
    <x v="13"/>
    <x v="13"/>
    <n v="160"/>
    <s v="Mimico-Queensway"/>
    <x v="1"/>
    <s v="NA"/>
    <x v="1"/>
    <n v="2"/>
    <n v="3"/>
    <n v="24"/>
    <n v="-38"/>
    <n v="-37"/>
    <n v="24"/>
    <n v="-14"/>
    <n v="26"/>
    <n v="-0.53846153846153799"/>
    <x v="2"/>
  </r>
  <r>
    <s v="Not Available"/>
    <n v="4"/>
    <n v="21"/>
    <m/>
    <x v="2"/>
    <n v="4156138"/>
    <s v="21  DURNFORD RD"/>
    <n v="25"/>
    <n v="1992"/>
    <m/>
    <n v="2018"/>
    <m/>
    <m/>
    <s v="21 DURNFORD RD"/>
    <n v="43.798928736000001"/>
    <n v="-79.149462154000005"/>
    <s v="POINT (-79.149462154 43.798928736)"/>
    <n v="25"/>
    <x v="24"/>
    <x v="24"/>
    <n v="143"/>
    <s v="West Rouge"/>
    <x v="1"/>
    <s v="NA"/>
    <x v="1"/>
    <n v="1"/>
    <n v="2"/>
    <n v="15"/>
    <n v="1"/>
    <n v="2"/>
    <n v="15"/>
    <n v="16"/>
    <n v="16"/>
    <n v="1"/>
    <x v="1"/>
  </r>
  <r>
    <s v="Not Available"/>
    <n v="15"/>
    <n v="225"/>
    <s v="METCAP LIVING MANAGEMENT INC."/>
    <x v="0"/>
    <n v="4152754"/>
    <s v="1350  DANFORTH RD"/>
    <n v="21"/>
    <n v="1965"/>
    <n v="2015"/>
    <n v="2017"/>
    <m/>
    <m/>
    <s v="1350 DANFORTH RD"/>
    <s v="43.74426794261010"/>
    <n v="-79.245967812773799"/>
    <s v="POINT (-79.24596781277383 43.74426794261005)"/>
    <n v="21"/>
    <x v="22"/>
    <x v="22"/>
    <n v="138"/>
    <s v="Eglinton East"/>
    <x v="0"/>
    <s v="NIA"/>
    <x v="1"/>
    <n v="8"/>
    <n v="16"/>
    <n v="153"/>
    <n v="8"/>
    <n v="16"/>
    <n v="153"/>
    <n v="161"/>
    <n v="161"/>
    <n v="1"/>
    <x v="1"/>
  </r>
  <r>
    <s v="Not Available"/>
    <n v="6"/>
    <n v="66"/>
    <s v="GOLDEN EQUITY PROPERTIES"/>
    <x v="0"/>
    <n v="4152762"/>
    <s v="25  TRUDELLE ST"/>
    <n v="21"/>
    <n v="1963"/>
    <m/>
    <n v="2018"/>
    <m/>
    <m/>
    <s v="25 TRUDELLE ST"/>
    <n v="43.739326815299997"/>
    <n v="-79.243780241799996"/>
    <s v="POINT (-79.2437802418 43.7393268153)"/>
    <n v="21"/>
    <x v="22"/>
    <x v="22"/>
    <n v="138"/>
    <s v="Eglinton East"/>
    <x v="0"/>
    <s v="NIA"/>
    <x v="1"/>
    <n v="3"/>
    <n v="5"/>
    <n v="45"/>
    <n v="3"/>
    <n v="5"/>
    <n v="45"/>
    <n v="48"/>
    <n v="48"/>
    <n v="1"/>
    <x v="1"/>
  </r>
  <r>
    <s v="0 indoor parking spots and 12 outdoor parking spots"/>
    <n v="15"/>
    <n v="207"/>
    <s v="CAPREIT"/>
    <x v="0"/>
    <n v="4152763"/>
    <s v="370  MCCOWAN RD"/>
    <n v="21"/>
    <n v="1965"/>
    <n v="2002"/>
    <n v="2017"/>
    <n v="0"/>
    <n v="12"/>
    <s v="370 MCCOWAN RD"/>
    <n v="43.739975769700003"/>
    <n v="-79.239500968900003"/>
    <s v="POINT (-79.2395009689 43.7399757697)"/>
    <n v="21"/>
    <x v="22"/>
    <x v="22"/>
    <n v="138"/>
    <s v="Eglinton East"/>
    <x v="0"/>
    <s v="NIA"/>
    <x v="1"/>
    <n v="8"/>
    <n v="15"/>
    <n v="141"/>
    <n v="-4"/>
    <n v="3"/>
    <n v="141"/>
    <n v="137"/>
    <n v="149"/>
    <n v="0.91946308724832204"/>
    <x v="4"/>
  </r>
  <r>
    <s v="Not Available"/>
    <n v="12"/>
    <n v="250"/>
    <s v="GOLDEN-HAUER INVESTMENTS LIMITED"/>
    <x v="0"/>
    <n v="4152768"/>
    <s v="123  BELLAMY RD N"/>
    <n v="21"/>
    <n v="1964"/>
    <n v="2010"/>
    <n v="2017"/>
    <m/>
    <m/>
    <s v="123 BELLAMY RD N"/>
    <n v="43.741439900099998"/>
    <n v="-79.231653804000004"/>
    <s v="POINT (-79.231653804 43.7414399001)"/>
    <n v="21"/>
    <x v="22"/>
    <x v="22"/>
    <n v="138"/>
    <s v="Eglinton East"/>
    <x v="0"/>
    <s v="NIA"/>
    <x v="1"/>
    <n v="9"/>
    <n v="18"/>
    <n v="170"/>
    <n v="9"/>
    <n v="18"/>
    <n v="170"/>
    <n v="179"/>
    <n v="179"/>
    <n v="1"/>
    <x v="1"/>
  </r>
  <r>
    <s v="Not Available"/>
    <n v="5"/>
    <n v="53"/>
    <s v="TRIVEST DEVELOPMENTS CORPORATION"/>
    <x v="0"/>
    <n v="4152779"/>
    <s v="3207  KINGSTON RD"/>
    <n v="20"/>
    <n v="1968"/>
    <n v="2014"/>
    <n v="2017"/>
    <m/>
    <m/>
    <s v="3207 KINGSTON RD"/>
    <n v="43.729384981800003"/>
    <n v="-79.226891200400004"/>
    <s v="POINT (-79.2268912004 43.7293849818)"/>
    <n v="20"/>
    <x v="5"/>
    <x v="5"/>
    <n v="123"/>
    <s v="Cliffcrest"/>
    <x v="1"/>
    <s v="NA"/>
    <x v="1"/>
    <n v="2"/>
    <n v="4"/>
    <n v="37"/>
    <n v="2"/>
    <n v="4"/>
    <n v="37"/>
    <n v="39"/>
    <n v="39"/>
    <n v="1"/>
    <x v="1"/>
  </r>
  <r>
    <s v="Not Available"/>
    <n v="3"/>
    <n v="16"/>
    <s v="NONE"/>
    <x v="0"/>
    <n v="4154376"/>
    <s v="939-941  WILSON AVE"/>
    <n v="6"/>
    <n v="1953"/>
    <m/>
    <n v="2017"/>
    <m/>
    <m/>
    <s v="939-941 WILSON AVE"/>
    <n v="43.729337020000003"/>
    <n v="-79.471517906000003"/>
    <s v="POINT (-79.471517906 43.72933702)"/>
    <n v="6"/>
    <x v="15"/>
    <x v="15"/>
    <n v="155"/>
    <s v="Downsview"/>
    <x v="0"/>
    <s v="NIA"/>
    <x v="1"/>
    <n v="1"/>
    <n v="2"/>
    <n v="11"/>
    <n v="1"/>
    <n v="2"/>
    <n v="11"/>
    <n v="12"/>
    <n v="12"/>
    <n v="1"/>
    <x v="1"/>
  </r>
  <r>
    <s v="Not Available"/>
    <n v="3"/>
    <n v="23"/>
    <s v="592182 ONTARIO LIMITED"/>
    <x v="0"/>
    <n v="4154378"/>
    <s v="923-925  WILSON AVE"/>
    <n v="6"/>
    <n v="1960"/>
    <m/>
    <n v="2017"/>
    <m/>
    <m/>
    <s v="923-925 WILSON AVE"/>
    <n v="43.729832928"/>
    <n v="-79.468851985000001"/>
    <s v="POINT (-79.468851985 43.729832928)"/>
    <n v="6"/>
    <x v="15"/>
    <x v="15"/>
    <n v="155"/>
    <s v="Downsview"/>
    <x v="0"/>
    <s v="NIA"/>
    <x v="1"/>
    <n v="1"/>
    <n v="2"/>
    <n v="16"/>
    <n v="1"/>
    <n v="2"/>
    <n v="16"/>
    <n v="17"/>
    <n v="17"/>
    <n v="1"/>
    <x v="1"/>
  </r>
  <r>
    <s v="Not Available"/>
    <n v="4"/>
    <n v="80"/>
    <s v="HANNAH PROPERTY MANAGEMENT LTD."/>
    <x v="0"/>
    <n v="4154382"/>
    <s v="1277  WILSON AVE"/>
    <n v="6"/>
    <n v="1968"/>
    <n v="2018"/>
    <n v="2017"/>
    <m/>
    <m/>
    <s v="1277 WILSON AVE"/>
    <n v="43.723649066999997"/>
    <n v="-79.492914941999999"/>
    <s v="POINT (-79.492914942 43.723649067)"/>
    <n v="6"/>
    <x v="15"/>
    <x v="15"/>
    <n v="154"/>
    <s v="Oakdale-Beverley Heights"/>
    <x v="0"/>
    <s v="NIA"/>
    <x v="1"/>
    <n v="3"/>
    <n v="6"/>
    <n v="55"/>
    <n v="3"/>
    <n v="6"/>
    <n v="55"/>
    <n v="58"/>
    <n v="58"/>
    <n v="1"/>
    <x v="1"/>
  </r>
  <r>
    <s v="Not Available"/>
    <n v="4"/>
    <n v="42"/>
    <s v="2585277 ONTARIO LIMITED"/>
    <x v="0"/>
    <n v="4154385"/>
    <s v="1533  WILSON AVE"/>
    <n v="6"/>
    <n v="1960"/>
    <m/>
    <n v="2017"/>
    <m/>
    <m/>
    <s v="1533 WILSON AVE"/>
    <n v="43.720615607100001"/>
    <n v="-79.506740774199997"/>
    <s v="POINT (-79.5067407742 43.7206156071)"/>
    <n v="6"/>
    <x v="15"/>
    <x v="15"/>
    <n v="154"/>
    <s v="Oakdale-Beverley Heights"/>
    <x v="0"/>
    <s v="NIA"/>
    <x v="1"/>
    <n v="2"/>
    <n v="3"/>
    <n v="29"/>
    <n v="2"/>
    <n v="3"/>
    <n v="29"/>
    <n v="31"/>
    <n v="31"/>
    <n v="1"/>
    <x v="1"/>
  </r>
  <r>
    <s v="Not Available"/>
    <n v="4"/>
    <n v="40"/>
    <s v="2563698 ONTARIO LIMITED"/>
    <x v="0"/>
    <n v="4154390"/>
    <s v="1491  WILSON AVE"/>
    <n v="6"/>
    <n v="1971"/>
    <m/>
    <n v="2017"/>
    <m/>
    <m/>
    <s v="1491 WILSON AVE"/>
    <n v="43.721059355100003"/>
    <n v="-79.504729789300001"/>
    <s v="POINT (-79.5047297893 43.7210593551)"/>
    <n v="6"/>
    <x v="15"/>
    <x v="15"/>
    <n v="154"/>
    <s v="Oakdale-Beverley Heights"/>
    <x v="0"/>
    <s v="NIA"/>
    <x v="1"/>
    <n v="2"/>
    <n v="3"/>
    <n v="28"/>
    <n v="2"/>
    <n v="3"/>
    <n v="28"/>
    <n v="30"/>
    <n v="30"/>
    <n v="1"/>
    <x v="1"/>
  </r>
  <r>
    <s v="Not Available"/>
    <n v="4"/>
    <n v="36"/>
    <s v="2331304 ONTARIO LIMITED"/>
    <x v="0"/>
    <n v="4154395"/>
    <s v="1391  WILSON AVE"/>
    <n v="6"/>
    <n v="1960"/>
    <m/>
    <n v="2017"/>
    <m/>
    <m/>
    <s v="1391 WILSON AVE"/>
    <n v="43.721770572300002"/>
    <n v="-79.499656818000005"/>
    <s v="POINT (-79.499656818 43.7217705723)"/>
    <n v="6"/>
    <x v="15"/>
    <x v="15"/>
    <n v="154"/>
    <s v="Oakdale-Beverley Heights"/>
    <x v="0"/>
    <s v="NIA"/>
    <x v="1"/>
    <n v="2"/>
    <n v="3"/>
    <n v="25"/>
    <n v="2"/>
    <n v="3"/>
    <n v="25"/>
    <n v="27"/>
    <n v="27"/>
    <n v="1"/>
    <x v="1"/>
  </r>
  <r>
    <s v="Not Available"/>
    <n v="13"/>
    <n v="111"/>
    <s v="QUADREAL RESIDENTIAL PROPERTIES G.P. INC."/>
    <x v="0"/>
    <n v="4154894"/>
    <s v="8-10  ROANOKE RD"/>
    <n v="16"/>
    <n v="1962"/>
    <n v="2005"/>
    <n v="2017"/>
    <m/>
    <m/>
    <s v="8 ROANOKE RD"/>
    <n v="43.741570750000001"/>
    <n v="-79.328070217999993"/>
    <s v="POINT (-79.328070218 43.74157075)"/>
    <n v="16"/>
    <x v="20"/>
    <x v="20"/>
    <n v="149"/>
    <s v="Parkwoods-O'Connor Hills"/>
    <x v="1"/>
    <s v="NA"/>
    <x v="1"/>
    <n v="4"/>
    <n v="8"/>
    <n v="76"/>
    <n v="4"/>
    <n v="8"/>
    <n v="76"/>
    <n v="80"/>
    <n v="80"/>
    <n v="1"/>
    <x v="1"/>
  </r>
  <r>
    <s v="Not Available"/>
    <n v="7"/>
    <n v="87"/>
    <s v="BERKLEY PORPERTY MANAGEMENT INC."/>
    <x v="0"/>
    <n v="4154908"/>
    <s v="57  PARKWOODS VILLAGE DR"/>
    <n v="16"/>
    <n v="1965"/>
    <n v="2010"/>
    <n v="2017"/>
    <m/>
    <m/>
    <s v="57 PARKWOODS VILLAGE DR"/>
    <n v="43.7601500687"/>
    <n v="-79.320513355700001"/>
    <s v="POINT (-79.3205133557 43.7601500687)"/>
    <n v="16"/>
    <x v="20"/>
    <x v="20"/>
    <n v="150"/>
    <s v="Fenside-Parkwoods"/>
    <x v="1"/>
    <s v="NA"/>
    <x v="1"/>
    <n v="4"/>
    <n v="7"/>
    <n v="60"/>
    <n v="4"/>
    <n v="7"/>
    <n v="60"/>
    <n v="64"/>
    <n v="64"/>
    <n v="1"/>
    <x v="1"/>
  </r>
  <r>
    <s v="Not Available"/>
    <n v="16"/>
    <n v="122"/>
    <s v="STERLING KARAMAR PROPERTY MANAGEMENT"/>
    <x v="0"/>
    <n v="4155400"/>
    <s v="580  THE EAST MALL"/>
    <n v="2"/>
    <n v="1972"/>
    <n v="2015"/>
    <n v="2018"/>
    <m/>
    <m/>
    <s v="580 THE EAST MALL"/>
    <n v="43.6537002265"/>
    <n v="-79.564371873300004"/>
    <s v="POINT (-79.5643718733 43.6537002265)"/>
    <n v="2"/>
    <x v="6"/>
    <x v="6"/>
    <n v="158"/>
    <s v="Islington"/>
    <x v="1"/>
    <s v="NA"/>
    <x v="1"/>
    <n v="5"/>
    <n v="9"/>
    <n v="83"/>
    <n v="5"/>
    <n v="9"/>
    <n v="83"/>
    <n v="88"/>
    <n v="88"/>
    <n v="1"/>
    <x v="1"/>
  </r>
  <r>
    <s v="Not Available"/>
    <n v="6"/>
    <n v="52"/>
    <m/>
    <x v="0"/>
    <n v="4155421"/>
    <s v="2413  ISLINGTON AVE"/>
    <n v="1"/>
    <n v="1955"/>
    <m/>
    <n v="2017"/>
    <m/>
    <m/>
    <s v="2413 ISLINGTON AVE"/>
    <n v="43.723797118900002"/>
    <n v="-79.558738174599995"/>
    <s v="POINT (-79.5587381746 43.7237971189)"/>
    <n v="1"/>
    <x v="18"/>
    <x v="18"/>
    <n v="5"/>
    <s v="Elms-Old Rexdale"/>
    <x v="0"/>
    <s v="NIA"/>
    <x v="1"/>
    <n v="2"/>
    <n v="4"/>
    <n v="36"/>
    <n v="2"/>
    <n v="4"/>
    <n v="36"/>
    <n v="38"/>
    <n v="38"/>
    <n v="1"/>
    <x v="1"/>
  </r>
  <r>
    <s v="Not Available"/>
    <n v="14"/>
    <n v="237"/>
    <s v="TORONTO COMMUNITY HOUSING CORPORATION"/>
    <x v="1"/>
    <n v="4155424"/>
    <s v="2765  ISLINGTON AVE"/>
    <n v="1"/>
    <n v="1984"/>
    <n v="2012"/>
    <n v="2017"/>
    <m/>
    <m/>
    <s v="2765 ISLINGTON AVE"/>
    <n v="43.743574908699998"/>
    <n v="-79.566991380700003"/>
    <s v="POINT (-79.5669913807 43.7435749087)"/>
    <n v="1"/>
    <x v="18"/>
    <x v="18"/>
    <n v="3"/>
    <s v="Thistletown-Beaumond Heights"/>
    <x v="0"/>
    <s v="NIA"/>
    <x v="1"/>
    <n v="9"/>
    <n v="17"/>
    <n v="162"/>
    <n v="9"/>
    <n v="17"/>
    <n v="162"/>
    <n v="171"/>
    <n v="171"/>
    <n v="1"/>
    <x v="1"/>
  </r>
  <r>
    <s v="Not Available"/>
    <n v="3"/>
    <n v="45"/>
    <s v="METCAP LIVING MANAGEMENT INC."/>
    <x v="0"/>
    <n v="4155425"/>
    <s v="5  JANSUSIE RD"/>
    <n v="1"/>
    <n v="1967"/>
    <m/>
    <n v="2017"/>
    <m/>
    <m/>
    <s v="5 JANSUSIE RD"/>
    <n v="43.728497730000001"/>
    <n v="-79.575411360999993"/>
    <s v="POINT (-79.575411361 43.72849773)"/>
    <n v="1"/>
    <x v="18"/>
    <x v="18"/>
    <n v="1"/>
    <s v="West Humber-Clairville"/>
    <x v="1"/>
    <s v="NA"/>
    <x v="1"/>
    <n v="2"/>
    <n v="4"/>
    <n v="31"/>
    <n v="2"/>
    <n v="4"/>
    <n v="31"/>
    <n v="33"/>
    <n v="33"/>
    <n v="1"/>
    <x v="1"/>
  </r>
  <r>
    <s v="30 indoor parking spots and 0 outdoor parking spots"/>
    <n v="15"/>
    <n v="145"/>
    <s v="GULF PACIFIC PROPERTY MANAGEMENT"/>
    <x v="0"/>
    <n v="4156163"/>
    <s v="50  HOLLY ST"/>
    <n v="12"/>
    <n v="1967"/>
    <n v="2014"/>
    <n v="2017"/>
    <n v="30"/>
    <n v="0"/>
    <s v="50 HOLLY ST"/>
    <n v="43.705891032399997"/>
    <n v="-79.396682542600004"/>
    <s v="POINT (-79.3966825426 43.7058910324)"/>
    <n v="12"/>
    <x v="10"/>
    <x v="10"/>
    <n v="174"/>
    <s v="South Eglinton-Davisville"/>
    <x v="1"/>
    <s v="NA"/>
    <x v="0"/>
    <n v="15"/>
    <n v="29"/>
    <n v="131"/>
    <n v="15"/>
    <n v="29"/>
    <n v="101"/>
    <n v="116"/>
    <n v="146"/>
    <n v="0.79452054794520499"/>
    <x v="3"/>
  </r>
  <r>
    <s v="0 indoor parking spots and 30 outdoor parking spots"/>
    <n v="3"/>
    <n v="34"/>
    <s v="GREENWIN CORP"/>
    <x v="0"/>
    <n v="4156167"/>
    <s v="92  JAMES ST"/>
    <n v="3"/>
    <n v="1960"/>
    <m/>
    <n v="2017"/>
    <n v="0"/>
    <n v="30"/>
    <s v="92 JAMES ST"/>
    <n v="43.589980557099999"/>
    <n v="-79.542387390100004"/>
    <s v="POINT (-79.5423873901 43.5899805571)"/>
    <n v="3"/>
    <x v="13"/>
    <x v="13"/>
    <n v="19"/>
    <s v="Long Branch"/>
    <x v="1"/>
    <s v="NA"/>
    <x v="1"/>
    <n v="2"/>
    <n v="3"/>
    <n v="24"/>
    <n v="-28"/>
    <n v="-27"/>
    <n v="24"/>
    <n v="-4"/>
    <n v="26"/>
    <n v="-0.15384615384615399"/>
    <x v="2"/>
  </r>
  <r>
    <s v="Not Available"/>
    <n v="4"/>
    <n v="37"/>
    <s v="GREENWIN CORP."/>
    <x v="0"/>
    <n v="4156176"/>
    <s v="7  STAG HILL DR"/>
    <n v="19"/>
    <n v="1953"/>
    <m/>
    <n v="2018"/>
    <m/>
    <m/>
    <s v="7 STAG HILL DR"/>
    <n v="43.703054653999999"/>
    <n v="-79.310513888000003"/>
    <s v="POINT (-79.310513888 43.703054654)"/>
    <n v="19"/>
    <x v="1"/>
    <x v="1"/>
    <n v="54"/>
    <s v="O'Connor-Parkview"/>
    <x v="1"/>
    <s v="NA"/>
    <x v="0"/>
    <n v="4"/>
    <n v="8"/>
    <n v="34"/>
    <n v="4"/>
    <n v="8"/>
    <n v="34"/>
    <n v="38"/>
    <n v="38"/>
    <n v="1"/>
    <x v="1"/>
  </r>
  <r>
    <s v="Not Available"/>
    <n v="15"/>
    <n v="300"/>
    <s v="TCH"/>
    <x v="1"/>
    <n v="4156181"/>
    <s v="285  SHUTER ST"/>
    <n v="13"/>
    <n v="1964"/>
    <n v="2016"/>
    <n v="2017"/>
    <m/>
    <m/>
    <s v="285 SHUTER ST"/>
    <n v="43.655863320000002"/>
    <n v="-79.366647155999999"/>
    <s v="POINT (-79.366647156 43.65586332)"/>
    <n v="13"/>
    <x v="3"/>
    <x v="3"/>
    <n v="73"/>
    <s v="Moss Park"/>
    <x v="1"/>
    <s v="NA"/>
    <x v="0"/>
    <n v="30"/>
    <n v="60"/>
    <n v="270"/>
    <n v="30"/>
    <n v="60"/>
    <n v="270"/>
    <n v="300"/>
    <n v="300"/>
    <n v="1"/>
    <x v="1"/>
  </r>
  <r>
    <s v="Not Available"/>
    <n v="14"/>
    <n v="190"/>
    <s v="TCH"/>
    <x v="1"/>
    <n v="4156182"/>
    <s v="80  BLAKE ST"/>
    <n v="14"/>
    <n v="1969"/>
    <n v="2001"/>
    <n v="2017"/>
    <m/>
    <m/>
    <s v="80 BLAKE ST"/>
    <n v="43.674374989"/>
    <n v="-79.339480128999995"/>
    <s v="POINT (-79.339480129 43.674374989)"/>
    <n v="14"/>
    <x v="9"/>
    <x v="9"/>
    <n v="69"/>
    <s v="Blake-Jones"/>
    <x v="1"/>
    <s v="NA"/>
    <x v="0"/>
    <n v="19"/>
    <n v="38"/>
    <n v="171"/>
    <n v="19"/>
    <n v="38"/>
    <n v="171"/>
    <n v="190"/>
    <n v="190"/>
    <n v="1"/>
    <x v="1"/>
  </r>
  <r>
    <s v="0 indoor parking spots and 5 outdoor parking spots"/>
    <n v="9"/>
    <n v="133"/>
    <s v="WE DO OUR OWN PROPERTY MANAGEMENT"/>
    <x v="2"/>
    <n v="4152786"/>
    <s v="3555  KINGSTON RD"/>
    <n v="24"/>
    <n v="1992"/>
    <m/>
    <n v="2017"/>
    <n v="0"/>
    <n v="5"/>
    <s v="3555 KINGSTON RD"/>
    <n v="43.7393701329"/>
    <n v="-79.215334391400006"/>
    <s v="POINT (-79.2153343914 43.7393701329)"/>
    <n v="24"/>
    <x v="14"/>
    <x v="14"/>
    <n v="139"/>
    <s v="Scarborough Village"/>
    <x v="0"/>
    <s v="NIA"/>
    <x v="1"/>
    <n v="5"/>
    <n v="10"/>
    <n v="91"/>
    <n v="0"/>
    <n v="5"/>
    <n v="91"/>
    <n v="91"/>
    <n v="96"/>
    <n v="0.94791666666666696"/>
    <x v="4"/>
  </r>
  <r>
    <s v="Not Available"/>
    <n v="3"/>
    <n v="74"/>
    <s v="LEARON LIMITED"/>
    <x v="0"/>
    <n v="4152804"/>
    <s v="71  GUILDWOOD PKWY"/>
    <n v="24"/>
    <n v="1960"/>
    <n v="2015"/>
    <n v="2017"/>
    <m/>
    <m/>
    <s v="71 GUILDWOOD PKWY"/>
    <n v="43.745979183000003"/>
    <n v="-79.202034161"/>
    <s v="POINT (-79.202034161 43.745979183)"/>
    <n v="24"/>
    <x v="14"/>
    <x v="14"/>
    <n v="140"/>
    <s v="Guildwood"/>
    <x v="1"/>
    <s v="NA"/>
    <x v="1"/>
    <n v="3"/>
    <n v="6"/>
    <n v="51"/>
    <n v="3"/>
    <n v="6"/>
    <n v="51"/>
    <n v="54"/>
    <n v="54"/>
    <n v="1"/>
    <x v="1"/>
  </r>
  <r>
    <s v="Not Available"/>
    <n v="4"/>
    <n v="41"/>
    <s v="GREENWIN CORP."/>
    <x v="0"/>
    <n v="4154411"/>
    <s v="2788  KEELE ST"/>
    <n v="6"/>
    <n v="1962"/>
    <m/>
    <n v="2017"/>
    <m/>
    <m/>
    <s v="2788 KEELE ST"/>
    <n v="43.728314195899998"/>
    <n v="-79.482784035500003"/>
    <s v="POINT (-79.4827840355 43.7283141959)"/>
    <n v="6"/>
    <x v="15"/>
    <x v="15"/>
    <n v="155"/>
    <s v="Downsview"/>
    <x v="0"/>
    <s v="NIA"/>
    <x v="1"/>
    <n v="2"/>
    <n v="3"/>
    <n v="28"/>
    <n v="2"/>
    <n v="3"/>
    <n v="28"/>
    <n v="30"/>
    <n v="30"/>
    <n v="1"/>
    <x v="1"/>
  </r>
  <r>
    <s v="Not Available"/>
    <n v="3"/>
    <n v="30"/>
    <m/>
    <x v="0"/>
    <n v="4154420"/>
    <s v="2868  KEELE ST"/>
    <n v="6"/>
    <n v="1959"/>
    <m/>
    <n v="2017"/>
    <m/>
    <m/>
    <s v="2868 KEELE ST"/>
    <n v="43.732513455199999"/>
    <n v="-79.484046716899996"/>
    <s v="POINT (-79.4840467169 43.7325134552)"/>
    <n v="6"/>
    <x v="15"/>
    <x v="15"/>
    <n v="155"/>
    <s v="Downsview"/>
    <x v="0"/>
    <s v="NIA"/>
    <x v="1"/>
    <n v="2"/>
    <n v="3"/>
    <n v="21"/>
    <n v="2"/>
    <n v="3"/>
    <n v="21"/>
    <n v="23"/>
    <n v="23"/>
    <n v="1"/>
    <x v="1"/>
  </r>
  <r>
    <s v="Not Available"/>
    <n v="3"/>
    <n v="12"/>
    <m/>
    <x v="0"/>
    <n v="4154427"/>
    <s v="2900  KEELE ST"/>
    <n v="6"/>
    <n v="1968"/>
    <m/>
    <n v="2018"/>
    <m/>
    <m/>
    <s v="2900 KEELE ST"/>
    <n v="43.733936256"/>
    <n v="-79.484144321000002"/>
    <s v="POINT (-79.484144321 43.733936256)"/>
    <n v="6"/>
    <x v="15"/>
    <x v="15"/>
    <n v="155"/>
    <s v="Downsview"/>
    <x v="0"/>
    <s v="NIA"/>
    <x v="1"/>
    <n v="1"/>
    <n v="1"/>
    <n v="9"/>
    <n v="1"/>
    <n v="1"/>
    <n v="9"/>
    <n v="10"/>
    <n v="10"/>
    <n v="1"/>
    <x v="1"/>
  </r>
  <r>
    <s v="Not Available"/>
    <n v="3"/>
    <n v="11"/>
    <s v="FLORIRI VILLAGE INVESTMENTS INC"/>
    <x v="0"/>
    <n v="4154433"/>
    <s v="28  HEATHROW DR"/>
    <n v="6"/>
    <n v="1965"/>
    <m/>
    <n v="2017"/>
    <m/>
    <m/>
    <s v="28 HEATHROW DR"/>
    <n v="43.725211266899997"/>
    <n v="-79.509276294000003"/>
    <s v="POINT (-79.509276294 43.7252112669)"/>
    <n v="6"/>
    <x v="15"/>
    <x v="15"/>
    <n v="154"/>
    <s v="Oakdale-Beverley Heights"/>
    <x v="0"/>
    <s v="NIA"/>
    <x v="1"/>
    <n v="1"/>
    <n v="1"/>
    <n v="8"/>
    <n v="1"/>
    <n v="1"/>
    <n v="8"/>
    <n v="9"/>
    <n v="9"/>
    <n v="1"/>
    <x v="1"/>
  </r>
  <r>
    <s v="Not Available"/>
    <n v="8"/>
    <n v="112"/>
    <s v="RANEE MANAGEMENT"/>
    <x v="0"/>
    <n v="4154917"/>
    <s v="1300  YORK MILLS RD"/>
    <n v="16"/>
    <n v="1965"/>
    <n v="2004"/>
    <n v="2017"/>
    <m/>
    <m/>
    <s v="1300 YORK MILLS RD"/>
    <n v="43.761958269899999"/>
    <n v="-79.323866939300004"/>
    <s v="POINT (-79.3238669393 43.7619582699)"/>
    <n v="16"/>
    <x v="20"/>
    <x v="20"/>
    <n v="150"/>
    <s v="Fenside-Parkwoods"/>
    <x v="1"/>
    <s v="NA"/>
    <x v="1"/>
    <n v="4"/>
    <n v="8"/>
    <n v="77"/>
    <n v="4"/>
    <n v="8"/>
    <n v="77"/>
    <n v="81"/>
    <n v="81"/>
    <n v="1"/>
    <x v="1"/>
  </r>
  <r>
    <s v="Not Available"/>
    <n v="7"/>
    <n v="73"/>
    <s v="HANNAH PROPERTY MANAGEMENT"/>
    <x v="0"/>
    <n v="4154919"/>
    <s v="1274  YORK MILLS RD"/>
    <n v="16"/>
    <n v="1970"/>
    <n v="2013"/>
    <n v="2017"/>
    <m/>
    <m/>
    <s v="1274 YORK MILLS RD"/>
    <n v="43.761353758200002"/>
    <n v="-79.326458233300002"/>
    <s v="POINT (-79.3264582333 43.7613537582)"/>
    <n v="16"/>
    <x v="20"/>
    <x v="20"/>
    <n v="150"/>
    <s v="Fenside-Parkwoods"/>
    <x v="1"/>
    <s v="NA"/>
    <x v="1"/>
    <n v="3"/>
    <n v="6"/>
    <n v="50"/>
    <n v="3"/>
    <n v="6"/>
    <n v="50"/>
    <n v="53"/>
    <n v="53"/>
    <n v="1"/>
    <x v="1"/>
  </r>
  <r>
    <s v="Not Available"/>
    <n v="4"/>
    <n v="58"/>
    <s v="BERKLEY PROPERTY MANAGEMENT INC."/>
    <x v="0"/>
    <n v="4154922"/>
    <s v="1254  YORK MILLS RD"/>
    <n v="16"/>
    <n v="1961"/>
    <m/>
    <n v="2017"/>
    <m/>
    <m/>
    <s v="1254 YORK MILLS RD"/>
    <n v="43.761115172499998"/>
    <n v="-79.328782975400003"/>
    <s v="POINT (-79.3287829754 43.7611151725)"/>
    <n v="16"/>
    <x v="20"/>
    <x v="20"/>
    <n v="150"/>
    <s v="Fenside-Parkwoods"/>
    <x v="1"/>
    <s v="NA"/>
    <x v="1"/>
    <n v="3"/>
    <n v="5"/>
    <n v="40"/>
    <n v="3"/>
    <n v="5"/>
    <n v="40"/>
    <n v="43"/>
    <n v="43"/>
    <n v="1"/>
    <x v="1"/>
  </r>
  <r>
    <s v="Not Available"/>
    <n v="4"/>
    <n v="24"/>
    <s v="HANNAH PROPERTY MANAGEMENT LTD."/>
    <x v="0"/>
    <n v="4154944"/>
    <s v="1580  BATHURST ST"/>
    <n v="12"/>
    <n v="1940"/>
    <m/>
    <n v="2017"/>
    <m/>
    <m/>
    <s v="1580 BATHURST ST"/>
    <n v="43.6864991391"/>
    <n v="-79.420053179600004"/>
    <s v="POINT (-79.4200531796 43.6864991391)"/>
    <n v="12"/>
    <x v="10"/>
    <x v="10"/>
    <n v="106"/>
    <s v="Humewood-Cedarvale"/>
    <x v="1"/>
    <s v="NA"/>
    <x v="0"/>
    <n v="3"/>
    <n v="5"/>
    <n v="22"/>
    <n v="3"/>
    <n v="5"/>
    <n v="22"/>
    <n v="25"/>
    <n v="25"/>
    <n v="1"/>
    <x v="1"/>
  </r>
  <r>
    <s v="Not Available"/>
    <n v="4"/>
    <n v="36"/>
    <s v="GREENWIN CORP."/>
    <x v="0"/>
    <n v="4154947"/>
    <s v="1570  BATHURST ST"/>
    <n v="12"/>
    <n v="1926"/>
    <m/>
    <n v="2017"/>
    <m/>
    <m/>
    <s v="1570 BATHURST ST"/>
    <n v="43.685994995400002"/>
    <n v="-79.419861143800006"/>
    <s v="POINT (-79.4198611438 43.6859949954)"/>
    <n v="12"/>
    <x v="10"/>
    <x v="10"/>
    <n v="106"/>
    <s v="Humewood-Cedarvale"/>
    <x v="1"/>
    <s v="NA"/>
    <x v="0"/>
    <n v="4"/>
    <n v="8"/>
    <n v="33"/>
    <n v="4"/>
    <n v="8"/>
    <n v="33"/>
    <n v="37"/>
    <n v="37"/>
    <n v="1"/>
    <x v="1"/>
  </r>
  <r>
    <s v="Not Available"/>
    <n v="19"/>
    <n v="223"/>
    <s v="H&amp;R PROPERTY MANAGEMENT"/>
    <x v="0"/>
    <n v="4155450"/>
    <s v="50  PANORAMA CRT"/>
    <n v="1"/>
    <n v="1976"/>
    <n v="2008"/>
    <n v="2017"/>
    <m/>
    <m/>
    <s v="50 PANORAMA CRT"/>
    <n v="43.748167936100003"/>
    <n v="-79.577118318999993"/>
    <s v="POINT (-79.577118319 43.7481679361)"/>
    <n v="1"/>
    <x v="18"/>
    <x v="18"/>
    <n v="2"/>
    <s v="Mount Olive-Silverstone-Jamestown"/>
    <x v="0"/>
    <s v="NIA"/>
    <x v="1"/>
    <n v="8"/>
    <n v="16"/>
    <n v="152"/>
    <n v="8"/>
    <n v="16"/>
    <n v="152"/>
    <n v="160"/>
    <n v="160"/>
    <n v="1"/>
    <x v="1"/>
  </r>
  <r>
    <s v="Not Available"/>
    <n v="23"/>
    <n v="228"/>
    <s v="1241676 ONTARIO INC"/>
    <x v="0"/>
    <n v="4155451"/>
    <s v="2667  KIPLING AVE"/>
    <n v="1"/>
    <n v="1978"/>
    <n v="2012"/>
    <n v="2017"/>
    <m/>
    <m/>
    <s v="2667 KIPLING AVE"/>
    <n v="43.748495857999998"/>
    <n v="-79.583366601999998"/>
    <s v="POINT (-79.583366602 43.748495858)"/>
    <n v="1"/>
    <x v="18"/>
    <x v="18"/>
    <n v="2"/>
    <s v="Mount Olive-Silverstone-Jamestown"/>
    <x v="0"/>
    <s v="NIA"/>
    <x v="1"/>
    <n v="8"/>
    <n v="16"/>
    <n v="156"/>
    <n v="8"/>
    <n v="16"/>
    <n v="156"/>
    <n v="164"/>
    <n v="164"/>
    <n v="1"/>
    <x v="1"/>
  </r>
  <r>
    <s v="Not Available"/>
    <n v="4"/>
    <n v="21"/>
    <m/>
    <x v="2"/>
    <n v="4156266"/>
    <s v="35  DURNFORD RD"/>
    <n v="25"/>
    <n v="1992"/>
    <m/>
    <n v="2018"/>
    <m/>
    <m/>
    <s v="35 DURNFORD RD"/>
    <n v="43.799334653000003"/>
    <n v="-79.149625428999997"/>
    <s v="POINT (-79.149625429 43.799334653)"/>
    <n v="25"/>
    <x v="24"/>
    <x v="24"/>
    <n v="143"/>
    <s v="West Rouge"/>
    <x v="1"/>
    <s v="NA"/>
    <x v="1"/>
    <n v="1"/>
    <n v="2"/>
    <n v="15"/>
    <n v="1"/>
    <n v="2"/>
    <n v="15"/>
    <n v="16"/>
    <n v="16"/>
    <n v="1"/>
    <x v="1"/>
  </r>
  <r>
    <s v="30 indoor parking spots and 0 outdoor parking spots"/>
    <n v="18"/>
    <n v="139"/>
    <s v="STERLING KARAMAR PROPERTY MANAGEMENT"/>
    <x v="0"/>
    <n v="4156293"/>
    <s v="111  RIDELLE AVE"/>
    <n v="8"/>
    <n v="1967"/>
    <n v="2011"/>
    <n v="2017"/>
    <n v="30"/>
    <n v="0"/>
    <s v="111 RIDELLE AVE"/>
    <n v="43.704308881300001"/>
    <n v="-79.439124960100003"/>
    <s v="POINT (-79.4391249601 43.7043088813)"/>
    <n v="8"/>
    <x v="11"/>
    <x v="11"/>
    <n v="102"/>
    <s v="Forest Hill North"/>
    <x v="1"/>
    <s v="NA"/>
    <x v="0"/>
    <n v="14"/>
    <n v="28"/>
    <n v="126"/>
    <n v="14"/>
    <n v="28"/>
    <n v="96"/>
    <n v="110"/>
    <n v="140"/>
    <n v="0.78571428571428603"/>
    <x v="3"/>
  </r>
  <r>
    <s v="20 indoor parking spots and 0 outdoor parking spots"/>
    <n v="3"/>
    <n v="37"/>
    <s v="HOLLYBURN PROPERTIES LTD"/>
    <x v="0"/>
    <n v="4156294"/>
    <s v="90  HEATH ST W"/>
    <n v="12"/>
    <n v="1959"/>
    <n v="2016"/>
    <n v="2017"/>
    <n v="20"/>
    <n v="0"/>
    <s v="90 HEATH ST W"/>
    <n v="43.689842540999997"/>
    <n v="-79.398960779000006"/>
    <s v="POINT (-79.398960779 43.689842541)"/>
    <n v="12"/>
    <x v="10"/>
    <x v="10"/>
    <n v="97"/>
    <s v="Yonge-St.Clair"/>
    <x v="1"/>
    <s v="NA"/>
    <x v="0"/>
    <n v="4"/>
    <n v="8"/>
    <n v="34"/>
    <n v="4"/>
    <n v="8"/>
    <n v="14"/>
    <n v="18"/>
    <n v="38"/>
    <n v="0.47368421052631599"/>
    <x v="0"/>
  </r>
  <r>
    <s v="Not Available"/>
    <n v="12"/>
    <n v="200"/>
    <s v="GREENWIN ICORP."/>
    <x v="0"/>
    <n v="4152816"/>
    <s v="550  SCARBOROUGH GOLF CLUB RD"/>
    <n v="24"/>
    <n v="1960"/>
    <n v="2008"/>
    <n v="2017"/>
    <m/>
    <m/>
    <s v="550 SCARBOROUGH GOLF CLUB RD"/>
    <n v="43.760748710500003"/>
    <n v="-79.217112934699998"/>
    <s v="POINT (-79.2171129347 43.7607487105)"/>
    <n v="24"/>
    <x v="14"/>
    <x v="14"/>
    <n v="141"/>
    <s v="Golfdale-Cedarbrae-Woburn"/>
    <x v="0"/>
    <s v="NIA"/>
    <x v="1"/>
    <n v="8"/>
    <n v="15"/>
    <n v="136"/>
    <n v="8"/>
    <n v="15"/>
    <n v="136"/>
    <n v="144"/>
    <n v="144"/>
    <n v="1"/>
    <x v="1"/>
  </r>
  <r>
    <s v="0 indoor parking spots and 8 outdoor parking spots"/>
    <n v="6"/>
    <n v="100"/>
    <s v="METCAP LIVING MANAGEMENT INC"/>
    <x v="0"/>
    <n v="4152817"/>
    <s v="70  STEVENVALE DR"/>
    <n v="24"/>
    <n v="1963"/>
    <m/>
    <n v="2017"/>
    <n v="0"/>
    <n v="8"/>
    <s v="70 STEVENVALE DR"/>
    <n v="43.758941388799997"/>
    <n v="-79.2213676768"/>
    <s v="POINT (-79.2213676768 43.7589413888)"/>
    <n v="24"/>
    <x v="14"/>
    <x v="14"/>
    <n v="141"/>
    <s v="Golfdale-Cedarbrae-Woburn"/>
    <x v="0"/>
    <s v="NIA"/>
    <x v="1"/>
    <n v="4"/>
    <n v="8"/>
    <n v="68"/>
    <n v="-4"/>
    <n v="0"/>
    <n v="68"/>
    <n v="64"/>
    <n v="72"/>
    <n v="0.88888888888888895"/>
    <x v="3"/>
  </r>
  <r>
    <s v="Not Available"/>
    <n v="13"/>
    <n v="165"/>
    <s v="METCAP LIVING MANAGEMENT INC"/>
    <x v="0"/>
    <n v="4152833"/>
    <s v="750  MORNINGSIDE AVE"/>
    <n v="24"/>
    <n v="1973"/>
    <n v="2012"/>
    <n v="2017"/>
    <m/>
    <m/>
    <s v="750 MORNINGSIDE AVE"/>
    <n v="43.788199734000003"/>
    <n v="-79.195048036000003"/>
    <s v="POINT (-79.195048036 43.788199734)"/>
    <n v="24"/>
    <x v="14"/>
    <x v="14"/>
    <n v="135"/>
    <s v="Morningside"/>
    <x v="0"/>
    <s v="NIA"/>
    <x v="1"/>
    <n v="6"/>
    <n v="12"/>
    <n v="113"/>
    <n v="6"/>
    <n v="12"/>
    <n v="113"/>
    <n v="119"/>
    <n v="119"/>
    <n v="1"/>
    <x v="1"/>
  </r>
  <r>
    <s v="0 indoor parking spots and 8 outdoor parking spots"/>
    <n v="14"/>
    <n v="220"/>
    <s v="CAPREIT"/>
    <x v="0"/>
    <n v="4152845"/>
    <s v="4010  LAWRENCE AVE E"/>
    <n v="24"/>
    <n v="1967"/>
    <m/>
    <n v="2017"/>
    <n v="0"/>
    <n v="8"/>
    <s v="4010 LAWRENCE AVE E"/>
    <n v="43.7667315745"/>
    <n v="-79.198847584299997"/>
    <s v="POINT (-79.1988475843 43.7667315745)"/>
    <n v="24"/>
    <x v="14"/>
    <x v="14"/>
    <n v="136"/>
    <s v="West Hill"/>
    <x v="0"/>
    <s v="NIA"/>
    <x v="1"/>
    <n v="8"/>
    <n v="16"/>
    <n v="150"/>
    <n v="0"/>
    <n v="8"/>
    <n v="150"/>
    <n v="150"/>
    <n v="158"/>
    <n v="0.949367088607595"/>
    <x v="4"/>
  </r>
  <r>
    <s v=" indoor parking spots and  outdoor parking spots"/>
    <n v="3"/>
    <n v="11"/>
    <m/>
    <x v="0"/>
    <n v="4154439"/>
    <s v="2988  KEELE ST"/>
    <n v="6"/>
    <n v="1954"/>
    <m/>
    <m/>
    <m/>
    <m/>
    <s v="2988 KEELE ST"/>
    <n v="43.736204600999997"/>
    <n v="-79.484886345000007"/>
    <s v="POINT (-79.484886345 43.736204601)"/>
    <n v="6"/>
    <x v="15"/>
    <x v="15"/>
    <n v="155"/>
    <s v="Downsview"/>
    <x v="0"/>
    <s v="NIA"/>
    <x v="1"/>
    <n v="1"/>
    <n v="1"/>
    <n v="8"/>
    <n v="1"/>
    <n v="1"/>
    <n v="8"/>
    <n v="9"/>
    <n v="9"/>
    <n v="1"/>
    <x v="1"/>
  </r>
  <r>
    <s v="Not Available"/>
    <n v="3"/>
    <n v="12"/>
    <m/>
    <x v="0"/>
    <n v="4154441"/>
    <s v="2954  KEELE ST"/>
    <n v="6"/>
    <n v="1954"/>
    <m/>
    <n v="2017"/>
    <m/>
    <m/>
    <s v="2954 KEELE ST"/>
    <n v="43.735338063999997"/>
    <n v="-79.484558661999998"/>
    <s v="POINT (-79.484558662 43.735338064)"/>
    <n v="6"/>
    <x v="15"/>
    <x v="15"/>
    <n v="155"/>
    <s v="Downsview"/>
    <x v="0"/>
    <s v="NIA"/>
    <x v="1"/>
    <n v="1"/>
    <n v="1"/>
    <n v="9"/>
    <n v="1"/>
    <n v="1"/>
    <n v="9"/>
    <n v="10"/>
    <n v="10"/>
    <n v="1"/>
    <x v="1"/>
  </r>
  <r>
    <s v="Not Available"/>
    <n v="4"/>
    <n v="59"/>
    <s v="3250 KEELE APARTMENTS INC"/>
    <x v="0"/>
    <n v="4154444"/>
    <s v="3250  KEELE ST"/>
    <n v="6"/>
    <n v="1963"/>
    <n v="2016"/>
    <n v="2017"/>
    <m/>
    <m/>
    <s v="3250 KEELE ST"/>
    <n v="43.741918047200002"/>
    <n v="-79.486131899399993"/>
    <s v="POINT (-79.4861318994 43.7419180472)"/>
    <n v="6"/>
    <x v="15"/>
    <x v="15"/>
    <n v="155"/>
    <s v="Downsview"/>
    <x v="0"/>
    <s v="NIA"/>
    <x v="1"/>
    <n v="3"/>
    <n v="5"/>
    <n v="41"/>
    <n v="3"/>
    <n v="5"/>
    <n v="41"/>
    <n v="44"/>
    <n v="44"/>
    <n v="1"/>
    <x v="1"/>
  </r>
  <r>
    <s v="Not Available"/>
    <n v="4"/>
    <n v="87"/>
    <s v="GOLDEN EQUITY PROPERTIES "/>
    <x v="0"/>
    <n v="4154450"/>
    <s v="2  DORADO CRT"/>
    <n v="6"/>
    <n v="1958"/>
    <m/>
    <n v="2019"/>
    <m/>
    <m/>
    <s v="2 DORADO CRT"/>
    <n v="43.738441642300003"/>
    <n v="-79.486150867899994"/>
    <s v="POINT (-79.4861508679 43.7384416423)"/>
    <n v="6"/>
    <x v="15"/>
    <x v="15"/>
    <n v="155"/>
    <s v="Downsview"/>
    <x v="0"/>
    <s v="NIA"/>
    <x v="1"/>
    <n v="4"/>
    <n v="7"/>
    <n v="60"/>
    <n v="4"/>
    <n v="7"/>
    <n v="60"/>
    <n v="64"/>
    <n v="64"/>
    <n v="1"/>
    <x v="1"/>
  </r>
  <r>
    <s v="Not Available"/>
    <n v="3"/>
    <n v="46"/>
    <s v="DAVPART INC"/>
    <x v="0"/>
    <n v="4154452"/>
    <s v="111  WHITBURN CRES"/>
    <n v="6"/>
    <n v="1977"/>
    <m/>
    <n v="2017"/>
    <m/>
    <m/>
    <s v="111 WHITBURN CRES"/>
    <n v="43.738515308399997"/>
    <n v="-79.4915401712"/>
    <s v="POINT (-79.4915401712 43.7385153084)"/>
    <n v="6"/>
    <x v="15"/>
    <x v="15"/>
    <n v="155"/>
    <s v="Downsview"/>
    <x v="0"/>
    <s v="NIA"/>
    <x v="1"/>
    <n v="2"/>
    <n v="4"/>
    <n v="32"/>
    <n v="2"/>
    <n v="4"/>
    <n v="32"/>
    <n v="34"/>
    <n v="34"/>
    <n v="1"/>
    <x v="1"/>
  </r>
  <r>
    <s v="Not Available"/>
    <n v="9"/>
    <n v="141"/>
    <s v="BRIARLANE RENTAL PROPERTY MANAGEMENT INC."/>
    <x v="0"/>
    <n v="4154455"/>
    <s v="3400  KEELE ST"/>
    <n v="6"/>
    <n v="1967"/>
    <n v="2010"/>
    <n v="2017"/>
    <m/>
    <m/>
    <s v="3400 KEELE ST"/>
    <n v="43.748015635000002"/>
    <n v="-79.487900292999996"/>
    <s v="POINT (-79.487900293 43.748015635)"/>
    <n v="6"/>
    <x v="15"/>
    <x v="15"/>
    <n v="27"/>
    <s v="York University Heights"/>
    <x v="0"/>
    <s v="NIA"/>
    <x v="1"/>
    <n v="5"/>
    <n v="10"/>
    <n v="96"/>
    <n v="5"/>
    <n v="10"/>
    <n v="96"/>
    <n v="101"/>
    <n v="101"/>
    <n v="1"/>
    <x v="1"/>
  </r>
  <r>
    <s v="Not Available"/>
    <n v="11"/>
    <n v="258"/>
    <s v="STERLING KARAMAR PROPERTY MANAGEMENT"/>
    <x v="0"/>
    <n v="4154456"/>
    <s v="3390  KEELE ST"/>
    <n v="6"/>
    <n v="1965"/>
    <n v="2017"/>
    <n v="2017"/>
    <m/>
    <m/>
    <s v="3390 KEELE ST"/>
    <n v="43.746940764000001"/>
    <n v="-79.488468802"/>
    <s v="POINT (-79.488468802 43.746940764)"/>
    <n v="6"/>
    <x v="15"/>
    <x v="15"/>
    <n v="27"/>
    <s v="York University Heights"/>
    <x v="0"/>
    <s v="NIA"/>
    <x v="1"/>
    <n v="10"/>
    <n v="19"/>
    <n v="176"/>
    <n v="10"/>
    <n v="19"/>
    <n v="176"/>
    <n v="186"/>
    <n v="186"/>
    <n v="1"/>
    <x v="1"/>
  </r>
  <r>
    <s v="0 indoor parking spots and 8 outdoor parking spots"/>
    <n v="13"/>
    <n v="230"/>
    <s v="100 RAGLAN AVE LIMITED"/>
    <x v="0"/>
    <n v="4154960"/>
    <s v="100  RAGLAN AVE"/>
    <n v="12"/>
    <n v="1967"/>
    <n v="2016"/>
    <n v="2017"/>
    <n v="0"/>
    <n v="8"/>
    <s v="100 RAGLAN AVE"/>
    <n v="43.685448899999997"/>
    <n v="-79.420926164099996"/>
    <s v="POINT (-79.4209261641 43.6854489)"/>
    <n v="12"/>
    <x v="10"/>
    <x v="10"/>
    <n v="106"/>
    <s v="Humewood-Cedarvale"/>
    <x v="1"/>
    <s v="NA"/>
    <x v="0"/>
    <n v="23"/>
    <n v="46"/>
    <n v="207"/>
    <n v="15"/>
    <n v="38"/>
    <n v="207"/>
    <n v="222"/>
    <n v="230"/>
    <n v="0.96521739130434803"/>
    <x v="4"/>
  </r>
  <r>
    <s v="Not Available"/>
    <n v="18"/>
    <n v="325"/>
    <s v="Q RESIDENTIAL"/>
    <x v="0"/>
    <n v="4155455"/>
    <s v="2777  KIPLING AVE"/>
    <n v="1"/>
    <n v="1978"/>
    <n v="2007"/>
    <n v="2017"/>
    <m/>
    <m/>
    <s v="2777 KIPLING AVE"/>
    <n v="43.756063385600001"/>
    <n v="-79.587244901899993"/>
    <s v="POINT (-79.5872449019 43.7560633856)"/>
    <n v="1"/>
    <x v="18"/>
    <x v="18"/>
    <n v="2"/>
    <s v="Mount Olive-Silverstone-Jamestown"/>
    <x v="0"/>
    <s v="NIA"/>
    <x v="1"/>
    <n v="12"/>
    <n v="23"/>
    <n v="222"/>
    <n v="12"/>
    <n v="23"/>
    <n v="222"/>
    <n v="234"/>
    <n v="234"/>
    <n v="1"/>
    <x v="1"/>
  </r>
  <r>
    <s v="6 indoor parking spots and 0 outdoor parking spots"/>
    <n v="4"/>
    <n v="119"/>
    <s v="AFFORDABLE PROPERTY MANAGEMENT INC."/>
    <x v="2"/>
    <n v="4155464"/>
    <s v="88  HUMBER COLLEGE BLVD"/>
    <n v="1"/>
    <n v="1989"/>
    <m/>
    <n v="2017"/>
    <n v="6"/>
    <n v="0"/>
    <s v="88 HUMBER COLLEGE BLVD"/>
    <n v="43.731734846499997"/>
    <n v="-79.598653933400001"/>
    <s v="POINT (-79.5986539334 43.7317348465)"/>
    <n v="1"/>
    <x v="18"/>
    <x v="18"/>
    <n v="1"/>
    <s v="West Humber-Clairville"/>
    <x v="1"/>
    <s v="NA"/>
    <x v="1"/>
    <n v="5"/>
    <n v="9"/>
    <n v="81"/>
    <n v="5"/>
    <n v="9"/>
    <n v="75"/>
    <n v="80"/>
    <n v="86"/>
    <n v="0.93023255813953498"/>
    <x v="4"/>
  </r>
  <r>
    <s v="Not Available"/>
    <n v="13"/>
    <n v="179"/>
    <s v="TORONTO COMMUNITY HOUSING CORPORATION"/>
    <x v="1"/>
    <n v="4155465"/>
    <s v="10  HUMBERLINE DR"/>
    <n v="1"/>
    <n v="1984"/>
    <n v="2017"/>
    <n v="2017"/>
    <m/>
    <m/>
    <s v="10 HUMBERLINE DR"/>
    <n v="43.731248332100002"/>
    <n v="-79.611804895099993"/>
    <s v="POINT (-79.6118048951 43.7312483321)"/>
    <n v="1"/>
    <x v="18"/>
    <x v="18"/>
    <n v="1"/>
    <s v="West Humber-Clairville"/>
    <x v="1"/>
    <s v="NA"/>
    <x v="1"/>
    <n v="7"/>
    <n v="13"/>
    <n v="122"/>
    <n v="7"/>
    <n v="13"/>
    <n v="122"/>
    <n v="129"/>
    <n v="129"/>
    <n v="1"/>
    <x v="1"/>
  </r>
  <r>
    <s v="0 indoor parking spots and 14 outdoor parking spots"/>
    <n v="4"/>
    <n v="28"/>
    <s v="AIDERBOOK MANAGEMENT INC."/>
    <x v="0"/>
    <n v="4155480"/>
    <s v="2309  LAKE SHORE BLVD W"/>
    <n v="3"/>
    <n v="1954"/>
    <m/>
    <n v="2017"/>
    <n v="0"/>
    <n v="14"/>
    <s v="2309 LAKE SHORE BLVD W"/>
    <n v="43.617715924199999"/>
    <n v="-79.486492197499999"/>
    <s v="POINT (-79.4864921975 43.6177159242)"/>
    <n v="3"/>
    <x v="13"/>
    <x v="13"/>
    <n v="161"/>
    <s v="Humber Bay Shores"/>
    <x v="1"/>
    <s v="NA"/>
    <x v="1"/>
    <n v="1"/>
    <n v="2"/>
    <n v="20"/>
    <n v="-13"/>
    <n v="-12"/>
    <n v="20"/>
    <n v="7"/>
    <n v="21"/>
    <n v="0.33333333333333298"/>
    <x v="0"/>
  </r>
  <r>
    <s v="Not Available"/>
    <n v="3"/>
    <n v="22"/>
    <s v="LAW PROPERTY MANAGEMENT"/>
    <x v="0"/>
    <n v="4156357"/>
    <s v="314  THE KINGSWAY"/>
    <n v="2"/>
    <n v="1954"/>
    <m/>
    <n v="2017"/>
    <m/>
    <m/>
    <s v="314 THE KINGSWAY"/>
    <n v="43.664582261"/>
    <n v="-79.523537566000002"/>
    <s v="POINT (-79.523537566 43.664582261)"/>
    <n v="2"/>
    <x v="6"/>
    <x v="6"/>
    <n v="9"/>
    <s v="Edenbridge-Humber Valley"/>
    <x v="1"/>
    <s v="NA"/>
    <x v="1"/>
    <n v="1"/>
    <n v="2"/>
    <n v="15"/>
    <n v="1"/>
    <n v="2"/>
    <n v="15"/>
    <n v="16"/>
    <n v="16"/>
    <n v="1"/>
    <x v="1"/>
  </r>
  <r>
    <s v="Not Available"/>
    <n v="16"/>
    <n v="121"/>
    <s v="GREENWIN CORP. "/>
    <x v="0"/>
    <n v="4156358"/>
    <s v="2089  LAWRENCE AVE W"/>
    <n v="5"/>
    <n v="1960"/>
    <n v="2005"/>
    <n v="2017"/>
    <m/>
    <m/>
    <s v="2089 LAWRENCE AVE W"/>
    <n v="43.699266334999997"/>
    <n v="-79.517175410999997"/>
    <s v="POINT (-79.517175411 43.699266335)"/>
    <n v="5"/>
    <x v="17"/>
    <x v="17"/>
    <n v="113"/>
    <s v="Weston"/>
    <x v="0"/>
    <s v="NIA"/>
    <x v="0"/>
    <n v="13"/>
    <n v="25"/>
    <n v="109"/>
    <n v="13"/>
    <n v="25"/>
    <n v="109"/>
    <n v="122"/>
    <n v="122"/>
    <n v="1"/>
    <x v="1"/>
  </r>
  <r>
    <s v="10 indoor parking spots and 8 outdoor parking spots"/>
    <n v="18"/>
    <n v="142"/>
    <s v="STERLING KARAMAR PROPERTY MANAGEMENT"/>
    <x v="0"/>
    <n v="4156365"/>
    <s v="141  LYON CRT"/>
    <n v="8"/>
    <n v="1967"/>
    <n v="2012"/>
    <n v="2017"/>
    <n v="10"/>
    <n v="8"/>
    <s v="141 LYON CRT"/>
    <n v="43.703293224699998"/>
    <n v="-79.439679690800006"/>
    <s v="POINT (-79.4396796908 43.7032932247)"/>
    <n v="8"/>
    <x v="11"/>
    <x v="11"/>
    <n v="108"/>
    <s v="Briar Hill-Belgravia"/>
    <x v="1"/>
    <s v="NA"/>
    <x v="0"/>
    <n v="15"/>
    <n v="29"/>
    <n v="128"/>
    <n v="7"/>
    <n v="21"/>
    <n v="118"/>
    <n v="125"/>
    <n v="143"/>
    <n v="0.87412587412587395"/>
    <x v="3"/>
  </r>
  <r>
    <s v="Not Available"/>
    <n v="13"/>
    <n v="178"/>
    <s v="RANEE MANAGEMENT"/>
    <x v="0"/>
    <n v="4152852"/>
    <s v="2727  VICTORIA PARK AVE"/>
    <n v="22"/>
    <n v="1972"/>
    <n v="2003"/>
    <n v="2017"/>
    <m/>
    <m/>
    <s v="2727 VICTORIA PARK AVE"/>
    <n v="43.777458220200003"/>
    <n v="-79.323301521999994"/>
    <s v="POINT (-79.323301522 43.7774582202)"/>
    <n v="22"/>
    <x v="21"/>
    <x v="21"/>
    <n v="147"/>
    <s v="L'Amoreaux West"/>
    <x v="2"/>
    <s v="EN"/>
    <x v="1"/>
    <n v="7"/>
    <n v="13"/>
    <n v="122"/>
    <n v="7"/>
    <n v="13"/>
    <n v="122"/>
    <n v="129"/>
    <n v="129"/>
    <n v="1"/>
    <x v="1"/>
  </r>
  <r>
    <s v="Not Available"/>
    <n v="3"/>
    <n v="10"/>
    <s v="PELL HOMES REAL ESTATE INC"/>
    <x v="0"/>
    <n v="4156249"/>
    <s v="22  PELL ST"/>
    <n v="20"/>
    <n v="1960"/>
    <m/>
    <n v="2017"/>
    <m/>
    <m/>
    <s v="22 PELL ST"/>
    <n v="43.707978054000002"/>
    <n v="-79.248780871999998"/>
    <s v="POINT (-79.248780872 43.707978054)"/>
    <n v="20"/>
    <x v="5"/>
    <x v="5"/>
    <n v="122"/>
    <s v="Birchcliffe-Cliffside"/>
    <x v="1"/>
    <s v="NA"/>
    <x v="1"/>
    <n v="1"/>
    <n v="1"/>
    <n v="7"/>
    <n v="1"/>
    <n v="1"/>
    <n v="7"/>
    <n v="8"/>
    <n v="8"/>
    <n v="1"/>
    <x v="1"/>
  </r>
  <r>
    <s v="Not Available"/>
    <n v="3"/>
    <n v="21"/>
    <s v="MANTLER MANAGEMENT LTD."/>
    <x v="0"/>
    <n v="4156285"/>
    <s v="319  THE KINGSWAY"/>
    <n v="2"/>
    <n v="1956"/>
    <m/>
    <n v="2017"/>
    <m/>
    <m/>
    <s v="319 THE KINGSWAY"/>
    <n v="43.665207485499998"/>
    <n v="-79.523514928099999"/>
    <s v="POINT (-79.5235149281 43.6652074855)"/>
    <n v="2"/>
    <x v="6"/>
    <x v="6"/>
    <n v="9"/>
    <s v="Edenbridge-Humber Valley"/>
    <x v="1"/>
    <s v="NA"/>
    <x v="1"/>
    <n v="1"/>
    <n v="2"/>
    <n v="15"/>
    <n v="1"/>
    <n v="2"/>
    <n v="15"/>
    <n v="16"/>
    <n v="16"/>
    <n v="1"/>
    <x v="1"/>
  </r>
  <r>
    <s v="0 indoor parking spots and 100 outdoor parking spots"/>
    <n v="16"/>
    <n v="267"/>
    <s v="STERLING KARAMAR PROPERTY MANAGEMENT"/>
    <x v="0"/>
    <n v="4156290"/>
    <s v="357  RUSHOLME RD"/>
    <n v="9"/>
    <n v="1969"/>
    <n v="1999"/>
    <n v="2017"/>
    <n v="0"/>
    <n v="100"/>
    <s v="357 RUSHOLME RD"/>
    <n v="43.660038774199997"/>
    <n v="-79.430549525100005"/>
    <s v="POINT (-79.4305495251 43.6600387742)"/>
    <n v="9"/>
    <x v="12"/>
    <x v="12"/>
    <n v="83"/>
    <s v="Dufferin Grove"/>
    <x v="1"/>
    <s v="NA"/>
    <x v="0"/>
    <n v="27"/>
    <n v="54"/>
    <n v="241"/>
    <n v="-73"/>
    <n v="-46"/>
    <n v="241"/>
    <n v="168"/>
    <n v="268"/>
    <n v="0.62686567164179097"/>
    <x v="0"/>
  </r>
  <r>
    <s v="Not Available"/>
    <n v="25"/>
    <n v="246"/>
    <s v="WESTON PROPERTY"/>
    <x v="0"/>
    <n v="4156295"/>
    <s v="1765  WESTON RD"/>
    <n v="5"/>
    <n v="1967"/>
    <n v="2014"/>
    <n v="2017"/>
    <m/>
    <m/>
    <s v="1765 WESTON RD"/>
    <n v="43.699063955900002"/>
    <n v="-79.511971959600004"/>
    <s v="POINT (-79.5119719596 43.6990639559)"/>
    <n v="5"/>
    <x v="17"/>
    <x v="17"/>
    <n v="113"/>
    <s v="Weston"/>
    <x v="0"/>
    <s v="NIA"/>
    <x v="0"/>
    <n v="25"/>
    <n v="50"/>
    <n v="222"/>
    <n v="25"/>
    <n v="50"/>
    <n v="222"/>
    <n v="247"/>
    <n v="247"/>
    <n v="1"/>
    <x v="1"/>
  </r>
  <r>
    <s v=" indoor parking spots and  outdoor parking spots"/>
    <n v="7"/>
    <n v="88"/>
    <m/>
    <x v="0"/>
    <n v="4152821"/>
    <s v="3827  LAWRENCE AVE E"/>
    <n v="24"/>
    <n v="1970"/>
    <m/>
    <m/>
    <m/>
    <m/>
    <s v="3827 LAWRENCE AVE E"/>
    <n v="43.762048948500002"/>
    <n v="-79.211440468999996"/>
    <s v="POINT (-79.211440469 43.7620489485)"/>
    <n v="24"/>
    <x v="14"/>
    <x v="14"/>
    <n v="141"/>
    <s v="Golfdale-Cedarbrae-Woburn"/>
    <x v="0"/>
    <s v="NIA"/>
    <x v="1"/>
    <n v="4"/>
    <n v="7"/>
    <n v="60"/>
    <n v="4"/>
    <n v="7"/>
    <n v="60"/>
    <n v="64"/>
    <n v="64"/>
    <n v="1"/>
    <x v="1"/>
  </r>
  <r>
    <s v="Not Available"/>
    <n v="16"/>
    <n v="216"/>
    <s v="BRIARLANE RENTAL PROPERTY MANAGEMENT INC."/>
    <x v="0"/>
    <n v="4152828"/>
    <s v="40  TUXEDO CRT"/>
    <n v="24"/>
    <n v="1970"/>
    <n v="2019"/>
    <n v="2017"/>
    <m/>
    <m/>
    <s v="40 TUXEDO CRT"/>
    <n v="43.781268684600001"/>
    <n v="-79.2307597681"/>
    <s v="POINT (-79.2307597681 43.7812686846)"/>
    <n v="24"/>
    <x v="14"/>
    <x v="14"/>
    <n v="142"/>
    <s v="Woburn North"/>
    <x v="0"/>
    <s v="NIA"/>
    <x v="1"/>
    <n v="8"/>
    <n v="16"/>
    <n v="147"/>
    <n v="8"/>
    <n v="16"/>
    <n v="147"/>
    <n v="155"/>
    <n v="155"/>
    <n v="1"/>
    <x v="1"/>
  </r>
  <r>
    <s v="Not Available"/>
    <n v="13"/>
    <n v="200"/>
    <s v="CAPREIT"/>
    <x v="0"/>
    <n v="4152836"/>
    <s v="30  LIVONIA PL"/>
    <n v="24"/>
    <n v="1979"/>
    <n v="2017"/>
    <n v="2017"/>
    <m/>
    <m/>
    <s v="30 LIVONIA PL"/>
    <n v="43.786028954000002"/>
    <n v="-79.204498435000005"/>
    <s v="POINT (-79.204498435 43.786028954)"/>
    <n v="24"/>
    <x v="14"/>
    <x v="14"/>
    <n v="135"/>
    <s v="Morningside"/>
    <x v="0"/>
    <s v="NIA"/>
    <x v="1"/>
    <n v="8"/>
    <n v="15"/>
    <n v="136"/>
    <n v="8"/>
    <n v="15"/>
    <n v="136"/>
    <n v="144"/>
    <n v="144"/>
    <n v="1"/>
    <x v="1"/>
  </r>
  <r>
    <s v="Not Available"/>
    <n v="13"/>
    <n v="375"/>
    <s v="DEL MANAGMENT"/>
    <x v="1"/>
    <n v="4152839"/>
    <s v="4175  LAWRENCE AVE E"/>
    <n v="24"/>
    <n v="1974"/>
    <n v="2017"/>
    <n v="2017"/>
    <m/>
    <m/>
    <s v="4175 LAWRENCE AVE E"/>
    <n v="43.7672342065"/>
    <n v="-79.1888137161"/>
    <s v="POINT (-79.1888137161 43.7672342065)"/>
    <n v="24"/>
    <x v="14"/>
    <x v="14"/>
    <n v="136"/>
    <s v="West Hill"/>
    <x v="0"/>
    <s v="NIA"/>
    <x v="1"/>
    <n v="14"/>
    <n v="27"/>
    <n v="256"/>
    <n v="14"/>
    <n v="27"/>
    <n v="256"/>
    <n v="270"/>
    <n v="270"/>
    <n v="1"/>
    <x v="1"/>
  </r>
  <r>
    <s v="Not Available"/>
    <n v="4"/>
    <n v="38"/>
    <s v="WEST HILL MANOR "/>
    <x v="0"/>
    <n v="4152844"/>
    <s v="4070  LAWRENCE AVE E"/>
    <n v="24"/>
    <n v="1970"/>
    <m/>
    <n v="2017"/>
    <m/>
    <m/>
    <s v="4070 LAWRENCE AVE E"/>
    <n v="43.766635821900003"/>
    <n v="-79.196936077999993"/>
    <s v="POINT (-79.196936078 43.7666358219)"/>
    <n v="24"/>
    <x v="14"/>
    <x v="14"/>
    <n v="136"/>
    <s v="West Hill"/>
    <x v="0"/>
    <s v="NIA"/>
    <x v="1"/>
    <n v="2"/>
    <n v="3"/>
    <n v="26"/>
    <n v="2"/>
    <n v="3"/>
    <n v="26"/>
    <n v="28"/>
    <n v="28"/>
    <n v="1"/>
    <x v="1"/>
  </r>
  <r>
    <s v="Not Available"/>
    <n v="6"/>
    <n v="107"/>
    <s v="BRIARLANE RENTAL PROPERTY MANAGEMENT INC."/>
    <x v="0"/>
    <n v="4152847"/>
    <s v="290  MORNINGSIDE AVE"/>
    <n v="24"/>
    <n v="1960"/>
    <n v="2005"/>
    <n v="2017"/>
    <m/>
    <m/>
    <s v="290 MORNINGSIDE AVE"/>
    <n v="43.771738249599998"/>
    <n v="-79.187905546500005"/>
    <s v="POINT (-79.1879055465 43.7717382496)"/>
    <n v="24"/>
    <x v="14"/>
    <x v="14"/>
    <n v="136"/>
    <s v="West Hill"/>
    <x v="0"/>
    <s v="NIA"/>
    <x v="1"/>
    <n v="4"/>
    <n v="8"/>
    <n v="73"/>
    <n v="4"/>
    <n v="8"/>
    <n v="73"/>
    <n v="77"/>
    <n v="77"/>
    <n v="1"/>
    <x v="1"/>
  </r>
  <r>
    <s v="Not Available"/>
    <n v="4"/>
    <n v="40"/>
    <s v="SIGNET GROUP INC."/>
    <x v="0"/>
    <n v="4154454"/>
    <s v="20  SKIPTON CRT"/>
    <n v="6"/>
    <n v="1958"/>
    <m/>
    <n v="2017"/>
    <m/>
    <m/>
    <s v="20 SKIPTON CRT"/>
    <n v="43.736844271000002"/>
    <n v="-79.492975060000006"/>
    <s v="POINT (-79.49297506 43.736844271)"/>
    <n v="6"/>
    <x v="15"/>
    <x v="15"/>
    <n v="155"/>
    <s v="Downsview"/>
    <x v="0"/>
    <s v="NIA"/>
    <x v="1"/>
    <n v="2"/>
    <n v="3"/>
    <n v="28"/>
    <n v="2"/>
    <n v="3"/>
    <n v="28"/>
    <n v="30"/>
    <n v="30"/>
    <n v="1"/>
    <x v="1"/>
  </r>
  <r>
    <s v="Not Available"/>
    <n v="7"/>
    <n v="181"/>
    <s v="METCAP LIVING MANAGEMENT INC."/>
    <x v="0"/>
    <n v="4154457"/>
    <s v="1450  SHEPPARD AVE W"/>
    <n v="6"/>
    <n v="1968"/>
    <m/>
    <n v="2017"/>
    <m/>
    <m/>
    <s v="1450 SHEPPARD AVE W"/>
    <n v="43.744839654899998"/>
    <n v="-79.489757944299996"/>
    <s v="POINT (-79.4897579443 43.7448396549)"/>
    <n v="6"/>
    <x v="15"/>
    <x v="15"/>
    <n v="27"/>
    <s v="York University Heights"/>
    <x v="0"/>
    <s v="NIA"/>
    <x v="1"/>
    <n v="7"/>
    <n v="13"/>
    <n v="124"/>
    <n v="7"/>
    <n v="13"/>
    <n v="124"/>
    <n v="131"/>
    <n v="131"/>
    <n v="1"/>
    <x v="1"/>
  </r>
  <r>
    <s v="0 indoor parking spots and 10 outdoor parking spots"/>
    <n v="5"/>
    <n v="25"/>
    <s v="TRIVEST DEVELOPMENTS CORPORATION "/>
    <x v="0"/>
    <n v="4154950"/>
    <s v="1550  BATHURST ST"/>
    <n v="12"/>
    <n v="1940"/>
    <m/>
    <n v="2017"/>
    <n v="0"/>
    <n v="10"/>
    <s v="1550 BATHURST ST"/>
    <n v="43.685357359000001"/>
    <n v="-79.419609007999995"/>
    <s v="POINT (-79.419609008 43.685357359)"/>
    <n v="12"/>
    <x v="10"/>
    <x v="10"/>
    <n v="106"/>
    <s v="Humewood-Cedarvale"/>
    <x v="1"/>
    <s v="NA"/>
    <x v="0"/>
    <n v="3"/>
    <n v="5"/>
    <n v="23"/>
    <n v="-7"/>
    <n v="-5"/>
    <n v="23"/>
    <n v="16"/>
    <n v="26"/>
    <n v="0.61538461538461497"/>
    <x v="0"/>
  </r>
  <r>
    <s v="0 indoor parking spots and 12 outdoor parking spots"/>
    <n v="4"/>
    <n v="24"/>
    <s v="BATHCLAIR PROPERTIES INC. "/>
    <x v="0"/>
    <n v="4154952"/>
    <s v="1520  BATHURST ST"/>
    <n v="12"/>
    <n v="1932"/>
    <m/>
    <n v="2017"/>
    <n v="0"/>
    <n v="12"/>
    <s v="1520 BATHURST ST"/>
    <n v="43.6849625997"/>
    <n v="-79.419456572100003"/>
    <s v="POINT (-79.4194565721 43.6849625997)"/>
    <n v="12"/>
    <x v="10"/>
    <x v="10"/>
    <n v="106"/>
    <s v="Humewood-Cedarvale"/>
    <x v="1"/>
    <s v="NA"/>
    <x v="0"/>
    <n v="3"/>
    <n v="5"/>
    <n v="22"/>
    <n v="-9"/>
    <n v="-7"/>
    <n v="22"/>
    <n v="13"/>
    <n v="25"/>
    <n v="0.52"/>
    <x v="0"/>
  </r>
  <r>
    <s v="Not Available"/>
    <n v="6"/>
    <n v="42"/>
    <s v="AMELIN PROPERTY MANAGEMENT"/>
    <x v="0"/>
    <n v="4154953"/>
    <s v="1516  BATHURST ST"/>
    <n v="12"/>
    <n v="1959"/>
    <n v="2005"/>
    <n v="2017"/>
    <m/>
    <m/>
    <s v="1516 BATHURST ST"/>
    <n v="43.684761291900003"/>
    <n v="-79.419318362499993"/>
    <s v="POINT (-79.4193183625 43.6847612919)"/>
    <n v="12"/>
    <x v="10"/>
    <x v="10"/>
    <n v="106"/>
    <s v="Humewood-Cedarvale"/>
    <x v="1"/>
    <s v="NA"/>
    <x v="0"/>
    <n v="5"/>
    <n v="9"/>
    <n v="38"/>
    <n v="5"/>
    <n v="9"/>
    <n v="38"/>
    <n v="43"/>
    <n v="43"/>
    <n v="1"/>
    <x v="1"/>
  </r>
  <r>
    <s v="Not Available"/>
    <n v="4"/>
    <n v="16"/>
    <s v="HAZELVIEW PROPERTY SERVICES INC"/>
    <x v="0"/>
    <n v="4154961"/>
    <s v="54  RAGLAN AVE"/>
    <n v="12"/>
    <n v="1960"/>
    <m/>
    <n v="2017"/>
    <m/>
    <m/>
    <s v="54 RAGLAN AVE"/>
    <n v="43.6845316725"/>
    <n v="-79.420531394999998"/>
    <s v="POINT (-79.420531395 43.6845316725)"/>
    <n v="12"/>
    <x v="10"/>
    <x v="10"/>
    <n v="106"/>
    <s v="Humewood-Cedarvale"/>
    <x v="1"/>
    <s v="NA"/>
    <x v="0"/>
    <n v="2"/>
    <n v="4"/>
    <n v="15"/>
    <n v="2"/>
    <n v="4"/>
    <n v="15"/>
    <n v="17"/>
    <n v="17"/>
    <n v="1"/>
    <x v="1"/>
  </r>
  <r>
    <s v="Not Available"/>
    <n v="3"/>
    <n v="24"/>
    <s v="OCTOPUS INVESTMENT CORP"/>
    <x v="0"/>
    <n v="4154971"/>
    <s v="120  VAUGHAN RD"/>
    <n v="12"/>
    <n v="1929"/>
    <m/>
    <n v="2017"/>
    <m/>
    <m/>
    <s v="120 VAUGHAN RD"/>
    <n v="43.684541082999999"/>
    <n v="-79.421829529500002"/>
    <s v="POINT (-79.4218295295 43.684541083)"/>
    <n v="12"/>
    <x v="10"/>
    <x v="10"/>
    <n v="106"/>
    <s v="Humewood-Cedarvale"/>
    <x v="1"/>
    <s v="NA"/>
    <x v="0"/>
    <n v="3"/>
    <n v="5"/>
    <n v="22"/>
    <n v="3"/>
    <n v="5"/>
    <n v="22"/>
    <n v="25"/>
    <n v="25"/>
    <n v="1"/>
    <x v="1"/>
  </r>
  <r>
    <s v="Not Available"/>
    <n v="4"/>
    <n v="16"/>
    <s v="ANCHOR PROPERTY MANAGERS INC"/>
    <x v="0"/>
    <n v="4154975"/>
    <s v="189  VAUGHAN RD"/>
    <n v="12"/>
    <n v="1955"/>
    <m/>
    <n v="2017"/>
    <m/>
    <m/>
    <s v="189 VAUGHAN RD"/>
    <n v="43.6867106678"/>
    <n v="-79.421940477999996"/>
    <s v="POINT (-79.421940478 43.6867106678)"/>
    <n v="12"/>
    <x v="10"/>
    <x v="10"/>
    <n v="106"/>
    <s v="Humewood-Cedarvale"/>
    <x v="1"/>
    <s v="NA"/>
    <x v="0"/>
    <n v="2"/>
    <n v="4"/>
    <n v="15"/>
    <n v="2"/>
    <n v="4"/>
    <n v="15"/>
    <n v="17"/>
    <n v="17"/>
    <n v="1"/>
    <x v="1"/>
  </r>
  <r>
    <s v="Not Available"/>
    <n v="4"/>
    <n v="13"/>
    <s v="IMPERRA GENERAL MANAGMENT"/>
    <x v="0"/>
    <n v="4153880"/>
    <s v="14  DEER PARK CRES"/>
    <n v="12"/>
    <n v="1970"/>
    <m/>
    <n v="2017"/>
    <m/>
    <m/>
    <s v="14 DEER PARK CRES"/>
    <n v="43.688481804299997"/>
    <n v="-79.399329279699998"/>
    <s v="POINT (-79.3993292797 43.6884818043)"/>
    <n v="12"/>
    <x v="10"/>
    <x v="10"/>
    <n v="97"/>
    <s v="Yonge-St.Clair"/>
    <x v="1"/>
    <s v="NA"/>
    <x v="0"/>
    <n v="2"/>
    <n v="3"/>
    <n v="12"/>
    <n v="2"/>
    <n v="3"/>
    <n v="12"/>
    <n v="14"/>
    <n v="14"/>
    <n v="1"/>
    <x v="1"/>
  </r>
  <r>
    <s v="26 indoor parking spots and 0 outdoor parking spots"/>
    <n v="13"/>
    <n v="118"/>
    <s v="WESTDALE PROPERTIES"/>
    <x v="0"/>
    <n v="4153887"/>
    <s v="484  AVENUE RD"/>
    <n v="12"/>
    <n v="1957"/>
    <n v="2008"/>
    <n v="2017"/>
    <n v="26"/>
    <n v="0"/>
    <s v="484 AVENUE RD"/>
    <n v="43.687301392999998"/>
    <n v="-79.402324340999996"/>
    <s v="POINT (-79.402324341 43.687301393)"/>
    <n v="12"/>
    <x v="10"/>
    <x v="10"/>
    <n v="96"/>
    <s v="Casa Loma"/>
    <x v="1"/>
    <s v="NA"/>
    <x v="0"/>
    <n v="12"/>
    <n v="24"/>
    <n v="107"/>
    <n v="12"/>
    <n v="24"/>
    <n v="81"/>
    <n v="93"/>
    <n v="119"/>
    <n v="0.78151260504201703"/>
    <x v="3"/>
  </r>
  <r>
    <s v="30 indoor parking spots and 0 outdoor parking spots"/>
    <n v="24"/>
    <n v="168"/>
    <s v="CAPREIT"/>
    <x v="0"/>
    <n v="4153342"/>
    <s v="355  ST CLAIR AVE W"/>
    <n v="12"/>
    <n v="1969"/>
    <m/>
    <n v="2017"/>
    <n v="30"/>
    <n v="0"/>
    <s v="355 ST CLAIR AVE W"/>
    <n v="43.683892245000003"/>
    <n v="-79.412785123999996"/>
    <s v="POINT (-79.412785124 43.683892245)"/>
    <n v="12"/>
    <x v="10"/>
    <x v="10"/>
    <n v="96"/>
    <s v="Casa Loma"/>
    <x v="1"/>
    <s v="NA"/>
    <x v="0"/>
    <n v="17"/>
    <n v="34"/>
    <n v="152"/>
    <n v="17"/>
    <n v="34"/>
    <n v="122"/>
    <n v="139"/>
    <n v="169"/>
    <n v="0.82248520710059203"/>
    <x v="3"/>
  </r>
  <r>
    <s v="Not Available"/>
    <n v="4"/>
    <n v="19"/>
    <s v="ZERIN DEVELOPMENT CORPORATION "/>
    <x v="2"/>
    <n v="4153344"/>
    <s v="497  ST CLAIR AVE W"/>
    <n v="12"/>
    <n v="1930"/>
    <m/>
    <n v="2017"/>
    <m/>
    <m/>
    <s v="497 ST CLAIR AVE W"/>
    <n v="43.683093620599998"/>
    <n v="-79.417437082399999"/>
    <s v="POINT (-79.4174370824 43.6830936206)"/>
    <n v="12"/>
    <x v="10"/>
    <x v="10"/>
    <n v="96"/>
    <s v="Casa Loma"/>
    <x v="1"/>
    <s v="NA"/>
    <x v="0"/>
    <n v="2"/>
    <n v="4"/>
    <n v="18"/>
    <n v="2"/>
    <n v="4"/>
    <n v="18"/>
    <n v="20"/>
    <n v="20"/>
    <n v="1"/>
    <x v="1"/>
  </r>
  <r>
    <s v="Not Available"/>
    <n v="7"/>
    <n v="34"/>
    <s v="AKELIUS CANADA LTD"/>
    <x v="0"/>
    <n v="4153357"/>
    <s v="49  ST CLAIR AVE W"/>
    <n v="12"/>
    <n v="1930"/>
    <n v="2015"/>
    <n v="2017"/>
    <m/>
    <m/>
    <s v="49 ST CLAIR AVE W"/>
    <n v="43.687368729600003"/>
    <n v="-79.395937931800006"/>
    <s v="POINT (-79.3959379318 43.6873687296)"/>
    <n v="12"/>
    <x v="10"/>
    <x v="10"/>
    <n v="97"/>
    <s v="Yonge-St.Clair"/>
    <x v="1"/>
    <s v="NA"/>
    <x v="0"/>
    <n v="4"/>
    <n v="7"/>
    <n v="31"/>
    <n v="4"/>
    <n v="7"/>
    <n v="31"/>
    <n v="35"/>
    <n v="35"/>
    <n v="1"/>
    <x v="1"/>
  </r>
  <r>
    <s v="10 indoor parking spots and 20 outdoor parking spots"/>
    <n v="6"/>
    <n v="68"/>
    <s v="TRIVEST DEVELOPMENTS CORPORATION"/>
    <x v="0"/>
    <n v="4153359"/>
    <s v="7  EDMUND AVE"/>
    <n v="12"/>
    <n v="1928"/>
    <n v="2010"/>
    <n v="2017"/>
    <n v="10"/>
    <n v="20"/>
    <s v="7 EDMUND AVE"/>
    <n v="43.682032460999999"/>
    <n v="-79.400826171000006"/>
    <s v="POINT (-79.400826171 43.682032461)"/>
    <n v="12"/>
    <x v="10"/>
    <x v="10"/>
    <n v="96"/>
    <s v="Casa Loma"/>
    <x v="1"/>
    <s v="NA"/>
    <x v="0"/>
    <n v="7"/>
    <n v="14"/>
    <n v="62"/>
    <n v="-13"/>
    <n v="-6"/>
    <n v="52"/>
    <n v="39"/>
    <n v="69"/>
    <n v="0.565217391304348"/>
    <x v="0"/>
  </r>
  <r>
    <s v="24 indoor parking spots and 0 outdoor parking spots"/>
    <n v="4"/>
    <n v="24"/>
    <s v="KING AND PARK INC"/>
    <x v="0"/>
    <n v="4153898"/>
    <s v="464  SPADINA RD"/>
    <n v="12"/>
    <n v="1962"/>
    <m/>
    <n v="2017"/>
    <n v="24"/>
    <n v="0"/>
    <s v="464 SPADINA RD"/>
    <n v="43.689666796899999"/>
    <n v="-79.413493915800004"/>
    <s v="POINT (-79.4134939158 43.6896667969)"/>
    <n v="12"/>
    <x v="10"/>
    <x v="10"/>
    <n v="101"/>
    <s v="Forest Hill South"/>
    <x v="1"/>
    <s v="NA"/>
    <x v="0"/>
    <n v="3"/>
    <n v="5"/>
    <n v="22"/>
    <n v="3"/>
    <n v="5"/>
    <n v="-2"/>
    <n v="1"/>
    <n v="25"/>
    <n v="0.04"/>
    <x v="2"/>
  </r>
  <r>
    <s v="Not Available"/>
    <n v="4"/>
    <n v="32"/>
    <s v="QMW PROPERTIES INC."/>
    <x v="0"/>
    <n v="4153904"/>
    <s v="320  LONSDALE RD"/>
    <n v="12"/>
    <n v="1923"/>
    <m/>
    <n v="2017"/>
    <m/>
    <m/>
    <s v="320 LONSDALE RD"/>
    <n v="43.6890609911"/>
    <n v="-79.412092966299994"/>
    <s v="POINT (-79.4120929663 43.6890609911)"/>
    <n v="12"/>
    <x v="10"/>
    <x v="10"/>
    <n v="101"/>
    <s v="Forest Hill South"/>
    <x v="1"/>
    <s v="NA"/>
    <x v="0"/>
    <n v="4"/>
    <n v="7"/>
    <n v="29"/>
    <n v="4"/>
    <n v="7"/>
    <n v="29"/>
    <n v="33"/>
    <n v="33"/>
    <n v="1"/>
    <x v="1"/>
  </r>
  <r>
    <s v="Not Available"/>
    <n v="4"/>
    <n v="42"/>
    <s v="GORBAY COMPANY LIMITED"/>
    <x v="0"/>
    <n v="4153921"/>
    <s v="134  LAWTON BLVD"/>
    <n v="12"/>
    <n v="1955"/>
    <m/>
    <n v="2017"/>
    <m/>
    <m/>
    <s v="134 LAWTON BLVD"/>
    <n v="43.694344245499998"/>
    <n v="-79.397563517500004"/>
    <s v="POINT (-79.3975635175 43.6943442455)"/>
    <n v="12"/>
    <x v="10"/>
    <x v="10"/>
    <n v="97"/>
    <s v="Yonge-St.Clair"/>
    <x v="1"/>
    <s v="NA"/>
    <x v="0"/>
    <n v="5"/>
    <n v="9"/>
    <n v="38"/>
    <n v="5"/>
    <n v="9"/>
    <n v="38"/>
    <n v="43"/>
    <n v="43"/>
    <n v="1"/>
    <x v="1"/>
  </r>
  <r>
    <s v="Not Available"/>
    <n v="3"/>
    <n v="32"/>
    <s v="7774001 CANADA INC."/>
    <x v="2"/>
    <n v="4155092"/>
    <s v="2600  EGLINTON AVE W"/>
    <n v="5"/>
    <n v="2009"/>
    <m/>
    <n v="2017"/>
    <m/>
    <m/>
    <s v="2600 EGLINTON AVE W"/>
    <n v="43.690839177000001"/>
    <n v="-79.473005862999997"/>
    <s v="POINT (-79.473005863 43.690839177)"/>
    <n v="5"/>
    <x v="17"/>
    <x v="17"/>
    <n v="112"/>
    <s v="Beechborough-Greenbrook"/>
    <x v="0"/>
    <s v="NIA"/>
    <x v="0"/>
    <n v="4"/>
    <n v="7"/>
    <n v="29"/>
    <n v="4"/>
    <n v="7"/>
    <n v="29"/>
    <n v="33"/>
    <n v="33"/>
    <n v="1"/>
    <x v="1"/>
  </r>
  <r>
    <s v="Not Available"/>
    <n v="3"/>
    <n v="13"/>
    <m/>
    <x v="0"/>
    <n v="4506245"/>
    <s v="9  BIRCHLEA AVE"/>
    <n v="3"/>
    <n v="1955"/>
    <m/>
    <n v="2024"/>
    <m/>
    <m/>
    <s v="9 BIRCHLEA AVE"/>
    <n v="43.592594591000001"/>
    <n v="-79.528182560000005"/>
    <s v="POINT (-79.52818256 43.592594591)"/>
    <n v="3"/>
    <x v="13"/>
    <x v="13"/>
    <n v="19"/>
    <s v="Long Branch"/>
    <x v="1"/>
    <s v="NA"/>
    <x v="1"/>
    <n v="1"/>
    <n v="1"/>
    <n v="9"/>
    <n v="1"/>
    <n v="1"/>
    <n v="9"/>
    <n v="10"/>
    <n v="10"/>
    <n v="1"/>
    <x v="1"/>
  </r>
  <r>
    <s v="Not Available"/>
    <n v="3"/>
    <n v="18"/>
    <s v="PRUDENCE MANAGEMENT INC."/>
    <x v="0"/>
    <n v="4848750"/>
    <s v="996  O'CONNOR DR"/>
    <n v="19"/>
    <n v="1954"/>
    <m/>
    <n v="2021"/>
    <m/>
    <m/>
    <s v="996 O'CONNOR DR"/>
    <n v="43.709175201900003"/>
    <n v="-79.310572390100006"/>
    <s v="POINT (-79.3105723901 43.7091752019)"/>
    <n v="19"/>
    <x v="1"/>
    <x v="1"/>
    <n v="54"/>
    <s v="O'Connor-Parkview"/>
    <x v="1"/>
    <s v="NA"/>
    <x v="0"/>
    <n v="2"/>
    <n v="4"/>
    <n v="17"/>
    <n v="2"/>
    <n v="4"/>
    <n v="17"/>
    <n v="19"/>
    <n v="19"/>
    <n v="1"/>
    <x v="1"/>
  </r>
  <r>
    <s v="98 indoor parking spots and 0 outdoor parking spots"/>
    <n v="29"/>
    <n v="638"/>
    <s v="CRECCAL INVESTMENTS LTD"/>
    <x v="0"/>
    <n v="4365726"/>
    <s v="2360  DUNDAS ST W"/>
    <n v="4"/>
    <n v="1976"/>
    <m/>
    <n v="2018"/>
    <n v="98"/>
    <n v="0"/>
    <s v="2360 DUNDAS ST W"/>
    <n v="43.657073674999999"/>
    <n v="-79.452365262000001"/>
    <s v="POINT (-79.452365262 43.657073675)"/>
    <n v="4"/>
    <x v="0"/>
    <x v="0"/>
    <n v="88"/>
    <s v="High Park North"/>
    <x v="1"/>
    <s v="NA"/>
    <x v="0"/>
    <n v="64"/>
    <n v="128"/>
    <n v="575"/>
    <n v="64"/>
    <n v="128"/>
    <n v="477"/>
    <n v="541"/>
    <n v="639"/>
    <n v="0.846635367762128"/>
    <x v="3"/>
  </r>
  <r>
    <s v="20 indoor parking spots and 0 outdoor parking spots"/>
    <n v="8"/>
    <n v="115"/>
    <s v="DMS PROPERTY MANAGEMENT LTD"/>
    <x v="0"/>
    <n v="4789395"/>
    <s v="571  PRINCE EDWARD DR N"/>
    <n v="3"/>
    <n v="2019"/>
    <m/>
    <n v="2020"/>
    <n v="20"/>
    <n v="0"/>
    <s v="571 PRINCE EDWARD DR N"/>
    <s v="43.66017950330110"/>
    <n v="-79.509989875142196"/>
    <s v="POINT (-79.50998987514224 43.66017950330111)"/>
    <n v="3"/>
    <x v="13"/>
    <x v="13"/>
    <n v="15"/>
    <s v="Kingsway South"/>
    <x v="1"/>
    <s v="NA"/>
    <x v="1"/>
    <n v="5"/>
    <n v="9"/>
    <n v="79"/>
    <n v="5"/>
    <n v="9"/>
    <n v="59"/>
    <n v="64"/>
    <n v="84"/>
    <n v="0.76190476190476197"/>
    <x v="3"/>
  </r>
  <r>
    <s v="0 indoor parking spots and 4 outdoor parking spots"/>
    <n v="3"/>
    <n v="18"/>
    <s v="MCCOR MANAGEMENT (EAST) INC"/>
    <x v="0"/>
    <n v="4327922"/>
    <s v="394  DOVERCOURT RD"/>
    <n v="9"/>
    <n v="1924"/>
    <m/>
    <n v="2018"/>
    <n v="0"/>
    <n v="4"/>
    <s v="394 DOVERCOURT RD"/>
    <n v="43.652353021000003"/>
    <n v="-79.426228273000007"/>
    <s v="POINT (-79.426228273 43.652353021)"/>
    <n v="9"/>
    <x v="12"/>
    <x v="12"/>
    <n v="84"/>
    <s v="Little Portugal"/>
    <x v="1"/>
    <s v="NA"/>
    <x v="0"/>
    <n v="2"/>
    <n v="4"/>
    <n v="17"/>
    <n v="-2"/>
    <n v="0"/>
    <n v="17"/>
    <n v="15"/>
    <n v="19"/>
    <n v="0.78947368421052599"/>
    <x v="3"/>
  </r>
  <r>
    <s v="Not Available"/>
    <n v="3"/>
    <n v="40"/>
    <s v="G.C. RENTAL MANAGEMENT"/>
    <x v="0"/>
    <n v="4774556"/>
    <s v="55  MUTUAL ST"/>
    <n v="13"/>
    <n v="1989"/>
    <m/>
    <n v="2020"/>
    <m/>
    <m/>
    <s v="55 MUTUAL ST"/>
    <n v="43.655606153999997"/>
    <n v="-79.374734380000007"/>
    <s v="POINT (-79.37473438 43.655606154)"/>
    <n v="13"/>
    <x v="3"/>
    <x v="3"/>
    <n v="168"/>
    <s v="Downtown Yonge East"/>
    <x v="1"/>
    <s v="NA"/>
    <x v="0"/>
    <n v="4"/>
    <n v="8"/>
    <n v="36"/>
    <n v="4"/>
    <n v="8"/>
    <n v="36"/>
    <n v="40"/>
    <n v="40"/>
    <n v="1"/>
    <x v="1"/>
  </r>
  <r>
    <s v="50 indoor parking spots and 18 outdoor parking spots"/>
    <n v="4"/>
    <n v="15"/>
    <s v="GREENWIN CORP."/>
    <x v="0"/>
    <n v="4317594"/>
    <s v="3017 G  QUEEN ST E"/>
    <n v="20"/>
    <n v="1954"/>
    <m/>
    <n v="2018"/>
    <n v="50"/>
    <n v="18"/>
    <s v="3017 G QUEEN ST E"/>
    <n v="43.674757028400002"/>
    <n v="-79.277154734899995"/>
    <s v="POINT (-79.2771547349 43.6747570284)"/>
    <n v="20"/>
    <x v="5"/>
    <x v="5"/>
    <n v="122"/>
    <s v="Birchcliffe-Cliffside"/>
    <x v="1"/>
    <s v="NA"/>
    <x v="1"/>
    <n v="1"/>
    <n v="2"/>
    <n v="11"/>
    <n v="-17"/>
    <n v="-16"/>
    <n v="-39"/>
    <n v="-56"/>
    <n v="12"/>
    <n v="-4.6666666666666696"/>
    <x v="2"/>
  </r>
  <r>
    <s v="Not Available"/>
    <n v="3"/>
    <n v="11"/>
    <s v="RAM-LAND PROPERTY MANAGEMENT"/>
    <x v="0"/>
    <n v="4154588"/>
    <s v="21  ROSSEAU RD"/>
    <n v="6"/>
    <n v="1955"/>
    <m/>
    <n v="2017"/>
    <m/>
    <m/>
    <s v="21 ROSSEAU RD"/>
    <n v="43.743072408000003"/>
    <n v="-79.436880063499999"/>
    <s v="POINT (-79.4368800635 43.743072408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Not Available"/>
    <n v="4"/>
    <n v="30"/>
    <s v="STERLING KARAMAR PROPERTY MANAGEMENT"/>
    <x v="0"/>
    <n v="4154592"/>
    <s v="3890  BATHURST ST"/>
    <n v="6"/>
    <n v="1958"/>
    <m/>
    <n v="2017"/>
    <m/>
    <m/>
    <s v="3890 BATHURST ST"/>
    <n v="43.7431564667"/>
    <n v="-79.435956197099998"/>
    <s v="POINT (-79.4359561971 43.7431564667)"/>
    <n v="6"/>
    <x v="15"/>
    <x v="15"/>
    <n v="33"/>
    <s v="Clanton Park"/>
    <x v="1"/>
    <s v="NA"/>
    <x v="1"/>
    <n v="2"/>
    <n v="3"/>
    <n v="21"/>
    <n v="2"/>
    <n v="3"/>
    <n v="21"/>
    <n v="23"/>
    <n v="23"/>
    <n v="1"/>
    <x v="1"/>
  </r>
  <r>
    <s v="Not Available"/>
    <n v="3"/>
    <n v="29"/>
    <s v="PROPERTY SERVICES INC."/>
    <x v="0"/>
    <n v="4155077"/>
    <s v="524  HARVIE AVE"/>
    <n v="9"/>
    <n v="1960"/>
    <m/>
    <n v="2017"/>
    <m/>
    <m/>
    <s v="524 HARVIE AVE"/>
    <n v="43.690686288999999"/>
    <n v="-79.455914851000003"/>
    <s v="POINT (-79.455914851 43.690686289)"/>
    <n v="9"/>
    <x v="12"/>
    <x v="12"/>
    <n v="109"/>
    <s v="Caledonia-Fairbank"/>
    <x v="1"/>
    <s v="NA"/>
    <x v="0"/>
    <n v="3"/>
    <n v="6"/>
    <n v="27"/>
    <n v="3"/>
    <n v="6"/>
    <n v="27"/>
    <n v="30"/>
    <n v="30"/>
    <n v="1"/>
    <x v="1"/>
  </r>
  <r>
    <s v="Not Available"/>
    <n v="4"/>
    <n v="22"/>
    <s v="G&amp;S REALTY INVESTMENTS INC."/>
    <x v="0"/>
    <n v="4155085"/>
    <s v="1650  KEELE ST"/>
    <n v="5"/>
    <n v="1958"/>
    <m/>
    <n v="2017"/>
    <m/>
    <m/>
    <s v="1650 KEELE ST"/>
    <n v="43.683492700099997"/>
    <n v="-79.472631244400006"/>
    <s v="POINT (-79.4726312444 43.6834927001)"/>
    <n v="5"/>
    <x v="17"/>
    <x v="17"/>
    <n v="110"/>
    <s v="Keelesdale-Eglinton West"/>
    <x v="0"/>
    <s v="NIA"/>
    <x v="0"/>
    <n v="3"/>
    <n v="5"/>
    <n v="20"/>
    <n v="3"/>
    <n v="5"/>
    <n v="20"/>
    <n v="23"/>
    <n v="23"/>
    <n v="1"/>
    <x v="1"/>
  </r>
  <r>
    <s v="Not Available"/>
    <n v="4"/>
    <n v="43"/>
    <s v="QMW PROPERTIES INC."/>
    <x v="0"/>
    <n v="4155095"/>
    <s v="4  GREENTREE CRT"/>
    <n v="5"/>
    <n v="1955"/>
    <m/>
    <n v="2017"/>
    <m/>
    <m/>
    <s v="4 GREENTREE CRT"/>
    <n v="43.692691982299998"/>
    <n v="-79.479016533500001"/>
    <s v="POINT (-79.4790165335 43.6926919823)"/>
    <n v="5"/>
    <x v="17"/>
    <x v="17"/>
    <n v="112"/>
    <s v="Beechborough-Greenbrook"/>
    <x v="0"/>
    <s v="NIA"/>
    <x v="0"/>
    <n v="5"/>
    <n v="9"/>
    <n v="39"/>
    <n v="5"/>
    <n v="9"/>
    <n v="39"/>
    <n v="44"/>
    <n v="44"/>
    <n v="1"/>
    <x v="1"/>
  </r>
  <r>
    <s v="Not Available"/>
    <n v="4"/>
    <n v="37"/>
    <s v="SILVERCORE PROPERTIES INC."/>
    <x v="0"/>
    <n v="4155097"/>
    <s v="40  CLEARVIEW HTS"/>
    <n v="5"/>
    <n v="1951"/>
    <m/>
    <n v="2017"/>
    <m/>
    <m/>
    <s v="40 CLEARVIEW HTS"/>
    <n v="43.693098586399998"/>
    <n v="-79.480237837999994"/>
    <s v="POINT (-79.480237838 43.6930985864)"/>
    <n v="5"/>
    <x v="17"/>
    <x v="17"/>
    <n v="112"/>
    <s v="Beechborough-Greenbrook"/>
    <x v="0"/>
    <s v="NIA"/>
    <x v="0"/>
    <n v="4"/>
    <n v="8"/>
    <n v="34"/>
    <n v="4"/>
    <n v="8"/>
    <n v="34"/>
    <n v="38"/>
    <n v="38"/>
    <n v="1"/>
    <x v="1"/>
  </r>
  <r>
    <s v="Not Available"/>
    <n v="11"/>
    <n v="185"/>
    <s v="DEL MANAGEMENT"/>
    <x v="1"/>
    <n v="4155583"/>
    <s v="4100  LAWRENCE AVE E"/>
    <n v="24"/>
    <n v="1972"/>
    <n v="2016"/>
    <n v="2017"/>
    <m/>
    <m/>
    <s v="4100 LAWRENCE AVE E"/>
    <n v="43.767039529999998"/>
    <n v="-79.195497441000001"/>
    <s v="POINT (-79.195497441 43.76703953)"/>
    <n v="24"/>
    <x v="14"/>
    <x v="14"/>
    <n v="136"/>
    <s v="West Hill"/>
    <x v="0"/>
    <s v="NIA"/>
    <x v="1"/>
    <n v="7"/>
    <n v="13"/>
    <n v="126"/>
    <n v="7"/>
    <n v="13"/>
    <n v="126"/>
    <n v="133"/>
    <n v="133"/>
    <n v="1"/>
    <x v="1"/>
  </r>
  <r>
    <s v="Not Available"/>
    <n v="25"/>
    <n v="460"/>
    <s v="GREENWIN"/>
    <x v="1"/>
    <n v="4155594"/>
    <s v="250  DAVENPORT RD"/>
    <n v="11"/>
    <n v="1968"/>
    <n v="2017"/>
    <n v="2017"/>
    <m/>
    <m/>
    <s v="250 DAVENPORT RD"/>
    <s v="43.674843548824200"/>
    <n v="-79.398255876908905"/>
    <s v="POINT (-79.39825587690892 43.674843548824164)"/>
    <n v="11"/>
    <x v="7"/>
    <x v="7"/>
    <n v="95"/>
    <s v="Annex"/>
    <x v="1"/>
    <s v="NA"/>
    <x v="0"/>
    <n v="46"/>
    <n v="92"/>
    <n v="414"/>
    <n v="46"/>
    <n v="92"/>
    <n v="414"/>
    <n v="460"/>
    <n v="460"/>
    <n v="1"/>
    <x v="1"/>
  </r>
  <r>
    <s v="Not Available"/>
    <n v="13"/>
    <n v="115"/>
    <s v="TORONTO COMMUNITY HOUSING CORPORATION"/>
    <x v="1"/>
    <n v="4155595"/>
    <s v="1  CHURCH ST"/>
    <n v="10"/>
    <n v="1996"/>
    <n v="2016"/>
    <n v="2017"/>
    <m/>
    <m/>
    <s v="1 CHURCH ST"/>
    <n v="43.647032851600002"/>
    <n v="-79.372869710700002"/>
    <s v="POINT (-79.3728697107 43.6470328516)"/>
    <n v="10"/>
    <x v="2"/>
    <x v="2"/>
    <n v="166"/>
    <s v="St Lawrence-East Bayfront-The Islands"/>
    <x v="1"/>
    <s v="NA"/>
    <x v="0"/>
    <n v="12"/>
    <n v="23"/>
    <n v="104"/>
    <n v="12"/>
    <n v="23"/>
    <n v="104"/>
    <n v="116"/>
    <n v="116"/>
    <n v="1"/>
    <x v="1"/>
  </r>
  <r>
    <s v="Not Available"/>
    <n v="6"/>
    <n v="25"/>
    <s v="TORONTO COMMUNITY HOUSING CORPORATION"/>
    <x v="1"/>
    <n v="4155604"/>
    <s v="320  SEATON ST"/>
    <n v="13"/>
    <n v="1961"/>
    <n v="2014"/>
    <n v="2017"/>
    <m/>
    <m/>
    <s v="320 SEATON ST"/>
    <n v="43.662525313000003"/>
    <n v="-79.371459916999996"/>
    <s v="POINT (-79.371459917 43.662525313)"/>
    <n v="13"/>
    <x v="3"/>
    <x v="3"/>
    <n v="73"/>
    <s v="Moss Park"/>
    <x v="1"/>
    <s v="NA"/>
    <x v="0"/>
    <n v="3"/>
    <n v="5"/>
    <n v="23"/>
    <n v="3"/>
    <n v="5"/>
    <n v="23"/>
    <n v="26"/>
    <n v="26"/>
    <n v="1"/>
    <x v="1"/>
  </r>
  <r>
    <s v="Not Available"/>
    <n v="4"/>
    <n v="81"/>
    <s v="TCH"/>
    <x v="1"/>
    <n v="4155607"/>
    <s v="1615  DUNDAS ST E"/>
    <n v="14"/>
    <n v="1960"/>
    <m/>
    <n v="2017"/>
    <m/>
    <m/>
    <s v="1615 DUNDAS ST E"/>
    <n v="43.666538964200001"/>
    <n v="-79.328063403499996"/>
    <s v="POINT (-79.3280634035 43.6665389642)"/>
    <n v="14"/>
    <x v="9"/>
    <x v="9"/>
    <n v="70"/>
    <s v="South Riverdale"/>
    <x v="1"/>
    <s v="NA"/>
    <x v="0"/>
    <n v="9"/>
    <n v="17"/>
    <n v="73"/>
    <n v="9"/>
    <n v="17"/>
    <n v="73"/>
    <n v="82"/>
    <n v="82"/>
    <n v="1"/>
    <x v="1"/>
  </r>
  <r>
    <s v="0 indoor parking spots and 12 outdoor parking spots"/>
    <n v="4"/>
    <n v="56"/>
    <s v="BRIARLANE RENTAL PROPERTY MANAGEMENT INC."/>
    <x v="0"/>
    <n v="4156610"/>
    <s v="32  ST DENNIS DR"/>
    <n v="16"/>
    <n v="1964"/>
    <n v="2009"/>
    <n v="2017"/>
    <n v="0"/>
    <n v="12"/>
    <s v="32 ST DENNIS DR"/>
    <n v="43.7190096"/>
    <n v="-79.330401851000005"/>
    <s v="POINT (-79.330401851 43.7190096)"/>
    <n v="16"/>
    <x v="20"/>
    <x v="20"/>
    <n v="44"/>
    <s v="Flemingdon Park"/>
    <x v="0"/>
    <s v="NIA"/>
    <x v="0"/>
    <n v="6"/>
    <n v="12"/>
    <n v="51"/>
    <n v="-6"/>
    <n v="0"/>
    <n v="51"/>
    <n v="45"/>
    <n v="57"/>
    <n v="0.78947368421052599"/>
    <x v="3"/>
  </r>
  <r>
    <s v="0 indoor parking spots and 12 outdoor parking spots"/>
    <n v="4"/>
    <n v="56"/>
    <s v="BRIARLANE RENTAL PROPERTY MANAGEMENT INC."/>
    <x v="0"/>
    <n v="4156640"/>
    <s v="34  ST DENNIS DR"/>
    <n v="16"/>
    <n v="1964"/>
    <n v="2002"/>
    <n v="2017"/>
    <n v="0"/>
    <n v="12"/>
    <s v="34 ST DENNIS DR"/>
    <n v="43.719032697000003"/>
    <n v="-79.329817672000004"/>
    <s v="POINT (-79.329817672 43.719032697)"/>
    <n v="16"/>
    <x v="20"/>
    <x v="20"/>
    <n v="44"/>
    <s v="Flemingdon Park"/>
    <x v="0"/>
    <s v="NIA"/>
    <x v="0"/>
    <n v="6"/>
    <n v="12"/>
    <n v="51"/>
    <n v="-6"/>
    <n v="0"/>
    <n v="51"/>
    <n v="45"/>
    <n v="57"/>
    <n v="0.78947368421052599"/>
    <x v="3"/>
  </r>
  <r>
    <s v="1 indoor parking spots and 0 outdoor parking spots"/>
    <n v="7"/>
    <n v="74"/>
    <s v="HOMESTEAD LAND HOLDINGS LIMITED"/>
    <x v="0"/>
    <n v="4156642"/>
    <s v="1751  SHEPPARD AVE E"/>
    <n v="17"/>
    <n v="2010"/>
    <m/>
    <n v="2017"/>
    <n v="1"/>
    <n v="0"/>
    <s v="1751 SHEPPARD AVE E"/>
    <n v="43.775389787999998"/>
    <n v="-79.343955145999999"/>
    <s v="POINT (-79.343955146 43.775389788)"/>
    <n v="17"/>
    <x v="4"/>
    <x v="4"/>
    <n v="53"/>
    <s v="Henry Farm"/>
    <x v="1"/>
    <s v="NA"/>
    <x v="1"/>
    <n v="3"/>
    <n v="6"/>
    <n v="51"/>
    <n v="3"/>
    <n v="6"/>
    <n v="50"/>
    <n v="53"/>
    <n v="54"/>
    <n v="0.98148148148148195"/>
    <x v="4"/>
  </r>
  <r>
    <s v="100 indoor parking spots and 40 outdoor parking spots"/>
    <n v="8"/>
    <n v="179"/>
    <s v="KILLAM APARTMENT REIT"/>
    <x v="0"/>
    <n v="4156711"/>
    <s v="100  LOWER OSSINGTON AVE"/>
    <n v="10"/>
    <n v="2013"/>
    <m/>
    <n v="2017"/>
    <n v="100"/>
    <n v="40"/>
    <s v="100 LOWER OSSINGTON AVE"/>
    <n v="43.643820968"/>
    <n v="-79.418945223999998"/>
    <s v="POINT (-79.418945224 43.643820968)"/>
    <n v="10"/>
    <x v="2"/>
    <x v="2"/>
    <n v="162"/>
    <s v="West Queen West"/>
    <x v="1"/>
    <s v="NA"/>
    <x v="0"/>
    <n v="18"/>
    <n v="36"/>
    <n v="162"/>
    <n v="-22"/>
    <n v="-4"/>
    <n v="62"/>
    <n v="40"/>
    <n v="180"/>
    <n v="0.22222222222222199"/>
    <x v="2"/>
  </r>
  <r>
    <s v="1 indoor parking spots and 1 outdoor parking spots"/>
    <n v="13"/>
    <n v="155"/>
    <s v="HOMESTEAD LAND HOLDINGS LIMITED"/>
    <x v="0"/>
    <n v="4153847"/>
    <s v="1000  MOUNT PLEASANT RD"/>
    <n v="15"/>
    <n v="2010"/>
    <m/>
    <n v="2017"/>
    <n v="1"/>
    <n v="1"/>
    <s v="1000 MOUNT PLEASANT RD"/>
    <n v="43.713287277299997"/>
    <n v="-79.392330433599994"/>
    <s v="POINT (-79.3923304336 43.7132872773)"/>
    <n v="15"/>
    <x v="8"/>
    <x v="8"/>
    <n v="173"/>
    <s v="North Toronto"/>
    <x v="1"/>
    <s v="NA"/>
    <x v="0"/>
    <n v="16"/>
    <n v="31"/>
    <n v="140"/>
    <n v="15"/>
    <n v="30"/>
    <n v="139"/>
    <n v="154"/>
    <n v="156"/>
    <n v="0.987179487179487"/>
    <x v="4"/>
  </r>
  <r>
    <s v="10 indoor parking spots and 20 outdoor parking spots"/>
    <n v="7"/>
    <n v="69"/>
    <s v="STERLING KARAMAR PROPERTY MANAGEMENT"/>
    <x v="0"/>
    <n v="4153596"/>
    <s v="222  WELLESLEY ST E"/>
    <n v="13"/>
    <n v="1963"/>
    <n v="1995"/>
    <n v="2017"/>
    <n v="10"/>
    <n v="20"/>
    <s v="222 WELLESLEY ST E"/>
    <n v="43.667876437700002"/>
    <n v="-79.372785526900003"/>
    <s v="POINT (-79.3727855269 43.6678764377)"/>
    <n v="13"/>
    <x v="3"/>
    <x v="3"/>
    <n v="74"/>
    <s v="North St.James Town"/>
    <x v="1"/>
    <s v="NA"/>
    <x v="0"/>
    <n v="7"/>
    <n v="14"/>
    <n v="63"/>
    <n v="-13"/>
    <n v="-6"/>
    <n v="53"/>
    <n v="40"/>
    <n v="70"/>
    <n v="0.57142857142857095"/>
    <x v="0"/>
  </r>
  <r>
    <s v="0 indoor parking spots and 15 outdoor parking spots"/>
    <n v="15"/>
    <n v="239"/>
    <s v="MEDALLION CORPORATION"/>
    <x v="0"/>
    <n v="4153600"/>
    <s v="670  PARLIAMENT ST"/>
    <n v="13"/>
    <n v="1964"/>
    <n v="2001"/>
    <n v="2017"/>
    <n v="0"/>
    <n v="15"/>
    <s v="670 PARLIAMENT ST"/>
    <n v="43.670774446000003"/>
    <n v="-79.370931083000002"/>
    <s v="POINT (-79.370931083 43.670774446)"/>
    <n v="13"/>
    <x v="3"/>
    <x v="3"/>
    <n v="74"/>
    <s v="North St.James Town"/>
    <x v="1"/>
    <s v="NA"/>
    <x v="0"/>
    <n v="24"/>
    <n v="48"/>
    <n v="216"/>
    <n v="9"/>
    <n v="33"/>
    <n v="216"/>
    <n v="225"/>
    <n v="240"/>
    <n v="0.9375"/>
    <x v="4"/>
  </r>
  <r>
    <s v="Not Available"/>
    <n v="3"/>
    <n v="31"/>
    <s v="TOBIS INVESTMENTS INC."/>
    <x v="0"/>
    <n v="4153612"/>
    <s v="818  BROADVIEW AVE"/>
    <n v="14"/>
    <n v="1950"/>
    <m/>
    <n v="2017"/>
    <m/>
    <m/>
    <s v="818 BROADVIEW AVE"/>
    <n v="43.678055684999997"/>
    <n v="-79.3589018471"/>
    <s v="POINT (-79.3589018471 43.678055685)"/>
    <n v="14"/>
    <x v="9"/>
    <x v="9"/>
    <n v="67"/>
    <s v="Playter Estates-Danforth"/>
    <x v="1"/>
    <s v="NA"/>
    <x v="0"/>
    <n v="4"/>
    <n v="7"/>
    <n v="28"/>
    <n v="4"/>
    <n v="7"/>
    <n v="28"/>
    <n v="32"/>
    <n v="32"/>
    <n v="1"/>
    <x v="1"/>
  </r>
  <r>
    <s v="Not Available"/>
    <n v="4"/>
    <n v="23"/>
    <s v="METCAP LIVING MANAGEMENT INC."/>
    <x v="0"/>
    <n v="4152988"/>
    <s v="140  JAMESON AVE"/>
    <n v="4"/>
    <n v="1955"/>
    <m/>
    <n v="2017"/>
    <m/>
    <m/>
    <s v="140 JAMESON AVE"/>
    <n v="43.636677065599997"/>
    <n v="-79.436117604700001"/>
    <s v="POINT (-79.4361176047 43.6366770656)"/>
    <n v="4"/>
    <x v="0"/>
    <x v="0"/>
    <n v="85"/>
    <s v="South Parkdale"/>
    <x v="0"/>
    <s v="NIA"/>
    <x v="0"/>
    <n v="3"/>
    <n v="5"/>
    <n v="21"/>
    <n v="3"/>
    <n v="5"/>
    <n v="21"/>
    <n v="24"/>
    <n v="24"/>
    <n v="1"/>
    <x v="1"/>
  </r>
  <r>
    <s v=" indoor parking spots and  outdoor parking spots"/>
    <n v="7"/>
    <n v="90"/>
    <m/>
    <x v="0"/>
    <n v="4152990"/>
    <s v="120  JAMESON AVE"/>
    <n v="4"/>
    <n v="1960"/>
    <m/>
    <m/>
    <m/>
    <m/>
    <s v="120 JAMESON AVE"/>
    <n v="43.635854047400002"/>
    <n v="-79.4359351656"/>
    <s v="POINT (-79.4359351656 43.6358540474)"/>
    <n v="4"/>
    <x v="0"/>
    <x v="0"/>
    <n v="85"/>
    <s v="South Parkdale"/>
    <x v="0"/>
    <s v="NIA"/>
    <x v="0"/>
    <n v="9"/>
    <n v="18"/>
    <n v="81"/>
    <n v="9"/>
    <n v="18"/>
    <n v="81"/>
    <n v="90"/>
    <n v="90"/>
    <n v="1"/>
    <x v="1"/>
  </r>
  <r>
    <s v="Not Available"/>
    <n v="3"/>
    <n v="48"/>
    <m/>
    <x v="0"/>
    <n v="4153000"/>
    <s v="1465  KING ST W"/>
    <n v="4"/>
    <n v="1917"/>
    <m/>
    <n v="2017"/>
    <m/>
    <m/>
    <s v="1465 KING ST W"/>
    <n v="43.636246682399999"/>
    <n v="-79.439022075899999"/>
    <s v="POINT (-79.4390220759 43.6362466824)"/>
    <n v="4"/>
    <x v="0"/>
    <x v="0"/>
    <n v="85"/>
    <s v="South Parkdale"/>
    <x v="0"/>
    <s v="NIA"/>
    <x v="0"/>
    <n v="5"/>
    <n v="10"/>
    <n v="44"/>
    <n v="5"/>
    <n v="10"/>
    <n v="44"/>
    <n v="49"/>
    <n v="49"/>
    <n v="1"/>
    <x v="1"/>
  </r>
  <r>
    <s v="Not Available"/>
    <n v="3"/>
    <n v="17"/>
    <s v="PERGOS DEVELOPMENTS"/>
    <x v="0"/>
    <n v="4153001"/>
    <s v="120  DOWLING AVE"/>
    <n v="4"/>
    <n v="1900"/>
    <m/>
    <n v="2017"/>
    <m/>
    <m/>
    <s v="120 DOWLING AVE"/>
    <n v="43.6364714077"/>
    <n v="-79.438881957899994"/>
    <s v="POINT (-79.4388819579 43.6364714077)"/>
    <n v="4"/>
    <x v="0"/>
    <x v="0"/>
    <n v="85"/>
    <s v="South Parkdale"/>
    <x v="0"/>
    <s v="NIA"/>
    <x v="0"/>
    <n v="2"/>
    <n v="4"/>
    <n v="16"/>
    <n v="2"/>
    <n v="4"/>
    <n v="16"/>
    <n v="18"/>
    <n v="18"/>
    <n v="1"/>
    <x v="1"/>
  </r>
  <r>
    <s v="Not Available"/>
    <n v="8"/>
    <n v="43"/>
    <s v="DMS PROPERTY MANAGEMENT "/>
    <x v="0"/>
    <n v="4153015"/>
    <s v="32  MAYNARD AVE"/>
    <n v="4"/>
    <n v="1960"/>
    <m/>
    <n v="2017"/>
    <m/>
    <m/>
    <s v="32 MAYNARD AVE"/>
    <n v="43.638228657799999"/>
    <n v="-79.438267132799993"/>
    <s v="POINT (-79.4382671328 43.6382286578)"/>
    <n v="4"/>
    <x v="0"/>
    <x v="0"/>
    <n v="85"/>
    <s v="South Parkdale"/>
    <x v="0"/>
    <s v="NIA"/>
    <x v="0"/>
    <n v="5"/>
    <n v="9"/>
    <n v="39"/>
    <n v="5"/>
    <n v="9"/>
    <n v="39"/>
    <n v="44"/>
    <n v="44"/>
    <n v="1"/>
    <x v="1"/>
  </r>
  <r>
    <s v="10 indoor parking spots and 0 outdoor parking spots"/>
    <n v="12"/>
    <n v="117"/>
    <s v="ARCANOS PROPERTY MANAGEMENT CORPORATION"/>
    <x v="0"/>
    <n v="4153017"/>
    <s v="21  MAYNARD AVE"/>
    <n v="4"/>
    <n v="1964"/>
    <n v="2015"/>
    <n v="2017"/>
    <n v="10"/>
    <n v="0"/>
    <s v="21 MAYNARD AVE"/>
    <n v="43.638153163299997"/>
    <n v="-79.437395596200005"/>
    <s v="POINT (-79.4373955962 43.6381531633)"/>
    <n v="4"/>
    <x v="0"/>
    <x v="0"/>
    <n v="85"/>
    <s v="South Parkdale"/>
    <x v="0"/>
    <s v="NIA"/>
    <x v="0"/>
    <n v="12"/>
    <n v="24"/>
    <n v="106"/>
    <n v="12"/>
    <n v="24"/>
    <n v="96"/>
    <n v="108"/>
    <n v="118"/>
    <n v="0.91525423728813604"/>
    <x v="4"/>
  </r>
  <r>
    <s v="Not Available"/>
    <n v="12"/>
    <n v="100"/>
    <s v="DMS PROPERTY MANAGEMENT LTD"/>
    <x v="0"/>
    <n v="4153029"/>
    <s v="200  JAMESON AVE"/>
    <n v="4"/>
    <n v="1962"/>
    <m/>
    <n v="2017"/>
    <m/>
    <m/>
    <s v="200 JAMESON AVE"/>
    <n v="43.639820653000001"/>
    <n v="-79.437457695299997"/>
    <s v="POINT (-79.4374576953 43.639820653)"/>
    <n v="4"/>
    <x v="0"/>
    <x v="0"/>
    <n v="85"/>
    <s v="South Parkdale"/>
    <x v="0"/>
    <s v="NIA"/>
    <x v="0"/>
    <n v="10"/>
    <n v="20"/>
    <n v="90"/>
    <n v="10"/>
    <n v="20"/>
    <n v="90"/>
    <n v="100"/>
    <n v="100"/>
    <n v="1"/>
    <x v="1"/>
  </r>
  <r>
    <s v="Not Available"/>
    <n v="4"/>
    <n v="51"/>
    <s v="TCH"/>
    <x v="1"/>
    <n v="4153632"/>
    <s v="29  LOUVAIN AVE"/>
    <n v="14"/>
    <n v="1993"/>
    <m/>
    <n v="2017"/>
    <m/>
    <m/>
    <s v="29 LOUVAIN AVE"/>
    <n v="43.662543937400002"/>
    <n v="-79.336920453100007"/>
    <s v="POINT (-79.3369204531 43.6625439374)"/>
    <n v="14"/>
    <x v="9"/>
    <x v="9"/>
    <n v="70"/>
    <s v="South Riverdale"/>
    <x v="1"/>
    <s v="NA"/>
    <x v="0"/>
    <n v="6"/>
    <n v="11"/>
    <n v="46"/>
    <n v="6"/>
    <n v="11"/>
    <n v="46"/>
    <n v="52"/>
    <n v="52"/>
    <n v="1"/>
    <x v="1"/>
  </r>
  <r>
    <s v="10 indoor parking spots and 0 outdoor parking spots"/>
    <n v="8"/>
    <n v="174"/>
    <s v="DMS PROPERTY MANAGEMENT LTD."/>
    <x v="2"/>
    <n v="4153655"/>
    <s v="110  UNITY RD"/>
    <n v="14"/>
    <n v="1983"/>
    <n v="2009"/>
    <n v="2017"/>
    <n v="10"/>
    <n v="0"/>
    <s v="110 UNITY RD"/>
    <n v="43.677932423900003"/>
    <n v="-79.329929778199997"/>
    <s v="POINT (-79.3299297782 43.6779324239)"/>
    <n v="14"/>
    <x v="9"/>
    <x v="9"/>
    <n v="65"/>
    <s v="Greenwood-Coxwell"/>
    <x v="1"/>
    <s v="NA"/>
    <x v="0"/>
    <n v="18"/>
    <n v="35"/>
    <n v="157"/>
    <n v="18"/>
    <n v="35"/>
    <n v="147"/>
    <n v="165"/>
    <n v="175"/>
    <n v="0.94285714285714295"/>
    <x v="4"/>
  </r>
  <r>
    <s v="Not Available"/>
    <n v="7"/>
    <n v="114"/>
    <s v="TORONTO COMMUNITY HOUSING CORPORATION"/>
    <x v="1"/>
    <n v="4153044"/>
    <s v="300  DUFFERIN ST"/>
    <n v="4"/>
    <n v="1980"/>
    <n v="2005"/>
    <n v="2017"/>
    <m/>
    <m/>
    <s v="300 DUFFERIN ST"/>
    <n v="43.639551881599999"/>
    <n v="-79.428187199500002"/>
    <s v="POINT (-79.4281871995 43.6395518816)"/>
    <n v="4"/>
    <x v="0"/>
    <x v="0"/>
    <n v="85"/>
    <s v="South Parkdale"/>
    <x v="0"/>
    <s v="NIA"/>
    <x v="0"/>
    <n v="12"/>
    <n v="23"/>
    <n v="103"/>
    <n v="12"/>
    <n v="23"/>
    <n v="103"/>
    <n v="115"/>
    <n v="115"/>
    <n v="1"/>
    <x v="1"/>
  </r>
  <r>
    <s v="Not Available"/>
    <n v="3"/>
    <n v="30"/>
    <s v="AKELIUS CANADA LTD"/>
    <x v="0"/>
    <n v="4153045"/>
    <s v="118  RONCESVALLES AVE"/>
    <n v="4"/>
    <n v="1940"/>
    <m/>
    <n v="2018"/>
    <m/>
    <m/>
    <s v="118 RONCESVALLES AVE"/>
    <n v="43.6425606472"/>
    <n v="-79.448203008299998"/>
    <s v="POINT (-79.4482030083 43.6425606472)"/>
    <n v="4"/>
    <x v="0"/>
    <x v="0"/>
    <n v="87"/>
    <s v="High Park-Swansea"/>
    <x v="1"/>
    <s v="NA"/>
    <x v="0"/>
    <n v="3"/>
    <n v="6"/>
    <n v="27"/>
    <n v="3"/>
    <n v="6"/>
    <n v="27"/>
    <n v="30"/>
    <n v="30"/>
    <n v="1"/>
    <x v="1"/>
  </r>
  <r>
    <s v=" indoor parking spots and  outdoor parking spots"/>
    <n v="3"/>
    <n v="24"/>
    <s v="BERKLEY PROPERTY MANAGEMENT INC"/>
    <x v="0"/>
    <n v="4153056"/>
    <s v="1643  BLOOR ST W"/>
    <n v="4"/>
    <n v="1930"/>
    <m/>
    <n v="2019"/>
    <m/>
    <m/>
    <s v="1643 BLOOR ST W"/>
    <n v="43.655253043999998"/>
    <n v="-79.455904958000005"/>
    <s v="POINT (-79.455904958 43.655253044)"/>
    <n v="4"/>
    <x v="0"/>
    <x v="0"/>
    <n v="87"/>
    <s v="High Park-Swansea"/>
    <x v="1"/>
    <s v="NA"/>
    <x v="0"/>
    <n v="3"/>
    <n v="5"/>
    <n v="22"/>
    <n v="3"/>
    <n v="5"/>
    <n v="22"/>
    <n v="25"/>
    <n v="25"/>
    <n v="1"/>
    <x v="1"/>
  </r>
  <r>
    <s v="Not Available"/>
    <n v="6"/>
    <n v="46"/>
    <s v="GREENWIN CORP. "/>
    <x v="0"/>
    <n v="4153057"/>
    <s v="1639  BLOOR ST W"/>
    <n v="4"/>
    <n v="1960"/>
    <n v="2013"/>
    <n v="2017"/>
    <m/>
    <m/>
    <s v="1639 BLOOR ST W"/>
    <n v="43.655402768000002"/>
    <n v="-79.455626577000004"/>
    <s v="POINT (-79.455626577 43.655402768)"/>
    <n v="4"/>
    <x v="0"/>
    <x v="0"/>
    <n v="87"/>
    <s v="High Park-Swansea"/>
    <x v="1"/>
    <s v="NA"/>
    <x v="0"/>
    <n v="5"/>
    <n v="10"/>
    <n v="42"/>
    <n v="5"/>
    <n v="10"/>
    <n v="42"/>
    <n v="47"/>
    <n v="47"/>
    <n v="1"/>
    <x v="1"/>
  </r>
  <r>
    <s v="Not Available"/>
    <n v="3"/>
    <n v="13"/>
    <s v="TCH"/>
    <x v="1"/>
    <n v="4153062"/>
    <s v="22  O'HARA AVE"/>
    <n v="4"/>
    <n v="1918"/>
    <m/>
    <n v="2017"/>
    <m/>
    <m/>
    <s v="22 O'HARA AVE"/>
    <n v="43.641975846800001"/>
    <n v="-79.434829642500006"/>
    <s v="POINT (-79.4348296425 43.6419758468)"/>
    <n v="4"/>
    <x v="0"/>
    <x v="0"/>
    <n v="86"/>
    <s v="Roncesvalles"/>
    <x v="1"/>
    <s v="NA"/>
    <x v="0"/>
    <n v="2"/>
    <n v="3"/>
    <n v="12"/>
    <n v="2"/>
    <n v="3"/>
    <n v="12"/>
    <n v="14"/>
    <n v="14"/>
    <n v="1"/>
    <x v="1"/>
  </r>
  <r>
    <s v="Not Available"/>
    <n v="3"/>
    <n v="11"/>
    <s v="WOODGREEN COMMUNITY HOUSING INC."/>
    <x v="2"/>
    <n v="4153657"/>
    <s v="570  COXWELL AVE"/>
    <n v="14"/>
    <n v="1990"/>
    <m/>
    <n v="2017"/>
    <m/>
    <m/>
    <s v="570 COXWELL AVE"/>
    <n v="43.679932553"/>
    <n v="-79.322496056800006"/>
    <s v="POINT (-79.3224960568 43.679932553)"/>
    <n v="14"/>
    <x v="9"/>
    <x v="9"/>
    <n v="65"/>
    <s v="Greenwood-Coxwell"/>
    <x v="1"/>
    <s v="NA"/>
    <x v="0"/>
    <n v="2"/>
    <n v="3"/>
    <n v="10"/>
    <n v="2"/>
    <n v="3"/>
    <n v="10"/>
    <n v="12"/>
    <n v="12"/>
    <n v="1"/>
    <x v="1"/>
  </r>
  <r>
    <s v="0 indoor parking spots and 16 outdoor parking spots"/>
    <n v="4"/>
    <n v="16"/>
    <s v="COGIR REAL ESTATE"/>
    <x v="0"/>
    <n v="4153667"/>
    <s v="83  SILVER BIRCH AVE"/>
    <n v="19"/>
    <n v="1920"/>
    <m/>
    <n v="2017"/>
    <n v="0"/>
    <n v="16"/>
    <s v="83 SILVER BIRCH AVE"/>
    <n v="43.672822392400001"/>
    <n v="-79.284874357999996"/>
    <s v="POINT (-79.284874358 43.6728223924)"/>
    <n v="19"/>
    <x v="1"/>
    <x v="1"/>
    <n v="63"/>
    <s v="The Beaches"/>
    <x v="1"/>
    <s v="NA"/>
    <x v="0"/>
    <n v="2"/>
    <n v="4"/>
    <n v="15"/>
    <n v="-14"/>
    <n v="-12"/>
    <n v="15"/>
    <n v="1"/>
    <n v="17"/>
    <n v="5.8823529411764698E-2"/>
    <x v="2"/>
  </r>
  <r>
    <s v="Not Available"/>
    <n v="4"/>
    <n v="32"/>
    <s v="HIGH VALUE CONSULTANTS LTD"/>
    <x v="0"/>
    <n v="4154976"/>
    <s v="195  VAUGHAN RD"/>
    <n v="12"/>
    <n v="1920"/>
    <m/>
    <n v="2017"/>
    <m/>
    <m/>
    <s v="195 VAUGHAN RD"/>
    <n v="43.686838107100002"/>
    <n v="-79.4220275431"/>
    <s v="POINT (-79.4220275431 43.6868381071)"/>
    <n v="12"/>
    <x v="10"/>
    <x v="10"/>
    <n v="106"/>
    <s v="Humewood-Cedarvale"/>
    <x v="1"/>
    <s v="NA"/>
    <x v="0"/>
    <n v="4"/>
    <n v="7"/>
    <n v="29"/>
    <n v="4"/>
    <n v="7"/>
    <n v="29"/>
    <n v="33"/>
    <n v="33"/>
    <n v="1"/>
    <x v="1"/>
  </r>
  <r>
    <s v="0 indoor parking spots and 24 outdoor parking spots"/>
    <n v="3"/>
    <n v="46"/>
    <s v="1021122 ONTARIO LIMITED"/>
    <x v="0"/>
    <n v="4154979"/>
    <s v="205  VAUGHAN RD"/>
    <n v="12"/>
    <n v="1930"/>
    <m/>
    <n v="2017"/>
    <n v="0"/>
    <n v="24"/>
    <s v="205 VAUGHAN RD"/>
    <n v="43.687388646899997"/>
    <n v="-79.422342795099993"/>
    <s v="POINT (-79.4223427951 43.6873886469)"/>
    <n v="12"/>
    <x v="10"/>
    <x v="10"/>
    <n v="106"/>
    <s v="Humewood-Cedarvale"/>
    <x v="1"/>
    <s v="NA"/>
    <x v="0"/>
    <n v="5"/>
    <n v="10"/>
    <n v="42"/>
    <n v="-19"/>
    <n v="-14"/>
    <n v="42"/>
    <n v="23"/>
    <n v="47"/>
    <n v="0.48936170212766"/>
    <x v="0"/>
  </r>
  <r>
    <s v="0 indoor parking spots and 10 outdoor parking spots"/>
    <n v="7"/>
    <n v="154"/>
    <s v="GOLDEN EQUITY PROPERTIES"/>
    <x v="0"/>
    <n v="4155459"/>
    <s v="2548  KIPLING AVE"/>
    <n v="1"/>
    <n v="1968"/>
    <n v="2007"/>
    <n v="2017"/>
    <n v="0"/>
    <n v="10"/>
    <s v="2548 KIPLING AVE"/>
    <n v="43.745263651000002"/>
    <n v="-79.583968045999995"/>
    <s v="POINT (-79.583968046 43.745263651)"/>
    <n v="1"/>
    <x v="18"/>
    <x v="18"/>
    <n v="2"/>
    <s v="Mount Olive-Silverstone-Jamestown"/>
    <x v="0"/>
    <s v="NIA"/>
    <x v="1"/>
    <n v="6"/>
    <n v="11"/>
    <n v="105"/>
    <n v="-4"/>
    <n v="1"/>
    <n v="105"/>
    <n v="101"/>
    <n v="111"/>
    <n v="0.90990990990991005"/>
    <x v="4"/>
  </r>
  <r>
    <s v="Not Available"/>
    <n v="12"/>
    <n v="96"/>
    <s v="COGIR MANAGEMENT CORPORATION"/>
    <x v="0"/>
    <n v="4155462"/>
    <s v="41  GARFELLA DR"/>
    <n v="1"/>
    <n v="1970"/>
    <n v="2018"/>
    <n v="2019"/>
    <m/>
    <m/>
    <s v="41 GARFELLA DR"/>
    <n v="43.744136418399997"/>
    <n v="-79.594326878700002"/>
    <s v="POINT (-79.5943268787 43.7441364184)"/>
    <n v="1"/>
    <x v="18"/>
    <x v="18"/>
    <n v="2"/>
    <s v="Mount Olive-Silverstone-Jamestown"/>
    <x v="0"/>
    <s v="NIA"/>
    <x v="1"/>
    <n v="4"/>
    <n v="7"/>
    <n v="66"/>
    <n v="4"/>
    <n v="7"/>
    <n v="66"/>
    <n v="70"/>
    <n v="70"/>
    <n v="1"/>
    <x v="1"/>
  </r>
  <r>
    <s v="Not Available"/>
    <n v="16"/>
    <n v="307"/>
    <s v="TORONTO COMMUNITY HOUSING CORPORATION"/>
    <x v="1"/>
    <n v="4155469"/>
    <s v="340  ROYAL YORK RD"/>
    <n v="3"/>
    <n v="1972"/>
    <n v="2008"/>
    <n v="2017"/>
    <m/>
    <m/>
    <s v="340 ROYAL YORK RD"/>
    <n v="43.616920854200004"/>
    <n v="-79.499346130999996"/>
    <s v="POINT (-79.499346131 43.6169208542)"/>
    <n v="3"/>
    <x v="13"/>
    <x v="13"/>
    <n v="160"/>
    <s v="Mimico-Queensway"/>
    <x v="1"/>
    <s v="NA"/>
    <x v="1"/>
    <n v="11"/>
    <n v="22"/>
    <n v="209"/>
    <n v="11"/>
    <n v="22"/>
    <n v="209"/>
    <n v="220"/>
    <n v="220"/>
    <n v="1"/>
    <x v="1"/>
  </r>
  <r>
    <s v="0 indoor parking spots and 16 outdoor parking spots"/>
    <n v="4"/>
    <n v="87"/>
    <s v="AIDERBROOK MANAGEMENT INC. "/>
    <x v="0"/>
    <n v="4155475"/>
    <s v="2369  LAKE SHORE BLVD W"/>
    <n v="3"/>
    <n v="1959"/>
    <m/>
    <n v="2017"/>
    <n v="0"/>
    <n v="16"/>
    <s v="2369 LAKE SHORE BLVD W"/>
    <n v="43.615736634999998"/>
    <n v="-79.487882135700005"/>
    <s v="POINT (-79.4878821357 43.615736635)"/>
    <n v="3"/>
    <x v="13"/>
    <x v="13"/>
    <n v="161"/>
    <s v="Humber Bay Shores"/>
    <x v="1"/>
    <s v="NA"/>
    <x v="1"/>
    <n v="4"/>
    <n v="7"/>
    <n v="60"/>
    <n v="-12"/>
    <n v="-9"/>
    <n v="60"/>
    <n v="48"/>
    <n v="64"/>
    <n v="0.75"/>
    <x v="3"/>
  </r>
  <r>
    <s v="0 indoor parking spots and 15 outdoor parking spots"/>
    <n v="4"/>
    <n v="38"/>
    <s v="FLORIRI VILLAGE INVESTMENTS INC"/>
    <x v="0"/>
    <n v="4155481"/>
    <s v="2303  LAKE SHORE BLVD W"/>
    <n v="3"/>
    <n v="1957"/>
    <m/>
    <n v="2017"/>
    <n v="0"/>
    <n v="15"/>
    <s v="2303 LAKE SHORE BLVD W"/>
    <n v="43.618157398599998"/>
    <n v="-79.486204402699997"/>
    <s v="POINT (-79.4862044027 43.6181573986)"/>
    <n v="3"/>
    <x v="13"/>
    <x v="13"/>
    <n v="161"/>
    <s v="Humber Bay Shores"/>
    <x v="1"/>
    <s v="NA"/>
    <x v="1"/>
    <n v="2"/>
    <n v="3"/>
    <n v="26"/>
    <n v="-13"/>
    <n v="-12"/>
    <n v="26"/>
    <n v="13"/>
    <n v="28"/>
    <n v="0.46428571428571402"/>
    <x v="0"/>
  </r>
  <r>
    <s v="Not Available"/>
    <n v="12"/>
    <n v="234"/>
    <s v="STERLING KARAMAR PROPERTY MANAGEMENT"/>
    <x v="0"/>
    <n v="4156323"/>
    <s v="4001  BAYVIEW AVE"/>
    <n v="17"/>
    <n v="1971"/>
    <n v="2005"/>
    <n v="2017"/>
    <m/>
    <m/>
    <s v="4001 BAYVIEW AVE"/>
    <n v="43.801316789799998"/>
    <n v="-79.392289632300006"/>
    <s v="POINT (-79.3922896323 43.8013167898)"/>
    <n v="17"/>
    <x v="4"/>
    <x v="4"/>
    <n v="49"/>
    <s v="Bayview Woods-Steeles"/>
    <x v="1"/>
    <s v="NA"/>
    <x v="1"/>
    <n v="9"/>
    <n v="17"/>
    <n v="160"/>
    <n v="9"/>
    <n v="17"/>
    <n v="160"/>
    <n v="169"/>
    <n v="169"/>
    <n v="1"/>
    <x v="1"/>
  </r>
  <r>
    <s v="Not Available"/>
    <n v="4"/>
    <n v="93"/>
    <s v="CANDO APARTMENTS LTD."/>
    <x v="0"/>
    <n v="4156325"/>
    <s v="3328  WESTON RD"/>
    <n v="7"/>
    <n v="1960"/>
    <m/>
    <n v="2017"/>
    <m/>
    <m/>
    <s v="3328 WESTON RD"/>
    <n v="43.743172389999998"/>
    <n v="-79.541078056999993"/>
    <s v="POINT (-79.541078057 43.74317239)"/>
    <n v="7"/>
    <x v="16"/>
    <x v="16"/>
    <n v="22"/>
    <s v="Humbermede"/>
    <x v="0"/>
    <s v="NIA"/>
    <x v="1"/>
    <n v="4"/>
    <n v="7"/>
    <n v="64"/>
    <n v="4"/>
    <n v="7"/>
    <n v="64"/>
    <n v="68"/>
    <n v="68"/>
    <n v="1"/>
    <x v="1"/>
  </r>
  <r>
    <s v="Not Available"/>
    <n v="3"/>
    <n v="14"/>
    <m/>
    <x v="2"/>
    <n v="4156339"/>
    <s v="23  DURNFORD RD"/>
    <n v="25"/>
    <n v="1992"/>
    <m/>
    <n v="2018"/>
    <m/>
    <m/>
    <s v="23 DURNFORD RD"/>
    <n v="43.79845735"/>
    <n v="-79.149242667999999"/>
    <s v="POINT (-79.149242668 43.79845735)"/>
    <n v="25"/>
    <x v="24"/>
    <x v="24"/>
    <n v="143"/>
    <s v="West Rouge"/>
    <x v="1"/>
    <s v="NA"/>
    <x v="1"/>
    <n v="1"/>
    <n v="1"/>
    <n v="10"/>
    <n v="1"/>
    <n v="1"/>
    <n v="10"/>
    <n v="11"/>
    <n v="11"/>
    <n v="1"/>
    <x v="1"/>
  </r>
  <r>
    <s v="Not Available"/>
    <n v="4"/>
    <n v="73"/>
    <s v="PINEDALE PROPERTIES LTD"/>
    <x v="0"/>
    <n v="4156355"/>
    <s v="9  BERGAMOT AVE"/>
    <n v="1"/>
    <n v="1960"/>
    <n v="2008"/>
    <n v="2017"/>
    <m/>
    <m/>
    <s v="9 BERGAMOT AVE"/>
    <n v="43.714616651999997"/>
    <n v="-79.558696849"/>
    <s v="POINT (-79.558696849 43.714616652)"/>
    <n v="1"/>
    <x v="18"/>
    <x v="18"/>
    <n v="4"/>
    <s v="Rexdale-Kipling"/>
    <x v="1"/>
    <s v="NA"/>
    <x v="1"/>
    <n v="3"/>
    <n v="6"/>
    <n v="50"/>
    <n v="3"/>
    <n v="6"/>
    <n v="50"/>
    <n v="53"/>
    <n v="53"/>
    <n v="1"/>
    <x v="1"/>
  </r>
  <r>
    <s v="Not Available"/>
    <n v="3"/>
    <n v="33"/>
    <s v="ELLSBIRCH LIMITED"/>
    <x v="0"/>
    <n v="4156362"/>
    <s v="1582  BATHURST ST"/>
    <n v="12"/>
    <n v="1950"/>
    <m/>
    <n v="2017"/>
    <m/>
    <m/>
    <s v="1582 BATHURST ST"/>
    <n v="43.6866154943"/>
    <n v="-79.420016267799994"/>
    <s v="POINT (-79.4200162678 43.6866154943)"/>
    <n v="12"/>
    <x v="10"/>
    <x v="10"/>
    <n v="106"/>
    <s v="Humewood-Cedarvale"/>
    <x v="1"/>
    <s v="NA"/>
    <x v="0"/>
    <n v="4"/>
    <n v="7"/>
    <n v="30"/>
    <n v="4"/>
    <n v="7"/>
    <n v="30"/>
    <n v="34"/>
    <n v="34"/>
    <n v="1"/>
    <x v="1"/>
  </r>
  <r>
    <s v="0 indoor parking spots and 10 outdoor parking spots"/>
    <n v="15"/>
    <n v="206"/>
    <s v="PARK PROPERTY MANAGEMENT INC"/>
    <x v="0"/>
    <n v="4152855"/>
    <s v="100  SPRUCEWOOD CRT"/>
    <n v="22"/>
    <n v="1973"/>
    <n v="2010"/>
    <n v="2017"/>
    <n v="0"/>
    <n v="10"/>
    <s v="100 SPRUCEWOOD CRT"/>
    <n v="43.7943401956"/>
    <n v="-79.323993721199997"/>
    <s v="POINT (-79.3239937212 43.7943401956)"/>
    <n v="22"/>
    <x v="21"/>
    <x v="21"/>
    <n v="147"/>
    <s v="L'Amoreaux West"/>
    <x v="2"/>
    <s v="EN"/>
    <x v="1"/>
    <n v="8"/>
    <n v="15"/>
    <n v="141"/>
    <n v="-2"/>
    <n v="5"/>
    <n v="141"/>
    <n v="139"/>
    <n v="149"/>
    <n v="0.932885906040268"/>
    <x v="4"/>
  </r>
  <r>
    <s v="0 indoor parking spots and 12 outdoor parking spots"/>
    <n v="10"/>
    <n v="106"/>
    <s v="MAPLE LEAF PROPERTY MANAGEMENT"/>
    <x v="0"/>
    <n v="4152873"/>
    <s v="3845  SHEPPARD AVE E"/>
    <n v="22"/>
    <n v="1969"/>
    <n v="2010"/>
    <n v="2017"/>
    <n v="0"/>
    <n v="12"/>
    <s v="3845 SHEPPARD AVE E"/>
    <n v="43.782100708599998"/>
    <n v="-79.290713904200004"/>
    <s v="POINT (-79.2907139042 43.7821007086)"/>
    <n v="22"/>
    <x v="21"/>
    <x v="21"/>
    <n v="118"/>
    <s v="Tam O'Shanter-Sullivan"/>
    <x v="1"/>
    <s v="NA"/>
    <x v="1"/>
    <n v="4"/>
    <n v="8"/>
    <n v="73"/>
    <n v="-8"/>
    <n v="-4"/>
    <n v="73"/>
    <n v="65"/>
    <n v="77"/>
    <n v="0.84415584415584399"/>
    <x v="3"/>
  </r>
  <r>
    <s v="10 indoor parking spots and 6 outdoor parking spots"/>
    <n v="15"/>
    <n v="195"/>
    <s v="GREENWIN CORP. "/>
    <x v="0"/>
    <n v="4152877"/>
    <s v="20  CARABOB CRT"/>
    <n v="22"/>
    <n v="1970"/>
    <n v="2014"/>
    <n v="2017"/>
    <n v="10"/>
    <n v="6"/>
    <s v="20 CARABOB CRT"/>
    <n v="43.782204738600001"/>
    <n v="-79.2977983352"/>
    <s v="POINT (-79.2977983352 43.7822047386)"/>
    <n v="22"/>
    <x v="21"/>
    <x v="21"/>
    <n v="118"/>
    <s v="Tam O'Shanter-Sullivan"/>
    <x v="1"/>
    <s v="NA"/>
    <x v="1"/>
    <n v="7"/>
    <n v="14"/>
    <n v="133"/>
    <n v="1"/>
    <n v="8"/>
    <n v="123"/>
    <n v="124"/>
    <n v="140"/>
    <n v="0.88571428571428601"/>
    <x v="3"/>
  </r>
  <r>
    <s v="0 indoor parking spots and 15 outdoor parking spots"/>
    <n v="22"/>
    <n v="370"/>
    <s v="RANEE MANAGEMENT"/>
    <x v="0"/>
    <n v="4154473"/>
    <s v="470  SENTINEL RD"/>
    <n v="7"/>
    <n v="1970"/>
    <n v="2016"/>
    <n v="2017"/>
    <n v="0"/>
    <n v="15"/>
    <s v="470 SENTINEL RD"/>
    <n v="43.762976118099999"/>
    <n v="-79.502065617"/>
    <s v="POINT (-79.502065617 43.7629761181)"/>
    <n v="7"/>
    <x v="16"/>
    <x v="16"/>
    <n v="27"/>
    <s v="York University Heights"/>
    <x v="0"/>
    <s v="NIA"/>
    <x v="1"/>
    <n v="13"/>
    <n v="26"/>
    <n v="252"/>
    <n v="-2"/>
    <n v="11"/>
    <n v="252"/>
    <n v="250"/>
    <n v="265"/>
    <n v="0.94339622641509402"/>
    <x v="4"/>
  </r>
  <r>
    <s v="50 indoor parking spots and 18 outdoor parking spots"/>
    <n v="4"/>
    <n v="15"/>
    <s v="GREENWIN CORP."/>
    <x v="0"/>
    <n v="4317588"/>
    <s v="3015 A  QUEEN ST E"/>
    <n v="20"/>
    <n v="1954"/>
    <m/>
    <n v="2018"/>
    <n v="50"/>
    <n v="18"/>
    <s v="3015 A QUEEN ST E"/>
    <n v="43.674666831800003"/>
    <n v="-79.277653512399993"/>
    <s v="POINT (-79.2776535124 43.6746668318)"/>
    <n v="20"/>
    <x v="5"/>
    <x v="5"/>
    <n v="122"/>
    <s v="Birchcliffe-Cliffside"/>
    <x v="1"/>
    <s v="NA"/>
    <x v="1"/>
    <n v="1"/>
    <n v="2"/>
    <n v="11"/>
    <n v="-17"/>
    <n v="-16"/>
    <n v="-39"/>
    <n v="-56"/>
    <n v="12"/>
    <n v="-4.6666666666666696"/>
    <x v="2"/>
  </r>
  <r>
    <s v="0 indoor parking spots and 6 outdoor parking spots"/>
    <n v="3"/>
    <n v="21"/>
    <s v="ASHBRIDGES PROPERTY MANAGEMENT"/>
    <x v="0"/>
    <n v="4653431"/>
    <s v="2178  QUEEN ST E"/>
    <n v="19"/>
    <n v="1965"/>
    <m/>
    <n v="2019"/>
    <n v="0"/>
    <n v="6"/>
    <s v="2178 QUEEN ST E"/>
    <n v="43.6722063299"/>
    <n v="-79.290893426899999"/>
    <s v="POINT (-79.2908934269 43.6722063299)"/>
    <n v="19"/>
    <x v="1"/>
    <x v="1"/>
    <n v="63"/>
    <s v="The Beaches"/>
    <x v="1"/>
    <s v="NA"/>
    <x v="0"/>
    <n v="3"/>
    <n v="5"/>
    <n v="19"/>
    <n v="-3"/>
    <n v="-1"/>
    <n v="19"/>
    <n v="16"/>
    <n v="22"/>
    <n v="0.72727272727272696"/>
    <x v="3"/>
  </r>
  <r>
    <s v="Not Available"/>
    <n v="5"/>
    <n v="16"/>
    <s v="SMARTSELL MARKETING"/>
    <x v="0"/>
    <n v="4287030"/>
    <s v="193  DOWLING AVE"/>
    <n v="4"/>
    <n v="1917"/>
    <m/>
    <n v="2018"/>
    <m/>
    <m/>
    <s v="193 DOWLING AVE"/>
    <n v="43.639820413800003"/>
    <n v="-79.439589030099995"/>
    <s v="POINT (-79.4395890301 43.6398204138)"/>
    <n v="4"/>
    <x v="0"/>
    <x v="0"/>
    <n v="85"/>
    <s v="South Parkdale"/>
    <x v="0"/>
    <s v="NIA"/>
    <x v="0"/>
    <n v="2"/>
    <n v="4"/>
    <n v="15"/>
    <n v="2"/>
    <n v="4"/>
    <n v="15"/>
    <n v="17"/>
    <n v="17"/>
    <n v="1"/>
    <x v="1"/>
  </r>
  <r>
    <s v="0 indoor parking spots and 20 outdoor parking spots"/>
    <n v="3"/>
    <n v="10"/>
    <s v="PARKDALE UNITED CHURCH FOUNDATION"/>
    <x v="2"/>
    <n v="4288126"/>
    <s v="1339  KING ST W"/>
    <n v="4"/>
    <n v="1920"/>
    <m/>
    <n v="2017"/>
    <n v="0"/>
    <n v="20"/>
    <s v="1339 KING ST W"/>
    <n v="43.637716476800001"/>
    <n v="-79.432628196500005"/>
    <s v="POINT (-79.4326281965 43.6377164768)"/>
    <n v="4"/>
    <x v="0"/>
    <x v="0"/>
    <n v="85"/>
    <s v="South Parkdale"/>
    <x v="0"/>
    <s v="NIA"/>
    <x v="0"/>
    <n v="1"/>
    <n v="2"/>
    <n v="9"/>
    <n v="-19"/>
    <n v="-18"/>
    <n v="9"/>
    <n v="-10"/>
    <n v="10"/>
    <n v="-1"/>
    <x v="2"/>
  </r>
  <r>
    <s v="0 indoor parking spots and 10 outdoor parking spots"/>
    <n v="3"/>
    <n v="15"/>
    <s v="AYKLER MANAGEMENT"/>
    <x v="0"/>
    <n v="4288743"/>
    <s v="78  PEMBROKE ST"/>
    <n v="13"/>
    <n v="1930"/>
    <m/>
    <n v="2017"/>
    <n v="0"/>
    <n v="10"/>
    <s v="78 PEMBROKE ST"/>
    <n v="43.658974777300003"/>
    <n v="-79.373021974899999"/>
    <s v="POINT (-79.3730219749 43.6589747773)"/>
    <n v="13"/>
    <x v="3"/>
    <x v="3"/>
    <n v="73"/>
    <s v="Moss Park"/>
    <x v="1"/>
    <s v="NA"/>
    <x v="0"/>
    <n v="2"/>
    <n v="3"/>
    <n v="14"/>
    <n v="-8"/>
    <n v="-7"/>
    <n v="14"/>
    <n v="6"/>
    <n v="16"/>
    <n v="0.375"/>
    <x v="0"/>
  </r>
  <r>
    <s v="0 indoor parking spots and 9 outdoor parking spots"/>
    <n v="3"/>
    <n v="21"/>
    <s v="WEST WOOD HOLDING INC"/>
    <x v="0"/>
    <n v="4288792"/>
    <s v="2401  QUEEN ST E"/>
    <n v="19"/>
    <n v="1920"/>
    <m/>
    <n v="2017"/>
    <n v="0"/>
    <n v="9"/>
    <s v="2401 QUEEN ST E"/>
    <n v="43.672671514100003"/>
    <n v="-79.286127171999993"/>
    <s v="POINT (-79.286127172 43.6726715141)"/>
    <n v="19"/>
    <x v="1"/>
    <x v="1"/>
    <n v="63"/>
    <s v="The Beaches"/>
    <x v="1"/>
    <s v="NA"/>
    <x v="0"/>
    <n v="3"/>
    <n v="5"/>
    <n v="19"/>
    <n v="-6"/>
    <n v="-4"/>
    <n v="19"/>
    <n v="13"/>
    <n v="22"/>
    <n v="0.59090909090909105"/>
    <x v="0"/>
  </r>
  <r>
    <s v="Not Available"/>
    <n v="3"/>
    <n v="11"/>
    <s v="TRIVEST DEVELOPMENTS CORPORATION"/>
    <x v="0"/>
    <n v="5025293"/>
    <s v="11  WINGREEN CRT"/>
    <n v="16"/>
    <n v="1950"/>
    <m/>
    <n v="2021"/>
    <m/>
    <m/>
    <s v="11 WINGREEN CRT"/>
    <n v="43.738740299"/>
    <n v="-79.343469107600001"/>
    <s v="POINT (-79.3434691076 43.738740299)"/>
    <n v="16"/>
    <x v="20"/>
    <x v="20"/>
    <n v="42"/>
    <s v="Banbury-Don Mills"/>
    <x v="1"/>
    <s v="NA"/>
    <x v="1"/>
    <n v="1"/>
    <n v="1"/>
    <n v="8"/>
    <n v="1"/>
    <n v="1"/>
    <n v="8"/>
    <n v="9"/>
    <n v="9"/>
    <n v="1"/>
    <x v="1"/>
  </r>
  <r>
    <s v="658 indoor parking spots and 5 outdoor parking spots"/>
    <n v="31"/>
    <n v="333"/>
    <s v="BENTALLGREENOAK RESIDENTIAL SERVICES"/>
    <x v="0"/>
    <n v="5035611"/>
    <s v="25  ORDNANCE ST"/>
    <n v="10"/>
    <n v="2021"/>
    <m/>
    <n v="2022"/>
    <n v="658"/>
    <n v="5"/>
    <s v="25 ORDNANCE ST"/>
    <n v="43.6391524645"/>
    <n v="-79.410262481000004"/>
    <s v="POINT (-79.410262481 43.6391524645)"/>
    <n v="10"/>
    <x v="2"/>
    <x v="2"/>
    <n v="163"/>
    <s v="Fort York-Liberty Village"/>
    <x v="1"/>
    <s v="NA"/>
    <x v="0"/>
    <n v="34"/>
    <n v="67"/>
    <n v="300"/>
    <n v="29"/>
    <n v="62"/>
    <n v="-358"/>
    <n v="-329"/>
    <n v="334"/>
    <n v="-0.98502994011976097"/>
    <x v="2"/>
  </r>
  <r>
    <s v="126 indoor parking spots and 0 outdoor parking spots"/>
    <n v="27"/>
    <n v="235"/>
    <s v="RHAPSODY PROPERTY MANAGEMENT"/>
    <x v="0"/>
    <n v="4626360"/>
    <s v="25  MONTGOMERY AVE"/>
    <n v="8"/>
    <n v="2019"/>
    <m/>
    <n v="2019"/>
    <n v="126"/>
    <n v="0"/>
    <s v="25 MONTGOMERY AVE"/>
    <n v="43.709314833999997"/>
    <n v="-79.399752855000003"/>
    <s v="POINT (-79.399752855 43.709314834)"/>
    <n v="8"/>
    <x v="11"/>
    <x v="11"/>
    <n v="100"/>
    <s v="Yonge-Eglinton"/>
    <x v="1"/>
    <s v="NA"/>
    <x v="0"/>
    <n v="24"/>
    <n v="47"/>
    <n v="212"/>
    <n v="24"/>
    <n v="47"/>
    <n v="86"/>
    <n v="110"/>
    <n v="236"/>
    <n v="0.46610169491525399"/>
    <x v="0"/>
  </r>
  <r>
    <s v="Not Available"/>
    <n v="3"/>
    <n v="18"/>
    <s v="KING AND PARK INC"/>
    <x v="0"/>
    <n v="4620278"/>
    <s v="915  ST CLAIR AVE W"/>
    <n v="9"/>
    <n v="1929"/>
    <m/>
    <n v="2019"/>
    <m/>
    <m/>
    <s v="915 ST CLAIR AVE W"/>
    <n v="43.679681068000001"/>
    <n v="-79.433946430999995"/>
    <s v="POINT (-79.433946431 43.679681068)"/>
    <n v="9"/>
    <x v="12"/>
    <x v="12"/>
    <n v="94"/>
    <s v="Wychwood"/>
    <x v="1"/>
    <s v="NA"/>
    <x v="0"/>
    <n v="2"/>
    <n v="4"/>
    <n v="17"/>
    <n v="2"/>
    <n v="4"/>
    <n v="17"/>
    <n v="19"/>
    <n v="19"/>
    <n v="1"/>
    <x v="1"/>
  </r>
  <r>
    <s v="Not Available"/>
    <n v="3"/>
    <n v="11"/>
    <s v="RICLIN INVESTMENTS INC."/>
    <x v="0"/>
    <n v="5156008"/>
    <s v="267  BROCK AVE"/>
    <n v="9"/>
    <n v="1885"/>
    <m/>
    <n v="2022"/>
    <m/>
    <m/>
    <s v="267 BROCK AVE"/>
    <n v="43.649450698000003"/>
    <n v="-79.435105645999997"/>
    <s v="POINT (-79.435105646 43.649450698)"/>
    <n v="9"/>
    <x v="12"/>
    <x v="12"/>
    <n v="84"/>
    <s v="Little Portugal"/>
    <x v="1"/>
    <s v="NA"/>
    <x v="0"/>
    <n v="2"/>
    <n v="3"/>
    <n v="10"/>
    <n v="2"/>
    <n v="3"/>
    <n v="10"/>
    <n v="12"/>
    <n v="12"/>
    <n v="1"/>
    <x v="1"/>
  </r>
  <r>
    <s v="Not Available"/>
    <n v="3"/>
    <n v="34"/>
    <s v="965441 ONTARIO LIMITED"/>
    <x v="0"/>
    <n v="5156157"/>
    <s v="142  WELLESLEY ST E"/>
    <n v="13"/>
    <n v="1928"/>
    <m/>
    <n v="2022"/>
    <m/>
    <m/>
    <s v="142 WELLESLEY STREET E"/>
    <n v="43.666730570699997"/>
    <n v="-79.376745829100003"/>
    <s v="POINT (-79.3767458291 43.6667305707)"/>
    <n v="13"/>
    <x v="3"/>
    <x v="3"/>
    <n v="74"/>
    <s v="North St.James Town"/>
    <x v="1"/>
    <s v="NA"/>
    <x v="0"/>
    <n v="4"/>
    <n v="7"/>
    <n v="31"/>
    <n v="4"/>
    <n v="7"/>
    <n v="31"/>
    <n v="35"/>
    <n v="35"/>
    <n v="1"/>
    <x v="1"/>
  </r>
  <r>
    <s v="20 indoor parking spots and 0 outdoor parking spots"/>
    <n v="7"/>
    <n v="61"/>
    <s v="AYKLER REAL ESTATE"/>
    <x v="0"/>
    <n v="5156165"/>
    <s v="568  BIRCHMOUNT RD"/>
    <n v="20"/>
    <n v="1960"/>
    <n v="2017"/>
    <n v="2022"/>
    <n v="20"/>
    <n v="0"/>
    <s v="568 BIRCHMOUNT RD"/>
    <n v="43.7127945342"/>
    <n v="-79.271303499300004"/>
    <s v="POINT (-79.2713034993 43.7127945342)"/>
    <n v="20"/>
    <x v="5"/>
    <x v="5"/>
    <n v="120"/>
    <s v="Clairlea-Birchmount"/>
    <x v="1"/>
    <s v="NA"/>
    <x v="1"/>
    <n v="3"/>
    <n v="5"/>
    <n v="42"/>
    <n v="3"/>
    <n v="5"/>
    <n v="22"/>
    <n v="25"/>
    <n v="45"/>
    <n v="0.55555555555555602"/>
    <x v="0"/>
  </r>
  <r>
    <s v="Not Available"/>
    <n v="4"/>
    <n v="16"/>
    <s v="TORONTO COMMUNITY HOUSING CORPORATION"/>
    <x v="1"/>
    <n v="5156814"/>
    <s v="13  FIELD SPARROWAY"/>
    <n v="17"/>
    <n v="1973"/>
    <m/>
    <n v="2023"/>
    <m/>
    <m/>
    <s v="13 FIELD SPARROWAY"/>
    <n v="43.790919576"/>
    <n v="-79.368770753000007"/>
    <s v="POINT (-79.368770753 43.790919576)"/>
    <n v="17"/>
    <x v="4"/>
    <x v="4"/>
    <n v="49"/>
    <s v="Bayview Woods-Steeles"/>
    <x v="1"/>
    <s v="NA"/>
    <x v="1"/>
    <n v="1"/>
    <n v="2"/>
    <n v="11"/>
    <n v="1"/>
    <n v="2"/>
    <n v="11"/>
    <n v="12"/>
    <n v="12"/>
    <n v="1"/>
    <x v="1"/>
  </r>
  <r>
    <s v="327 indoor parking spots and 36 outdoor parking spots"/>
    <n v="39"/>
    <n v="349"/>
    <s v="FITZROVIA REAL ESTATE INC"/>
    <x v="0"/>
    <n v="5110249"/>
    <s v="200  REDPATH AVE"/>
    <n v="2"/>
    <n v="2022"/>
    <m/>
    <n v="2022"/>
    <n v="327"/>
    <n v="36"/>
    <s v="200 REDPATH AVE"/>
    <n v="43.710283877999998"/>
    <n v="-79.394006904999998"/>
    <s v="POINT (-79.394006905 43.710283878)"/>
    <n v="12"/>
    <x v="10"/>
    <x v="10"/>
    <n v="173"/>
    <s v="North Toronto"/>
    <x v="1"/>
    <s v="NA"/>
    <x v="0"/>
    <n v="35"/>
    <n v="70"/>
    <n v="315"/>
    <n v="-1"/>
    <n v="34"/>
    <n v="-12"/>
    <n v="-13"/>
    <n v="350"/>
    <n v="-3.7142857142857102E-2"/>
    <x v="2"/>
  </r>
  <r>
    <s v="Not Available"/>
    <n v="3"/>
    <n v="17"/>
    <s v="10887609 CANADA INC"/>
    <x v="0"/>
    <n v="5258798"/>
    <s v="531-535  PARLIAMENT ST"/>
    <n v="13"/>
    <n v="1888"/>
    <m/>
    <n v="2023"/>
    <m/>
    <m/>
    <s v="531-535 PARLIAMENT ST"/>
    <n v="43.665633288999999"/>
    <n v="-79.368248348999998"/>
    <s v="POINT (-79.368248349 43.665633289)"/>
    <n v="13"/>
    <x v="3"/>
    <x v="3"/>
    <n v="71"/>
    <s v="Cabbagetown-South St.James Town"/>
    <x v="1"/>
    <s v="NA"/>
    <x v="0"/>
    <n v="2"/>
    <n v="4"/>
    <n v="16"/>
    <n v="2"/>
    <n v="4"/>
    <n v="16"/>
    <n v="18"/>
    <n v="18"/>
    <n v="1"/>
    <x v="1"/>
  </r>
  <r>
    <s v="0 indoor parking spots and 20 outdoor parking spots"/>
    <n v="3"/>
    <n v="26"/>
    <m/>
    <x v="0"/>
    <n v="4153851"/>
    <s v="15  SHERWOOD AVE"/>
    <n v="15"/>
    <n v="1930"/>
    <m/>
    <n v="2017"/>
    <n v="0"/>
    <n v="20"/>
    <s v="15 SHERWOOD AVE"/>
    <n v="43.713414935999999"/>
    <n v="-79.398583423999995"/>
    <s v="POINT (-79.398583424 43.713414936)"/>
    <n v="15"/>
    <x v="8"/>
    <x v="8"/>
    <n v="99"/>
    <s v="Mount Pleasant East"/>
    <x v="1"/>
    <s v="NA"/>
    <x v="0"/>
    <n v="3"/>
    <n v="6"/>
    <n v="24"/>
    <n v="-17"/>
    <n v="-14"/>
    <n v="24"/>
    <n v="7"/>
    <n v="27"/>
    <n v="0.25925925925925902"/>
    <x v="2"/>
  </r>
  <r>
    <s v="Not Available"/>
    <n v="4"/>
    <n v="41"/>
    <s v="CONNAUGHT YONGE SQUARE LIMITED"/>
    <x v="0"/>
    <n v="4154107"/>
    <s v="1111  BROADVIEW AVE"/>
    <n v="14"/>
    <n v="1973"/>
    <m/>
    <n v="2017"/>
    <m/>
    <m/>
    <s v="1111 BROADVIEW AVE"/>
    <n v="43.686596921499998"/>
    <n v="-79.355510287900003"/>
    <s v="POINT (-79.3555102879 43.6865969215)"/>
    <n v="14"/>
    <x v="9"/>
    <x v="9"/>
    <n v="57"/>
    <s v="Broadview North"/>
    <x v="1"/>
    <s v="NA"/>
    <x v="0"/>
    <n v="5"/>
    <n v="9"/>
    <n v="37"/>
    <n v="5"/>
    <n v="9"/>
    <n v="37"/>
    <n v="42"/>
    <n v="42"/>
    <n v="1"/>
    <x v="1"/>
  </r>
  <r>
    <s v="Not Available"/>
    <n v="6"/>
    <n v="41"/>
    <s v="DMS PROPERTY MANAGEMENT LTD."/>
    <x v="2"/>
    <n v="4154109"/>
    <s v="156  FLOYD AVE"/>
    <n v="14"/>
    <n v="1992"/>
    <m/>
    <n v="2017"/>
    <m/>
    <m/>
    <s v="156 FLOYD AVE"/>
    <n v="43.687698685400001"/>
    <n v="-79.349067544700006"/>
    <s v="POINT (-79.3490675447 43.6876986854)"/>
    <n v="14"/>
    <x v="9"/>
    <x v="9"/>
    <n v="57"/>
    <s v="Broadview North"/>
    <x v="1"/>
    <s v="NA"/>
    <x v="0"/>
    <n v="5"/>
    <n v="9"/>
    <n v="37"/>
    <n v="5"/>
    <n v="9"/>
    <n v="37"/>
    <n v="42"/>
    <n v="42"/>
    <n v="1"/>
    <x v="1"/>
  </r>
  <r>
    <s v="Not Available"/>
    <n v="3"/>
    <n v="31"/>
    <s v="STERLING KARAMAR PROPERTY MANAGEMENT"/>
    <x v="0"/>
    <n v="4154593"/>
    <s v="3888  BATHURST ST"/>
    <n v="6"/>
    <n v="1958"/>
    <m/>
    <n v="2017"/>
    <m/>
    <m/>
    <s v="3888 BATHURST ST"/>
    <n v="43.742839246099997"/>
    <n v="-79.435867358500005"/>
    <s v="POINT (-79.4358673585 43.7428392461)"/>
    <n v="6"/>
    <x v="15"/>
    <x v="15"/>
    <n v="33"/>
    <s v="Clanton Park"/>
    <x v="1"/>
    <s v="NA"/>
    <x v="1"/>
    <n v="2"/>
    <n v="3"/>
    <n v="22"/>
    <n v="2"/>
    <n v="3"/>
    <n v="22"/>
    <n v="24"/>
    <n v="24"/>
    <n v="1"/>
    <x v="1"/>
  </r>
  <r>
    <s v="10 indoor parking spots and 5 outdoor parking spots"/>
    <n v="6"/>
    <n v="35"/>
    <s v="ALEXIS COURT APARTMENTS"/>
    <x v="0"/>
    <n v="4154609"/>
    <s v="4350  BATHURST ST"/>
    <n v="6"/>
    <n v="1969"/>
    <n v="2004"/>
    <n v="2017"/>
    <n v="10"/>
    <n v="5"/>
    <s v="4350 BATHURST ST"/>
    <n v="43.754107511000001"/>
    <n v="-79.438517766000004"/>
    <s v="POINT (-79.438517766 43.754107511)"/>
    <n v="6"/>
    <x v="15"/>
    <x v="15"/>
    <n v="33"/>
    <s v="Clanton Park"/>
    <x v="1"/>
    <s v="NA"/>
    <x v="1"/>
    <n v="2"/>
    <n v="3"/>
    <n v="24"/>
    <n v="-3"/>
    <n v="-2"/>
    <n v="14"/>
    <n v="11"/>
    <n v="26"/>
    <n v="0.42307692307692302"/>
    <x v="0"/>
  </r>
  <r>
    <s v="Not Available"/>
    <n v="4"/>
    <n v="13"/>
    <m/>
    <x v="0"/>
    <n v="4154612"/>
    <s v="20  WILMINGTON AVE"/>
    <n v="6"/>
    <n v="1965"/>
    <m/>
    <n v="2017"/>
    <m/>
    <m/>
    <s v="20 WILMINGTON AVE"/>
    <n v="43.753481575999999"/>
    <n v="-79.453303954000006"/>
    <s v="POINT (-79.453303954 43.753481576)"/>
    <n v="6"/>
    <x v="15"/>
    <x v="15"/>
    <n v="34"/>
    <s v="Bathurst Manor"/>
    <x v="1"/>
    <s v="NA"/>
    <x v="1"/>
    <n v="1"/>
    <n v="1"/>
    <n v="9"/>
    <n v="1"/>
    <n v="1"/>
    <n v="9"/>
    <n v="10"/>
    <n v="10"/>
    <n v="1"/>
    <x v="1"/>
  </r>
  <r>
    <s v="0 indoor parking spots and 4 outdoor parking spots"/>
    <n v="3"/>
    <n v="10"/>
    <m/>
    <x v="0"/>
    <n v="4154617"/>
    <s v="81  GARTHDALE CRT"/>
    <n v="6"/>
    <n v="1959"/>
    <m/>
    <n v="2017"/>
    <n v="0"/>
    <n v="4"/>
    <s v="81 GARTHDALE CRT"/>
    <n v="43.764896734499999"/>
    <n v="-79.4644796149"/>
    <s v="POINT (-79.4644796149 43.7648967345)"/>
    <n v="6"/>
    <x v="15"/>
    <x v="15"/>
    <n v="34"/>
    <s v="Bathurst Manor"/>
    <x v="1"/>
    <s v="NA"/>
    <x v="1"/>
    <n v="1"/>
    <n v="1"/>
    <n v="7"/>
    <n v="-3"/>
    <n v="-3"/>
    <n v="7"/>
    <n v="4"/>
    <n v="8"/>
    <n v="0.5"/>
    <x v="0"/>
  </r>
  <r>
    <s v="Not Available"/>
    <n v="11"/>
    <n v="85"/>
    <s v="RANEE MANAGEMENT"/>
    <x v="0"/>
    <n v="4154618"/>
    <s v="715  FINCH AVE W"/>
    <n v="6"/>
    <n v="1970"/>
    <n v="2003"/>
    <n v="2017"/>
    <m/>
    <m/>
    <s v="715 FINCH AVE W"/>
    <n v="43.769202889900001"/>
    <n v="-79.462265317700002"/>
    <s v="POINT (-79.4622653177 43.7692028899)"/>
    <n v="6"/>
    <x v="15"/>
    <x v="15"/>
    <n v="34"/>
    <s v="Bathurst Manor"/>
    <x v="1"/>
    <s v="NA"/>
    <x v="1"/>
    <n v="3"/>
    <n v="6"/>
    <n v="58"/>
    <n v="3"/>
    <n v="6"/>
    <n v="58"/>
    <n v="61"/>
    <n v="61"/>
    <n v="1"/>
    <x v="1"/>
  </r>
  <r>
    <s v="36 indoor parking spots and 0 outdoor parking spots"/>
    <n v="13"/>
    <n v="132"/>
    <s v="NOVI PROPERTIES"/>
    <x v="0"/>
    <n v="4154621"/>
    <s v="25  CEDARCROFT BLVD"/>
    <n v="6"/>
    <n v="1965"/>
    <n v="2008"/>
    <n v="2017"/>
    <n v="36"/>
    <n v="0"/>
    <s v="25 CEDARCROFT BLVD"/>
    <n v="43.783173655500001"/>
    <n v="-79.447407264700004"/>
    <s v="POINT (-79.4474072647 43.7831736555)"/>
    <n v="6"/>
    <x v="15"/>
    <x v="15"/>
    <n v="35"/>
    <s v="Westminster-Branson"/>
    <x v="2"/>
    <s v="EN"/>
    <x v="1"/>
    <n v="5"/>
    <n v="10"/>
    <n v="90"/>
    <n v="5"/>
    <n v="10"/>
    <n v="54"/>
    <n v="59"/>
    <n v="95"/>
    <n v="0.62105263157894697"/>
    <x v="0"/>
  </r>
  <r>
    <s v="Not Available"/>
    <n v="4"/>
    <n v="37"/>
    <s v="SILVERCORE PROPERTIES INC"/>
    <x v="0"/>
    <n v="4155099"/>
    <s v="60  CLEARVIEW HTS"/>
    <n v="5"/>
    <n v="1951"/>
    <m/>
    <n v="2017"/>
    <m/>
    <m/>
    <s v="60 CLEARVIEW HTS"/>
    <n v="43.692977470999999"/>
    <n v="-79.481347409999998"/>
    <s v="POINT (-79.48134741 43.692977471)"/>
    <n v="5"/>
    <x v="17"/>
    <x v="17"/>
    <n v="112"/>
    <s v="Beechborough-Greenbrook"/>
    <x v="0"/>
    <s v="NIA"/>
    <x v="0"/>
    <n v="4"/>
    <n v="8"/>
    <n v="34"/>
    <n v="4"/>
    <n v="8"/>
    <n v="34"/>
    <n v="38"/>
    <n v="38"/>
    <n v="1"/>
    <x v="1"/>
  </r>
  <r>
    <s v="Not Available"/>
    <n v="3"/>
    <n v="28"/>
    <s v="D AND D MANAGEMENT "/>
    <x v="0"/>
    <n v="4155108"/>
    <s v="1960  KEELE ST"/>
    <n v="5"/>
    <n v="1957"/>
    <n v="2016"/>
    <n v="2017"/>
    <m/>
    <m/>
    <s v="1960 KEELE ST"/>
    <n v="43.696215068000001"/>
    <n v="-79.475727207999995"/>
    <s v="POINT (-79.475727208 43.696215068)"/>
    <n v="5"/>
    <x v="17"/>
    <x v="17"/>
    <n v="112"/>
    <s v="Beechborough-Greenbrook"/>
    <x v="0"/>
    <s v="NIA"/>
    <x v="0"/>
    <n v="3"/>
    <n v="6"/>
    <n v="26"/>
    <n v="3"/>
    <n v="6"/>
    <n v="26"/>
    <n v="29"/>
    <n v="29"/>
    <n v="1"/>
    <x v="1"/>
  </r>
  <r>
    <s v="Not Available"/>
    <n v="4"/>
    <n v="30"/>
    <s v="TRIVEST DEVELOPMENTS CORPORATION"/>
    <x v="0"/>
    <n v="4155110"/>
    <s v="102  TRETHEWEY DR"/>
    <n v="5"/>
    <n v="1957"/>
    <m/>
    <n v="2017"/>
    <m/>
    <m/>
    <s v="102 TRETHEWEY DR"/>
    <n v="43.6931177015"/>
    <n v="-79.483475970200004"/>
    <s v="POINT (-79.4834759702 43.6931177015)"/>
    <n v="5"/>
    <x v="17"/>
    <x v="17"/>
    <n v="112"/>
    <s v="Beechborough-Greenbrook"/>
    <x v="0"/>
    <s v="NIA"/>
    <x v="0"/>
    <n v="3"/>
    <n v="6"/>
    <n v="27"/>
    <n v="3"/>
    <n v="6"/>
    <n v="27"/>
    <n v="30"/>
    <n v="30"/>
    <n v="1"/>
    <x v="1"/>
  </r>
  <r>
    <s v="Not Available"/>
    <n v="4"/>
    <n v="54"/>
    <s v="TRIVEST DEVELOPMENTS CORPORATION"/>
    <x v="0"/>
    <n v="4155114"/>
    <s v="79  CLEARVIEW HTS"/>
    <n v="5"/>
    <n v="1950"/>
    <m/>
    <n v="2017"/>
    <m/>
    <m/>
    <s v="79 CLEARVIEW HTS"/>
    <n v="43.692294791000002"/>
    <n v="-79.482440365000002"/>
    <s v="POINT (-79.482440365 43.692294791)"/>
    <n v="5"/>
    <x v="17"/>
    <x v="17"/>
    <n v="112"/>
    <s v="Beechborough-Greenbrook"/>
    <x v="0"/>
    <s v="NIA"/>
    <x v="0"/>
    <n v="6"/>
    <n v="11"/>
    <n v="49"/>
    <n v="6"/>
    <n v="11"/>
    <n v="49"/>
    <n v="55"/>
    <n v="55"/>
    <n v="1"/>
    <x v="1"/>
  </r>
  <r>
    <s v="Not Available"/>
    <n v="3"/>
    <n v="45"/>
    <s v="SIX POINTS SUITES INC."/>
    <x v="0"/>
    <n v="4155118"/>
    <s v="3  GREENTREE CRT"/>
    <n v="5"/>
    <n v="1960"/>
    <m/>
    <n v="2017"/>
    <m/>
    <m/>
    <s v="3 GREENTREE CRT"/>
    <n v="43.6924423305"/>
    <n v="-79.478539854999994"/>
    <s v="POINT (-79.478539855 43.6924423305)"/>
    <n v="5"/>
    <x v="17"/>
    <x v="17"/>
    <n v="112"/>
    <s v="Beechborough-Greenbrook"/>
    <x v="0"/>
    <s v="NIA"/>
    <x v="0"/>
    <n v="5"/>
    <n v="9"/>
    <n v="41"/>
    <n v="5"/>
    <n v="9"/>
    <n v="41"/>
    <n v="46"/>
    <n v="46"/>
    <n v="1"/>
    <x v="1"/>
  </r>
  <r>
    <s v="0 indoor parking spots and 6 outdoor parking spots"/>
    <n v="3"/>
    <n v="10"/>
    <s v="WESTHAVEN PROPERTY MANAGEMENT INC."/>
    <x v="0"/>
    <n v="4155125"/>
    <s v="1321  WESTON RD"/>
    <n v="5"/>
    <n v="1960"/>
    <m/>
    <n v="2017"/>
    <n v="0"/>
    <n v="6"/>
    <s v="1321 WESTON RD"/>
    <n v="43.689864455299997"/>
    <n v="-79.496807885400003"/>
    <s v="POINT (-79.4968078854 43.6898644553)"/>
    <n v="5"/>
    <x v="17"/>
    <x v="17"/>
    <n v="115"/>
    <s v="Mount Dennis"/>
    <x v="0"/>
    <s v="NIA"/>
    <x v="0"/>
    <n v="1"/>
    <n v="2"/>
    <n v="9"/>
    <n v="-5"/>
    <n v="-4"/>
    <n v="9"/>
    <n v="4"/>
    <n v="10"/>
    <n v="0.4"/>
    <x v="0"/>
  </r>
  <r>
    <s v="Not Available"/>
    <n v="12"/>
    <n v="164"/>
    <s v="TCH"/>
    <x v="1"/>
    <n v="4155620"/>
    <s v="4400  JANE ST"/>
    <n v="7"/>
    <n v="1970"/>
    <n v="2017"/>
    <n v="2017"/>
    <m/>
    <m/>
    <s v="4400 JANE ST"/>
    <n v="43.7652223646"/>
    <n v="-79.520141734800006"/>
    <s v="POINT (-79.5201417348 43.7652223646)"/>
    <n v="7"/>
    <x v="16"/>
    <x v="16"/>
    <n v="24"/>
    <s v="Black Creek"/>
    <x v="0"/>
    <s v="NIA"/>
    <x v="1"/>
    <n v="6"/>
    <n v="12"/>
    <n v="112"/>
    <n v="6"/>
    <n v="12"/>
    <n v="112"/>
    <n v="118"/>
    <n v="118"/>
    <n v="1"/>
    <x v="1"/>
  </r>
  <r>
    <s v="Not Available"/>
    <n v="6"/>
    <n v="76"/>
    <s v="DEL MANAGMENT"/>
    <x v="1"/>
    <n v="4155621"/>
    <s v="1570  JANE ST"/>
    <n v="5"/>
    <n v="1967"/>
    <n v="2016"/>
    <n v="2017"/>
    <m/>
    <m/>
    <s v="1570 JANE ST"/>
    <n v="43.6990884103"/>
    <n v="-79.503396808800005"/>
    <s v="POINT (-79.5033968088 43.6990884103)"/>
    <n v="5"/>
    <x v="17"/>
    <x v="17"/>
    <n v="30"/>
    <s v="Brookhaven-Amesbury"/>
    <x v="1"/>
    <s v="NA"/>
    <x v="0"/>
    <n v="8"/>
    <n v="16"/>
    <n v="69"/>
    <n v="8"/>
    <n v="16"/>
    <n v="69"/>
    <n v="77"/>
    <n v="77"/>
    <n v="1"/>
    <x v="1"/>
  </r>
  <r>
    <s v="Not Available"/>
    <n v="4"/>
    <n v="30"/>
    <s v="TCH"/>
    <x v="1"/>
    <n v="4155630"/>
    <s v="4  REPLIN RD"/>
    <n v="8"/>
    <n v="1957"/>
    <m/>
    <n v="2017"/>
    <m/>
    <m/>
    <s v="4 REPLIN RD"/>
    <n v="43.717910324000002"/>
    <n v="-79.443368577000001"/>
    <s v="POINT (-79.443368577 43.717910324)"/>
    <n v="8"/>
    <x v="11"/>
    <x v="11"/>
    <n v="32"/>
    <s v="Englemount-Lawrence"/>
    <x v="2"/>
    <s v="EN"/>
    <x v="1"/>
    <n v="2"/>
    <n v="3"/>
    <n v="21"/>
    <n v="2"/>
    <n v="3"/>
    <n v="21"/>
    <n v="23"/>
    <n v="23"/>
    <n v="1"/>
    <x v="1"/>
  </r>
  <r>
    <s v="0 indoor parking spots and 10 outdoor parking spots"/>
    <n v="4"/>
    <n v="62"/>
    <s v="FIRM CAPITAL"/>
    <x v="0"/>
    <n v="4153678"/>
    <s v="156  KINGSTON RD"/>
    <n v="19"/>
    <n v="1950"/>
    <m/>
    <n v="2017"/>
    <n v="0"/>
    <n v="10"/>
    <s v="156 KINGSTON RD"/>
    <n v="43.671139903899999"/>
    <n v="-79.311415392100002"/>
    <s v="POINT (-79.3114153921 43.6711399039)"/>
    <n v="19"/>
    <x v="1"/>
    <x v="1"/>
    <n v="64"/>
    <s v="Woodbine Corridor"/>
    <x v="1"/>
    <s v="NA"/>
    <x v="0"/>
    <n v="7"/>
    <n v="13"/>
    <n v="56"/>
    <n v="-3"/>
    <n v="3"/>
    <n v="56"/>
    <n v="53"/>
    <n v="63"/>
    <n v="0.84126984126984095"/>
    <x v="3"/>
  </r>
  <r>
    <s v="Not Available"/>
    <n v="4"/>
    <n v="24"/>
    <s v="NORTH 44 PROPERTY MANAGEMENT INC"/>
    <x v="0"/>
    <n v="4153681"/>
    <s v="15  EASTWOOD RD"/>
    <n v="19"/>
    <n v="1960"/>
    <m/>
    <n v="2017"/>
    <m/>
    <m/>
    <s v="15 EASTWOOD RD"/>
    <n v="43.6728164425"/>
    <n v="-79.318483217099995"/>
    <s v="POINT (-79.3184832171 43.6728164425)"/>
    <n v="19"/>
    <x v="1"/>
    <x v="1"/>
    <n v="64"/>
    <s v="Woodbine Corridor"/>
    <x v="1"/>
    <s v="NA"/>
    <x v="0"/>
    <n v="3"/>
    <n v="5"/>
    <n v="22"/>
    <n v="3"/>
    <n v="5"/>
    <n v="22"/>
    <n v="25"/>
    <n v="25"/>
    <n v="1"/>
    <x v="1"/>
  </r>
  <r>
    <s v="Not Available"/>
    <n v="3"/>
    <n v="19"/>
    <s v="JDC PROPERTY MANAGEMENT INC."/>
    <x v="0"/>
    <n v="4153094"/>
    <s v="767  DOVERCOURT RD"/>
    <n v="9"/>
    <n v="2008"/>
    <m/>
    <n v="2017"/>
    <m/>
    <m/>
    <s v="767 DOVERCOURT RD"/>
    <n v="43.661856097200001"/>
    <n v="-79.4293177813"/>
    <s v="POINT (-79.4293177813 43.6618560972)"/>
    <n v="9"/>
    <x v="12"/>
    <x v="12"/>
    <n v="172"/>
    <s v="Dovercourt Village"/>
    <x v="1"/>
    <s v="NA"/>
    <x v="0"/>
    <n v="2"/>
    <n v="4"/>
    <n v="18"/>
    <n v="2"/>
    <n v="4"/>
    <n v="18"/>
    <n v="20"/>
    <n v="20"/>
    <n v="1"/>
    <x v="1"/>
  </r>
  <r>
    <s v="Not Available"/>
    <n v="4"/>
    <n v="12"/>
    <m/>
    <x v="0"/>
    <n v="4153700"/>
    <s v="4  NEWBOLD AVE"/>
    <n v="19"/>
    <n v="1964"/>
    <m/>
    <n v="2017"/>
    <m/>
    <m/>
    <s v="4 NEWBOLD AVE"/>
    <n v="43.675371431999999"/>
    <n v="-79.318157040000003"/>
    <s v="POINT (-79.31815704 43.675371432)"/>
    <n v="19"/>
    <x v="1"/>
    <x v="1"/>
    <n v="64"/>
    <s v="Woodbine Corridor"/>
    <x v="1"/>
    <s v="NA"/>
    <x v="0"/>
    <n v="2"/>
    <n v="3"/>
    <n v="11"/>
    <n v="2"/>
    <n v="3"/>
    <n v="11"/>
    <n v="13"/>
    <n v="13"/>
    <n v="1"/>
    <x v="1"/>
  </r>
  <r>
    <s v="Not Available"/>
    <n v="8"/>
    <n v="68"/>
    <s v="HAZELVIEW PROPERTY SERVICES INC"/>
    <x v="0"/>
    <n v="4153711"/>
    <s v="600  KINGSTON RD"/>
    <n v="19"/>
    <n v="1957"/>
    <n v="2016"/>
    <n v="2017"/>
    <m/>
    <m/>
    <s v="600 KINGSTON RD"/>
    <n v="43.678815990799997"/>
    <n v="-79.299707514100007"/>
    <s v="POINT (-79.2997075141 43.6788159908)"/>
    <n v="19"/>
    <x v="1"/>
    <x v="1"/>
    <n v="62"/>
    <s v="East End-Danforth"/>
    <x v="1"/>
    <s v="NA"/>
    <x v="0"/>
    <n v="7"/>
    <n v="14"/>
    <n v="62"/>
    <n v="7"/>
    <n v="14"/>
    <n v="62"/>
    <n v="69"/>
    <n v="69"/>
    <n v="1"/>
    <x v="1"/>
  </r>
  <r>
    <s v="Not Available"/>
    <n v="3"/>
    <n v="90"/>
    <s v="TORONTO COMMUNITY HOUSING CORPORATION"/>
    <x v="1"/>
    <n v="4153713"/>
    <s v="530  KINGSTON RD"/>
    <n v="19"/>
    <n v="1954"/>
    <m/>
    <n v="2017"/>
    <m/>
    <m/>
    <s v="530 KINGSTON RD"/>
    <n v="43.678265379000003"/>
    <n v="-79.301899491"/>
    <s v="POINT (-79.301899491 43.678265379)"/>
    <n v="19"/>
    <x v="1"/>
    <x v="1"/>
    <n v="62"/>
    <s v="East End-Danforth"/>
    <x v="1"/>
    <s v="NA"/>
    <x v="0"/>
    <n v="9"/>
    <n v="18"/>
    <n v="81"/>
    <n v="9"/>
    <n v="18"/>
    <n v="81"/>
    <n v="90"/>
    <n v="90"/>
    <n v="1"/>
    <x v="1"/>
  </r>
  <r>
    <s v="Not Available"/>
    <n v="5"/>
    <n v="38"/>
    <s v="TORONTO COMMUNITY HOUSING CORPORATION"/>
    <x v="1"/>
    <n v="4153723"/>
    <s v="2287  GERRARD ST E"/>
    <n v="19"/>
    <n v="1967"/>
    <n v="2011"/>
    <n v="2017"/>
    <m/>
    <m/>
    <s v="2287 GERRARD ST E"/>
    <n v="43.684761607600002"/>
    <n v="-79.295442924499994"/>
    <s v="POINT (-79.2954429245 43.6847616076)"/>
    <n v="19"/>
    <x v="1"/>
    <x v="1"/>
    <n v="62"/>
    <s v="East End-Danforth"/>
    <x v="1"/>
    <s v="NA"/>
    <x v="0"/>
    <n v="4"/>
    <n v="8"/>
    <n v="35"/>
    <n v="4"/>
    <n v="8"/>
    <n v="35"/>
    <n v="39"/>
    <n v="39"/>
    <n v="1"/>
    <x v="1"/>
  </r>
  <r>
    <s v="Not Available"/>
    <n v="4"/>
    <n v="14"/>
    <s v="RIVERDALE HOUSING ACTION GROUP"/>
    <x v="2"/>
    <n v="4153727"/>
    <s v="62  DAWES RD"/>
    <n v="19"/>
    <n v="1994"/>
    <m/>
    <n v="2017"/>
    <m/>
    <m/>
    <s v="62 DAWES RD"/>
    <n v="43.6901517338"/>
    <n v="-79.297154961100006"/>
    <s v="POINT (-79.2971549611 43.6901517338)"/>
    <n v="19"/>
    <x v="1"/>
    <x v="1"/>
    <n v="62"/>
    <s v="East End-Danforth"/>
    <x v="1"/>
    <s v="NA"/>
    <x v="0"/>
    <n v="2"/>
    <n v="3"/>
    <n v="13"/>
    <n v="2"/>
    <n v="3"/>
    <n v="13"/>
    <n v="15"/>
    <n v="15"/>
    <n v="1"/>
    <x v="1"/>
  </r>
  <r>
    <s v="50 indoor parking spots and 0 outdoor parking spots"/>
    <n v="32"/>
    <n v="163"/>
    <s v="YONGE PLEASANT HOLDINGS LTD."/>
    <x v="0"/>
    <n v="4153746"/>
    <s v="40  PLEASANT BLVD"/>
    <n v="12"/>
    <n v="1969"/>
    <n v="2010"/>
    <n v="2017"/>
    <n v="50"/>
    <n v="0"/>
    <s v="40 PLEASANT BLVD"/>
    <n v="43.6875941833"/>
    <n v="-79.392433500400003"/>
    <s v="POINT (-79.3924335004 43.6875941833)"/>
    <n v="12"/>
    <x v="10"/>
    <x v="10"/>
    <n v="98"/>
    <s v="Rosedale-Moore Park"/>
    <x v="1"/>
    <s v="NA"/>
    <x v="0"/>
    <n v="17"/>
    <n v="33"/>
    <n v="147"/>
    <n v="17"/>
    <n v="33"/>
    <n v="97"/>
    <n v="114"/>
    <n v="164"/>
    <n v="0.69512195121951204"/>
    <x v="0"/>
  </r>
  <r>
    <s v="45 indoor parking spots and 0 outdoor parking spots"/>
    <n v="27"/>
    <n v="307"/>
    <s v="NORTH EDGE PROPERTIES LTD."/>
    <x v="0"/>
    <n v="4153750"/>
    <s v="80  ST CLAIR AVE E"/>
    <n v="12"/>
    <n v="1970"/>
    <n v="2015"/>
    <n v="2017"/>
    <n v="45"/>
    <n v="0"/>
    <s v="80 ST CLAIR AVE E"/>
    <n v="43.689146768999997"/>
    <n v="-79.390517748999997"/>
    <s v="POINT (-79.390517749 43.689146769)"/>
    <n v="12"/>
    <x v="10"/>
    <x v="10"/>
    <n v="98"/>
    <s v="Rosedale-Moore Park"/>
    <x v="1"/>
    <s v="NA"/>
    <x v="0"/>
    <n v="31"/>
    <n v="62"/>
    <n v="277"/>
    <n v="31"/>
    <n v="62"/>
    <n v="232"/>
    <n v="263"/>
    <n v="308"/>
    <n v="0.85389610389610404"/>
    <x v="3"/>
  </r>
  <r>
    <s v="Not Available"/>
    <n v="16"/>
    <n v="128"/>
    <s v="TORONTO COMMUNITY HOUSING CORPORATION"/>
    <x v="1"/>
    <n v="4153229"/>
    <s v="18  DAVENPORT RD"/>
    <n v="11"/>
    <n v="1980"/>
    <n v="2012"/>
    <n v="2017"/>
    <m/>
    <m/>
    <s v="18 DAVENPORT RD"/>
    <n v="43.673115479000003"/>
    <n v="-79.388725934999997"/>
    <s v="POINT (-79.388725935 43.673115479)"/>
    <n v="11"/>
    <x v="7"/>
    <x v="7"/>
    <n v="95"/>
    <s v="Annex"/>
    <x v="1"/>
    <s v="NA"/>
    <x v="0"/>
    <n v="13"/>
    <n v="26"/>
    <n v="116"/>
    <n v="13"/>
    <n v="26"/>
    <n v="116"/>
    <n v="129"/>
    <n v="129"/>
    <n v="1"/>
    <x v="1"/>
  </r>
  <r>
    <s v="Not Available"/>
    <n v="3"/>
    <n v="15"/>
    <s v="DASH PROPERTY MANAGEMENT"/>
    <x v="0"/>
    <n v="4153235"/>
    <s v="661  HURON ST"/>
    <n v="11"/>
    <n v="1918"/>
    <m/>
    <n v="2022"/>
    <m/>
    <m/>
    <s v="661 HURON ST"/>
    <n v="43.674829238999997"/>
    <n v="-79.404270792000005"/>
    <s v="POINT (-79.404270792 43.674829239)"/>
    <n v="11"/>
    <x v="7"/>
    <x v="7"/>
    <n v="95"/>
    <s v="Annex"/>
    <x v="1"/>
    <s v="NA"/>
    <x v="0"/>
    <n v="2"/>
    <n v="3"/>
    <n v="14"/>
    <n v="2"/>
    <n v="3"/>
    <n v="14"/>
    <n v="16"/>
    <n v="16"/>
    <n v="1"/>
    <x v="1"/>
  </r>
  <r>
    <s v="Not Available"/>
    <n v="4"/>
    <n v="37"/>
    <s v="LAWRENCE CONSTRUCTION CO. LIMITED"/>
    <x v="0"/>
    <n v="4153864"/>
    <s v="3  DU MAURIER BLVD"/>
    <n v="15"/>
    <n v="1941"/>
    <m/>
    <n v="2017"/>
    <m/>
    <m/>
    <s v="3 DU MAURIER BLVD"/>
    <n v="43.725600805500001"/>
    <n v="-79.401895547300001"/>
    <s v="POINT (-79.4018955473 43.7256008055)"/>
    <n v="15"/>
    <x v="8"/>
    <x v="8"/>
    <n v="105"/>
    <s v="Lawrence Park North"/>
    <x v="1"/>
    <s v="NA"/>
    <x v="1"/>
    <n v="2"/>
    <n v="3"/>
    <n v="26"/>
    <n v="2"/>
    <n v="3"/>
    <n v="26"/>
    <n v="28"/>
    <n v="28"/>
    <n v="1"/>
    <x v="1"/>
  </r>
  <r>
    <s v="Not Available"/>
    <n v="5"/>
    <n v="110"/>
    <s v="TORONTO COMMUNITY HOUSING CORPORATION"/>
    <x v="1"/>
    <n v="4153867"/>
    <s v="3179  YONGE ST"/>
    <n v="15"/>
    <n v="1990"/>
    <m/>
    <n v="2017"/>
    <m/>
    <m/>
    <s v="3179 YONGE ST"/>
    <n v="43.727336774100003"/>
    <n v="-79.402057663600004"/>
    <s v="POINT (-79.4020576636 43.7273367741)"/>
    <n v="15"/>
    <x v="8"/>
    <x v="8"/>
    <n v="105"/>
    <s v="Lawrence Park North"/>
    <x v="1"/>
    <s v="NA"/>
    <x v="1"/>
    <n v="4"/>
    <n v="8"/>
    <n v="75"/>
    <n v="4"/>
    <n v="8"/>
    <n v="75"/>
    <n v="79"/>
    <n v="79"/>
    <n v="1"/>
    <x v="1"/>
  </r>
  <r>
    <s v="Not Available"/>
    <n v="4"/>
    <n v="74"/>
    <s v="LAWRENCE CONSTRUCTION CO. LIMITED"/>
    <x v="0"/>
    <n v="4153870"/>
    <s v="56  RANLEIGH AVE"/>
    <n v="15"/>
    <n v="1959"/>
    <m/>
    <n v="2017"/>
    <m/>
    <m/>
    <s v="56 RANLEIGH AVE"/>
    <n v="43.728251888199999"/>
    <n v="-79.401225295200007"/>
    <s v="POINT (-79.4012252952 43.7282518882)"/>
    <n v="15"/>
    <x v="8"/>
    <x v="8"/>
    <n v="105"/>
    <s v="Lawrence Park North"/>
    <x v="1"/>
    <s v="NA"/>
    <x v="1"/>
    <n v="3"/>
    <n v="6"/>
    <n v="51"/>
    <n v="3"/>
    <n v="6"/>
    <n v="51"/>
    <n v="54"/>
    <n v="54"/>
    <n v="1"/>
    <x v="1"/>
  </r>
  <r>
    <s v="Not Available"/>
    <n v="12"/>
    <n v="180"/>
    <s v="THREE R PROPERTY MANAGEMENT CORPORATION"/>
    <x v="0"/>
    <n v="4153876"/>
    <s v="70  DELISLE AVE"/>
    <n v="12"/>
    <n v="1964"/>
    <n v="2001"/>
    <n v="2017"/>
    <m/>
    <m/>
    <s v="70 DELISLE AVE"/>
    <n v="43.688804973000003"/>
    <n v="-79.397760406100005"/>
    <s v="POINT (-79.3977604061 43.688804973)"/>
    <n v="12"/>
    <x v="10"/>
    <x v="10"/>
    <n v="97"/>
    <s v="Yonge-St.Clair"/>
    <x v="1"/>
    <s v="NA"/>
    <x v="0"/>
    <n v="18"/>
    <n v="36"/>
    <n v="162"/>
    <n v="18"/>
    <n v="36"/>
    <n v="162"/>
    <n v="180"/>
    <n v="180"/>
    <n v="1"/>
    <x v="1"/>
  </r>
  <r>
    <s v="0 indoor parking spots and 15 outdoor parking spots"/>
    <n v="22"/>
    <n v="370"/>
    <s v="RANEE MANAGEMENT"/>
    <x v="0"/>
    <n v="4154474"/>
    <s v="40  FOUNTAINHEAD RD"/>
    <n v="7"/>
    <n v="1972"/>
    <m/>
    <n v="2017"/>
    <n v="0"/>
    <n v="15"/>
    <s v="40 FOUNTAINHEAD RD"/>
    <n v="43.762581652999998"/>
    <n v="-79.504256906999998"/>
    <s v="POINT (-79.504256907 43.762581653)"/>
    <n v="7"/>
    <x v="16"/>
    <x v="16"/>
    <n v="27"/>
    <s v="York University Heights"/>
    <x v="0"/>
    <s v="NIA"/>
    <x v="1"/>
    <n v="13"/>
    <n v="26"/>
    <n v="252"/>
    <n v="-2"/>
    <n v="11"/>
    <n v="252"/>
    <n v="250"/>
    <n v="265"/>
    <n v="0.94339622641509402"/>
    <x v="4"/>
  </r>
  <r>
    <s v="Not Available"/>
    <n v="10"/>
    <n v="202"/>
    <s v="VILLA CHARITIES INC"/>
    <x v="2"/>
    <n v="4154495"/>
    <s v="3010  DUFFERIN ST"/>
    <n v="8"/>
    <n v="1991"/>
    <m/>
    <n v="2018"/>
    <m/>
    <m/>
    <s v="3010 DUFFERIN ST"/>
    <n v="43.711862297000003"/>
    <n v="-79.454992254999993"/>
    <s v="POINT (-79.454992255 43.711862297)"/>
    <n v="8"/>
    <x v="11"/>
    <x v="11"/>
    <n v="31"/>
    <s v="Yorkdale-Glen Park"/>
    <x v="2"/>
    <s v="EN"/>
    <x v="0"/>
    <n v="21"/>
    <n v="41"/>
    <n v="182"/>
    <n v="21"/>
    <n v="41"/>
    <n v="182"/>
    <n v="203"/>
    <n v="203"/>
    <n v="1"/>
    <x v="1"/>
  </r>
  <r>
    <s v="15 indoor parking spots and 0 outdoor parking spots"/>
    <n v="5"/>
    <n v="79"/>
    <s v="MEDALLION CORPORATION"/>
    <x v="0"/>
    <n v="4154986"/>
    <s v="236  VAUGHAN RD"/>
    <n v="12"/>
    <n v="1952"/>
    <n v="2009"/>
    <n v="2017"/>
    <n v="15"/>
    <n v="0"/>
    <s v="236 VAUGHAN RD"/>
    <n v="43.687826763300002"/>
    <n v="-79.424797161900003"/>
    <s v="POINT (-79.4247971619 43.6878267633)"/>
    <n v="12"/>
    <x v="10"/>
    <x v="10"/>
    <n v="106"/>
    <s v="Humewood-Cedarvale"/>
    <x v="1"/>
    <s v="NA"/>
    <x v="0"/>
    <n v="8"/>
    <n v="16"/>
    <n v="72"/>
    <n v="8"/>
    <n v="16"/>
    <n v="57"/>
    <n v="65"/>
    <n v="80"/>
    <n v="0.8125"/>
    <x v="3"/>
  </r>
  <r>
    <s v="0 indoor parking spots and 10 outdoor parking spots"/>
    <n v="3"/>
    <n v="33"/>
    <s v="HAZELVIEW PROPERTY SERVICES INC"/>
    <x v="0"/>
    <n v="4154996"/>
    <s v="261  VAUGHAN RD"/>
    <n v="12"/>
    <n v="1940"/>
    <m/>
    <n v="2017"/>
    <n v="0"/>
    <n v="10"/>
    <s v="261 VAUGHAN RD"/>
    <n v="43.688844281999998"/>
    <n v="-79.425852061000001"/>
    <s v="POINT (-79.425852061 43.688844282)"/>
    <n v="12"/>
    <x v="10"/>
    <x v="10"/>
    <n v="106"/>
    <s v="Humewood-Cedarvale"/>
    <x v="1"/>
    <s v="NA"/>
    <x v="0"/>
    <n v="4"/>
    <n v="7"/>
    <n v="30"/>
    <n v="-6"/>
    <n v="-3"/>
    <n v="30"/>
    <n v="24"/>
    <n v="34"/>
    <n v="0.70588235294117696"/>
    <x v="3"/>
  </r>
  <r>
    <s v="Not Available"/>
    <n v="3"/>
    <n v="18"/>
    <s v="BLUE ROOF PROPERTIES LTD"/>
    <x v="0"/>
    <n v="4155484"/>
    <s v="16  ALBERT AVE"/>
    <n v="3"/>
    <n v="1950"/>
    <m/>
    <n v="2017"/>
    <m/>
    <m/>
    <s v="16 ALBERT AVE"/>
    <n v="43.6159770796"/>
    <n v="-79.489113132200004"/>
    <s v="POINT (-79.4891131322 43.6159770796)"/>
    <n v="3"/>
    <x v="13"/>
    <x v="13"/>
    <n v="160"/>
    <s v="Mimico-Queensway"/>
    <x v="1"/>
    <s v="NA"/>
    <x v="1"/>
    <n v="1"/>
    <n v="2"/>
    <n v="13"/>
    <n v="1"/>
    <n v="2"/>
    <n v="13"/>
    <n v="14"/>
    <n v="14"/>
    <n v="1"/>
    <x v="1"/>
  </r>
  <r>
    <s v="Not Available"/>
    <n v="4"/>
    <n v="26"/>
    <s v="BERKLEY PORPERTY MANAGEMENT INC."/>
    <x v="0"/>
    <n v="4155493"/>
    <s v="2549  LAKE SHORE BLVD W"/>
    <n v="3"/>
    <n v="1952"/>
    <m/>
    <n v="2017"/>
    <m/>
    <m/>
    <s v="2549 LAKE SHORE BLVD W"/>
    <n v="43.609329001399999"/>
    <n v="-79.488590968699995"/>
    <s v="POINT (-79.4885909687 43.6093290014)"/>
    <n v="3"/>
    <x v="13"/>
    <x v="13"/>
    <n v="160"/>
    <s v="Mimico-Queensway"/>
    <x v="1"/>
    <s v="NA"/>
    <x v="1"/>
    <n v="1"/>
    <n v="2"/>
    <n v="18"/>
    <n v="1"/>
    <n v="2"/>
    <n v="18"/>
    <n v="19"/>
    <n v="19"/>
    <n v="1"/>
    <x v="1"/>
  </r>
  <r>
    <s v="Not Available"/>
    <n v="4"/>
    <n v="26"/>
    <s v="BERKLEY PORPERTY MANAGEMENT INC."/>
    <x v="0"/>
    <n v="4155494"/>
    <s v="2547  LAKE SHORE BLVD W"/>
    <n v="3"/>
    <n v="1952"/>
    <m/>
    <n v="2017"/>
    <m/>
    <m/>
    <s v="2547 LAKE SHORE BLVD W"/>
    <n v="43.609303547000003"/>
    <n v="-79.489200967200006"/>
    <s v="POINT (-79.4892009672 43.609303547)"/>
    <n v="3"/>
    <x v="13"/>
    <x v="13"/>
    <n v="160"/>
    <s v="Mimico-Queensway"/>
    <x v="1"/>
    <s v="NA"/>
    <x v="1"/>
    <n v="1"/>
    <n v="2"/>
    <n v="18"/>
    <n v="1"/>
    <n v="2"/>
    <n v="18"/>
    <n v="19"/>
    <n v="19"/>
    <n v="1"/>
    <x v="1"/>
  </r>
  <r>
    <s v="0 indoor parking spots and 40 outdoor parking spots"/>
    <n v="4"/>
    <n v="61"/>
    <s v="CAPREIT LIMITED PARTNERSHIP"/>
    <x v="0"/>
    <n v="4155499"/>
    <s v="2529  LAKE SHORE BLVD W"/>
    <n v="3"/>
    <n v="1952"/>
    <m/>
    <n v="2017"/>
    <n v="0"/>
    <n v="40"/>
    <s v="2529 LAKE SHORE BLVD W"/>
    <n v="43.610051094100001"/>
    <n v="-79.488185966200007"/>
    <s v="POINT (-79.4881859662 43.6100510941)"/>
    <n v="3"/>
    <x v="13"/>
    <x v="13"/>
    <n v="160"/>
    <s v="Mimico-Queensway"/>
    <x v="1"/>
    <s v="NA"/>
    <x v="1"/>
    <n v="3"/>
    <n v="5"/>
    <n v="42"/>
    <n v="-37"/>
    <n v="-35"/>
    <n v="42"/>
    <n v="5"/>
    <n v="45"/>
    <n v="0.11111111111111099"/>
    <x v="2"/>
  </r>
  <r>
    <s v="Not Available"/>
    <n v="10"/>
    <n v="150"/>
    <m/>
    <x v="2"/>
    <n v="4156371"/>
    <s v="10  MAPLE LEAF DR"/>
    <n v="5"/>
    <n v="1992"/>
    <m/>
    <n v="2017"/>
    <m/>
    <m/>
    <s v="10 MAPLE LEAF DR"/>
    <n v="43.709517541399997"/>
    <n v="-79.504844053599996"/>
    <s v="POINT (-79.5048440536 43.7095175414)"/>
    <n v="5"/>
    <x v="17"/>
    <x v="17"/>
    <n v="28"/>
    <s v="Rustic"/>
    <x v="0"/>
    <s v="NIA"/>
    <x v="1"/>
    <n v="6"/>
    <n v="11"/>
    <n v="103"/>
    <n v="6"/>
    <n v="11"/>
    <n v="103"/>
    <n v="109"/>
    <n v="109"/>
    <n v="1"/>
    <x v="1"/>
  </r>
  <r>
    <s v="Not Available"/>
    <n v="6"/>
    <n v="47"/>
    <s v="DEL MANAGMENT"/>
    <x v="1"/>
    <n v="4156373"/>
    <s v="58  WATERTON RD"/>
    <n v="2"/>
    <n v="1963"/>
    <n v="2017"/>
    <n v="2017"/>
    <m/>
    <m/>
    <s v="58 WATERTON RD"/>
    <n v="43.693937882"/>
    <n v="-79.516889547999995"/>
    <s v="POINT (-79.516889548 43.693937882)"/>
    <n v="2"/>
    <x v="6"/>
    <x v="6"/>
    <n v="8"/>
    <s v="Humber Heights-Westmount"/>
    <x v="2"/>
    <s v="EN"/>
    <x v="1"/>
    <n v="2"/>
    <n v="4"/>
    <n v="32"/>
    <n v="2"/>
    <n v="4"/>
    <n v="32"/>
    <n v="34"/>
    <n v="34"/>
    <n v="1"/>
    <x v="1"/>
  </r>
  <r>
    <s v="Not Available"/>
    <n v="4"/>
    <n v="102"/>
    <s v="TCH"/>
    <x v="1"/>
    <n v="4156374"/>
    <s v="257  SHERBOURNE ST"/>
    <n v="13"/>
    <n v="1975"/>
    <n v="2009"/>
    <n v="2017"/>
    <m/>
    <m/>
    <s v="257 SHERBOURNE ST"/>
    <n v="43.659289006000002"/>
    <n v="-79.371053711000002"/>
    <s v="POINT (-79.371053711 43.659289006)"/>
    <n v="13"/>
    <x v="3"/>
    <x v="3"/>
    <n v="73"/>
    <s v="Moss Park"/>
    <x v="1"/>
    <s v="NA"/>
    <x v="0"/>
    <n v="11"/>
    <n v="21"/>
    <n v="92"/>
    <n v="11"/>
    <n v="21"/>
    <n v="92"/>
    <n v="103"/>
    <n v="103"/>
    <n v="1"/>
    <x v="1"/>
  </r>
  <r>
    <s v="Not Available"/>
    <n v="7"/>
    <n v="129"/>
    <s v="RANEE MANAGEMENT"/>
    <x v="0"/>
    <n v="4156383"/>
    <s v="106  GOODWOOD PARK CRT"/>
    <n v="19"/>
    <n v="1961"/>
    <m/>
    <n v="2017"/>
    <m/>
    <m/>
    <s v="106 GOODWOOD PARK CRT"/>
    <n v="43.695029177999999"/>
    <n v="-79.294709894999997"/>
    <s v="POINT (-79.294709895 43.695029178)"/>
    <n v="19"/>
    <x v="1"/>
    <x v="1"/>
    <n v="61"/>
    <s v="Taylor-Massey"/>
    <x v="0"/>
    <s v="NIA"/>
    <x v="0"/>
    <n v="13"/>
    <n v="26"/>
    <n v="117"/>
    <n v="13"/>
    <n v="26"/>
    <n v="117"/>
    <n v="130"/>
    <n v="130"/>
    <n v="1"/>
    <x v="1"/>
  </r>
  <r>
    <s v="Not Available"/>
    <n v="3"/>
    <n v="15"/>
    <s v="1034523 ONTARIO LTD"/>
    <x v="0"/>
    <n v="4156385"/>
    <s v="1481  KINGSTON RD"/>
    <n v="20"/>
    <n v="1940"/>
    <m/>
    <n v="2017"/>
    <m/>
    <m/>
    <s v="1481 KINGSTON RD"/>
    <n v="43.688423917999998"/>
    <n v="-79.269500962999999"/>
    <s v="POINT (-79.269500963 43.688423918)"/>
    <n v="20"/>
    <x v="5"/>
    <x v="5"/>
    <n v="122"/>
    <s v="Birchcliffe-Cliffside"/>
    <x v="1"/>
    <s v="NA"/>
    <x v="1"/>
    <n v="1"/>
    <n v="2"/>
    <n v="11"/>
    <n v="1"/>
    <n v="2"/>
    <n v="11"/>
    <n v="12"/>
    <n v="12"/>
    <n v="1"/>
    <x v="1"/>
  </r>
  <r>
    <s v="Not Available"/>
    <n v="6"/>
    <n v="66"/>
    <s v="GOLDEN EQUITY PROPERTIES"/>
    <x v="0"/>
    <n v="4156387"/>
    <s v="45  TRUDELLE ST"/>
    <n v="21"/>
    <n v="1963"/>
    <m/>
    <n v="2018"/>
    <m/>
    <m/>
    <s v="45 TRUDELLE ST"/>
    <n v="43.739359679000003"/>
    <n v="-79.242627100000007"/>
    <s v="POINT (-79.2426271 43.739359679)"/>
    <n v="21"/>
    <x v="22"/>
    <x v="22"/>
    <n v="138"/>
    <s v="Eglinton East"/>
    <x v="0"/>
    <s v="NIA"/>
    <x v="1"/>
    <n v="3"/>
    <n v="5"/>
    <n v="45"/>
    <n v="3"/>
    <n v="5"/>
    <n v="45"/>
    <n v="48"/>
    <n v="48"/>
    <n v="1"/>
    <x v="1"/>
  </r>
  <r>
    <s v="Not Available"/>
    <n v="3"/>
    <n v="12"/>
    <s v="MORGUARD RESIDENTIAL"/>
    <x v="0"/>
    <n v="4156416"/>
    <s v="109  GENERATION BLVD"/>
    <n v="25"/>
    <n v="1975"/>
    <m/>
    <n v="2017"/>
    <m/>
    <m/>
    <s v="109 GENERATION BLVD"/>
    <n v="43.804088683800003"/>
    <n v="-79.164275920899996"/>
    <s v="POINT (-79.1642759209 43.8040886838)"/>
    <n v="25"/>
    <x v="24"/>
    <x v="24"/>
    <n v="143"/>
    <s v="West Rouge"/>
    <x v="1"/>
    <s v="NA"/>
    <x v="1"/>
    <n v="1"/>
    <n v="1"/>
    <n v="9"/>
    <n v="1"/>
    <n v="1"/>
    <n v="9"/>
    <n v="10"/>
    <n v="10"/>
    <n v="1"/>
    <x v="1"/>
  </r>
  <r>
    <s v="Not Available"/>
    <n v="3"/>
    <n v="30"/>
    <s v="7774001 CANADA INC."/>
    <x v="2"/>
    <n v="4156441"/>
    <s v="201  VAUGHAN RD"/>
    <n v="12"/>
    <n v="2009"/>
    <m/>
    <n v="2017"/>
    <m/>
    <m/>
    <s v="201 VAUGHAN RD"/>
    <n v="43.687077264700001"/>
    <n v="-79.422363310400002"/>
    <s v="POINT (-79.4223633104 43.6870772647)"/>
    <n v="12"/>
    <x v="10"/>
    <x v="10"/>
    <n v="106"/>
    <s v="Humewood-Cedarvale"/>
    <x v="1"/>
    <s v="NA"/>
    <x v="0"/>
    <n v="3"/>
    <n v="6"/>
    <n v="27"/>
    <n v="3"/>
    <n v="6"/>
    <n v="27"/>
    <n v="30"/>
    <n v="30"/>
    <n v="1"/>
    <x v="1"/>
  </r>
  <r>
    <s v="Not Available"/>
    <n v="8"/>
    <n v="94"/>
    <s v="DAVPART INC"/>
    <x v="0"/>
    <n v="4152884"/>
    <s v="30  KIMBERCROFT CRT"/>
    <n v="23"/>
    <n v="1980"/>
    <m/>
    <n v="2017"/>
    <m/>
    <m/>
    <s v="30 KIMBERCROFT CRT"/>
    <n v="43.790695849499997"/>
    <n v="-79.238375537500005"/>
    <s v="POINT (-79.2383755375 43.7906958495)"/>
    <n v="23"/>
    <x v="23"/>
    <x v="23"/>
    <n v="128"/>
    <s v="Agincourt South-Malvern West"/>
    <x v="1"/>
    <s v="NA"/>
    <x v="1"/>
    <n v="4"/>
    <n v="7"/>
    <n v="64"/>
    <n v="4"/>
    <n v="7"/>
    <n v="64"/>
    <n v="68"/>
    <n v="68"/>
    <n v="1"/>
    <x v="1"/>
  </r>
  <r>
    <s v="Not Available"/>
    <n v="4"/>
    <n v="81"/>
    <s v="TRIVEST DEVELOPMENTS CORPORATION"/>
    <x v="0"/>
    <n v="4152899"/>
    <s v="99  COE HILL DR"/>
    <n v="4"/>
    <n v="1957"/>
    <n v="2009"/>
    <n v="2017"/>
    <m/>
    <m/>
    <s v="99 COE HILL DR"/>
    <n v="43.641634979499997"/>
    <n v="-79.472944319999996"/>
    <s v="POINT (-79.47294432 43.6416349795)"/>
    <n v="4"/>
    <x v="0"/>
    <x v="0"/>
    <n v="87"/>
    <s v="High Park-Swansea"/>
    <x v="1"/>
    <s v="NA"/>
    <x v="0"/>
    <n v="9"/>
    <n v="17"/>
    <n v="73"/>
    <n v="9"/>
    <n v="17"/>
    <n v="73"/>
    <n v="82"/>
    <n v="82"/>
    <n v="1"/>
    <x v="1"/>
  </r>
  <r>
    <s v="Not Available"/>
    <n v="3"/>
    <n v="12"/>
    <s v="MICRON AIR SYSTEMS INC"/>
    <x v="0"/>
    <n v="5365987"/>
    <s v="85  BEECH AVE"/>
    <n v="19"/>
    <n v="1924"/>
    <m/>
    <n v="2023"/>
    <m/>
    <m/>
    <s v="85 BEECH AVE"/>
    <n v="43.67308603"/>
    <n v="-79.287426651999994"/>
    <s v="POINT (-79.287426652 43.67308603)"/>
    <n v="19"/>
    <x v="1"/>
    <x v="1"/>
    <n v="63"/>
    <s v="The Beaches"/>
    <x v="1"/>
    <s v="NA"/>
    <x v="0"/>
    <n v="2"/>
    <n v="3"/>
    <n v="11"/>
    <n v="2"/>
    <n v="3"/>
    <n v="11"/>
    <n v="13"/>
    <n v="13"/>
    <n v="1"/>
    <x v="1"/>
  </r>
  <r>
    <s v="Not Available"/>
    <n v="3"/>
    <n v="31"/>
    <s v="JND MANAGEMENT"/>
    <x v="0"/>
    <n v="5365992"/>
    <s v="1550  QUEEN ST E"/>
    <n v="14"/>
    <n v="1948"/>
    <m/>
    <n v="2023"/>
    <m/>
    <m/>
    <s v="1550 QUEEN ST E"/>
    <n v="43.665809760000002"/>
    <n v="-79.319807111000003"/>
    <s v="POINT (-79.319807111 43.66580976)"/>
    <n v="14"/>
    <x v="9"/>
    <x v="9"/>
    <n v="65"/>
    <s v="Greenwood-Coxwell"/>
    <x v="1"/>
    <s v="NA"/>
    <x v="0"/>
    <n v="4"/>
    <n v="7"/>
    <n v="28"/>
    <n v="4"/>
    <n v="7"/>
    <n v="28"/>
    <n v="32"/>
    <n v="32"/>
    <n v="1"/>
    <x v="1"/>
  </r>
  <r>
    <s v="Not Available"/>
    <n v="3"/>
    <n v="10"/>
    <s v="CRESTVIEW INVESTMENT CORPORATION - C/O LAWRENCE CONSTRUCTION CO"/>
    <x v="0"/>
    <n v="5364487"/>
    <s v="93  MALLORY CRES"/>
    <n v="15"/>
    <n v="1951"/>
    <m/>
    <n v="2023"/>
    <m/>
    <m/>
    <s v="93 MALLORY CRES"/>
    <n v="43.697497222999999"/>
    <n v="-79.366926359000004"/>
    <s v="POINT (-79.366926359 43.697497223)"/>
    <n v="15"/>
    <x v="8"/>
    <x v="8"/>
    <n v="56"/>
    <s v="Leaside-Bennington"/>
    <x v="1"/>
    <s v="NA"/>
    <x v="0"/>
    <n v="1"/>
    <n v="2"/>
    <n v="9"/>
    <n v="1"/>
    <n v="2"/>
    <n v="9"/>
    <n v="10"/>
    <n v="10"/>
    <n v="1"/>
    <x v="1"/>
  </r>
  <r>
    <s v="Not Available"/>
    <n v="3"/>
    <n v="26"/>
    <s v="IPS MANAGEMENT"/>
    <x v="2"/>
    <n v="5373697"/>
    <s v="425  SHERBOURNE ST"/>
    <n v="13"/>
    <n v="1876"/>
    <m/>
    <n v="2023"/>
    <m/>
    <m/>
    <s v="425 SHERBOURNE ST"/>
    <n v="43.665248693400002"/>
    <n v="-79.373623999000003"/>
    <s v="POINT (-79.373623999 43.6652486934)"/>
    <n v="13"/>
    <x v="3"/>
    <x v="3"/>
    <n v="71"/>
    <s v="Cabbagetown-South St.James Town"/>
    <x v="1"/>
    <s v="NA"/>
    <x v="0"/>
    <n v="3"/>
    <n v="6"/>
    <n v="24"/>
    <n v="3"/>
    <n v="6"/>
    <n v="24"/>
    <n v="27"/>
    <n v="27"/>
    <n v="1"/>
    <x v="1"/>
  </r>
  <r>
    <s v="Not Available"/>
    <n v="3"/>
    <n v="11"/>
    <m/>
    <x v="0"/>
    <n v="5375687"/>
    <s v="21  TWENTY SECOND ST"/>
    <n v="3"/>
    <n v="1950"/>
    <m/>
    <n v="2023"/>
    <m/>
    <m/>
    <s v="21 TWENTY SECOND ST"/>
    <n v="43.598276056000003"/>
    <n v="-79.521462198999998"/>
    <s v="POINT (-79.521462199 43.598276056)"/>
    <n v="3"/>
    <x v="13"/>
    <x v="13"/>
    <n v="18"/>
    <s v="New Toronto"/>
    <x v="1"/>
    <s v="NA"/>
    <x v="1"/>
    <n v="1"/>
    <n v="1"/>
    <n v="8"/>
    <n v="1"/>
    <n v="1"/>
    <n v="8"/>
    <n v="9"/>
    <n v="9"/>
    <n v="1"/>
    <x v="1"/>
  </r>
  <r>
    <s v="Not Available"/>
    <n v="3"/>
    <n v="12"/>
    <s v="SUPREME MORTGAGE"/>
    <x v="0"/>
    <n v="5385853"/>
    <s v="90  BLACKFRIAR AVE"/>
    <n v="1"/>
    <n v="1962"/>
    <m/>
    <n v="2024"/>
    <m/>
    <m/>
    <s v="90 BLACKFRIAR AVE"/>
    <n v="43.698879085000002"/>
    <n v="-79.561991633999995"/>
    <s v="POINT (-79.561991634 43.698879085)"/>
    <n v="1"/>
    <x v="18"/>
    <x v="18"/>
    <n v="6"/>
    <s v="Kingsview Village-The Westway"/>
    <x v="0"/>
    <s v="NIA"/>
    <x v="1"/>
    <n v="1"/>
    <n v="1"/>
    <n v="9"/>
    <n v="1"/>
    <n v="1"/>
    <n v="9"/>
    <n v="10"/>
    <n v="10"/>
    <n v="1"/>
    <x v="1"/>
  </r>
  <r>
    <s v="Not Available"/>
    <n v="3"/>
    <n v="18"/>
    <s v="TRIVEST DEVELOPMENT CORP"/>
    <x v="0"/>
    <n v="5358517"/>
    <s v="53-55  DAWES RD"/>
    <n v="19"/>
    <n v="1965"/>
    <m/>
    <n v="2023"/>
    <m/>
    <m/>
    <s v="53-55 DAWES RD"/>
    <s v="43.690136345932800"/>
    <n v="-79.296523914825798"/>
    <s v="POINT (-79.29652391482581 43.690136345932764)"/>
    <n v="19"/>
    <x v="1"/>
    <x v="1"/>
    <n v="62"/>
    <s v="East End-Danforth"/>
    <x v="1"/>
    <s v="NA"/>
    <x v="0"/>
    <n v="2"/>
    <n v="4"/>
    <n v="17"/>
    <n v="2"/>
    <n v="4"/>
    <n v="17"/>
    <n v="19"/>
    <n v="19"/>
    <n v="1"/>
    <x v="1"/>
  </r>
  <r>
    <s v="Not Available"/>
    <n v="3"/>
    <n v="18"/>
    <m/>
    <x v="0"/>
    <n v="5386613"/>
    <s v="2265  QUEEN ST E"/>
    <n v="19"/>
    <n v="1928"/>
    <m/>
    <n v="2024"/>
    <m/>
    <m/>
    <s v="2265 QUEEN ST E"/>
    <n v="43.671146120000003"/>
    <n v="-79.293656455000004"/>
    <s v="POINT (-79.293656455 43.67114612)"/>
    <n v="19"/>
    <x v="1"/>
    <x v="1"/>
    <n v="63"/>
    <s v="The Beaches"/>
    <x v="1"/>
    <s v="NA"/>
    <x v="0"/>
    <n v="2"/>
    <n v="4"/>
    <n v="17"/>
    <n v="2"/>
    <n v="4"/>
    <n v="17"/>
    <n v="19"/>
    <n v="19"/>
    <n v="1"/>
    <x v="1"/>
  </r>
  <r>
    <s v="0 indoor parking spots and 10 outdoor parking spots"/>
    <n v="3"/>
    <n v="11"/>
    <s v="2857506 ONTARIO INC"/>
    <x v="0"/>
    <n v="5390828"/>
    <s v="2477  QUEEN ST E"/>
    <n v="19"/>
    <n v="1970"/>
    <m/>
    <m/>
    <n v="0"/>
    <n v="10"/>
    <s v="2477 QUEEN ST E"/>
    <n v="43.6734524134"/>
    <n v="-79.282675639700003"/>
    <s v="POINT (-79.2826756397 43.6734524134)"/>
    <n v="19"/>
    <x v="1"/>
    <x v="1"/>
    <n v="63"/>
    <s v="The Beaches"/>
    <x v="1"/>
    <s v="NA"/>
    <x v="0"/>
    <n v="2"/>
    <n v="3"/>
    <n v="10"/>
    <n v="-8"/>
    <n v="-7"/>
    <n v="10"/>
    <n v="2"/>
    <n v="12"/>
    <n v="0.16666666666666699"/>
    <x v="2"/>
  </r>
  <r>
    <s v="20 indoor parking spots and 5 outdoor parking spots"/>
    <n v="3"/>
    <n v="13"/>
    <s v="TORONTO COMMUNITY HOUSING CORPORATION"/>
    <x v="1"/>
    <n v="5368007"/>
    <s v="331  BARTLETT AVE N"/>
    <n v="9"/>
    <n v="1905"/>
    <m/>
    <n v="2023"/>
    <n v="20"/>
    <n v="5"/>
    <s v="331 BARTLETT AVE N"/>
    <n v="43.671080490000001"/>
    <n v="-79.436975378"/>
    <s v="POINT (-79.436975378 43.67108049)"/>
    <n v="9"/>
    <x v="12"/>
    <x v="12"/>
    <n v="171"/>
    <s v="Junction-Wallace Emerson"/>
    <x v="1"/>
    <s v="NA"/>
    <x v="0"/>
    <n v="2"/>
    <n v="3"/>
    <n v="12"/>
    <n v="-3"/>
    <n v="-2"/>
    <n v="-8"/>
    <n v="-11"/>
    <n v="14"/>
    <n v="-0.78571428571428603"/>
    <x v="2"/>
  </r>
  <r>
    <s v="Not Available"/>
    <n v="3"/>
    <n v="20"/>
    <s v="NICK ANAGNOSTOPOULOS"/>
    <x v="0"/>
    <n v="5365455"/>
    <s v="160-162  CLOSE AVE"/>
    <n v="4"/>
    <n v="1920"/>
    <m/>
    <n v="2023"/>
    <m/>
    <m/>
    <s v="160-162 CLOSE AVE"/>
    <n v="43.638753590999997"/>
    <n v="-79.435622464999994"/>
    <s v="POINT (-79.435622465 43.638753591)"/>
    <n v="4"/>
    <x v="0"/>
    <x v="0"/>
    <n v="85"/>
    <s v="South Parkdale"/>
    <x v="0"/>
    <s v="NIA"/>
    <x v="0"/>
    <n v="2"/>
    <n v="4"/>
    <n v="18"/>
    <n v="2"/>
    <n v="4"/>
    <n v="18"/>
    <n v="20"/>
    <n v="20"/>
    <n v="1"/>
    <x v="1"/>
  </r>
  <r>
    <s v="Not Available"/>
    <n v="3"/>
    <n v="12"/>
    <m/>
    <x v="0"/>
    <n v="5358240"/>
    <s v="611  COSBURN AVE"/>
    <n v="19"/>
    <n v="1951"/>
    <m/>
    <n v="2023"/>
    <m/>
    <m/>
    <s v="611 COSBURN AVE"/>
    <n v="43.694137530900001"/>
    <n v="-79.327213799600003"/>
    <s v="POINT (-79.3272137996 43.6941375309)"/>
    <n v="19"/>
    <x v="1"/>
    <x v="1"/>
    <n v="59"/>
    <s v="Danforth East York"/>
    <x v="1"/>
    <s v="NA"/>
    <x v="0"/>
    <n v="2"/>
    <n v="3"/>
    <n v="11"/>
    <n v="2"/>
    <n v="3"/>
    <n v="11"/>
    <n v="13"/>
    <n v="13"/>
    <n v="1"/>
    <x v="1"/>
  </r>
  <r>
    <s v="Not Available"/>
    <n v="3"/>
    <n v="24"/>
    <m/>
    <x v="0"/>
    <n v="5358292"/>
    <s v="117  COSBURN AVE"/>
    <n v="14"/>
    <n v="1950"/>
    <m/>
    <n v="2023"/>
    <m/>
    <m/>
    <s v="117 COSBURN AVE"/>
    <n v="43.6893704091"/>
    <n v="-79.347546712899998"/>
    <s v="POINT (-79.3475467129 43.6893704091)"/>
    <n v="14"/>
    <x v="9"/>
    <x v="9"/>
    <n v="59"/>
    <s v="Danforth East York"/>
    <x v="1"/>
    <s v="NA"/>
    <x v="0"/>
    <n v="3"/>
    <n v="5"/>
    <n v="22"/>
    <n v="3"/>
    <n v="5"/>
    <n v="22"/>
    <n v="25"/>
    <n v="25"/>
    <n v="1"/>
    <x v="1"/>
  </r>
  <r>
    <s v="Not Available"/>
    <n v="3"/>
    <n v="12"/>
    <s v="1202074 ONTARIO INC"/>
    <x v="0"/>
    <n v="5357890"/>
    <s v="11  FERNWOOD GDNS"/>
    <n v="14"/>
    <n v="1965"/>
    <m/>
    <n v="2023"/>
    <m/>
    <m/>
    <s v="11 FERNWOOD GDNS"/>
    <n v="43.691599597"/>
    <n v="-79.356843842999993"/>
    <s v="POINT (-79.356843843 43.691599597)"/>
    <n v="14"/>
    <x v="9"/>
    <x v="9"/>
    <n v="57"/>
    <s v="Broadview North"/>
    <x v="1"/>
    <s v="NA"/>
    <x v="0"/>
    <n v="2"/>
    <n v="3"/>
    <n v="11"/>
    <n v="2"/>
    <n v="3"/>
    <n v="11"/>
    <n v="13"/>
    <n v="13"/>
    <n v="1"/>
    <x v="1"/>
  </r>
  <r>
    <s v="88 indoor parking spots and 5 outdoor parking spots"/>
    <n v="13"/>
    <n v="160"/>
    <s v="RHAPSODY PROPERTY MANAGEMENT SERVICES LP"/>
    <x v="0"/>
    <n v="5353316"/>
    <s v="435  WELLINGTON ST W"/>
    <n v="10"/>
    <n v="2023"/>
    <m/>
    <n v="2024"/>
    <n v="88"/>
    <n v="5"/>
    <s v="435 WELLINGTON ST W"/>
    <s v="43.64334405372110"/>
    <n v="-79.396320421924898"/>
    <s v="POINT (-79.39632042192493 43.64334405372111)"/>
    <n v="10"/>
    <x v="2"/>
    <x v="2"/>
    <n v="164"/>
    <s v="Wellington Place"/>
    <x v="1"/>
    <s v="NA"/>
    <x v="0"/>
    <n v="16"/>
    <n v="32"/>
    <n v="144"/>
    <n v="11"/>
    <n v="27"/>
    <n v="56"/>
    <n v="67"/>
    <n v="160"/>
    <n v="0.41875000000000001"/>
    <x v="0"/>
  </r>
  <r>
    <s v="Not Available"/>
    <n v="3"/>
    <n v="11"/>
    <s v="BENTALL KENNEDY (CANADA) LP."/>
    <x v="0"/>
    <n v="5347497"/>
    <s v="26  ENGELHART CRES"/>
    <n v="20"/>
    <n v="2023"/>
    <m/>
    <n v="2024"/>
    <m/>
    <m/>
    <s v="26 ENGELHART CRES"/>
    <n v="43.722771952999999"/>
    <n v="-79.299406046000001"/>
    <s v="POINT (-79.299406046 43.722771953)"/>
    <n v="20"/>
    <x v="5"/>
    <x v="5"/>
    <n v="120"/>
    <s v="Clairlea-Birchmount"/>
    <x v="1"/>
    <s v="NA"/>
    <x v="1"/>
    <n v="1"/>
    <n v="1"/>
    <n v="8"/>
    <n v="1"/>
    <n v="1"/>
    <n v="8"/>
    <n v="9"/>
    <n v="9"/>
    <n v="1"/>
    <x v="1"/>
  </r>
  <r>
    <s v=" indoor parking spots and  outdoor parking spots"/>
    <n v="4"/>
    <n v="12"/>
    <m/>
    <x v="0"/>
    <n v="5285930"/>
    <s v="1496  QUEEN ST W"/>
    <n v="4"/>
    <m/>
    <m/>
    <m/>
    <m/>
    <m/>
    <s v="1496 QUEEN ST W"/>
    <n v="43.640614384000003"/>
    <n v="-79.437848642999995"/>
    <s v="POINT (-79.437848643 43.640614384)"/>
    <n v="4"/>
    <x v="0"/>
    <x v="0"/>
    <n v="86"/>
    <s v="Roncesvalles"/>
    <x v="1"/>
    <s v="NA"/>
    <x v="0"/>
    <n v="2"/>
    <n v="3"/>
    <n v="11"/>
    <n v="2"/>
    <n v="3"/>
    <n v="11"/>
    <n v="13"/>
    <n v="13"/>
    <n v="1"/>
    <x v="1"/>
  </r>
  <r>
    <s v="Not Available"/>
    <n v="3"/>
    <n v="11"/>
    <s v="MICHAEL WESTWOOD"/>
    <x v="0"/>
    <n v="5319408"/>
    <s v="318  THE KINGSWAY"/>
    <n v="2"/>
    <n v="1951"/>
    <m/>
    <n v="2023"/>
    <m/>
    <m/>
    <s v="318 THE KINGSWAY"/>
    <n v="43.664685302300001"/>
    <n v="-79.524014398000006"/>
    <s v="POINT (-79.524014398 43.6646853023)"/>
    <n v="2"/>
    <x v="6"/>
    <x v="6"/>
    <n v="9"/>
    <s v="Edenbridge-Humber Valley"/>
    <x v="1"/>
    <s v="NA"/>
    <x v="1"/>
    <n v="1"/>
    <n v="1"/>
    <n v="8"/>
    <n v="1"/>
    <n v="1"/>
    <n v="8"/>
    <n v="9"/>
    <n v="9"/>
    <n v="1"/>
    <x v="1"/>
  </r>
  <r>
    <s v="Not Available"/>
    <n v="4"/>
    <n v="30"/>
    <s v="TCH"/>
    <x v="1"/>
    <n v="4155632"/>
    <s v="7  FLEMINGTON RD"/>
    <n v="8"/>
    <n v="1957"/>
    <m/>
    <n v="2017"/>
    <m/>
    <m/>
    <s v="7 FLEMINGTON RD"/>
    <n v="43.719109070999998"/>
    <n v="-79.444361413999999"/>
    <s v="POINT (-79.444361414 43.719109071)"/>
    <n v="8"/>
    <x v="11"/>
    <x v="11"/>
    <n v="32"/>
    <s v="Englemount-Lawrence"/>
    <x v="2"/>
    <s v="EN"/>
    <x v="1"/>
    <n v="2"/>
    <n v="3"/>
    <n v="21"/>
    <n v="2"/>
    <n v="3"/>
    <n v="21"/>
    <n v="23"/>
    <n v="23"/>
    <n v="1"/>
    <x v="1"/>
  </r>
  <r>
    <s v="0 indoor parking spots and 15 outdoor parking spots"/>
    <n v="4"/>
    <n v="17"/>
    <s v="741476 ONTARIO INC."/>
    <x v="0"/>
    <n v="4156719"/>
    <s v="359  DAVENPORT RD"/>
    <n v="11"/>
    <n v="1900"/>
    <m/>
    <n v="2017"/>
    <n v="0"/>
    <n v="15"/>
    <s v="359 DAVENPORT RD"/>
    <n v="43.675239791000003"/>
    <n v="-79.402243815999995"/>
    <s v="POINT (-79.402243816 43.675239791)"/>
    <n v="11"/>
    <x v="7"/>
    <x v="7"/>
    <n v="95"/>
    <s v="Annex"/>
    <x v="1"/>
    <s v="NA"/>
    <x v="0"/>
    <n v="2"/>
    <n v="4"/>
    <n v="16"/>
    <n v="-13"/>
    <n v="-11"/>
    <n v="16"/>
    <n v="3"/>
    <n v="18"/>
    <n v="0.16666666666666699"/>
    <x v="2"/>
  </r>
  <r>
    <s v="Not Available"/>
    <n v="21"/>
    <n v="118"/>
    <s v="ENDERBY DEVELOPMENTS LIMITED"/>
    <x v="0"/>
    <n v="4154117"/>
    <s v="60  GOWAN AVE"/>
    <n v="14"/>
    <n v="1970"/>
    <n v="2011"/>
    <n v="2017"/>
    <m/>
    <m/>
    <s v="60 GOWAN AVE"/>
    <n v="43.688008152000002"/>
    <n v="-79.352232014999998"/>
    <s v="POINT (-79.352232015 43.688008152)"/>
    <n v="14"/>
    <x v="9"/>
    <x v="9"/>
    <n v="57"/>
    <s v="Broadview North"/>
    <x v="1"/>
    <s v="NA"/>
    <x v="0"/>
    <n v="12"/>
    <n v="24"/>
    <n v="107"/>
    <n v="12"/>
    <n v="24"/>
    <n v="107"/>
    <n v="119"/>
    <n v="119"/>
    <n v="1"/>
    <x v="1"/>
  </r>
  <r>
    <s v="Not Available"/>
    <n v="4"/>
    <n v="33"/>
    <s v="M&amp;R PROPERTY MANAGEMENT"/>
    <x v="0"/>
    <n v="4154125"/>
    <s v="69  GAMBLE AVE"/>
    <n v="14"/>
    <n v="1958"/>
    <m/>
    <n v="2017"/>
    <m/>
    <m/>
    <s v="69 GAMBLE AVE"/>
    <n v="43.689704410099999"/>
    <n v="-79.351250316199994"/>
    <s v="POINT (-79.3512503162 43.6897044101)"/>
    <n v="14"/>
    <x v="9"/>
    <x v="9"/>
    <n v="57"/>
    <s v="Broadview North"/>
    <x v="1"/>
    <s v="NA"/>
    <x v="0"/>
    <n v="4"/>
    <n v="7"/>
    <n v="30"/>
    <n v="4"/>
    <n v="7"/>
    <n v="30"/>
    <n v="34"/>
    <n v="34"/>
    <n v="1"/>
    <x v="1"/>
  </r>
  <r>
    <s v="0 indoor parking spots and 4 outdoor parking spots"/>
    <n v="6"/>
    <n v="81"/>
    <s v="Q RESIDENTIAL"/>
    <x v="0"/>
    <n v="4154126"/>
    <s v="85  GAMBLE AVE"/>
    <n v="14"/>
    <n v="1961"/>
    <n v="2015"/>
    <n v="2017"/>
    <n v="0"/>
    <n v="4"/>
    <s v="85 GAMBLE AVE"/>
    <n v="43.689800686200002"/>
    <n v="-79.350886050400007"/>
    <s v="POINT (-79.3508860504 43.6898006862)"/>
    <n v="14"/>
    <x v="9"/>
    <x v="9"/>
    <n v="57"/>
    <s v="Broadview North"/>
    <x v="1"/>
    <s v="NA"/>
    <x v="0"/>
    <n v="9"/>
    <n v="17"/>
    <n v="73"/>
    <n v="5"/>
    <n v="13"/>
    <n v="73"/>
    <n v="78"/>
    <n v="82"/>
    <n v="0.95121951219512202"/>
    <x v="4"/>
  </r>
  <r>
    <s v="Not Available"/>
    <n v="3"/>
    <n v="27"/>
    <s v="VALOUR MANAGEMENT INC."/>
    <x v="0"/>
    <n v="4154133"/>
    <s v="15  GAMBLE AVE"/>
    <n v="14"/>
    <n v="1958"/>
    <m/>
    <n v="2019"/>
    <m/>
    <m/>
    <s v="15 GAMBLE AVE"/>
    <n v="43.6891811387"/>
    <n v="-79.353814447100007"/>
    <s v="POINT (-79.3538144471 43.6891811387)"/>
    <n v="14"/>
    <x v="9"/>
    <x v="9"/>
    <n v="57"/>
    <s v="Broadview North"/>
    <x v="1"/>
    <s v="NA"/>
    <x v="0"/>
    <n v="3"/>
    <n v="6"/>
    <n v="25"/>
    <n v="3"/>
    <n v="6"/>
    <n v="25"/>
    <n v="28"/>
    <n v="28"/>
    <n v="1"/>
    <x v="1"/>
  </r>
  <r>
    <s v="Not Available"/>
    <n v="4"/>
    <n v="38"/>
    <s v="APARTMENTS R US PROPERTY MGMT LTD"/>
    <x v="0"/>
    <n v="4154137"/>
    <s v="1243  BROADVIEW AVE"/>
    <n v="14"/>
    <n v="1955"/>
    <m/>
    <n v="2023"/>
    <m/>
    <m/>
    <s v="1243 BROADVIEW AVE"/>
    <n v="43.690793875799997"/>
    <n v="-79.355005113499999"/>
    <s v="POINT (-79.3550051135 43.6907938758)"/>
    <n v="14"/>
    <x v="9"/>
    <x v="9"/>
    <n v="57"/>
    <s v="Broadview North"/>
    <x v="1"/>
    <s v="NA"/>
    <x v="0"/>
    <n v="4"/>
    <n v="8"/>
    <n v="35"/>
    <n v="4"/>
    <n v="8"/>
    <n v="35"/>
    <n v="39"/>
    <n v="39"/>
    <n v="1"/>
    <x v="1"/>
  </r>
  <r>
    <s v="Not Available"/>
    <n v="12"/>
    <n v="143"/>
    <s v="STERLING KARAMAR PROPERTY MANAGEMENT"/>
    <x v="0"/>
    <n v="4154641"/>
    <s v="12  GOLDFINCH CRT"/>
    <n v="6"/>
    <n v="1969"/>
    <n v="2015"/>
    <n v="2017"/>
    <m/>
    <m/>
    <s v="12 GOLDFINCH CRT"/>
    <n v="43.770943866800003"/>
    <n v="-79.450960023899995"/>
    <s v="POINT (-79.4509600239 43.7709438668)"/>
    <n v="6"/>
    <x v="15"/>
    <x v="15"/>
    <n v="35"/>
    <s v="Westminster-Branson"/>
    <x v="2"/>
    <s v="EN"/>
    <x v="1"/>
    <n v="6"/>
    <n v="11"/>
    <n v="98"/>
    <n v="6"/>
    <n v="11"/>
    <n v="98"/>
    <n v="104"/>
    <n v="104"/>
    <n v="1"/>
    <x v="1"/>
  </r>
  <r>
    <s v="Not Available"/>
    <n v="6"/>
    <n v="71"/>
    <s v="RANEE MANAGEMENT "/>
    <x v="0"/>
    <n v="4154649"/>
    <s v="4854  BATHURST ST"/>
    <n v="6"/>
    <n v="1961"/>
    <n v="2011"/>
    <n v="2017"/>
    <m/>
    <m/>
    <s v="4854 BATHURST ST"/>
    <n v="43.7711135877"/>
    <n v="-79.442973232"/>
    <s v="POINT (-79.442973232 43.7711135877)"/>
    <n v="6"/>
    <x v="15"/>
    <x v="15"/>
    <n v="35"/>
    <s v="Westminster-Branson"/>
    <x v="2"/>
    <s v="EN"/>
    <x v="1"/>
    <n v="3"/>
    <n v="5"/>
    <n v="49"/>
    <n v="3"/>
    <n v="5"/>
    <n v="49"/>
    <n v="52"/>
    <n v="52"/>
    <n v="1"/>
    <x v="1"/>
  </r>
  <r>
    <s v="Not Available"/>
    <n v="6"/>
    <n v="69"/>
    <s v="ELEVATE PM LIMITED"/>
    <x v="0"/>
    <n v="4154652"/>
    <s v="34  CARSCADDEN DR"/>
    <n v="6"/>
    <n v="1965"/>
    <m/>
    <n v="2017"/>
    <m/>
    <m/>
    <s v="34 CARSCADDEN DR"/>
    <n v="43.765754815400001"/>
    <n v="-79.443709663500002"/>
    <s v="POINT (-79.4437096635 43.7657548154)"/>
    <n v="6"/>
    <x v="15"/>
    <x v="15"/>
    <n v="35"/>
    <s v="Westminster-Branson"/>
    <x v="2"/>
    <s v="EN"/>
    <x v="1"/>
    <n v="3"/>
    <n v="5"/>
    <n v="47"/>
    <n v="3"/>
    <n v="5"/>
    <n v="47"/>
    <n v="50"/>
    <n v="50"/>
    <n v="1"/>
    <x v="1"/>
  </r>
  <r>
    <s v="Not Available"/>
    <n v="3"/>
    <n v="26"/>
    <s v="EXCEL PROPERTY MANAGEMENT"/>
    <x v="0"/>
    <n v="4155134"/>
    <s v="19  DENISON RD E"/>
    <n v="5"/>
    <n v="1960"/>
    <m/>
    <n v="2017"/>
    <m/>
    <m/>
    <s v="19 DENISON RD E"/>
    <n v="43.696310244000003"/>
    <n v="-79.506587144999997"/>
    <s v="POINT (-79.506587145 43.696310244)"/>
    <n v="5"/>
    <x v="17"/>
    <x v="17"/>
    <n v="113"/>
    <s v="Weston"/>
    <x v="0"/>
    <s v="NIA"/>
    <x v="0"/>
    <n v="3"/>
    <n v="6"/>
    <n v="24"/>
    <n v="3"/>
    <n v="6"/>
    <n v="24"/>
    <n v="27"/>
    <n v="27"/>
    <n v="1"/>
    <x v="1"/>
  </r>
  <r>
    <s v="Not Available"/>
    <n v="3"/>
    <n v="17"/>
    <s v="PRECIOUS PROPERTIES INC"/>
    <x v="0"/>
    <n v="4155135"/>
    <s v="21  DENISON RD E"/>
    <n v="5"/>
    <n v="1958"/>
    <m/>
    <n v="2017"/>
    <m/>
    <m/>
    <s v="21 DENISON RD E"/>
    <n v="43.696366279000003"/>
    <n v="-79.506408632000003"/>
    <s v="POINT (-79.506408632 43.696366279)"/>
    <n v="5"/>
    <x v="17"/>
    <x v="17"/>
    <n v="113"/>
    <s v="Weston"/>
    <x v="0"/>
    <s v="NIA"/>
    <x v="0"/>
    <n v="2"/>
    <n v="4"/>
    <n v="16"/>
    <n v="2"/>
    <n v="4"/>
    <n v="16"/>
    <n v="18"/>
    <n v="18"/>
    <n v="1"/>
    <x v="1"/>
  </r>
  <r>
    <s v="Not Available"/>
    <n v="4"/>
    <n v="40"/>
    <s v="EZ PROPERTY MANAGEMENT LTD"/>
    <x v="0"/>
    <n v="4155141"/>
    <s v="1860  JANE ST"/>
    <n v="5"/>
    <n v="1954"/>
    <m/>
    <n v="2018"/>
    <m/>
    <m/>
    <s v="1860 JANE ST"/>
    <n v="43.708761092000003"/>
    <n v="-79.505739879999993"/>
    <s v="POINT (-79.50573988 43.708761092)"/>
    <n v="5"/>
    <x v="17"/>
    <x v="17"/>
    <n v="113"/>
    <s v="Weston"/>
    <x v="0"/>
    <s v="NIA"/>
    <x v="1"/>
    <n v="2"/>
    <n v="3"/>
    <n v="28"/>
    <n v="2"/>
    <n v="3"/>
    <n v="28"/>
    <n v="30"/>
    <n v="30"/>
    <n v="1"/>
    <x v="1"/>
  </r>
  <r>
    <s v="Not Available"/>
    <n v="3"/>
    <n v="10"/>
    <m/>
    <x v="0"/>
    <n v="4155144"/>
    <s v="135  WOODWARD AVE"/>
    <n v="5"/>
    <n v="1955"/>
    <m/>
    <n v="2017"/>
    <m/>
    <m/>
    <s v="135 WOODWARD AVE"/>
    <n v="43.7095042953"/>
    <n v="-79.507669540899997"/>
    <s v="POINT (-79.5076695409 43.7095042953)"/>
    <n v="5"/>
    <x v="17"/>
    <x v="17"/>
    <n v="113"/>
    <s v="Weston"/>
    <x v="0"/>
    <s v="NIA"/>
    <x v="1"/>
    <n v="1"/>
    <n v="1"/>
    <n v="7"/>
    <n v="1"/>
    <n v="1"/>
    <n v="7"/>
    <n v="8"/>
    <n v="8"/>
    <n v="1"/>
    <x v="1"/>
  </r>
  <r>
    <s v="Not Available"/>
    <n v="12"/>
    <n v="112"/>
    <s v="PSN PROPERTIES INC. "/>
    <x v="0"/>
    <n v="4155161"/>
    <s v="1906-1930  WESTON RD"/>
    <n v="5"/>
    <n v="1970"/>
    <m/>
    <n v="2017"/>
    <m/>
    <m/>
    <s v="1906-1930 WESTON RD"/>
    <n v="43.700200308699998"/>
    <n v="-79.517267360299996"/>
    <s v="POINT (-79.5172673603 43.7002003087)"/>
    <n v="5"/>
    <x v="17"/>
    <x v="17"/>
    <n v="113"/>
    <s v="Weston"/>
    <x v="0"/>
    <s v="NIA"/>
    <x v="1"/>
    <n v="4"/>
    <n v="8"/>
    <n v="77"/>
    <n v="4"/>
    <n v="8"/>
    <n v="77"/>
    <n v="81"/>
    <n v="81"/>
    <n v="1"/>
    <x v="1"/>
  </r>
  <r>
    <s v="Not Available"/>
    <n v="14"/>
    <n v="238"/>
    <s v="DEL MANAGMENT"/>
    <x v="1"/>
    <n v="4155658"/>
    <s v="44  WILLOWRIDGE RD"/>
    <n v="1"/>
    <n v="1972"/>
    <n v="2017"/>
    <n v="2017"/>
    <m/>
    <m/>
    <s v="44 WILLOWRIDGE RD"/>
    <n v="43.675646313000001"/>
    <n v="-79.569749625"/>
    <s v="POINT (-79.569749625 43.675646313)"/>
    <n v="1"/>
    <x v="18"/>
    <x v="18"/>
    <n v="7"/>
    <s v="Willowridge-Martingrove-Richview"/>
    <x v="1"/>
    <s v="NA"/>
    <x v="1"/>
    <n v="9"/>
    <n v="17"/>
    <n v="162"/>
    <n v="9"/>
    <n v="17"/>
    <n v="162"/>
    <n v="171"/>
    <n v="171"/>
    <n v="1"/>
    <x v="1"/>
  </r>
  <r>
    <s v="Not Available"/>
    <n v="7"/>
    <n v="103"/>
    <s v="MEDALLION CORPORATION"/>
    <x v="0"/>
    <n v="4155670"/>
    <s v="32  CARLUKE CRES"/>
    <n v="15"/>
    <n v="1964"/>
    <m/>
    <n v="2017"/>
    <m/>
    <m/>
    <s v="32 CARLUKE CRES"/>
    <n v="43.761178869699997"/>
    <n v="-79.389756185400003"/>
    <s v="POINT (-79.3897561854 43.7611788697)"/>
    <n v="15"/>
    <x v="8"/>
    <x v="8"/>
    <n v="40"/>
    <s v="St.Andrew-Windfields"/>
    <x v="1"/>
    <s v="NA"/>
    <x v="1"/>
    <n v="4"/>
    <n v="8"/>
    <n v="71"/>
    <n v="4"/>
    <n v="8"/>
    <n v="71"/>
    <n v="75"/>
    <n v="75"/>
    <n v="1"/>
    <x v="1"/>
  </r>
  <r>
    <s v="5 indoor parking spots and 0 outdoor parking spots"/>
    <n v="13"/>
    <n v="59"/>
    <s v="JERUDAN DEVELOPMENTS LIMITED"/>
    <x v="0"/>
    <n v="4153881"/>
    <s v="4  DEER PARK CRES"/>
    <n v="12"/>
    <n v="1967"/>
    <n v="2012"/>
    <n v="2017"/>
    <n v="5"/>
    <n v="0"/>
    <s v="4 DEER PARK CRES"/>
    <n v="43.687870559399997"/>
    <n v="-79.399012731900001"/>
    <s v="POINT (-79.3990127319 43.6878705594)"/>
    <n v="12"/>
    <x v="10"/>
    <x v="10"/>
    <n v="97"/>
    <s v="Yonge-St.Clair"/>
    <x v="1"/>
    <s v="NA"/>
    <x v="0"/>
    <n v="6"/>
    <n v="12"/>
    <n v="54"/>
    <n v="6"/>
    <n v="12"/>
    <n v="49"/>
    <n v="55"/>
    <n v="60"/>
    <n v="0.91666666666666696"/>
    <x v="4"/>
  </r>
  <r>
    <s v="0 indoor parking spots and 20 outdoor parking spots"/>
    <n v="11"/>
    <n v="63"/>
    <s v="GOSSNER &amp; HORNAR MANAGEMENT LTD."/>
    <x v="0"/>
    <n v="4153885"/>
    <s v="567  AVENUE RD"/>
    <n v="12"/>
    <n v="1955"/>
    <m/>
    <n v="2017"/>
    <n v="0"/>
    <n v="20"/>
    <s v="567 AVENUE RD"/>
    <n v="43.688402926000002"/>
    <n v="-79.401606294000004"/>
    <s v="POINT (-79.401606294 43.688402926)"/>
    <n v="12"/>
    <x v="10"/>
    <x v="10"/>
    <n v="97"/>
    <s v="Yonge-St.Clair"/>
    <x v="1"/>
    <s v="NA"/>
    <x v="0"/>
    <n v="7"/>
    <n v="13"/>
    <n v="57"/>
    <n v="-13"/>
    <n v="-7"/>
    <n v="57"/>
    <n v="44"/>
    <n v="64"/>
    <n v="0.6875"/>
    <x v="0"/>
  </r>
  <r>
    <s v="0 indoor parking spots and 10 outdoor parking spots"/>
    <n v="4"/>
    <n v="42"/>
    <s v="LOFT COMMUNITY SERVICES"/>
    <x v="2"/>
    <n v="4153334"/>
    <s v="339  ALBANY AVE"/>
    <n v="12"/>
    <n v="1993"/>
    <m/>
    <n v="2017"/>
    <n v="0"/>
    <n v="10"/>
    <s v="339 ALBANY AVE"/>
    <n v="43.6754298022"/>
    <n v="-79.413945173100004"/>
    <s v="POINT (-79.4139451731 43.6754298022)"/>
    <n v="12"/>
    <x v="10"/>
    <x v="10"/>
    <n v="96"/>
    <s v="Casa Loma"/>
    <x v="1"/>
    <s v="NA"/>
    <x v="0"/>
    <n v="5"/>
    <n v="9"/>
    <n v="38"/>
    <n v="-5"/>
    <n v="-1"/>
    <n v="38"/>
    <n v="33"/>
    <n v="43"/>
    <n v="0.76744186046511598"/>
    <x v="3"/>
  </r>
  <r>
    <s v="Not Available"/>
    <n v="5"/>
    <n v="64"/>
    <s v="TORONTO COMMUNITY HOUSING CORPORATION"/>
    <x v="1"/>
    <n v="4153336"/>
    <s v="2  LAMBERTLODGE AVE"/>
    <n v="12"/>
    <n v="1983"/>
    <n v="2004"/>
    <n v="2017"/>
    <m/>
    <m/>
    <s v="2 LAMBERTLODGE AVE"/>
    <n v="43.673917543000002"/>
    <n v="-79.422657829000002"/>
    <s v="POINT (-79.422657829 43.673917543)"/>
    <n v="12"/>
    <x v="10"/>
    <x v="10"/>
    <n v="94"/>
    <s v="Wychwood"/>
    <x v="1"/>
    <s v="NA"/>
    <x v="0"/>
    <n v="7"/>
    <n v="13"/>
    <n v="58"/>
    <n v="7"/>
    <n v="13"/>
    <n v="58"/>
    <n v="65"/>
    <n v="65"/>
    <n v="1"/>
    <x v="1"/>
  </r>
  <r>
    <s v="12 indoor parking spots and 0 outdoor parking spots"/>
    <n v="7"/>
    <n v="130"/>
    <s v="ST MATTHEWS BRACONDALE HOUSE"/>
    <x v="2"/>
    <n v="4153349"/>
    <s v="707  ST CLAIR AVE W"/>
    <n v="12"/>
    <n v="1982"/>
    <n v="2011"/>
    <n v="2017"/>
    <n v="12"/>
    <n v="0"/>
    <s v="707 ST CLAIR AVE W"/>
    <n v="43.6812230253"/>
    <n v="-79.426614808599993"/>
    <s v="POINT (-79.4266148086 43.6812230253)"/>
    <n v="12"/>
    <x v="10"/>
    <x v="10"/>
    <n v="94"/>
    <s v="Wychwood"/>
    <x v="1"/>
    <s v="NA"/>
    <x v="0"/>
    <n v="13"/>
    <n v="26"/>
    <n v="117"/>
    <n v="13"/>
    <n v="26"/>
    <n v="105"/>
    <n v="118"/>
    <n v="130"/>
    <n v="0.90769230769230802"/>
    <x v="4"/>
  </r>
  <r>
    <s v="25 indoor parking spots and 0 outdoor parking spots"/>
    <n v="6"/>
    <n v="41"/>
    <s v="CROMWELL MANAGEMENT INC."/>
    <x v="0"/>
    <n v="4153362"/>
    <s v="394  AVENUE RD"/>
    <n v="12"/>
    <n v="1931"/>
    <n v="2007"/>
    <n v="2017"/>
    <n v="25"/>
    <n v="0"/>
    <s v="394 AVENUE RD"/>
    <n v="43.681922413999999"/>
    <n v="-79.399892991000002"/>
    <s v="POINT (-79.399892991 43.681922414)"/>
    <n v="12"/>
    <x v="10"/>
    <x v="10"/>
    <n v="96"/>
    <s v="Casa Loma"/>
    <x v="1"/>
    <s v="NA"/>
    <x v="0"/>
    <n v="5"/>
    <n v="9"/>
    <n v="37"/>
    <n v="5"/>
    <n v="9"/>
    <n v="12"/>
    <n v="17"/>
    <n v="42"/>
    <n v="0.40476190476190499"/>
    <x v="0"/>
  </r>
  <r>
    <s v="Not Available"/>
    <n v="5"/>
    <n v="49"/>
    <s v="REALSTAR"/>
    <x v="0"/>
    <n v="4153891"/>
    <s v="300  ST CLAIR AVE W"/>
    <n v="12"/>
    <n v="1960"/>
    <n v="2008"/>
    <n v="2017"/>
    <m/>
    <m/>
    <s v="300 ST CLAIR AVE W"/>
    <n v="43.685073908"/>
    <n v="-79.410731333000001"/>
    <s v="POINT (-79.410731333 43.685073908)"/>
    <n v="12"/>
    <x v="10"/>
    <x v="10"/>
    <n v="96"/>
    <s v="Casa Loma"/>
    <x v="1"/>
    <s v="NA"/>
    <x v="0"/>
    <n v="5"/>
    <n v="10"/>
    <n v="45"/>
    <n v="5"/>
    <n v="10"/>
    <n v="45"/>
    <n v="50"/>
    <n v="50"/>
    <n v="1"/>
    <x v="1"/>
  </r>
  <r>
    <s v="20 indoor parking spots and 0 outdoor parking spots"/>
    <n v="6"/>
    <n v="60"/>
    <s v="ATLANTIS REALTY SERVICES, INC."/>
    <x v="0"/>
    <n v="4153896"/>
    <s v="80  MONTCLAIR AVE"/>
    <n v="12"/>
    <n v="1970"/>
    <m/>
    <n v="2017"/>
    <n v="20"/>
    <n v="0"/>
    <s v="80 MONTCLAIR AVE"/>
    <n v="43.687630802999998"/>
    <n v="-79.414527720999999"/>
    <s v="POINT (-79.414527721 43.687630803)"/>
    <n v="12"/>
    <x v="10"/>
    <x v="10"/>
    <n v="101"/>
    <s v="Forest Hill South"/>
    <x v="1"/>
    <s v="NA"/>
    <x v="0"/>
    <n v="6"/>
    <n v="12"/>
    <n v="54"/>
    <n v="6"/>
    <n v="12"/>
    <n v="34"/>
    <n v="40"/>
    <n v="60"/>
    <n v="0.66666666666666696"/>
    <x v="0"/>
  </r>
  <r>
    <s v="20 indoor parking spots and 0 outdoor parking spots"/>
    <n v="6"/>
    <n v="54"/>
    <s v="ATLANTIS REALTY SERVICES INC"/>
    <x v="0"/>
    <n v="4153897"/>
    <s v="55  MONTCLAIR AVE"/>
    <n v="12"/>
    <n v="1960"/>
    <m/>
    <n v="2017"/>
    <n v="20"/>
    <n v="0"/>
    <s v="55 MONTCLAIR AVE"/>
    <n v="43.687382202000002"/>
    <n v="-79.413225308999998"/>
    <s v="POINT (-79.413225309 43.687382202)"/>
    <n v="12"/>
    <x v="10"/>
    <x v="10"/>
    <n v="101"/>
    <s v="Forest Hill South"/>
    <x v="1"/>
    <s v="NA"/>
    <x v="0"/>
    <n v="6"/>
    <n v="11"/>
    <n v="49"/>
    <n v="6"/>
    <n v="11"/>
    <n v="29"/>
    <n v="35"/>
    <n v="55"/>
    <n v="0.63636363636363602"/>
    <x v="0"/>
  </r>
  <r>
    <s v="Not Available"/>
    <n v="3"/>
    <n v="13"/>
    <s v="ORIOLE COURT MANAGEMENT"/>
    <x v="0"/>
    <n v="4153918"/>
    <s v="62  ORIOLE GDNS"/>
    <n v="12"/>
    <n v="1918"/>
    <m/>
    <n v="2017"/>
    <m/>
    <m/>
    <s v="62 ORIOLE GDNS"/>
    <n v="43.690570502999996"/>
    <n v="-79.400460705"/>
    <s v="POINT (-79.400460705 43.690570503)"/>
    <n v="12"/>
    <x v="10"/>
    <x v="10"/>
    <n v="97"/>
    <s v="Yonge-St.Clair"/>
    <x v="1"/>
    <s v="NA"/>
    <x v="0"/>
    <n v="2"/>
    <n v="3"/>
    <n v="12"/>
    <n v="2"/>
    <n v="3"/>
    <n v="12"/>
    <n v="14"/>
    <n v="14"/>
    <n v="1"/>
    <x v="1"/>
  </r>
  <r>
    <s v="Not Available"/>
    <n v="3"/>
    <n v="13"/>
    <m/>
    <x v="0"/>
    <n v="4506270"/>
    <s v="11  BIRCHLEA AVE"/>
    <n v="3"/>
    <n v="1955"/>
    <m/>
    <n v="2024"/>
    <m/>
    <m/>
    <s v="11 BIRCHLEA AVE"/>
    <n v="43.592573631"/>
    <n v="-79.528276577"/>
    <s v="POINT (-79.528276577 43.592573631)"/>
    <n v="3"/>
    <x v="13"/>
    <x v="13"/>
    <n v="19"/>
    <s v="Long Branch"/>
    <x v="1"/>
    <s v="NA"/>
    <x v="1"/>
    <n v="1"/>
    <n v="1"/>
    <n v="9"/>
    <n v="1"/>
    <n v="1"/>
    <n v="9"/>
    <n v="10"/>
    <n v="10"/>
    <n v="1"/>
    <x v="1"/>
  </r>
  <r>
    <s v="Not Available"/>
    <n v="6"/>
    <n v="13"/>
    <s v="GILINDO MARCOCCHIO LIMITED"/>
    <x v="0"/>
    <n v="4356415"/>
    <s v="173  STEPHEN DR"/>
    <n v="3"/>
    <n v="1954"/>
    <n v="2018"/>
    <n v="2018"/>
    <m/>
    <m/>
    <s v="173 STEPHEN DR"/>
    <n v="43.639653544600002"/>
    <n v="-79.487507425000004"/>
    <s v="POINT (-79.487507425 43.6396535446)"/>
    <n v="3"/>
    <x v="13"/>
    <x v="13"/>
    <n v="16"/>
    <s v="Stonegate-Queensway"/>
    <x v="1"/>
    <s v="NA"/>
    <x v="1"/>
    <n v="1"/>
    <n v="1"/>
    <n v="9"/>
    <n v="1"/>
    <n v="1"/>
    <n v="9"/>
    <n v="10"/>
    <n v="10"/>
    <n v="1"/>
    <x v="1"/>
  </r>
  <r>
    <s v="0 indoor parking spots and 16 outdoor parking spots"/>
    <n v="4"/>
    <n v="20"/>
    <s v="WIGWAMEN INCORPORATED"/>
    <x v="2"/>
    <n v="4480446"/>
    <s v="55  THORA AVE"/>
    <n v="20"/>
    <n v="2016"/>
    <m/>
    <n v="2019"/>
    <n v="0"/>
    <n v="16"/>
    <s v="55 THORA AVE"/>
    <n v="43.691279311000002"/>
    <n v="-79.286865732999999"/>
    <s v="POINT (-79.286865733 43.691279311)"/>
    <n v="20"/>
    <x v="5"/>
    <x v="5"/>
    <n v="121"/>
    <s v="Oakridge"/>
    <x v="0"/>
    <s v="NIA"/>
    <x v="1"/>
    <n v="1"/>
    <n v="2"/>
    <n v="14"/>
    <n v="-15"/>
    <n v="-14"/>
    <n v="14"/>
    <n v="-1"/>
    <n v="15"/>
    <n v="-6.6666666666666693E-2"/>
    <x v="2"/>
  </r>
  <r>
    <s v="Not Available"/>
    <n v="3"/>
    <n v="11"/>
    <s v="DMS PROPERTY MANAGEMENT LTD"/>
    <x v="0"/>
    <n v="4329042"/>
    <s v="22  ROSSEAU RD"/>
    <n v="6"/>
    <n v="1949"/>
    <m/>
    <n v="2018"/>
    <m/>
    <m/>
    <s v="22 ROSSEAU RD"/>
    <n v="43.742847703400003"/>
    <n v="-79.437650426299996"/>
    <s v="POINT (-79.4376504263 43.7428477034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Not Available"/>
    <n v="3"/>
    <n v="12"/>
    <s v="TGIC INVESTMENTS"/>
    <x v="0"/>
    <n v="4457092"/>
    <s v="1131  O'CONNOR DR"/>
    <n v="19"/>
    <n v="1951"/>
    <m/>
    <n v="2024"/>
    <m/>
    <m/>
    <s v="1131 O'CONNOR DR"/>
    <n v="43.711133073600003"/>
    <n v="-79.308136310099997"/>
    <s v="POINT (-79.3081363101 43.7111330736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Not Available"/>
    <n v="3"/>
    <n v="11"/>
    <m/>
    <x v="0"/>
    <n v="4457114"/>
    <s v="1161  O'CONNOR DR"/>
    <n v="19"/>
    <n v="1953"/>
    <m/>
    <n v="2019"/>
    <m/>
    <m/>
    <s v="1161 O'CONNOR DR"/>
    <n v="43.711983267500003"/>
    <n v="-79.307464315999994"/>
    <s v="POINT (-79.307464316 43.7119832675)"/>
    <n v="19"/>
    <x v="1"/>
    <x v="1"/>
    <n v="54"/>
    <s v="O'Connor-Parkview"/>
    <x v="1"/>
    <s v="NA"/>
    <x v="0"/>
    <n v="2"/>
    <n v="3"/>
    <n v="10"/>
    <n v="2"/>
    <n v="3"/>
    <n v="10"/>
    <n v="12"/>
    <n v="12"/>
    <n v="1"/>
    <x v="1"/>
  </r>
  <r>
    <s v="0 indoor parking spots and 8 outdoor parking spots"/>
    <n v="3"/>
    <n v="14"/>
    <s v="EZ PROPERTY MANAGEMENT LTD"/>
    <x v="0"/>
    <n v="4476597"/>
    <s v="983  KINGSTON RD"/>
    <n v="19"/>
    <n v="1925"/>
    <m/>
    <n v="2018"/>
    <n v="0"/>
    <n v="8"/>
    <s v="983 KINGSTON RD"/>
    <n v="43.680349197300004"/>
    <n v="-79.286344494100007"/>
    <s v="POINT (-79.2863444941 43.6803491973)"/>
    <n v="19"/>
    <x v="1"/>
    <x v="1"/>
    <n v="63"/>
    <s v="The Beaches"/>
    <x v="1"/>
    <s v="NA"/>
    <x v="0"/>
    <n v="2"/>
    <n v="3"/>
    <n v="13"/>
    <n v="-6"/>
    <n v="-5"/>
    <n v="13"/>
    <n v="7"/>
    <n v="15"/>
    <n v="0.46666666666666701"/>
    <x v="0"/>
  </r>
  <r>
    <s v="15 indoor parking spots and 15 outdoor parking spots"/>
    <n v="3"/>
    <n v="47"/>
    <m/>
    <x v="0"/>
    <n v="4152900"/>
    <s v="101  COE HILL DR"/>
    <n v="4"/>
    <n v="1955"/>
    <m/>
    <n v="2017"/>
    <n v="15"/>
    <n v="15"/>
    <s v="101 COE HILL DR"/>
    <n v="43.6418182703"/>
    <n v="-79.473495438100002"/>
    <s v="POINT (-79.4734954381 43.6418182703)"/>
    <n v="4"/>
    <x v="0"/>
    <x v="0"/>
    <n v="87"/>
    <s v="High Park-Swansea"/>
    <x v="1"/>
    <s v="NA"/>
    <x v="0"/>
    <n v="5"/>
    <n v="10"/>
    <n v="43"/>
    <n v="-10"/>
    <n v="-5"/>
    <n v="28"/>
    <n v="18"/>
    <n v="48"/>
    <n v="0.375"/>
    <x v="0"/>
  </r>
  <r>
    <s v="Not Available"/>
    <n v="4"/>
    <n v="34"/>
    <s v="TRIVEST DEVELOPMENTS CORPORATION "/>
    <x v="0"/>
    <n v="4152903"/>
    <s v="2555  BLOOR ST W"/>
    <n v="4"/>
    <n v="1940"/>
    <m/>
    <n v="2017"/>
    <m/>
    <m/>
    <s v="2555 BLOOR ST W"/>
    <n v="43.647640245600002"/>
    <n v="-79.490691480099997"/>
    <s v="POINT (-79.4906914801 43.6476402456)"/>
    <n v="4"/>
    <x v="0"/>
    <x v="0"/>
    <n v="87"/>
    <s v="High Park-Swansea"/>
    <x v="1"/>
    <s v="NA"/>
    <x v="0"/>
    <n v="4"/>
    <n v="7"/>
    <n v="31"/>
    <n v="4"/>
    <n v="7"/>
    <n v="31"/>
    <n v="35"/>
    <n v="35"/>
    <n v="1"/>
    <x v="1"/>
  </r>
  <r>
    <s v="Not Available"/>
    <n v="4"/>
    <n v="22"/>
    <s v="LANDLORD PROPERTY &amp; RENTAL MANAGEMENT"/>
    <x v="0"/>
    <n v="4152915"/>
    <s v="2520  BLOOR ST W"/>
    <n v="4"/>
    <n v="1923"/>
    <m/>
    <n v="2017"/>
    <m/>
    <m/>
    <s v="2520 BLOOR ST W"/>
    <n v="43.648126128000001"/>
    <n v="-79.489323549000005"/>
    <s v="POINT (-79.489323549 43.648126128)"/>
    <n v="4"/>
    <x v="0"/>
    <x v="0"/>
    <n v="87"/>
    <s v="High Park-Swansea"/>
    <x v="1"/>
    <s v="NA"/>
    <x v="0"/>
    <n v="3"/>
    <n v="5"/>
    <n v="20"/>
    <n v="3"/>
    <n v="5"/>
    <n v="20"/>
    <n v="23"/>
    <n v="23"/>
    <n v="1"/>
    <x v="1"/>
  </r>
  <r>
    <s v="Not Available"/>
    <n v="4"/>
    <n v="19"/>
    <s v="NIL"/>
    <x v="0"/>
    <n v="4152916"/>
    <s v="2526  BLOOR ST W"/>
    <n v="4"/>
    <n v="1935"/>
    <m/>
    <n v="2017"/>
    <m/>
    <m/>
    <s v="2526 BLOOR ST W"/>
    <n v="43.648016589000001"/>
    <n v="-79.489638310000004"/>
    <s v="POINT (-79.48963831 43.648016589)"/>
    <n v="4"/>
    <x v="0"/>
    <x v="0"/>
    <n v="87"/>
    <s v="High Park-Swansea"/>
    <x v="1"/>
    <s v="NA"/>
    <x v="0"/>
    <n v="2"/>
    <n v="4"/>
    <n v="18"/>
    <n v="2"/>
    <n v="4"/>
    <n v="18"/>
    <n v="20"/>
    <n v="20"/>
    <n v="1"/>
    <x v="1"/>
  </r>
  <r>
    <s v="Not Available"/>
    <n v="3"/>
    <n v="10"/>
    <s v="TRIBRIK"/>
    <x v="0"/>
    <n v="4154510"/>
    <s v="32  WASDALE CRES"/>
    <n v="8"/>
    <n v="1957"/>
    <m/>
    <n v="2024"/>
    <m/>
    <m/>
    <s v="32 WASDALE CRES"/>
    <n v="43.730826184100003"/>
    <n v="-79.437061595200007"/>
    <s v="POINT (-79.4370615952 43.7308261841)"/>
    <n v="8"/>
    <x v="11"/>
    <x v="11"/>
    <n v="32"/>
    <s v="Englemount-Lawrence"/>
    <x v="2"/>
    <s v="EN"/>
    <x v="1"/>
    <n v="1"/>
    <n v="1"/>
    <n v="7"/>
    <n v="1"/>
    <n v="1"/>
    <n v="7"/>
    <n v="8"/>
    <n v="8"/>
    <n v="1"/>
    <x v="1"/>
  </r>
  <r>
    <s v="Not Available"/>
    <n v="3"/>
    <n v="13"/>
    <m/>
    <x v="0"/>
    <n v="4154513"/>
    <s v="66  WASDALE CRES"/>
    <n v="8"/>
    <n v="1956"/>
    <m/>
    <n v="2018"/>
    <m/>
    <m/>
    <s v="66 WASDALE CRES"/>
    <n v="43.730650683199997"/>
    <n v="-79.438038063799993"/>
    <s v="POINT (-79.4380380638 43.7306506832)"/>
    <n v="8"/>
    <x v="11"/>
    <x v="11"/>
    <n v="32"/>
    <s v="Englemount-Lawrence"/>
    <x v="2"/>
    <s v="EN"/>
    <x v="1"/>
    <n v="1"/>
    <n v="1"/>
    <n v="9"/>
    <n v="1"/>
    <n v="1"/>
    <n v="9"/>
    <n v="10"/>
    <n v="10"/>
    <n v="1"/>
    <x v="1"/>
  </r>
  <r>
    <s v="Not Available"/>
    <n v="3"/>
    <n v="11"/>
    <m/>
    <x v="0"/>
    <n v="4154518"/>
    <s v="25  HOTSPUR RD"/>
    <n v="8"/>
    <n v="1956"/>
    <m/>
    <n v="2017"/>
    <m/>
    <m/>
    <s v="25 HOTSPUR RD"/>
    <n v="43.732579371999996"/>
    <n v="-79.434698670000003"/>
    <s v="POINT (-79.43469867 43.732579372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Not Available"/>
    <n v="3"/>
    <n v="11"/>
    <m/>
    <x v="0"/>
    <n v="4154530"/>
    <s v="82  NEPTUNE DR"/>
    <n v="8"/>
    <n v="1969"/>
    <m/>
    <n v="2017"/>
    <m/>
    <m/>
    <s v="82 NEPTUNE DR"/>
    <n v="43.732716826000001"/>
    <n v="-79.436724647999995"/>
    <s v="POINT (-79.436724648 43.732716826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Not Available"/>
    <n v="19"/>
    <n v="151"/>
    <s v="1597180 ONTARIO INC"/>
    <x v="0"/>
    <n v="4155008"/>
    <s v="161  OAKWOOD AVE"/>
    <n v="9"/>
    <n v="1968"/>
    <n v="2010"/>
    <n v="2017"/>
    <m/>
    <m/>
    <s v="161 OAKWOOD AVE"/>
    <n v="43.680342383999999"/>
    <n v="-79.435548424000004"/>
    <s v="POINT (-79.435548424 43.680342384)"/>
    <n v="9"/>
    <x v="12"/>
    <x v="12"/>
    <n v="107"/>
    <s v="Oakwood Village"/>
    <x v="1"/>
    <s v="NA"/>
    <x v="0"/>
    <n v="16"/>
    <n v="31"/>
    <n v="136"/>
    <n v="16"/>
    <n v="31"/>
    <n v="136"/>
    <n v="152"/>
    <n v="152"/>
    <n v="1"/>
    <x v="1"/>
  </r>
  <r>
    <s v="Not Available"/>
    <n v="3"/>
    <n v="20"/>
    <s v="MANTLER MANAGEMENT LTD."/>
    <x v="0"/>
    <n v="4155009"/>
    <s v="22  ROBINA AVE"/>
    <n v="9"/>
    <n v="1950"/>
    <m/>
    <n v="2017"/>
    <m/>
    <m/>
    <s v="22 ROBINA AVE"/>
    <n v="43.680757172900002"/>
    <n v="-79.4354334131"/>
    <s v="POINT (-79.4354334131 43.6807571729)"/>
    <n v="9"/>
    <x v="12"/>
    <x v="12"/>
    <n v="107"/>
    <s v="Oakwood Village"/>
    <x v="1"/>
    <s v="NA"/>
    <x v="0"/>
    <n v="2"/>
    <n v="4"/>
    <n v="18"/>
    <n v="2"/>
    <n v="4"/>
    <n v="18"/>
    <n v="20"/>
    <n v="20"/>
    <n v="1"/>
    <x v="1"/>
  </r>
  <r>
    <s v=" indoor parking spots and  outdoor parking spots"/>
    <n v="3"/>
    <n v="29"/>
    <m/>
    <x v="0"/>
    <n v="4155014"/>
    <s v="345  WESTMOUNT AVE"/>
    <n v="9"/>
    <n v="1952"/>
    <m/>
    <n v="2017"/>
    <m/>
    <m/>
    <s v="345 WESTMOUNT AVE"/>
    <n v="43.684414026799999"/>
    <n v="-79.4441626996"/>
    <s v="POINT (-79.4441626996 43.6844140268)"/>
    <n v="9"/>
    <x v="12"/>
    <x v="12"/>
    <n v="107"/>
    <s v="Oakwood Village"/>
    <x v="1"/>
    <s v="NA"/>
    <x v="0"/>
    <n v="3"/>
    <n v="6"/>
    <n v="27"/>
    <n v="3"/>
    <n v="6"/>
    <n v="27"/>
    <n v="30"/>
    <n v="30"/>
    <n v="1"/>
    <x v="1"/>
  </r>
  <r>
    <s v="Not Available"/>
    <n v="9"/>
    <n v="68"/>
    <s v="HAZELVIEW PROPERTY SERVICES INC"/>
    <x v="0"/>
    <n v="4155028"/>
    <s v="620  NORTHCLIFFE BLVD"/>
    <n v="12"/>
    <n v="1968"/>
    <n v="2018"/>
    <n v="2017"/>
    <m/>
    <m/>
    <s v="620 NORTHCLIFFE BLVD"/>
    <n v="43.6935553458"/>
    <n v="-79.447286922000004"/>
    <s v="POINT (-79.447286922 43.6935553458)"/>
    <n v="12"/>
    <x v="10"/>
    <x v="10"/>
    <n v="107"/>
    <s v="Oakwood Village"/>
    <x v="1"/>
    <s v="NA"/>
    <x v="0"/>
    <n v="7"/>
    <n v="14"/>
    <n v="62"/>
    <n v="7"/>
    <n v="14"/>
    <n v="62"/>
    <n v="69"/>
    <n v="69"/>
    <n v="1"/>
    <x v="1"/>
  </r>
  <r>
    <s v="Not Available"/>
    <n v="3"/>
    <n v="10"/>
    <s v="HD PROPERTY MANAGEMENT"/>
    <x v="0"/>
    <n v="4155545"/>
    <s v="1  BIRCHLEA AVE"/>
    <n v="3"/>
    <n v="1955"/>
    <m/>
    <n v="2017"/>
    <m/>
    <m/>
    <s v="1 BIRCHLEA AVE"/>
    <n v="43.592713802699997"/>
    <n v="-79.527695167600001"/>
    <s v="POINT (-79.5276951676 43.5927138027)"/>
    <n v="3"/>
    <x v="13"/>
    <x v="13"/>
    <n v="19"/>
    <s v="Long Branch"/>
    <x v="1"/>
    <s v="NA"/>
    <x v="1"/>
    <n v="1"/>
    <n v="1"/>
    <n v="7"/>
    <n v="1"/>
    <n v="1"/>
    <n v="7"/>
    <n v="8"/>
    <n v="8"/>
    <n v="1"/>
    <x v="1"/>
  </r>
  <r>
    <s v="Not Available"/>
    <n v="15"/>
    <n v="118"/>
    <s v="FRED HAGEMAN'S HOLDINGS LTD"/>
    <x v="0"/>
    <n v="4156493"/>
    <s v="355  GRANDRAVINE DR"/>
    <n v="7"/>
    <n v="1971"/>
    <n v="2008"/>
    <n v="2017"/>
    <m/>
    <m/>
    <s v="355 GRANDRAVINE DR"/>
    <n v="43.746959357000001"/>
    <n v="-79.513143818000003"/>
    <s v="POINT (-79.513143818 43.746959357)"/>
    <n v="7"/>
    <x v="16"/>
    <x v="16"/>
    <n v="25"/>
    <s v="Glenfield-Jane Heights"/>
    <x v="0"/>
    <s v="NIA"/>
    <x v="1"/>
    <n v="5"/>
    <n v="9"/>
    <n v="81"/>
    <n v="5"/>
    <n v="9"/>
    <n v="81"/>
    <n v="86"/>
    <n v="86"/>
    <n v="1"/>
    <x v="1"/>
  </r>
  <r>
    <s v="Not Available"/>
    <n v="3"/>
    <n v="26"/>
    <s v="NAZAR PROPERTY"/>
    <x v="0"/>
    <n v="4153775"/>
    <s v="15  PENROSE RD"/>
    <n v="12"/>
    <n v="1930"/>
    <m/>
    <n v="2017"/>
    <m/>
    <m/>
    <s v="15 PENROSE RD"/>
    <n v="43.702951259300001"/>
    <n v="-79.388916949800006"/>
    <s v="POINT (-79.3889169498 43.7029512593)"/>
    <n v="12"/>
    <x v="10"/>
    <x v="10"/>
    <n v="174"/>
    <s v="South Eglinton-Davisville"/>
    <x v="1"/>
    <s v="NA"/>
    <x v="0"/>
    <n v="3"/>
    <n v="6"/>
    <n v="24"/>
    <n v="3"/>
    <n v="6"/>
    <n v="24"/>
    <n v="27"/>
    <n v="27"/>
    <n v="1"/>
    <x v="1"/>
  </r>
  <r>
    <s v="Not Available"/>
    <n v="4"/>
    <n v="29"/>
    <s v="TDL MANAGEMENT CO."/>
    <x v="0"/>
    <n v="4153786"/>
    <s v="299  FORMAN AVE"/>
    <n v="15"/>
    <n v="1956"/>
    <m/>
    <n v="2017"/>
    <m/>
    <m/>
    <s v="299 FORMAN AVE"/>
    <n v="43.707772157900003"/>
    <n v="-79.385231959699993"/>
    <s v="POINT (-79.3852319597 43.7077721579)"/>
    <n v="15"/>
    <x v="8"/>
    <x v="8"/>
    <n v="99"/>
    <s v="Mount Pleasant East"/>
    <x v="1"/>
    <s v="NA"/>
    <x v="0"/>
    <n v="3"/>
    <n v="6"/>
    <n v="27"/>
    <n v="3"/>
    <n v="6"/>
    <n v="27"/>
    <n v="30"/>
    <n v="30"/>
    <n v="1"/>
    <x v="1"/>
  </r>
  <r>
    <s v="5 indoor parking spots and 0 outdoor parking spots"/>
    <n v="15"/>
    <n v="83"/>
    <s v="ROEHAMPTON TOWERS INC."/>
    <x v="0"/>
    <n v="4153803"/>
    <s v="245  ROEHAMPTON AVE"/>
    <n v="12"/>
    <n v="1964"/>
    <n v="2013"/>
    <n v="2017"/>
    <n v="5"/>
    <n v="0"/>
    <s v="245 ROEHAMPTON AVE"/>
    <n v="43.709160334000003"/>
    <n v="-79.391292238999995"/>
    <s v="POINT (-79.391292239 43.709160334)"/>
    <n v="12"/>
    <x v="10"/>
    <x v="10"/>
    <n v="173"/>
    <s v="North Toronto"/>
    <x v="1"/>
    <s v="NA"/>
    <x v="0"/>
    <n v="9"/>
    <n v="17"/>
    <n v="75"/>
    <n v="9"/>
    <n v="17"/>
    <n v="70"/>
    <n v="79"/>
    <n v="84"/>
    <n v="0.94047619047619102"/>
    <x v="4"/>
  </r>
  <r>
    <s v="180 indoor parking spots and 4 outdoor parking spots"/>
    <n v="46"/>
    <n v="592"/>
    <s v="RHAPSODY PROPERTY MANAGEMENT SERVICES"/>
    <x v="0"/>
    <n v="5507641"/>
    <s v="450  FRONT ST W"/>
    <n v="10"/>
    <n v="2023"/>
    <m/>
    <m/>
    <n v="180"/>
    <n v="4"/>
    <m/>
    <n v="43.642163699999998"/>
    <n v="-79.396596700000003"/>
    <s v="POINT (-79.3965967 43.6421637)"/>
    <n v="10"/>
    <x v="2"/>
    <x v="2"/>
    <n v="164"/>
    <s v="Wellington Place"/>
    <x v="1"/>
    <s v="NA"/>
    <x v="0"/>
    <n v="60"/>
    <n v="119"/>
    <n v="533"/>
    <n v="56"/>
    <n v="115"/>
    <n v="353"/>
    <n v="409"/>
    <n v="593"/>
    <n v="0.68971332209106195"/>
    <x v="0"/>
  </r>
  <r>
    <s v="Not Available"/>
    <n v="8"/>
    <n v="135"/>
    <s v="TORONTO COMMUNITY HOUSING CORPORATION"/>
    <x v="1"/>
    <n v="4274213"/>
    <s v="20  VANAULEY ST"/>
    <n v="10"/>
    <n v="1986"/>
    <n v="2008"/>
    <n v="2017"/>
    <m/>
    <m/>
    <s v="20 VANAULEY ST"/>
    <n v="43.648931484999999"/>
    <n v="-79.398985647000003"/>
    <s v="POINT (-79.398985647 43.648931485)"/>
    <n v="10"/>
    <x v="2"/>
    <x v="2"/>
    <n v="78"/>
    <s v="Kensington-Chinatown"/>
    <x v="1"/>
    <s v="NA"/>
    <x v="0"/>
    <n v="14"/>
    <n v="27"/>
    <n v="122"/>
    <n v="14"/>
    <n v="27"/>
    <n v="122"/>
    <n v="136"/>
    <n v="136"/>
    <n v="1"/>
    <x v="1"/>
  </r>
  <r>
    <s v="0 indoor parking spots and 1 outdoor parking spots"/>
    <n v="10"/>
    <n v="108"/>
    <s v="FRED VICTOR CENTRE"/>
    <x v="2"/>
    <n v="4283407"/>
    <s v="20  PALACE ST"/>
    <n v="13"/>
    <m/>
    <m/>
    <n v="2019"/>
    <n v="0"/>
    <n v="1"/>
    <s v="20 PALACE ST"/>
    <s v="43.65378662414430"/>
    <n v="-79.356664472238606"/>
    <s v="POINT (-79.35666447223863 43.65378662414428)"/>
    <n v="13"/>
    <x v="3"/>
    <x v="3"/>
    <n v="166"/>
    <s v="St Lawrence-East Bayfront-The Islands"/>
    <x v="1"/>
    <s v="NA"/>
    <x v="0"/>
    <n v="11"/>
    <n v="22"/>
    <n v="98"/>
    <n v="10"/>
    <n v="21"/>
    <n v="98"/>
    <n v="108"/>
    <n v="109"/>
    <n v="0.99082568807339499"/>
    <x v="4"/>
  </r>
  <r>
    <s v="0 indoor parking spots and 8 outdoor parking spots"/>
    <n v="3"/>
    <n v="16"/>
    <s v="FIRM CAPITAL PROPERTIES INC"/>
    <x v="0"/>
    <n v="4264078"/>
    <s v="6  KINGSTON RD"/>
    <n v="19"/>
    <n v="1970"/>
    <m/>
    <n v="2017"/>
    <n v="0"/>
    <n v="8"/>
    <s v="6 KINGSTON RD"/>
    <n v="43.667917594000002"/>
    <n v="-79.312554050000003"/>
    <s v="POINT (-79.31255405 43.667917594)"/>
    <n v="19"/>
    <x v="1"/>
    <x v="1"/>
    <n v="64"/>
    <s v="Woodbine Corridor"/>
    <x v="1"/>
    <s v="NA"/>
    <x v="0"/>
    <n v="2"/>
    <n v="4"/>
    <n v="15"/>
    <n v="-6"/>
    <n v="-4"/>
    <n v="15"/>
    <n v="9"/>
    <n v="17"/>
    <n v="0.52941176470588203"/>
    <x v="0"/>
  </r>
  <r>
    <s v="Not Available"/>
    <n v="3"/>
    <n v="13"/>
    <m/>
    <x v="0"/>
    <n v="4285401"/>
    <s v="6  FOLCROFT AVE"/>
    <n v="20"/>
    <n v="1952"/>
    <m/>
    <n v="2018"/>
    <m/>
    <m/>
    <s v="6 FOLCROFT AVE"/>
    <n v="43.700957686999999"/>
    <n v="-79.251492552000002"/>
    <s v="POINT (-79.251492552 43.700957687)"/>
    <n v="20"/>
    <x v="5"/>
    <x v="5"/>
    <n v="122"/>
    <s v="Birchcliffe-Cliffside"/>
    <x v="1"/>
    <s v="NA"/>
    <x v="1"/>
    <n v="1"/>
    <n v="1"/>
    <n v="9"/>
    <n v="1"/>
    <n v="1"/>
    <n v="9"/>
    <n v="10"/>
    <n v="10"/>
    <n v="1"/>
    <x v="1"/>
  </r>
  <r>
    <s v="Not Available"/>
    <n v="3"/>
    <n v="12"/>
    <s v="NORTH 44 PROPERTY MANAGEMENT INC"/>
    <x v="0"/>
    <n v="4269412"/>
    <s v="2903  ST CLAIR AVE E"/>
    <n v="19"/>
    <n v="1960"/>
    <m/>
    <n v="2017"/>
    <m/>
    <m/>
    <s v="2903 ST CLAIR AVE E"/>
    <n v="43.707728357299999"/>
    <n v="-79.301270008800003"/>
    <s v="POINT (-79.3012700088 43.7077283573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Not Available"/>
    <n v="4"/>
    <n v="13"/>
    <s v="REALSTAR"/>
    <x v="0"/>
    <n v="4281929"/>
    <s v="7  BEXHILL CRT"/>
    <n v="2"/>
    <n v="1952"/>
    <m/>
    <n v="2017"/>
    <m/>
    <m/>
    <s v="7 BEXHILL CRT"/>
    <n v="43.661751009"/>
    <n v="-79.521325388999998"/>
    <s v="POINT (-79.521325389 43.661751009)"/>
    <n v="2"/>
    <x v="6"/>
    <x v="6"/>
    <n v="9"/>
    <s v="Edenbridge-Humber Valley"/>
    <x v="1"/>
    <s v="NA"/>
    <x v="1"/>
    <n v="1"/>
    <n v="1"/>
    <n v="9"/>
    <n v="1"/>
    <n v="1"/>
    <n v="9"/>
    <n v="10"/>
    <n v="10"/>
    <n v="1"/>
    <x v="1"/>
  </r>
  <r>
    <s v="Not Available"/>
    <n v="4"/>
    <n v="13"/>
    <s v="REALSTAR"/>
    <x v="0"/>
    <n v="4281935"/>
    <s v="9  BEXHILL CRT"/>
    <n v="2"/>
    <n v="1952"/>
    <m/>
    <n v="2017"/>
    <m/>
    <m/>
    <s v="9 BEXHILL CRT"/>
    <n v="43.661965209999998"/>
    <n v="-79.520687297999999"/>
    <s v="POINT (-79.520687298 43.66196521)"/>
    <n v="2"/>
    <x v="6"/>
    <x v="6"/>
    <n v="9"/>
    <s v="Edenbridge-Humber Valley"/>
    <x v="1"/>
    <s v="NA"/>
    <x v="1"/>
    <n v="1"/>
    <n v="1"/>
    <n v="9"/>
    <n v="1"/>
    <n v="1"/>
    <n v="9"/>
    <n v="10"/>
    <n v="10"/>
    <n v="1"/>
    <x v="1"/>
  </r>
  <r>
    <s v="Not Available"/>
    <n v="4"/>
    <n v="14"/>
    <s v="DEL MANAGMENT"/>
    <x v="1"/>
    <n v="4155667"/>
    <s v="49  SCARLETTWOOD CRT"/>
    <n v="2"/>
    <n v="1971"/>
    <m/>
    <n v="2017"/>
    <m/>
    <m/>
    <s v="49 SCARLETTWOOD CRT"/>
    <n v="43.693720175999999"/>
    <n v="-79.516153969000001"/>
    <s v="POINT (-79.516153969 43.693720176)"/>
    <n v="2"/>
    <x v="6"/>
    <x v="6"/>
    <n v="8"/>
    <s v="Humber Heights-Westmount"/>
    <x v="2"/>
    <s v="EN"/>
    <x v="1"/>
    <n v="1"/>
    <n v="1"/>
    <n v="10"/>
    <n v="1"/>
    <n v="1"/>
    <n v="10"/>
    <n v="11"/>
    <n v="11"/>
    <n v="1"/>
    <x v="1"/>
  </r>
  <r>
    <s v="Not Available"/>
    <n v="4"/>
    <n v="42"/>
    <s v="IMPRESSIONS GROUP"/>
    <x v="0"/>
    <n v="4250554"/>
    <s v="409  HURON ST"/>
    <n v="11"/>
    <n v="1898"/>
    <m/>
    <n v="2018"/>
    <m/>
    <m/>
    <s v="409 HURON ST"/>
    <n v="43.666610495"/>
    <n v="-79.400824313000001"/>
    <s v="POINT (-79.400824313 43.666610495)"/>
    <n v="11"/>
    <x v="7"/>
    <x v="7"/>
    <n v="79"/>
    <s v="University"/>
    <x v="1"/>
    <s v="NA"/>
    <x v="0"/>
    <n v="5"/>
    <n v="9"/>
    <n v="38"/>
    <n v="5"/>
    <n v="9"/>
    <n v="38"/>
    <n v="43"/>
    <n v="43"/>
    <n v="1"/>
    <x v="1"/>
  </r>
  <r>
    <s v="Not Available"/>
    <n v="3"/>
    <n v="26"/>
    <s v="HOUSELINK COMMUNITY HOMES"/>
    <x v="2"/>
    <n v="4250590"/>
    <s v="1117  DANFORTH AVE"/>
    <n v="14"/>
    <n v="2002"/>
    <m/>
    <n v="2017"/>
    <m/>
    <m/>
    <s v="1117 DANFORTH AVE"/>
    <n v="43.6807944237"/>
    <n v="-79.334091742599995"/>
    <s v="POINT (-79.3340917426 43.6807944237)"/>
    <n v="14"/>
    <x v="9"/>
    <x v="9"/>
    <n v="69"/>
    <s v="Blake-Jones"/>
    <x v="1"/>
    <s v="NA"/>
    <x v="0"/>
    <n v="3"/>
    <n v="6"/>
    <n v="24"/>
    <n v="3"/>
    <n v="6"/>
    <n v="24"/>
    <n v="27"/>
    <n v="27"/>
    <n v="1"/>
    <x v="1"/>
  </r>
  <r>
    <s v="Not Available"/>
    <n v="3"/>
    <n v="27"/>
    <s v="AKELIUS CANADA LTD"/>
    <x v="0"/>
    <n v="4245702"/>
    <s v="28  BALMORAL AVE"/>
    <n v="12"/>
    <n v="1930"/>
    <m/>
    <n v="2017"/>
    <m/>
    <m/>
    <s v="28 BALMORAL AVE"/>
    <n v="43.685742820999998"/>
    <n v="-79.394552455099998"/>
    <s v="POINT (-79.3945524551 43.685742821)"/>
    <n v="12"/>
    <x v="10"/>
    <x v="10"/>
    <n v="97"/>
    <s v="Yonge-St.Clair"/>
    <x v="1"/>
    <s v="NA"/>
    <x v="0"/>
    <n v="3"/>
    <n v="6"/>
    <n v="25"/>
    <n v="3"/>
    <n v="6"/>
    <n v="25"/>
    <n v="28"/>
    <n v="28"/>
    <n v="1"/>
    <x v="1"/>
  </r>
  <r>
    <s v="Not Available"/>
    <n v="3"/>
    <n v="12"/>
    <s v="MORGUARD RESIDENTIAL"/>
    <x v="0"/>
    <n v="4232583"/>
    <s v="51  GENERATION BLVD"/>
    <n v="25"/>
    <n v="1975"/>
    <m/>
    <n v="2017"/>
    <m/>
    <m/>
    <s v="51 GENERATION BLVD"/>
    <n v="43.804687462399997"/>
    <n v="-79.165822539900006"/>
    <s v="POINT (-79.1658225399 43.8046874624)"/>
    <n v="25"/>
    <x v="24"/>
    <x v="24"/>
    <n v="143"/>
    <s v="West Rouge"/>
    <x v="1"/>
    <s v="NA"/>
    <x v="1"/>
    <n v="1"/>
    <n v="1"/>
    <n v="9"/>
    <n v="1"/>
    <n v="1"/>
    <n v="9"/>
    <n v="10"/>
    <n v="10"/>
    <n v="1"/>
    <x v="1"/>
  </r>
  <r>
    <s v="0 indoor parking spots and 17 outdoor parking spots"/>
    <n v="3"/>
    <n v="17"/>
    <m/>
    <x v="0"/>
    <n v="4241532"/>
    <s v="27  SHERWOOD AVE"/>
    <n v="15"/>
    <n v="1940"/>
    <m/>
    <n v="2017"/>
    <n v="0"/>
    <n v="17"/>
    <s v="27 SHERWOOD AVE"/>
    <n v="43.713606403999997"/>
    <n v="-79.397782703000004"/>
    <s v="POINT (-79.397782703 43.713606404)"/>
    <n v="15"/>
    <x v="8"/>
    <x v="8"/>
    <n v="99"/>
    <s v="Mount Pleasant East"/>
    <x v="1"/>
    <s v="NA"/>
    <x v="0"/>
    <n v="2"/>
    <n v="4"/>
    <n v="16"/>
    <n v="-15"/>
    <n v="-13"/>
    <n v="16"/>
    <n v="1"/>
    <n v="18"/>
    <n v="5.5555555555555601E-2"/>
    <x v="2"/>
  </r>
  <r>
    <s v="Not Available"/>
    <n v="7"/>
    <n v="97"/>
    <s v="TMDL PROPERTY MANAGEMENT INC."/>
    <x v="0"/>
    <n v="4244923"/>
    <s v="60  ESTHER LORRIE DR"/>
    <n v="1"/>
    <n v="1963"/>
    <n v="2016"/>
    <n v="2017"/>
    <m/>
    <m/>
    <s v="60 ESTHER LORRIE DR"/>
    <n v="43.731696421000002"/>
    <n v="-79.578498513"/>
    <s v="POINT (-79.578498513 43.731696421)"/>
    <n v="1"/>
    <x v="18"/>
    <x v="18"/>
    <n v="1"/>
    <s v="West Humber-Clairville"/>
    <x v="1"/>
    <s v="NA"/>
    <x v="1"/>
    <n v="4"/>
    <n v="7"/>
    <n v="66"/>
    <n v="4"/>
    <n v="7"/>
    <n v="66"/>
    <n v="70"/>
    <n v="70"/>
    <n v="1"/>
    <x v="1"/>
  </r>
  <r>
    <s v="0 indoor parking spots and 4 outdoor parking spots"/>
    <n v="13"/>
    <n v="128"/>
    <s v="DMS PROPERTY MANAGEMENT LTD."/>
    <x v="2"/>
    <n v="4233290"/>
    <s v="29  SOUTH STATION ST"/>
    <n v="5"/>
    <n v="1984"/>
    <m/>
    <n v="2017"/>
    <n v="0"/>
    <n v="4"/>
    <s v="29 SOUTH STATION ST"/>
    <n v="43.700992021499999"/>
    <n v="-79.515363055799995"/>
    <s v="POINT (-79.5153630558 43.7009920215)"/>
    <n v="5"/>
    <x v="17"/>
    <x v="17"/>
    <n v="113"/>
    <s v="Weston"/>
    <x v="0"/>
    <s v="NIA"/>
    <x v="1"/>
    <n v="5"/>
    <n v="9"/>
    <n v="88"/>
    <n v="1"/>
    <n v="5"/>
    <n v="88"/>
    <n v="89"/>
    <n v="93"/>
    <n v="0.956989247311828"/>
    <x v="4"/>
  </r>
  <r>
    <s v=" indoor parking spots and  outdoor parking spots"/>
    <n v="3"/>
    <n v="12"/>
    <m/>
    <x v="0"/>
    <n v="4888804"/>
    <s v="1024  O'CONNOR DR"/>
    <n v="19"/>
    <m/>
    <m/>
    <m/>
    <m/>
    <m/>
    <s v="1024 O'CONNOR DR"/>
    <n v="43.710018818999998"/>
    <n v="-79.309838505499997"/>
    <s v="POINT (-79.3098385055 43.710018819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Not Available"/>
    <n v="3"/>
    <n v="12"/>
    <m/>
    <x v="0"/>
    <n v="4888799"/>
    <s v="1008  O'CONNOR DR"/>
    <n v="19"/>
    <n v="1953"/>
    <m/>
    <n v="2023"/>
    <m/>
    <m/>
    <s v="1008 O'CONNOR DR"/>
    <n v="43.7095271974"/>
    <n v="-79.310217813500003"/>
    <s v="POINT (-79.3102178135 43.7095271974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Not Available"/>
    <n v="8"/>
    <n v="50"/>
    <s v="CO-OPERATIVE HOUSING FEDERATION OF TORONTO"/>
    <x v="1"/>
    <n v="4153396"/>
    <s v="60  RICHMOND ST E"/>
    <n v="13"/>
    <n v="1990"/>
    <m/>
    <n v="2017"/>
    <m/>
    <m/>
    <s v="60 RICHMOND ST E"/>
    <n v="43.652539628900001"/>
    <n v="-79.376194275800003"/>
    <s v="POINT (-79.3761942758 43.6525396289)"/>
    <n v="13"/>
    <x v="3"/>
    <x v="3"/>
    <n v="168"/>
    <s v="Downtown Yonge East"/>
    <x v="1"/>
    <s v="NA"/>
    <x v="0"/>
    <n v="5"/>
    <n v="10"/>
    <n v="45"/>
    <n v="5"/>
    <n v="10"/>
    <n v="45"/>
    <n v="50"/>
    <n v="50"/>
    <n v="1"/>
    <x v="1"/>
  </r>
  <r>
    <s v="Not Available"/>
    <n v="5"/>
    <n v="32"/>
    <s v="VESTA MANAGEMENT INC"/>
    <x v="0"/>
    <n v="4153941"/>
    <s v="540  RUSSELL HILL RD"/>
    <n v="12"/>
    <n v="1937"/>
    <m/>
    <n v="2017"/>
    <m/>
    <m/>
    <s v="540 RUSSELL HILL RD"/>
    <n v="43.702838378199999"/>
    <n v="-79.415664311800001"/>
    <s v="POINT (-79.4156643118 43.7028383782)"/>
    <n v="12"/>
    <x v="10"/>
    <x v="10"/>
    <n v="101"/>
    <s v="Forest Hill South"/>
    <x v="1"/>
    <s v="NA"/>
    <x v="0"/>
    <n v="4"/>
    <n v="7"/>
    <n v="29"/>
    <n v="4"/>
    <n v="7"/>
    <n v="29"/>
    <n v="33"/>
    <n v="33"/>
    <n v="1"/>
    <x v="1"/>
  </r>
  <r>
    <s v="Not Available"/>
    <n v="5"/>
    <n v="189"/>
    <s v="TORONTO COMMUNITY HOUSING CORPORATION"/>
    <x v="1"/>
    <n v="4153419"/>
    <s v="34  OXFORD ST"/>
    <n v="11"/>
    <n v="1979"/>
    <n v="2010"/>
    <n v="2017"/>
    <m/>
    <m/>
    <s v="34 OXFORD ST"/>
    <n v="43.656896920999998"/>
    <n v="-79.401790550000001"/>
    <s v="POINT (-79.40179055 43.656896921)"/>
    <n v="11"/>
    <x v="7"/>
    <x v="7"/>
    <n v="78"/>
    <s v="Kensington-Chinatown"/>
    <x v="1"/>
    <s v="NA"/>
    <x v="0"/>
    <n v="19"/>
    <n v="38"/>
    <n v="171"/>
    <n v="19"/>
    <n v="38"/>
    <n v="171"/>
    <n v="190"/>
    <n v="190"/>
    <n v="1"/>
    <x v="1"/>
  </r>
  <r>
    <s v="40 indoor parking spots and 0 outdoor parking spots"/>
    <n v="5"/>
    <n v="87"/>
    <s v="HAZELVIEW PROPERTY SERVICES INC"/>
    <x v="0"/>
    <n v="4153980"/>
    <s v="665  ROSELAWN AVE"/>
    <n v="8"/>
    <n v="1959"/>
    <n v="2015"/>
    <n v="2017"/>
    <n v="40"/>
    <n v="0"/>
    <s v="665 ROSELAWN AVE"/>
    <n v="43.705178015999998"/>
    <n v="-79.425108274999999"/>
    <s v="POINT (-79.425108275 43.705178016)"/>
    <n v="8"/>
    <x v="11"/>
    <x v="11"/>
    <n v="102"/>
    <s v="Forest Hill North"/>
    <x v="1"/>
    <s v="NA"/>
    <x v="0"/>
    <n v="9"/>
    <n v="18"/>
    <n v="79"/>
    <n v="9"/>
    <n v="18"/>
    <n v="39"/>
    <n v="48"/>
    <n v="88"/>
    <n v="0.54545454545454497"/>
    <x v="0"/>
  </r>
  <r>
    <s v="27 indoor parking spots and 0 outdoor parking spots"/>
    <n v="27"/>
    <n v="491"/>
    <s v="GREENWIN CORP."/>
    <x v="0"/>
    <n v="4171461"/>
    <s v="88  ERSKINE AVE"/>
    <n v="15"/>
    <n v="1970"/>
    <n v="2017"/>
    <n v="2017"/>
    <n v="27"/>
    <n v="0"/>
    <s v="88 ERSKINE AVE"/>
    <n v="43.712001673936598"/>
    <n v="-79.395874000642706"/>
    <s v="POINT (-79.3958740006427 43.7120016739366)"/>
    <n v="15"/>
    <x v="8"/>
    <x v="8"/>
    <n v="173"/>
    <s v="North Toronto"/>
    <x v="1"/>
    <s v="NA"/>
    <x v="0"/>
    <n v="50"/>
    <n v="99"/>
    <n v="442"/>
    <n v="50"/>
    <n v="99"/>
    <n v="415"/>
    <n v="465"/>
    <n v="492"/>
    <n v="0.94512195121951204"/>
    <x v="4"/>
  </r>
  <r>
    <s v="Not Available"/>
    <n v="3"/>
    <n v="19"/>
    <s v="METCAP LIVING MANAGEMENT INC."/>
    <x v="0"/>
    <n v="4153436"/>
    <s v="95  PEMBROKE ST"/>
    <n v="13"/>
    <n v="1885"/>
    <m/>
    <n v="2017"/>
    <m/>
    <m/>
    <s v="95 PEMBROKE ST"/>
    <n v="43.659560137900002"/>
    <n v="-79.372642493399994"/>
    <s v="POINT (-79.3726424934 43.6595601379)"/>
    <n v="13"/>
    <x v="3"/>
    <x v="3"/>
    <n v="73"/>
    <s v="Moss Park"/>
    <x v="1"/>
    <s v="NA"/>
    <x v="0"/>
    <n v="2"/>
    <n v="4"/>
    <n v="18"/>
    <n v="2"/>
    <n v="4"/>
    <n v="18"/>
    <n v="20"/>
    <n v="20"/>
    <n v="1"/>
    <x v="1"/>
  </r>
  <r>
    <s v="0 indoor parking spots and 3 outdoor parking spots"/>
    <n v="3"/>
    <n v="15"/>
    <s v="ONTARIO PROPERTY MANAGEMENT GROUP INC."/>
    <x v="2"/>
    <n v="4153448"/>
    <s v="70  PEMBROKE ST"/>
    <n v="13"/>
    <n v="1990"/>
    <m/>
    <n v="2017"/>
    <n v="0"/>
    <n v="3"/>
    <s v="70 PEMBROKE ST"/>
    <n v="43.658506828500002"/>
    <n v="-79.372834645200001"/>
    <s v="POINT (-79.3728346452 43.6585068285)"/>
    <n v="13"/>
    <x v="3"/>
    <x v="3"/>
    <n v="73"/>
    <s v="Moss Park"/>
    <x v="1"/>
    <s v="NA"/>
    <x v="0"/>
    <n v="2"/>
    <n v="3"/>
    <n v="14"/>
    <n v="-1"/>
    <n v="0"/>
    <n v="14"/>
    <n v="13"/>
    <n v="16"/>
    <n v="0.8125"/>
    <x v="3"/>
  </r>
  <r>
    <s v="Not Available"/>
    <n v="3"/>
    <n v="21"/>
    <m/>
    <x v="0"/>
    <n v="4154002"/>
    <s v="166  EASTBOURNE AVE"/>
    <n v="12"/>
    <n v="1940"/>
    <m/>
    <n v="2017"/>
    <m/>
    <m/>
    <s v="166 EASTBOURNE AVE"/>
    <n v="43.705101077899997"/>
    <n v="-79.405005132300005"/>
    <s v="POINT (-79.4050051323 43.7051010779)"/>
    <n v="12"/>
    <x v="10"/>
    <x v="10"/>
    <n v="100"/>
    <s v="Yonge-Eglinton"/>
    <x v="1"/>
    <s v="NA"/>
    <x v="0"/>
    <n v="3"/>
    <n v="5"/>
    <n v="19"/>
    <n v="3"/>
    <n v="5"/>
    <n v="19"/>
    <n v="22"/>
    <n v="22"/>
    <n v="1"/>
    <x v="1"/>
  </r>
  <r>
    <s v="0 indoor parking spots and 5 outdoor parking spots"/>
    <n v="3"/>
    <n v="21"/>
    <s v="HANNAH PROPERTY MANAGEMENT LTD."/>
    <x v="0"/>
    <n v="4154003"/>
    <s v="486  ORIOLE PKWY"/>
    <n v="12"/>
    <n v="1930"/>
    <m/>
    <n v="2017"/>
    <n v="0"/>
    <n v="5"/>
    <s v="486 ORIOLE PKWY"/>
    <n v="43.704458500999998"/>
    <n v="-79.406220747000006"/>
    <s v="POINT (-79.406220747 43.704458501)"/>
    <n v="12"/>
    <x v="10"/>
    <x v="10"/>
    <n v="100"/>
    <s v="Yonge-Eglinton"/>
    <x v="1"/>
    <s v="NA"/>
    <x v="0"/>
    <n v="3"/>
    <n v="5"/>
    <n v="19"/>
    <n v="-2"/>
    <n v="0"/>
    <n v="19"/>
    <n v="17"/>
    <n v="22"/>
    <n v="0.77272727272727304"/>
    <x v="3"/>
  </r>
  <r>
    <s v="0 indoor parking spots and 10 outdoor parking spots"/>
    <n v="33"/>
    <n v="319"/>
    <s v="Q RESIDENTIAL"/>
    <x v="0"/>
    <n v="4154010"/>
    <s v="500  DUPLEX AVE"/>
    <n v="8"/>
    <n v="1974"/>
    <n v="2010"/>
    <n v="2017"/>
    <n v="0"/>
    <n v="10"/>
    <s v="500 DUPLEX AVE"/>
    <n v="43.709758913999998"/>
    <n v="-79.401471688000001"/>
    <s v="POINT (-79.401471688 43.709758914)"/>
    <n v="8"/>
    <x v="11"/>
    <x v="11"/>
    <n v="100"/>
    <s v="Yonge-Eglinton"/>
    <x v="1"/>
    <s v="NA"/>
    <x v="0"/>
    <n v="32"/>
    <n v="64"/>
    <n v="288"/>
    <n v="22"/>
    <n v="54"/>
    <n v="288"/>
    <n v="310"/>
    <n v="320"/>
    <n v="0.96875"/>
    <x v="4"/>
  </r>
  <r>
    <s v="Not Available"/>
    <n v="16"/>
    <n v="101"/>
    <s v="TORONTO COMMUNITY HOUSING CORPORATION"/>
    <x v="1"/>
    <n v="4153460"/>
    <s v="25  ELM ST"/>
    <n v="11"/>
    <n v="1985"/>
    <n v="2007"/>
    <n v="2017"/>
    <m/>
    <m/>
    <s v="25 ELM ST"/>
    <n v="43.657360888100001"/>
    <n v="-79.382935136100002"/>
    <s v="POINT (-79.3829351361 43.6573608881)"/>
    <n v="11"/>
    <x v="7"/>
    <x v="7"/>
    <n v="170"/>
    <s v="Yonge-Bay Corridor"/>
    <x v="1"/>
    <s v="NA"/>
    <x v="0"/>
    <n v="11"/>
    <n v="21"/>
    <n v="91"/>
    <n v="11"/>
    <n v="21"/>
    <n v="91"/>
    <n v="102"/>
    <n v="102"/>
    <n v="1"/>
    <x v="1"/>
  </r>
  <r>
    <s v="Not Available"/>
    <n v="4"/>
    <n v="67"/>
    <s v="NORTH 44 PROPERTY MANAGEMENT INC"/>
    <x v="0"/>
    <n v="4153470"/>
    <s v="1  HOMEWOOD AVE"/>
    <n v="13"/>
    <n v="1940"/>
    <m/>
    <n v="2017"/>
    <m/>
    <m/>
    <s v="1 HOMEWOOD AVE"/>
    <n v="43.663246010999998"/>
    <n v="-79.374195361999995"/>
    <s v="POINT (-79.374195362 43.663246011)"/>
    <n v="13"/>
    <x v="3"/>
    <x v="3"/>
    <n v="71"/>
    <s v="Cabbagetown-South St.James Town"/>
    <x v="1"/>
    <s v="NA"/>
    <x v="0"/>
    <n v="7"/>
    <n v="14"/>
    <n v="61"/>
    <n v="7"/>
    <n v="14"/>
    <n v="61"/>
    <n v="68"/>
    <n v="68"/>
    <n v="1"/>
    <x v="1"/>
  </r>
  <r>
    <s v="0 indoor parking spots and 5 outdoor parking spots"/>
    <n v="5"/>
    <n v="46"/>
    <s v="CAPREIT"/>
    <x v="0"/>
    <n v="4154022"/>
    <s v="2932  YONGE ST"/>
    <n v="8"/>
    <n v="1929"/>
    <m/>
    <n v="2017"/>
    <n v="0"/>
    <n v="5"/>
    <s v="2932 YONGE ST"/>
    <n v="43.7226217113"/>
    <n v="-79.402135315600006"/>
    <s v="POINT (-79.4021353156 43.7226217113)"/>
    <n v="8"/>
    <x v="11"/>
    <x v="11"/>
    <n v="103"/>
    <s v="Lawrence Park South"/>
    <x v="1"/>
    <s v="NA"/>
    <x v="0"/>
    <n v="5"/>
    <n v="10"/>
    <n v="42"/>
    <n v="0"/>
    <n v="5"/>
    <n v="42"/>
    <n v="42"/>
    <n v="47"/>
    <n v="0.89361702127659604"/>
    <x v="3"/>
  </r>
  <r>
    <s v="15 indoor parking spots and 0 outdoor parking spots"/>
    <n v="3"/>
    <n v="39"/>
    <s v="HIGH VALUE CONSULTANTS LTD"/>
    <x v="0"/>
    <n v="4154026"/>
    <s v="15  BEDFORD PARK AVE"/>
    <n v="8"/>
    <n v="1960"/>
    <m/>
    <n v="2017"/>
    <n v="15"/>
    <n v="0"/>
    <s v="15 BEDFORD PARK AVE"/>
    <n v="43.726971079199998"/>
    <n v="-79.404045931599995"/>
    <s v="POINT (-79.4040459316 43.7269710792)"/>
    <n v="8"/>
    <x v="11"/>
    <x v="11"/>
    <n v="105"/>
    <s v="Lawrence Park North"/>
    <x v="1"/>
    <s v="NA"/>
    <x v="1"/>
    <n v="2"/>
    <n v="3"/>
    <n v="27"/>
    <n v="2"/>
    <n v="3"/>
    <n v="12"/>
    <n v="14"/>
    <n v="29"/>
    <n v="0.48275862068965503"/>
    <x v="0"/>
  </r>
  <r>
    <s v="Not Available"/>
    <n v="3"/>
    <n v="26"/>
    <s v="RANEE MANAGEMENT"/>
    <x v="0"/>
    <n v="4154029"/>
    <s v="41  LORINDALE AVE"/>
    <n v="8"/>
    <n v="1957"/>
    <m/>
    <n v="2017"/>
    <m/>
    <m/>
    <s v="41 LORINDALE AVE"/>
    <n v="43.726066834199997"/>
    <n v="-79.403632924199997"/>
    <s v="POINT (-79.4036329242 43.7260668342)"/>
    <n v="8"/>
    <x v="11"/>
    <x v="11"/>
    <n v="105"/>
    <s v="Lawrence Park North"/>
    <x v="1"/>
    <s v="NA"/>
    <x v="1"/>
    <n v="1"/>
    <n v="2"/>
    <n v="18"/>
    <n v="1"/>
    <n v="2"/>
    <n v="18"/>
    <n v="19"/>
    <n v="19"/>
    <n v="1"/>
    <x v="1"/>
  </r>
  <r>
    <s v="Not Available"/>
    <n v="7"/>
    <n v="132"/>
    <s v="RANEE MANAGEMENT"/>
    <x v="0"/>
    <n v="4154035"/>
    <s v="102  GOODWOOD PARK CRT"/>
    <n v="19"/>
    <n v="1960"/>
    <m/>
    <n v="2017"/>
    <m/>
    <m/>
    <s v="102 GOODWOOD PARK CRT"/>
    <n v="43.695541814999999"/>
    <n v="-79.296047547000001"/>
    <s v="POINT (-79.296047547 43.695541815)"/>
    <n v="19"/>
    <x v="1"/>
    <x v="1"/>
    <n v="61"/>
    <s v="Taylor-Massey"/>
    <x v="0"/>
    <s v="NIA"/>
    <x v="0"/>
    <n v="14"/>
    <n v="27"/>
    <n v="119"/>
    <n v="14"/>
    <n v="27"/>
    <n v="119"/>
    <n v="133"/>
    <n v="133"/>
    <n v="1"/>
    <x v="1"/>
  </r>
  <r>
    <s v="0 indoor parking spots and 20 outdoor parking spots"/>
    <n v="29"/>
    <n v="584"/>
    <s v="PINEDALE PROPERTIES LTD"/>
    <x v="0"/>
    <n v="4154037"/>
    <s v="7  CRESCENT PL"/>
    <n v="19"/>
    <n v="1971"/>
    <n v="2006"/>
    <n v="2017"/>
    <n v="0"/>
    <n v="20"/>
    <s v="7 CRESCENT PL"/>
    <n v="43.695055074000003"/>
    <n v="-79.291784761000002"/>
    <s v="POINT (-79.291784761 43.695055074)"/>
    <n v="19"/>
    <x v="1"/>
    <x v="1"/>
    <n v="61"/>
    <s v="Taylor-Massey"/>
    <x v="0"/>
    <s v="NIA"/>
    <x v="0"/>
    <n v="59"/>
    <n v="117"/>
    <n v="526"/>
    <n v="39"/>
    <n v="97"/>
    <n v="526"/>
    <n v="565"/>
    <n v="585"/>
    <n v="0.96581196581196604"/>
    <x v="4"/>
  </r>
  <r>
    <s v="Not Available"/>
    <n v="3"/>
    <n v="30"/>
    <s v="1789331 ONTARIO LIMITED"/>
    <x v="0"/>
    <n v="4415827"/>
    <s v="438  JARVIS ST"/>
    <n v="13"/>
    <n v="1928"/>
    <m/>
    <n v="2018"/>
    <m/>
    <m/>
    <s v="438 JARVIS ST"/>
    <n v="43.6654248364"/>
    <n v="-79.3783580132"/>
    <s v="POINT (-79.3783580132 43.6654248364)"/>
    <n v="13"/>
    <x v="3"/>
    <x v="3"/>
    <n v="167"/>
    <s v="Church-Wellesley"/>
    <x v="1"/>
    <s v="NA"/>
    <x v="0"/>
    <n v="3"/>
    <n v="6"/>
    <n v="27"/>
    <n v="3"/>
    <n v="6"/>
    <n v="27"/>
    <n v="30"/>
    <n v="30"/>
    <n v="1"/>
    <x v="1"/>
  </r>
  <r>
    <s v="5 indoor parking spots and 0 outdoor parking spots"/>
    <n v="4"/>
    <n v="32"/>
    <s v="KING AND PARK INC"/>
    <x v="0"/>
    <n v="4296588"/>
    <s v="701  EGLINTON AVE W"/>
    <n v="12"/>
    <n v="1950"/>
    <m/>
    <n v="2018"/>
    <n v="5"/>
    <n v="0"/>
    <s v="701 EGLINTON AVE W"/>
    <n v="43.701862988999999"/>
    <n v="-79.420565472000007"/>
    <s v="POINT (-79.420565472 43.701862989)"/>
    <n v="12"/>
    <x v="10"/>
    <x v="10"/>
    <n v="101"/>
    <s v="Forest Hill South"/>
    <x v="1"/>
    <s v="NA"/>
    <x v="0"/>
    <n v="4"/>
    <n v="7"/>
    <n v="29"/>
    <n v="4"/>
    <n v="7"/>
    <n v="24"/>
    <n v="28"/>
    <n v="33"/>
    <n v="0.84848484848484895"/>
    <x v="3"/>
  </r>
  <r>
    <s v="0 indoor parking spots and 15 outdoor parking spots"/>
    <n v="6"/>
    <n v="115"/>
    <s v="OZ PROPERTY MANAGEMENT LTD"/>
    <x v="0"/>
    <n v="4288923"/>
    <s v="2431  FINCH AVE W"/>
    <n v="7"/>
    <n v="1959"/>
    <m/>
    <n v="2017"/>
    <n v="0"/>
    <n v="15"/>
    <s v="2431 FINCH AVE W"/>
    <n v="43.749611483999999"/>
    <n v="-79.547234579999994"/>
    <s v="POINT (-79.54723458 43.749611484)"/>
    <n v="7"/>
    <x v="16"/>
    <x v="16"/>
    <n v="22"/>
    <s v="Humbermede"/>
    <x v="0"/>
    <s v="NIA"/>
    <x v="1"/>
    <n v="5"/>
    <n v="9"/>
    <n v="79"/>
    <n v="-10"/>
    <n v="-6"/>
    <n v="79"/>
    <n v="69"/>
    <n v="84"/>
    <n v="0.82142857142857095"/>
    <x v="3"/>
  </r>
  <r>
    <s v="1 indoor parking spots and 6 outdoor parking spots"/>
    <n v="3"/>
    <n v="16"/>
    <m/>
    <x v="0"/>
    <n v="4288175"/>
    <s v="2861-2863  DUNDAS ST W"/>
    <n v="4"/>
    <n v="1960"/>
    <m/>
    <n v="2018"/>
    <n v="1"/>
    <n v="6"/>
    <s v="2861-2863 DUNDAS ST W"/>
    <s v="43.665205680109000"/>
    <n v="-79.464952925963999"/>
    <s v="POINT (-79.46495292596396 43.665205680108954)"/>
    <n v="4"/>
    <x v="0"/>
    <x v="0"/>
    <n v="90"/>
    <s v="Junction Area"/>
    <x v="1"/>
    <s v="NA"/>
    <x v="0"/>
    <n v="2"/>
    <n v="4"/>
    <n v="15"/>
    <n v="-4"/>
    <n v="-2"/>
    <n v="14"/>
    <n v="10"/>
    <n v="17"/>
    <n v="0.58823529411764697"/>
    <x v="0"/>
  </r>
  <r>
    <s v="75 indoor parking spots and 0 outdoor parking spots"/>
    <n v="10"/>
    <n v="176"/>
    <s v="MEDALLION CORPORATION"/>
    <x v="0"/>
    <n v="4288287"/>
    <s v="10  VENA WAY"/>
    <n v="7"/>
    <n v="2016"/>
    <m/>
    <n v="2018"/>
    <n v="75"/>
    <n v="0"/>
    <s v="10 VENA WAY"/>
    <s v="43.75081968698280"/>
    <n v="-79.540658914873205"/>
    <s v="POINT (-79.54065891487323 43.75081968698284)"/>
    <n v="7"/>
    <x v="16"/>
    <x v="16"/>
    <n v="22"/>
    <s v="Humbermede"/>
    <x v="0"/>
    <s v="NIA"/>
    <x v="1"/>
    <n v="7"/>
    <n v="13"/>
    <n v="120"/>
    <n v="7"/>
    <n v="13"/>
    <n v="45"/>
    <n v="52"/>
    <n v="127"/>
    <n v="0.40944881889763801"/>
    <x v="0"/>
  </r>
  <r>
    <s v="Not Available"/>
    <n v="3"/>
    <n v="30"/>
    <s v="IMPERRA GENERAL MANAGEMENT"/>
    <x v="0"/>
    <n v="4288751"/>
    <s v="1383  BATHURST ST"/>
    <n v="12"/>
    <n v="1918"/>
    <m/>
    <n v="2023"/>
    <m/>
    <m/>
    <s v="1383 BATHURST ST"/>
    <n v="43.680703589499998"/>
    <n v="-79.416989623800006"/>
    <s v="POINT (-79.4169896238 43.6807035895)"/>
    <n v="12"/>
    <x v="10"/>
    <x v="10"/>
    <n v="96"/>
    <s v="Casa Loma"/>
    <x v="1"/>
    <s v="NA"/>
    <x v="0"/>
    <n v="3"/>
    <n v="6"/>
    <n v="27"/>
    <n v="3"/>
    <n v="6"/>
    <n v="27"/>
    <n v="30"/>
    <n v="30"/>
    <n v="1"/>
    <x v="1"/>
  </r>
  <r>
    <s v="0 indoor parking spots and 9 outdoor parking spots"/>
    <n v="3"/>
    <n v="23"/>
    <s v="WEST WOOD HOLDING INC"/>
    <x v="0"/>
    <n v="4288787"/>
    <s v="2405  QUEEN ST E"/>
    <n v="19"/>
    <n v="1920"/>
    <m/>
    <n v="2017"/>
    <n v="0"/>
    <n v="9"/>
    <s v="2405 QUEEN ST E"/>
    <n v="43.672699875100001"/>
    <n v="-79.285873434600006"/>
    <s v="POINT (-79.2858734346 43.6726998751)"/>
    <n v="19"/>
    <x v="1"/>
    <x v="1"/>
    <n v="63"/>
    <s v="The Beaches"/>
    <x v="1"/>
    <s v="NA"/>
    <x v="0"/>
    <n v="3"/>
    <n v="5"/>
    <n v="21"/>
    <n v="-6"/>
    <n v="-4"/>
    <n v="21"/>
    <n v="15"/>
    <n v="24"/>
    <n v="0.625"/>
    <x v="0"/>
  </r>
  <r>
    <s v="0 indoor parking spots and 8 outdoor parking spots"/>
    <n v="8"/>
    <n v="128"/>
    <s v="TORONTO COMMUNITY HOUSING CORPORATION"/>
    <x v="1"/>
    <n v="4286254"/>
    <s v="585  KING ST E"/>
    <n v="13"/>
    <n v="2014"/>
    <m/>
    <n v="2017"/>
    <n v="0"/>
    <n v="8"/>
    <s v="585 KING ST E"/>
    <n v="43.656334944000001"/>
    <n v="-79.356596198999995"/>
    <s v="POINT (-79.356596199 43.656334944)"/>
    <n v="13"/>
    <x v="3"/>
    <x v="3"/>
    <n v="73"/>
    <s v="Moss Park"/>
    <x v="1"/>
    <s v="NA"/>
    <x v="0"/>
    <n v="13"/>
    <n v="26"/>
    <n v="116"/>
    <n v="5"/>
    <n v="18"/>
    <n v="116"/>
    <n v="121"/>
    <n v="129"/>
    <n v="0.93798449612403101"/>
    <x v="4"/>
  </r>
  <r>
    <s v="Not Available"/>
    <n v="3"/>
    <n v="29"/>
    <m/>
    <x v="0"/>
    <n v="4290959"/>
    <s v="25  ELIZABETH ST"/>
    <n v="3"/>
    <n v="1962"/>
    <m/>
    <n v="2018"/>
    <m/>
    <m/>
    <s v="25 ELIZABETH ST"/>
    <n v="43.613576463000001"/>
    <n v="-79.494935738999999"/>
    <s v="POINT (-79.494935739 43.613576463)"/>
    <n v="3"/>
    <x v="13"/>
    <x v="13"/>
    <n v="160"/>
    <s v="Mimico-Queensway"/>
    <x v="1"/>
    <s v="NA"/>
    <x v="1"/>
    <n v="2"/>
    <n v="3"/>
    <n v="20"/>
    <n v="2"/>
    <n v="3"/>
    <n v="20"/>
    <n v="22"/>
    <n v="22"/>
    <n v="1"/>
    <x v="1"/>
  </r>
  <r>
    <s v="0 indoor parking spots and 12 outdoor parking spots"/>
    <n v="4"/>
    <n v="38"/>
    <s v="FLORIRI VILLAGE INVESTMENTS INC"/>
    <x v="0"/>
    <n v="4290978"/>
    <s v="2305  LAKE SHORE BLVD W"/>
    <n v="3"/>
    <n v="1957"/>
    <m/>
    <n v="2017"/>
    <n v="0"/>
    <n v="12"/>
    <s v="2305 LAKE SHORE BLVD W"/>
    <n v="43.617998829299999"/>
    <n v="-79.486293726100001"/>
    <s v="POINT (-79.4862937261 43.6179988293)"/>
    <n v="3"/>
    <x v="13"/>
    <x v="13"/>
    <n v="161"/>
    <s v="Humber Bay Shores"/>
    <x v="1"/>
    <s v="NA"/>
    <x v="1"/>
    <n v="2"/>
    <n v="3"/>
    <n v="26"/>
    <n v="-10"/>
    <n v="-9"/>
    <n v="26"/>
    <n v="16"/>
    <n v="28"/>
    <n v="0.57142857142857095"/>
    <x v="0"/>
  </r>
  <r>
    <s v="658 indoor parking spots and 5 outdoor parking spots"/>
    <n v="24"/>
    <n v="246"/>
    <s v="BENTALLGREENOAK RESIDENTIAL SERVICE"/>
    <x v="0"/>
    <n v="5035608"/>
    <s v="11  ORDNANCE ST"/>
    <n v="10"/>
    <n v="2021"/>
    <m/>
    <n v="2022"/>
    <n v="658"/>
    <n v="5"/>
    <s v="11 ORDNANCE ST"/>
    <n v="43.638981358000002"/>
    <n v="-79.409542283999997"/>
    <s v="POINT (-79.409542284 43.638981358)"/>
    <n v="10"/>
    <x v="2"/>
    <x v="2"/>
    <n v="163"/>
    <s v="Fort York-Liberty Village"/>
    <x v="1"/>
    <s v="NA"/>
    <x v="0"/>
    <n v="25"/>
    <n v="50"/>
    <n v="222"/>
    <n v="20"/>
    <n v="45"/>
    <n v="-436"/>
    <n v="-416"/>
    <n v="247"/>
    <n v="-1.68421052631579"/>
    <x v="2"/>
  </r>
  <r>
    <s v="2 indoor parking spots and 0 outdoor parking spots"/>
    <n v="51"/>
    <n v="793"/>
    <s v="THE MANUFATURERS LIFE INSURANCE COMPANY"/>
    <x v="0"/>
    <n v="5015812"/>
    <s v="44  CHARLES ST W"/>
    <n v="11"/>
    <n v="1972"/>
    <n v="2015"/>
    <n v="2021"/>
    <n v="2"/>
    <n v="0"/>
    <s v="44 CHARLES ST W"/>
    <n v="43.668720532899997"/>
    <n v="-79.388252191250004"/>
    <s v="POINT (-79.38825219124999 43.6687205329)"/>
    <n v="11"/>
    <x v="7"/>
    <x v="7"/>
    <n v="169"/>
    <s v="Bay-Cloverhill"/>
    <x v="1"/>
    <s v="NA"/>
    <x v="0"/>
    <n v="80"/>
    <n v="159"/>
    <n v="714"/>
    <n v="80"/>
    <n v="159"/>
    <n v="712"/>
    <n v="792"/>
    <n v="794"/>
    <n v="0.99748110831234305"/>
    <x v="4"/>
  </r>
  <r>
    <s v="Not Available"/>
    <n v="3"/>
    <n v="32"/>
    <s v="965441 ONTARIO LIMITED"/>
    <x v="0"/>
    <n v="5156182"/>
    <s v="140  WELLESLEY ST E"/>
    <n v="13"/>
    <n v="1928"/>
    <m/>
    <n v="2022"/>
    <m/>
    <m/>
    <s v="140 WELLESLEY ST E"/>
    <s v="43.666778587050000"/>
    <n v="-79.376958389199999"/>
    <s v="POINT (-79.3769583892 43.666778587050004)"/>
    <n v="13"/>
    <x v="3"/>
    <x v="3"/>
    <n v="74"/>
    <s v="North St.James Town"/>
    <x v="1"/>
    <s v="NA"/>
    <x v="0"/>
    <n v="4"/>
    <n v="7"/>
    <n v="29"/>
    <n v="4"/>
    <n v="7"/>
    <n v="29"/>
    <n v="33"/>
    <n v="33"/>
    <n v="1"/>
    <x v="1"/>
  </r>
  <r>
    <s v="Not Available"/>
    <n v="4"/>
    <n v="16"/>
    <s v="TORONTO COMMUNITY HOUSING CORPORATION"/>
    <x v="1"/>
    <n v="5157387"/>
    <s v="4  TREE SPARROWAY"/>
    <n v="17"/>
    <n v="1973"/>
    <m/>
    <n v="2023"/>
    <m/>
    <m/>
    <s v="4 TREE SPARROWAY"/>
    <n v="43.791447810999998"/>
    <n v="-79.369332403000001"/>
    <s v="POINT (-79.369332403 43.791447811)"/>
    <n v="17"/>
    <x v="4"/>
    <x v="4"/>
    <n v="49"/>
    <s v="Bayview Woods-Steeles"/>
    <x v="1"/>
    <s v="NA"/>
    <x v="1"/>
    <n v="1"/>
    <n v="2"/>
    <n v="11"/>
    <n v="1"/>
    <n v="2"/>
    <n v="11"/>
    <n v="12"/>
    <n v="12"/>
    <n v="1"/>
    <x v="1"/>
  </r>
  <r>
    <s v="30 indoor parking spots and 0 outdoor parking spots"/>
    <n v="25"/>
    <n v="264"/>
    <s v="GWLRA RESIDENTIAL"/>
    <x v="0"/>
    <n v="5144479"/>
    <s v="55  QUEBEC AVE"/>
    <n v="4"/>
    <n v="2020"/>
    <m/>
    <n v="2022"/>
    <n v="30"/>
    <n v="0"/>
    <s v="55 QUEBEC AVE"/>
    <s v="43.65455952521630"/>
    <n v="-79.467042276125099"/>
    <s v="POINT (-79.46704227612514 43.65455952521634)"/>
    <n v="4"/>
    <x v="0"/>
    <x v="0"/>
    <n v="88"/>
    <s v="High Park North"/>
    <x v="1"/>
    <s v="NA"/>
    <x v="0"/>
    <n v="27"/>
    <n v="53"/>
    <n v="238"/>
    <n v="27"/>
    <n v="53"/>
    <n v="208"/>
    <n v="235"/>
    <n v="265"/>
    <n v="0.88679245283018904"/>
    <x v="3"/>
  </r>
  <r>
    <s v="189 indoor parking spots and 8 outdoor parking spots"/>
    <n v="9"/>
    <n v="210"/>
    <s v="RHAPSODY PROPERTY MANAGEMENT SERVICES"/>
    <x v="0"/>
    <n v="5239236"/>
    <s v="740  DUPONT ST"/>
    <n v="11"/>
    <n v="2021"/>
    <m/>
    <n v="2023"/>
    <n v="189"/>
    <n v="8"/>
    <s v="740 DUPONT ST"/>
    <n v="43.671532497000001"/>
    <n v="-79.423931124000006"/>
    <s v="POINT (-79.423931124 43.671532497)"/>
    <n v="11"/>
    <x v="7"/>
    <x v="7"/>
    <n v="172"/>
    <s v="Dovercourt Village"/>
    <x v="1"/>
    <s v="NA"/>
    <x v="0"/>
    <n v="21"/>
    <n v="42"/>
    <n v="189"/>
    <n v="13"/>
    <n v="34"/>
    <n v="0"/>
    <n v="13"/>
    <n v="210"/>
    <n v="6.19047619047619E-2"/>
    <x v="2"/>
  </r>
  <r>
    <s v="0 indoor parking spots and 12 outdoor parking spots"/>
    <n v="15"/>
    <n v="171"/>
    <s v="WJ PROPERTIES.CA"/>
    <x v="0"/>
    <n v="4154534"/>
    <s v="125  NEPTUNE DR"/>
    <n v="8"/>
    <n v="1974"/>
    <n v="2003"/>
    <n v="2017"/>
    <n v="0"/>
    <n v="12"/>
    <s v="125 NEPTUNE DR"/>
    <n v="43.730876999400003"/>
    <n v="-79.439661696200005"/>
    <s v="POINT (-79.4396616962 43.7308769994)"/>
    <n v="8"/>
    <x v="11"/>
    <x v="11"/>
    <n v="32"/>
    <s v="Englemount-Lawrence"/>
    <x v="2"/>
    <s v="EN"/>
    <x v="1"/>
    <n v="6"/>
    <n v="12"/>
    <n v="117"/>
    <n v="-6"/>
    <n v="0"/>
    <n v="117"/>
    <n v="111"/>
    <n v="123"/>
    <n v="0.90243902439024404"/>
    <x v="4"/>
  </r>
  <r>
    <s v="Not Available"/>
    <n v="3"/>
    <n v="11"/>
    <s v="REALSTAR"/>
    <x v="0"/>
    <n v="4154538"/>
    <s v="104  RAJAH ST"/>
    <n v="8"/>
    <n v="1967"/>
    <m/>
    <n v="2017"/>
    <m/>
    <m/>
    <s v="104 RAJAH ST"/>
    <n v="43.730670187999998"/>
    <n v="-79.438737082000003"/>
    <s v="POINT (-79.438737082 43.730670188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Not Available"/>
    <n v="3"/>
    <n v="12"/>
    <s v="985473 ONTARIO INC."/>
    <x v="0"/>
    <n v="4154539"/>
    <s v="102  RAJAH ST"/>
    <n v="8"/>
    <n v="1960"/>
    <m/>
    <n v="2018"/>
    <m/>
    <m/>
    <s v="102 RAJAH ST"/>
    <n v="43.730483194999998"/>
    <n v="-79.438671100999997"/>
    <s v="POINT (-79.438671101 43.730483195)"/>
    <n v="8"/>
    <x v="11"/>
    <x v="11"/>
    <n v="32"/>
    <s v="Englemount-Lawrence"/>
    <x v="2"/>
    <s v="EN"/>
    <x v="1"/>
    <n v="1"/>
    <n v="1"/>
    <n v="9"/>
    <n v="1"/>
    <n v="1"/>
    <n v="9"/>
    <n v="10"/>
    <n v="10"/>
    <n v="1"/>
    <x v="1"/>
  </r>
  <r>
    <s v="Not Available"/>
    <n v="3"/>
    <n v="11"/>
    <m/>
    <x v="0"/>
    <n v="4154542"/>
    <s v="63  WASDALE CRES"/>
    <n v="8"/>
    <n v="1950"/>
    <m/>
    <n v="2018"/>
    <m/>
    <m/>
    <s v="63 WASDALE CRES"/>
    <n v="43.730186462100001"/>
    <n v="-79.437381595600002"/>
    <s v="POINT (-79.4373815956 43.7301864621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Not Available"/>
    <n v="3"/>
    <n v="10"/>
    <s v="GRETO INVESTMENTS"/>
    <x v="0"/>
    <n v="4154547"/>
    <s v="35  WASDALE CRES"/>
    <n v="8"/>
    <n v="1955"/>
    <m/>
    <n v="2017"/>
    <m/>
    <m/>
    <s v="35 WASDALE CRES"/>
    <n v="43.730722623600002"/>
    <n v="-79.434896793999997"/>
    <s v="POINT (-79.434896794 43.7307226236)"/>
    <n v="8"/>
    <x v="11"/>
    <x v="11"/>
    <n v="32"/>
    <s v="Englemount-Lawrence"/>
    <x v="2"/>
    <s v="EN"/>
    <x v="1"/>
    <n v="1"/>
    <n v="1"/>
    <n v="7"/>
    <n v="1"/>
    <n v="1"/>
    <n v="7"/>
    <n v="8"/>
    <n v="8"/>
    <n v="1"/>
    <x v="1"/>
  </r>
  <r>
    <s v="Not Available"/>
    <n v="3"/>
    <n v="11"/>
    <s v="1957248 ONTARIO INC"/>
    <x v="0"/>
    <n v="4154548"/>
    <s v="33  WASDALE CRES"/>
    <n v="8"/>
    <n v="1960"/>
    <m/>
    <n v="2017"/>
    <m/>
    <m/>
    <s v="33 WASDALE CRES"/>
    <n v="43.730813472199998"/>
    <n v="-79.434627254500001"/>
    <s v="POINT (-79.4346272545 43.7308134722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Not Available"/>
    <n v="3"/>
    <n v="28"/>
    <s v="WESTDALE PROPERTIES"/>
    <x v="0"/>
    <n v="4154557"/>
    <s v="42  SARANAC BLVD"/>
    <n v="8"/>
    <n v="1960"/>
    <m/>
    <n v="2017"/>
    <m/>
    <m/>
    <s v="42 SARANAC BLVD"/>
    <n v="43.723233000299999"/>
    <n v="-79.431706069499995"/>
    <s v="POINT (-79.4317060695 43.7232330003)"/>
    <n v="8"/>
    <x v="11"/>
    <x v="11"/>
    <n v="32"/>
    <s v="Englemount-Lawrence"/>
    <x v="2"/>
    <s v="EN"/>
    <x v="1"/>
    <n v="1"/>
    <n v="2"/>
    <n v="20"/>
    <n v="1"/>
    <n v="2"/>
    <n v="20"/>
    <n v="21"/>
    <n v="21"/>
    <n v="1"/>
    <x v="1"/>
  </r>
  <r>
    <s v="Not Available"/>
    <n v="3"/>
    <n v="37"/>
    <m/>
    <x v="0"/>
    <n v="4155039"/>
    <s v="1675  EGLINTON AVE W"/>
    <n v="12"/>
    <n v="1960"/>
    <m/>
    <n v="2017"/>
    <m/>
    <m/>
    <s v="1675 EGLINTON AVE W"/>
    <n v="43.696277613399999"/>
    <n v="-79.446073836300002"/>
    <s v="POINT (-79.4460738363 43.6962776134)"/>
    <n v="12"/>
    <x v="10"/>
    <x v="10"/>
    <n v="107"/>
    <s v="Oakwood Village"/>
    <x v="1"/>
    <s v="NA"/>
    <x v="0"/>
    <n v="4"/>
    <n v="8"/>
    <n v="34"/>
    <n v="4"/>
    <n v="8"/>
    <n v="34"/>
    <n v="38"/>
    <n v="38"/>
    <n v="1"/>
    <x v="1"/>
  </r>
  <r>
    <s v="Not Available"/>
    <n v="4"/>
    <n v="26"/>
    <s v="2806275 ONTARIO INC."/>
    <x v="0"/>
    <n v="4155051"/>
    <s v="131  LYON CRT"/>
    <n v="8"/>
    <n v="1958"/>
    <m/>
    <n v="2017"/>
    <m/>
    <m/>
    <s v="131 LYON CRT"/>
    <n v="43.703080540400002"/>
    <n v="-79.440231759400007"/>
    <s v="POINT (-79.4402317594 43.7030805404)"/>
    <n v="8"/>
    <x v="11"/>
    <x v="11"/>
    <n v="108"/>
    <s v="Briar Hill-Belgravia"/>
    <x v="1"/>
    <s v="NA"/>
    <x v="0"/>
    <n v="3"/>
    <n v="6"/>
    <n v="24"/>
    <n v="3"/>
    <n v="6"/>
    <n v="24"/>
    <n v="27"/>
    <n v="27"/>
    <n v="1"/>
    <x v="1"/>
  </r>
  <r>
    <s v="Not Available"/>
    <n v="5"/>
    <n v="56"/>
    <s v="TRIVEST DEVELOPMENTS CORPORATION"/>
    <x v="0"/>
    <n v="4155054"/>
    <s v="1030  CASTLEFIELD AVE"/>
    <n v="8"/>
    <n v="1956"/>
    <n v="2014"/>
    <n v="2017"/>
    <m/>
    <m/>
    <s v="1030 CASTLEFIELD AVE"/>
    <n v="43.700967227200003"/>
    <n v="-79.449563722099995"/>
    <s v="POINT (-79.4495637221 43.7009672272)"/>
    <n v="8"/>
    <x v="11"/>
    <x v="11"/>
    <n v="108"/>
    <s v="Briar Hill-Belgravia"/>
    <x v="1"/>
    <s v="NA"/>
    <x v="0"/>
    <n v="6"/>
    <n v="12"/>
    <n v="51"/>
    <n v="6"/>
    <n v="12"/>
    <n v="51"/>
    <n v="57"/>
    <n v="57"/>
    <n v="1"/>
    <x v="1"/>
  </r>
  <r>
    <s v="Not Available"/>
    <n v="3"/>
    <n v="17"/>
    <m/>
    <x v="0"/>
    <n v="4155064"/>
    <s v="3  THORNTON AVE"/>
    <n v="9"/>
    <n v="1960"/>
    <m/>
    <n v="2017"/>
    <m/>
    <m/>
    <s v="3 THORNTON AVE"/>
    <n v="43.692937729199997"/>
    <n v="-79.454744586000004"/>
    <s v="POINT (-79.454744586 43.6929377292)"/>
    <n v="9"/>
    <x v="12"/>
    <x v="12"/>
    <n v="109"/>
    <s v="Caledonia-Fairbank"/>
    <x v="1"/>
    <s v="NA"/>
    <x v="0"/>
    <n v="2"/>
    <n v="4"/>
    <n v="16"/>
    <n v="2"/>
    <n v="4"/>
    <n v="16"/>
    <n v="18"/>
    <n v="18"/>
    <n v="1"/>
    <x v="1"/>
  </r>
  <r>
    <s v="Not Available"/>
    <n v="7"/>
    <n v="118"/>
    <s v="COMPTEN MANAGEMENT INC."/>
    <x v="0"/>
    <n v="4155550"/>
    <s v="230  LAKE PROMENADE"/>
    <n v="3"/>
    <n v="1964"/>
    <n v="2011"/>
    <n v="2017"/>
    <m/>
    <m/>
    <s v="230 LAKE PROMENADE"/>
    <n v="43.589470147"/>
    <n v="-79.530535447000005"/>
    <s v="POINT (-79.530535447 43.589470147)"/>
    <n v="3"/>
    <x v="13"/>
    <x v="13"/>
    <n v="19"/>
    <s v="Long Branch"/>
    <x v="1"/>
    <s v="NA"/>
    <x v="1"/>
    <n v="5"/>
    <n v="9"/>
    <n v="81"/>
    <n v="5"/>
    <n v="9"/>
    <n v="81"/>
    <n v="86"/>
    <n v="86"/>
    <n v="1"/>
    <x v="1"/>
  </r>
  <r>
    <s v="0 indoor parking spots and 10 outdoor parking spots"/>
    <n v="3"/>
    <n v="11"/>
    <m/>
    <x v="0"/>
    <n v="4155552"/>
    <s v="22 A  LONG BRANCH AVE"/>
    <n v="3"/>
    <n v="1957"/>
    <m/>
    <n v="2017"/>
    <n v="0"/>
    <n v="10"/>
    <s v="22 A LONG BRANCH AVE"/>
    <n v="43.590295276600003"/>
    <n v="-79.532490926500003"/>
    <s v="POINT (-79.5324909265 43.5902952766)"/>
    <n v="3"/>
    <x v="13"/>
    <x v="13"/>
    <n v="19"/>
    <s v="Long Branch"/>
    <x v="1"/>
    <s v="NA"/>
    <x v="1"/>
    <n v="1"/>
    <n v="1"/>
    <n v="8"/>
    <n v="-9"/>
    <n v="-9"/>
    <n v="8"/>
    <n v="-1"/>
    <n v="9"/>
    <n v="-0.11111111111111099"/>
    <x v="2"/>
  </r>
  <r>
    <s v="Not Available"/>
    <n v="8"/>
    <n v="94"/>
    <s v="DEL MANAGEMENT"/>
    <x v="1"/>
    <n v="4155564"/>
    <s v="3479  ST CLAIR AVE E"/>
    <n v="20"/>
    <n v="1970"/>
    <m/>
    <n v="2017"/>
    <m/>
    <m/>
    <s v="3479 ST CLAIR AVE E"/>
    <n v="43.714295067499997"/>
    <n v="-79.269216624199998"/>
    <s v="POINT (-79.2692166242 43.7142950675)"/>
    <n v="20"/>
    <x v="5"/>
    <x v="5"/>
    <n v="120"/>
    <s v="Clairlea-Birchmount"/>
    <x v="1"/>
    <s v="NA"/>
    <x v="1"/>
    <n v="4"/>
    <n v="7"/>
    <n v="64"/>
    <n v="4"/>
    <n v="7"/>
    <n v="64"/>
    <n v="68"/>
    <n v="68"/>
    <n v="1"/>
    <x v="1"/>
  </r>
  <r>
    <s v="Not Available"/>
    <n v="13"/>
    <n v="213"/>
    <s v="DEL MANAGMENT"/>
    <x v="1"/>
    <n v="4155577"/>
    <s v="3847  LAWRENCE AVE E"/>
    <n v="24"/>
    <n v="1969"/>
    <n v="2016"/>
    <n v="2017"/>
    <m/>
    <m/>
    <s v="3847 LAWRENCE AVE E"/>
    <n v="43.762491026399999"/>
    <n v="-79.210493097099999"/>
    <s v="POINT (-79.2104930971 43.7624910264)"/>
    <n v="24"/>
    <x v="14"/>
    <x v="14"/>
    <n v="141"/>
    <s v="Golfdale-Cedarbrae-Woburn"/>
    <x v="0"/>
    <s v="NIA"/>
    <x v="1"/>
    <n v="8"/>
    <n v="15"/>
    <n v="145"/>
    <n v="8"/>
    <n v="15"/>
    <n v="145"/>
    <n v="153"/>
    <n v="153"/>
    <n v="1"/>
    <x v="1"/>
  </r>
  <r>
    <s v="36 indoor parking spots and 0 outdoor parking spots"/>
    <n v="10"/>
    <n v="141"/>
    <s v="VERTICA RESIDENT SERVICES"/>
    <x v="0"/>
    <n v="4156548"/>
    <s v="65  LILLIAN ST"/>
    <n v="12"/>
    <n v="2010"/>
    <m/>
    <n v="2017"/>
    <n v="36"/>
    <n v="0"/>
    <s v="65 LILLIAN ST"/>
    <n v="43.706184700000001"/>
    <n v="-79.393224880999995"/>
    <s v="POINT (-79.393224881 43.7061847)"/>
    <n v="12"/>
    <x v="10"/>
    <x v="10"/>
    <n v="174"/>
    <s v="South Eglinton-Davisville"/>
    <x v="1"/>
    <s v="NA"/>
    <x v="0"/>
    <n v="15"/>
    <n v="29"/>
    <n v="127"/>
    <n v="15"/>
    <n v="29"/>
    <n v="91"/>
    <n v="106"/>
    <n v="142"/>
    <n v="0.74647887323943696"/>
    <x v="3"/>
  </r>
  <r>
    <s v="40 indoor parking spots and 18 outdoor parking spots"/>
    <n v="16"/>
    <n v="186"/>
    <s v="VERTICA RESIDENT SERVICES"/>
    <x v="0"/>
    <n v="4156549"/>
    <s v="88  REDPATH AVE"/>
    <n v="12"/>
    <n v="1965"/>
    <n v="2007"/>
    <n v="2017"/>
    <n v="40"/>
    <n v="18"/>
    <s v="88 REDPATH AVE"/>
    <n v="43.706282514000002"/>
    <n v="-79.392569718999994"/>
    <s v="POINT (-79.392569719 43.706282514)"/>
    <n v="12"/>
    <x v="10"/>
    <x v="10"/>
    <n v="174"/>
    <s v="South Eglinton-Davisville"/>
    <x v="1"/>
    <s v="NA"/>
    <x v="0"/>
    <n v="19"/>
    <n v="38"/>
    <n v="168"/>
    <n v="1"/>
    <n v="20"/>
    <n v="128"/>
    <n v="129"/>
    <n v="187"/>
    <n v="0.68983957219251302"/>
    <x v="0"/>
  </r>
  <r>
    <s v=" indoor parking spots and  outdoor parking spots"/>
    <n v="4"/>
    <n v="15"/>
    <m/>
    <x v="0"/>
    <n v="4152592"/>
    <s v="186  DANFORTH RD"/>
    <n v="20"/>
    <n v="1962"/>
    <m/>
    <n v="2018"/>
    <m/>
    <m/>
    <s v="186 DANFORTH RD"/>
    <n v="43.6993092047"/>
    <n v="-79.273752840599997"/>
    <s v="POINT (-79.2737528406 43.6993092047)"/>
    <n v="20"/>
    <x v="5"/>
    <x v="5"/>
    <n v="121"/>
    <s v="Oakridge"/>
    <x v="0"/>
    <s v="NIA"/>
    <x v="1"/>
    <n v="1"/>
    <n v="2"/>
    <n v="11"/>
    <n v="1"/>
    <n v="2"/>
    <n v="11"/>
    <n v="12"/>
    <n v="12"/>
    <n v="1"/>
    <x v="1"/>
  </r>
  <r>
    <s v="20 indoor parking spots and 0 outdoor parking spots"/>
    <n v="24"/>
    <n v="163"/>
    <s v="GREENWIN CORP. "/>
    <x v="0"/>
    <n v="4152594"/>
    <s v="50  BURN HILL RD"/>
    <n v="20"/>
    <n v="1974"/>
    <n v="2012"/>
    <n v="2017"/>
    <n v="20"/>
    <n v="0"/>
    <s v="50 BURN HILL RD"/>
    <n v="43.699541833200001"/>
    <n v="-79.276737048399994"/>
    <s v="POINT (-79.2767370484 43.6995418332)"/>
    <n v="20"/>
    <x v="5"/>
    <x v="5"/>
    <n v="121"/>
    <s v="Oakridge"/>
    <x v="0"/>
    <s v="NIA"/>
    <x v="1"/>
    <n v="6"/>
    <n v="12"/>
    <n v="111"/>
    <n v="6"/>
    <n v="12"/>
    <n v="91"/>
    <n v="97"/>
    <n v="117"/>
    <n v="0.829059829059829"/>
    <x v="3"/>
  </r>
  <r>
    <s v="Not Available"/>
    <n v="15"/>
    <n v="223"/>
    <s v="TCH"/>
    <x v="1"/>
    <n v="4152596"/>
    <s v="682  WARDEN AVE"/>
    <n v="20"/>
    <n v="1964"/>
    <n v="2014"/>
    <n v="2017"/>
    <m/>
    <m/>
    <s v="682 WARDEN AVE"/>
    <n v="43.705953311999998"/>
    <n v="-79.279044597999999"/>
    <s v="POINT (-79.279044598 43.705953312)"/>
    <n v="20"/>
    <x v="5"/>
    <x v="5"/>
    <n v="121"/>
    <s v="Oakridge"/>
    <x v="0"/>
    <s v="NIA"/>
    <x v="1"/>
    <n v="8"/>
    <n v="16"/>
    <n v="152"/>
    <n v="8"/>
    <n v="16"/>
    <n v="152"/>
    <n v="160"/>
    <n v="160"/>
    <n v="1"/>
    <x v="1"/>
  </r>
  <r>
    <s v="Not Available"/>
    <n v="3"/>
    <n v="11"/>
    <m/>
    <x v="0"/>
    <n v="4152602"/>
    <s v="1043  VICTORIA PARK AVE"/>
    <n v="20"/>
    <n v="1960"/>
    <m/>
    <n v="2019"/>
    <m/>
    <m/>
    <s v="1043 VICTORIA PARK AVE"/>
    <n v="43.705658010000001"/>
    <n v="-79.294274370599993"/>
    <s v="POINT (-79.2942743706 43.70565801)"/>
    <n v="20"/>
    <x v="5"/>
    <x v="5"/>
    <n v="120"/>
    <s v="Clairlea-Birchmount"/>
    <x v="1"/>
    <s v="NA"/>
    <x v="1"/>
    <n v="1"/>
    <n v="1"/>
    <n v="8"/>
    <n v="1"/>
    <n v="1"/>
    <n v="8"/>
    <n v="9"/>
    <n v="9"/>
    <n v="1"/>
    <x v="1"/>
  </r>
  <r>
    <s v="Not Available"/>
    <n v="4"/>
    <n v="34"/>
    <s v="AVENUE PLACE LTD."/>
    <x v="0"/>
    <n v="4152615"/>
    <s v="534  BIRCHMOUNT RD"/>
    <n v="20"/>
    <n v="1962"/>
    <n v="2017"/>
    <n v="2017"/>
    <m/>
    <m/>
    <s v="534 BIRCHMOUNT RD"/>
    <n v="43.710331071699997"/>
    <n v="-79.270149995500006"/>
    <s v="POINT (-79.2701499955 43.7103310717)"/>
    <n v="20"/>
    <x v="5"/>
    <x v="5"/>
    <n v="120"/>
    <s v="Clairlea-Birchmount"/>
    <x v="1"/>
    <s v="NA"/>
    <x v="1"/>
    <n v="2"/>
    <n v="3"/>
    <n v="24"/>
    <n v="2"/>
    <n v="3"/>
    <n v="24"/>
    <n v="26"/>
    <n v="26"/>
    <n v="1"/>
    <x v="1"/>
  </r>
  <r>
    <s v="Not Available"/>
    <n v="3"/>
    <n v="11"/>
    <s v="METCAP LIVING MANAGEMENT INC."/>
    <x v="0"/>
    <n v="4152620"/>
    <s v="68  HARRIS PARK DR"/>
    <n v="20"/>
    <n v="1956"/>
    <m/>
    <n v="2017"/>
    <m/>
    <m/>
    <s v="68 HARRIS PARK DR"/>
    <n v="43.722488216000002"/>
    <n v="-79.298711455599999"/>
    <s v="POINT (-79.2987114556 43.722488216)"/>
    <n v="20"/>
    <x v="5"/>
    <x v="5"/>
    <n v="120"/>
    <s v="Clairlea-Birchmount"/>
    <x v="1"/>
    <s v="NA"/>
    <x v="1"/>
    <n v="1"/>
    <n v="1"/>
    <n v="8"/>
    <n v="1"/>
    <n v="1"/>
    <n v="8"/>
    <n v="9"/>
    <n v="9"/>
    <n v="1"/>
    <x v="1"/>
  </r>
  <r>
    <s v="Not Available"/>
    <n v="13"/>
    <n v="153"/>
    <s v="1597180 ONTARIO INC"/>
    <x v="0"/>
    <n v="4154231"/>
    <s v="2940  JANE ST"/>
    <n v="7"/>
    <n v="1970"/>
    <n v="2010"/>
    <n v="2017"/>
    <m/>
    <m/>
    <s v="2940 JANE ST"/>
    <n v="43.753728375999998"/>
    <n v="-79.517788010199993"/>
    <s v="POINT (-79.5177880102 43.753728376)"/>
    <n v="7"/>
    <x v="16"/>
    <x v="16"/>
    <n v="25"/>
    <s v="Glenfield-Jane Heights"/>
    <x v="0"/>
    <s v="NIA"/>
    <x v="1"/>
    <n v="6"/>
    <n v="11"/>
    <n v="105"/>
    <n v="6"/>
    <n v="11"/>
    <n v="105"/>
    <n v="111"/>
    <n v="111"/>
    <n v="1"/>
    <x v="1"/>
  </r>
  <r>
    <s v="Not Available"/>
    <n v="16"/>
    <n v="171"/>
    <s v="KINGS COLLEGE MANAGEMENT LIMITED"/>
    <x v="0"/>
    <n v="4154234"/>
    <s v="1825  FINCH AVE W"/>
    <n v="7"/>
    <n v="1971"/>
    <n v="2007"/>
    <n v="2017"/>
    <m/>
    <m/>
    <s v="1825 FINCH AVE W"/>
    <n v="43.757886116999998"/>
    <n v="-79.511912430999999"/>
    <s v="POINT (-79.511912431 43.757886117)"/>
    <n v="7"/>
    <x v="16"/>
    <x v="16"/>
    <n v="25"/>
    <s v="Glenfield-Jane Heights"/>
    <x v="0"/>
    <s v="NIA"/>
    <x v="1"/>
    <n v="6"/>
    <n v="12"/>
    <n v="117"/>
    <n v="6"/>
    <n v="12"/>
    <n v="117"/>
    <n v="123"/>
    <n v="123"/>
    <n v="1"/>
    <x v="1"/>
  </r>
  <r>
    <s v="Not Available"/>
    <n v="12"/>
    <n v="67"/>
    <s v="DMS PROPERTY MANGEMENT"/>
    <x v="0"/>
    <n v="4154720"/>
    <s v="6151  BATHURST ST"/>
    <n v="18"/>
    <n v="1971"/>
    <n v="1990"/>
    <n v="2017"/>
    <m/>
    <m/>
    <s v="6151 BATHURST ST"/>
    <n v="43.788050695199999"/>
    <n v="-79.445991695000004"/>
    <s v="POINT (-79.445991695 43.7880506952)"/>
    <n v="18"/>
    <x v="19"/>
    <x v="19"/>
    <n v="36"/>
    <s v="Newtonbrook West"/>
    <x v="1"/>
    <s v="NA"/>
    <x v="1"/>
    <n v="3"/>
    <n v="5"/>
    <n v="46"/>
    <n v="3"/>
    <n v="5"/>
    <n v="46"/>
    <n v="49"/>
    <n v="49"/>
    <n v="1"/>
    <x v="1"/>
  </r>
  <r>
    <s v="Not Available"/>
    <n v="7"/>
    <n v="84"/>
    <s v="CAPREIT"/>
    <x v="0"/>
    <n v="4154733"/>
    <s v="44  STUBBS DR"/>
    <n v="15"/>
    <n v="1974"/>
    <n v="2013"/>
    <n v="2017"/>
    <m/>
    <m/>
    <s v="44 STUBBS DR"/>
    <n v="43.761498485200001"/>
    <n v="-79.363042211600003"/>
    <s v="POINT (-79.3630422116 43.7614984852)"/>
    <n v="15"/>
    <x v="8"/>
    <x v="8"/>
    <n v="40"/>
    <s v="St.Andrew-Windfields"/>
    <x v="1"/>
    <s v="NA"/>
    <x v="1"/>
    <n v="3"/>
    <n v="6"/>
    <n v="58"/>
    <n v="3"/>
    <n v="6"/>
    <n v="58"/>
    <n v="61"/>
    <n v="61"/>
    <n v="1"/>
    <x v="1"/>
  </r>
  <r>
    <s v="Not Available"/>
    <n v="4"/>
    <n v="54"/>
    <s v="DENWIN INVESTMENTS LIMITED"/>
    <x v="0"/>
    <n v="4154736"/>
    <s v="30  UPPER CANADA DR"/>
    <n v="15"/>
    <n v="1959"/>
    <m/>
    <n v="2017"/>
    <m/>
    <m/>
    <s v="30 UPPER CANADA DR"/>
    <n v="43.752919738899998"/>
    <n v="-79.404804690500001"/>
    <s v="POINT (-79.4048046905 43.7529197389)"/>
    <n v="15"/>
    <x v="8"/>
    <x v="8"/>
    <n v="40"/>
    <s v="St.Andrew-Windfields"/>
    <x v="1"/>
    <s v="NA"/>
    <x v="1"/>
    <n v="2"/>
    <n v="4"/>
    <n v="37"/>
    <n v="2"/>
    <n v="4"/>
    <n v="37"/>
    <n v="39"/>
    <n v="39"/>
    <n v="1"/>
    <x v="1"/>
  </r>
  <r>
    <s v="Not Available"/>
    <n v="4"/>
    <n v="27"/>
    <m/>
    <x v="0"/>
    <n v="4155233"/>
    <s v="5  NEWHOLM RD"/>
    <n v="3"/>
    <n v="1955"/>
    <m/>
    <n v="2017"/>
    <m/>
    <m/>
    <s v="5 NEWHOLM RD"/>
    <n v="43.635644689800003"/>
    <n v="-79.487406655100003"/>
    <s v="POINT (-79.4874066551 43.6356446898)"/>
    <n v="3"/>
    <x v="13"/>
    <x v="13"/>
    <n v="16"/>
    <s v="Stonegate-Queensway"/>
    <x v="1"/>
    <s v="NA"/>
    <x v="1"/>
    <n v="1"/>
    <n v="2"/>
    <n v="19"/>
    <n v="1"/>
    <n v="2"/>
    <n v="19"/>
    <n v="20"/>
    <n v="20"/>
    <n v="1"/>
    <x v="1"/>
  </r>
  <r>
    <s v="Not Available"/>
    <n v="4"/>
    <n v="51"/>
    <s v="GORBAY COMPANY LIMITED"/>
    <x v="0"/>
    <n v="4155236"/>
    <s v="2  NEWHOLM RD"/>
    <n v="3"/>
    <n v="1956"/>
    <m/>
    <n v="2017"/>
    <m/>
    <m/>
    <s v="2 NEWHOLM RD"/>
    <n v="43.636038017200001"/>
    <n v="-79.488402302599994"/>
    <s v="POINT (-79.4884023026 43.6360380172)"/>
    <n v="3"/>
    <x v="13"/>
    <x v="13"/>
    <n v="16"/>
    <s v="Stonegate-Queensway"/>
    <x v="1"/>
    <s v="NA"/>
    <x v="1"/>
    <n v="2"/>
    <n v="4"/>
    <n v="35"/>
    <n v="2"/>
    <n v="4"/>
    <n v="35"/>
    <n v="37"/>
    <n v="37"/>
    <n v="1"/>
    <x v="1"/>
  </r>
  <r>
    <s v="0 indoor parking spots and 5 outdoor parking spots"/>
    <n v="4"/>
    <n v="30"/>
    <s v="ROSS WILSON HOLDINGS LTD."/>
    <x v="0"/>
    <n v="4155240"/>
    <s v="187  BERRY RD"/>
    <n v="3"/>
    <n v="1954"/>
    <m/>
    <n v="2017"/>
    <n v="0"/>
    <n v="5"/>
    <s v="187 BERRY RD"/>
    <n v="43.636124527500002"/>
    <n v="-79.492460330599997"/>
    <s v="POINT (-79.4924603306 43.6361245275)"/>
    <n v="3"/>
    <x v="13"/>
    <x v="13"/>
    <n v="16"/>
    <s v="Stonegate-Queensway"/>
    <x v="1"/>
    <s v="NA"/>
    <x v="1"/>
    <n v="2"/>
    <n v="3"/>
    <n v="21"/>
    <n v="-3"/>
    <n v="-2"/>
    <n v="21"/>
    <n v="18"/>
    <n v="23"/>
    <n v="0.78260869565217395"/>
    <x v="3"/>
  </r>
  <r>
    <s v="Not Available"/>
    <n v="5"/>
    <n v="31"/>
    <s v="NORTHVIEW APARTMENT REIT"/>
    <x v="0"/>
    <n v="4155250"/>
    <s v="143  STEPHEN DR"/>
    <n v="3"/>
    <n v="1955"/>
    <m/>
    <n v="2017"/>
    <m/>
    <m/>
    <s v="143 STEPHEN DR"/>
    <n v="43.638681755199997"/>
    <n v="-79.487222809399995"/>
    <s v="POINT (-79.4872228094 43.6386817552)"/>
    <n v="3"/>
    <x v="13"/>
    <x v="13"/>
    <n v="16"/>
    <s v="Stonegate-Queensway"/>
    <x v="1"/>
    <s v="NA"/>
    <x v="1"/>
    <n v="2"/>
    <n v="3"/>
    <n v="22"/>
    <n v="2"/>
    <n v="3"/>
    <n v="22"/>
    <n v="24"/>
    <n v="24"/>
    <n v="1"/>
    <x v="1"/>
  </r>
  <r>
    <s v="Not Available"/>
    <n v="4"/>
    <n v="30"/>
    <s v="1471147 ONTARIO LTD"/>
    <x v="0"/>
    <n v="4155255"/>
    <s v="1  HILL HEIGHTS RD"/>
    <n v="3"/>
    <n v="1954"/>
    <m/>
    <n v="2017"/>
    <m/>
    <m/>
    <s v="1 HILL HEIGHTS RD"/>
    <n v="43.638061568300003"/>
    <n v="-79.493769644599993"/>
    <s v="POINT (-79.4937696446 43.6380615683)"/>
    <n v="3"/>
    <x v="13"/>
    <x v="13"/>
    <n v="16"/>
    <s v="Stonegate-Queensway"/>
    <x v="1"/>
    <s v="NA"/>
    <x v="1"/>
    <n v="2"/>
    <n v="3"/>
    <n v="21"/>
    <n v="2"/>
    <n v="3"/>
    <n v="21"/>
    <n v="23"/>
    <n v="23"/>
    <n v="1"/>
    <x v="1"/>
  </r>
  <r>
    <s v="Not Available"/>
    <n v="4"/>
    <n v="26"/>
    <s v="CENTURION PROPERTY ASSOCIATES INC."/>
    <x v="0"/>
    <n v="4152630"/>
    <s v="880  PHARMACY AVE"/>
    <n v="21"/>
    <n v="1955"/>
    <m/>
    <n v="2017"/>
    <m/>
    <m/>
    <s v="880 PHARMACY AVE"/>
    <n v="43.729110634599998"/>
    <n v="-79.299455143599999"/>
    <s v="POINT (-79.2994551436 43.7291106346)"/>
    <n v="21"/>
    <x v="22"/>
    <x v="22"/>
    <n v="119"/>
    <s v="Wexford/Maryvale"/>
    <x v="1"/>
    <s v="NA"/>
    <x v="1"/>
    <n v="1"/>
    <n v="2"/>
    <n v="18"/>
    <n v="1"/>
    <n v="2"/>
    <n v="18"/>
    <n v="19"/>
    <n v="19"/>
    <n v="1"/>
    <x v="1"/>
  </r>
  <r>
    <s v="Not Available"/>
    <n v="3"/>
    <n v="16"/>
    <s v="2054128 ONTARIO LTD"/>
    <x v="0"/>
    <n v="4152937"/>
    <s v="1920  BLOOR ST W"/>
    <n v="4"/>
    <n v="1914"/>
    <m/>
    <n v="2017"/>
    <m/>
    <m/>
    <s v="1920 BLOOR ST W"/>
    <n v="43.653685383000003"/>
    <n v="-79.466255527000001"/>
    <s v="POINT (-79.466255527 43.653685383)"/>
    <n v="4"/>
    <x v="0"/>
    <x v="0"/>
    <n v="88"/>
    <s v="High Park North"/>
    <x v="1"/>
    <s v="NA"/>
    <x v="0"/>
    <n v="2"/>
    <n v="4"/>
    <n v="15"/>
    <n v="2"/>
    <n v="4"/>
    <n v="15"/>
    <n v="17"/>
    <n v="17"/>
    <n v="1"/>
    <x v="1"/>
  </r>
  <r>
    <s v="Not Available"/>
    <n v="3"/>
    <n v="32"/>
    <m/>
    <x v="0"/>
    <n v="4153587"/>
    <s v="383  SHERBOURNE ST"/>
    <n v="13"/>
    <n v="1910"/>
    <m/>
    <n v="2017"/>
    <m/>
    <m/>
    <s v="383 SHERBOURNE ST"/>
    <n v="43.663968351999998"/>
    <n v="-79.373010448299993"/>
    <s v="POINT (-79.3730104483 43.663968352)"/>
    <n v="13"/>
    <x v="3"/>
    <x v="3"/>
    <n v="71"/>
    <s v="Cabbagetown-South St.James Town"/>
    <x v="1"/>
    <s v="NA"/>
    <x v="0"/>
    <n v="4"/>
    <n v="7"/>
    <n v="29"/>
    <n v="4"/>
    <n v="7"/>
    <n v="29"/>
    <n v="33"/>
    <n v="33"/>
    <n v="1"/>
    <x v="1"/>
  </r>
  <r>
    <s v="0 indoor parking spots and 20 outdoor parking spots"/>
    <n v="7"/>
    <n v="80"/>
    <s v="MYRIAD PROPERTY MANAGEMENT"/>
    <x v="0"/>
    <n v="4152957"/>
    <s v="35  SPENCER AVE"/>
    <n v="4"/>
    <n v="1960"/>
    <n v="2007"/>
    <n v="2017"/>
    <n v="0"/>
    <n v="20"/>
    <s v="35 SPENCER AVE"/>
    <n v="43.635361871000001"/>
    <n v="-79.429350661000001"/>
    <s v="POINT (-79.429350661 43.635361871)"/>
    <n v="4"/>
    <x v="0"/>
    <x v="0"/>
    <n v="85"/>
    <s v="South Parkdale"/>
    <x v="0"/>
    <s v="NIA"/>
    <x v="0"/>
    <n v="8"/>
    <n v="16"/>
    <n v="72"/>
    <n v="-12"/>
    <n v="-4"/>
    <n v="72"/>
    <n v="60"/>
    <n v="80"/>
    <n v="0.75"/>
    <x v="3"/>
  </r>
  <r>
    <s v="5 indoor parking spots and 5 outdoor parking spots"/>
    <n v="3"/>
    <n v="19"/>
    <s v="2151764 ONTARIO LTD."/>
    <x v="0"/>
    <n v="4152959"/>
    <s v="57  SPENCER AVE"/>
    <n v="4"/>
    <n v="1939"/>
    <m/>
    <n v="2017"/>
    <n v="5"/>
    <n v="5"/>
    <s v="57 SPENCER AVE"/>
    <n v="43.636137103000003"/>
    <n v="-79.429522246000005"/>
    <s v="POINT (-79.429522246 43.636137103)"/>
    <n v="4"/>
    <x v="0"/>
    <x v="0"/>
    <n v="85"/>
    <s v="South Parkdale"/>
    <x v="0"/>
    <s v="NIA"/>
    <x v="0"/>
    <n v="2"/>
    <n v="4"/>
    <n v="18"/>
    <n v="-3"/>
    <n v="-1"/>
    <n v="13"/>
    <n v="10"/>
    <n v="20"/>
    <n v="0.5"/>
    <x v="0"/>
  </r>
  <r>
    <s v="Not Available"/>
    <n v="9"/>
    <n v="72"/>
    <s v="METCAP LIVING MANAGEMENT INC."/>
    <x v="0"/>
    <n v="4152961"/>
    <s v="75  SPENCER AVE"/>
    <n v="4"/>
    <n v="1960"/>
    <m/>
    <n v="2017"/>
    <m/>
    <m/>
    <s v="75 SPENCER AVE"/>
    <n v="43.636789032000003"/>
    <n v="-79.429849981000004"/>
    <s v="POINT (-79.429849981 43.636789032)"/>
    <n v="4"/>
    <x v="0"/>
    <x v="0"/>
    <n v="85"/>
    <s v="South Parkdale"/>
    <x v="0"/>
    <s v="NIA"/>
    <x v="0"/>
    <n v="8"/>
    <n v="15"/>
    <n v="65"/>
    <n v="8"/>
    <n v="15"/>
    <n v="65"/>
    <n v="73"/>
    <n v="73"/>
    <n v="1"/>
    <x v="1"/>
  </r>
  <r>
    <s v="0 indoor parking spots and 9 outdoor parking spots"/>
    <n v="4"/>
    <n v="28"/>
    <s v="HANNAH PROPERTY MANAGEMENT LTD."/>
    <x v="0"/>
    <n v="4152966"/>
    <s v="124  TYNDALL AVE"/>
    <n v="4"/>
    <n v="1956"/>
    <m/>
    <n v="2017"/>
    <n v="0"/>
    <n v="9"/>
    <s v="124 TYNDALL AVE"/>
    <n v="43.637715924699997"/>
    <n v="-79.429384061299999"/>
    <s v="POINT (-79.4293840613 43.6377159247)"/>
    <n v="4"/>
    <x v="0"/>
    <x v="0"/>
    <n v="85"/>
    <s v="South Parkdale"/>
    <x v="0"/>
    <s v="NIA"/>
    <x v="0"/>
    <n v="3"/>
    <n v="6"/>
    <n v="26"/>
    <n v="-6"/>
    <n v="-3"/>
    <n v="26"/>
    <n v="20"/>
    <n v="29"/>
    <n v="0.68965517241379304"/>
    <x v="0"/>
  </r>
  <r>
    <s v="Not Available"/>
    <n v="7"/>
    <n v="54"/>
    <s v="TORONTO COMMUNITY HOUSING CORPORATION"/>
    <x v="1"/>
    <n v="4152970"/>
    <s v="102  TYNDALL AVE"/>
    <n v="4"/>
    <n v="1992"/>
    <n v="2014"/>
    <n v="2017"/>
    <m/>
    <m/>
    <s v="102 TYNDALL AVE"/>
    <n v="43.636690479899997"/>
    <n v="-79.428980996000007"/>
    <s v="POINT (-79.428980996 43.6366904799)"/>
    <n v="4"/>
    <x v="0"/>
    <x v="0"/>
    <n v="85"/>
    <s v="South Parkdale"/>
    <x v="0"/>
    <s v="NIA"/>
    <x v="0"/>
    <n v="6"/>
    <n v="11"/>
    <n v="49"/>
    <n v="6"/>
    <n v="11"/>
    <n v="49"/>
    <n v="55"/>
    <n v="55"/>
    <n v="1"/>
    <x v="1"/>
  </r>
  <r>
    <s v="23 indoor parking spots and 0 outdoor parking spots"/>
    <n v="4"/>
    <n v="54"/>
    <s v="HAZELVIEW PROPERTIES SERVICES INC. "/>
    <x v="0"/>
    <n v="4153605"/>
    <s v="9  TENNIS CRES"/>
    <n v="14"/>
    <n v="1931"/>
    <m/>
    <n v="2017"/>
    <n v="23"/>
    <n v="0"/>
    <s v="9 TENNIS CRES"/>
    <n v="43.672605131499999"/>
    <n v="-79.354247599199994"/>
    <s v="POINT (-79.3542475992 43.6726051315)"/>
    <n v="14"/>
    <x v="9"/>
    <x v="9"/>
    <n v="68"/>
    <s v="North Riverdale"/>
    <x v="1"/>
    <s v="NA"/>
    <x v="0"/>
    <n v="6"/>
    <n v="11"/>
    <n v="49"/>
    <n v="6"/>
    <n v="11"/>
    <n v="26"/>
    <n v="32"/>
    <n v="55"/>
    <n v="0.58181818181818201"/>
    <x v="0"/>
  </r>
  <r>
    <s v="10 indoor parking spots and 0 outdoor parking spots"/>
    <n v="3"/>
    <n v="10"/>
    <s v="1687362ONTARIO INC"/>
    <x v="0"/>
    <n v="4153609"/>
    <s v="648  BROADVIEW AVE"/>
    <n v="14"/>
    <n v="1910"/>
    <m/>
    <n v="2017"/>
    <n v="10"/>
    <n v="0"/>
    <s v="648 BROADVIEW AVE"/>
    <n v="43.673465635200003"/>
    <n v="-79.356757227599999"/>
    <s v="POINT (-79.3567572276 43.6734656352)"/>
    <n v="14"/>
    <x v="9"/>
    <x v="9"/>
    <n v="68"/>
    <s v="North Riverdale"/>
    <x v="1"/>
    <s v="NA"/>
    <x v="0"/>
    <n v="1"/>
    <n v="2"/>
    <n v="9"/>
    <n v="1"/>
    <n v="2"/>
    <n v="-1"/>
    <n v="0"/>
    <n v="10"/>
    <n v="0"/>
    <x v="2"/>
  </r>
  <r>
    <s v="Not Available"/>
    <n v="4"/>
    <n v="14"/>
    <s v="MAINSTAY HOUSING"/>
    <x v="2"/>
    <n v="4153620"/>
    <s v="970  EASTERN AVE"/>
    <n v="14"/>
    <n v="1989"/>
    <m/>
    <n v="2017"/>
    <m/>
    <m/>
    <s v="970 EASTERN AVE"/>
    <n v="43.663675161999997"/>
    <n v="-79.321078636999999"/>
    <s v="POINT (-79.321078637 43.663675162)"/>
    <n v="14"/>
    <x v="9"/>
    <x v="9"/>
    <n v="65"/>
    <s v="Greenwood-Coxwell"/>
    <x v="1"/>
    <s v="NA"/>
    <x v="0"/>
    <n v="2"/>
    <n v="3"/>
    <n v="13"/>
    <n v="2"/>
    <n v="3"/>
    <n v="13"/>
    <n v="15"/>
    <n v="15"/>
    <n v="1"/>
    <x v="1"/>
  </r>
  <r>
    <s v="Not Available"/>
    <n v="7"/>
    <n v="61"/>
    <s v="METCAP LIVING MANAGEMENT INC."/>
    <x v="0"/>
    <n v="4152994"/>
    <s v="90  JAMESON AVE"/>
    <n v="4"/>
    <n v="1959"/>
    <m/>
    <n v="2017"/>
    <m/>
    <m/>
    <s v="90 JAMESON AVE"/>
    <n v="43.634382221499997"/>
    <n v="-79.435346450500006"/>
    <s v="POINT (-79.4353464505 43.6343822215)"/>
    <n v="4"/>
    <x v="0"/>
    <x v="0"/>
    <n v="85"/>
    <s v="South Parkdale"/>
    <x v="0"/>
    <s v="NIA"/>
    <x v="0"/>
    <n v="7"/>
    <n v="13"/>
    <n v="55"/>
    <n v="7"/>
    <n v="13"/>
    <n v="55"/>
    <n v="62"/>
    <n v="62"/>
    <n v="1"/>
    <x v="1"/>
  </r>
  <r>
    <s v="Not Available"/>
    <n v="6"/>
    <n v="59"/>
    <s v="TORONTO COMMUNITY HOUSING CORPORATION"/>
    <x v="1"/>
    <n v="4152998"/>
    <s v="1447  KING ST W"/>
    <n v="4"/>
    <n v="1992"/>
    <m/>
    <n v="2017"/>
    <m/>
    <m/>
    <s v="1447 KING ST W"/>
    <n v="43.6366736608"/>
    <n v="-79.437658746899999"/>
    <s v="POINT (-79.4376587469 43.6366736608)"/>
    <n v="4"/>
    <x v="0"/>
    <x v="0"/>
    <n v="85"/>
    <s v="South Parkdale"/>
    <x v="0"/>
    <s v="NIA"/>
    <x v="0"/>
    <n v="6"/>
    <n v="12"/>
    <n v="54"/>
    <n v="6"/>
    <n v="12"/>
    <n v="54"/>
    <n v="60"/>
    <n v="60"/>
    <n v="1"/>
    <x v="1"/>
  </r>
  <r>
    <s v="0 indoor parking spots and 8 outdoor parking spots"/>
    <n v="4"/>
    <n v="42"/>
    <s v="HANNAH PROPERTY MANAGEMENT LTD."/>
    <x v="0"/>
    <n v="4153003"/>
    <s v="1623  QUEEN ST W"/>
    <n v="4"/>
    <n v="1922"/>
    <m/>
    <n v="2017"/>
    <n v="0"/>
    <n v="8"/>
    <s v="1623 QUEEN ST W"/>
    <n v="43.638781441399999"/>
    <n v="-79.445214531399998"/>
    <s v="POINT (-79.4452145314 43.6387814414)"/>
    <n v="4"/>
    <x v="0"/>
    <x v="0"/>
    <n v="85"/>
    <s v="South Parkdale"/>
    <x v="0"/>
    <s v="NIA"/>
    <x v="0"/>
    <n v="5"/>
    <n v="9"/>
    <n v="38"/>
    <n v="-3"/>
    <n v="1"/>
    <n v="38"/>
    <n v="35"/>
    <n v="43"/>
    <n v="0.81395348837209303"/>
    <x v="3"/>
  </r>
  <r>
    <s v="0 indoor parking spots and 10 outdoor parking spots"/>
    <n v="11"/>
    <n v="86"/>
    <s v="PINEDALE PROPERTIES LTD"/>
    <x v="0"/>
    <n v="4153018"/>
    <s v="170  JAMESON AVE"/>
    <n v="4"/>
    <n v="1960"/>
    <n v="2010"/>
    <n v="2017"/>
    <n v="0"/>
    <n v="10"/>
    <s v="170 JAMESON AVE"/>
    <n v="43.638273606799999"/>
    <n v="-79.436819060700003"/>
    <s v="POINT (-79.4368190607 43.6382736068)"/>
    <n v="4"/>
    <x v="0"/>
    <x v="0"/>
    <n v="85"/>
    <s v="South Parkdale"/>
    <x v="0"/>
    <s v="NIA"/>
    <x v="0"/>
    <n v="9"/>
    <n v="18"/>
    <n v="78"/>
    <n v="-1"/>
    <n v="8"/>
    <n v="78"/>
    <n v="77"/>
    <n v="87"/>
    <n v="0.88505747126436796"/>
    <x v="3"/>
  </r>
  <r>
    <s v="Not Available"/>
    <n v="8"/>
    <n v="61"/>
    <s v="APARTMENT PROPERTY MANAGEMENT CORP."/>
    <x v="0"/>
    <n v="4153019"/>
    <s v="166  JAMESON AVE"/>
    <n v="4"/>
    <n v="1959"/>
    <n v="2012"/>
    <n v="2017"/>
    <m/>
    <m/>
    <s v="166 JAMESON AVE"/>
    <n v="43.637989508300002"/>
    <n v="-79.436767837100007"/>
    <s v="POINT (-79.4367678371 43.6379895083)"/>
    <n v="4"/>
    <x v="0"/>
    <x v="0"/>
    <n v="85"/>
    <s v="South Parkdale"/>
    <x v="0"/>
    <s v="NIA"/>
    <x v="0"/>
    <n v="7"/>
    <n v="13"/>
    <n v="55"/>
    <n v="7"/>
    <n v="13"/>
    <n v="55"/>
    <n v="62"/>
    <n v="62"/>
    <n v="1"/>
    <x v="1"/>
  </r>
  <r>
    <s v="6 indoor parking spots and 0 outdoor parking spots"/>
    <n v="5"/>
    <n v="72"/>
    <s v="HOWARD &amp; ASSOCIATES"/>
    <x v="2"/>
    <n v="4153037"/>
    <s v="240  DUNN AVE"/>
    <n v="4"/>
    <n v="1992"/>
    <m/>
    <n v="2017"/>
    <n v="6"/>
    <n v="0"/>
    <s v="240 DUNN AVE"/>
    <n v="43.639805703999997"/>
    <n v="-79.434352266000005"/>
    <s v="POINT (-79.434352266 43.639805704)"/>
    <n v="4"/>
    <x v="0"/>
    <x v="0"/>
    <n v="85"/>
    <s v="South Parkdale"/>
    <x v="0"/>
    <s v="NIA"/>
    <x v="0"/>
    <n v="8"/>
    <n v="15"/>
    <n v="65"/>
    <n v="8"/>
    <n v="15"/>
    <n v="59"/>
    <n v="67"/>
    <n v="73"/>
    <n v="0.91780821917808197"/>
    <x v="4"/>
  </r>
  <r>
    <s v="Not Available"/>
    <n v="3"/>
    <n v="16"/>
    <s v="WOODGREEN COMMUNITY HOUSING INC."/>
    <x v="2"/>
    <n v="4153624"/>
    <s v="802  EASTERN AVE"/>
    <n v="14"/>
    <n v="1995"/>
    <m/>
    <n v="2019"/>
    <m/>
    <m/>
    <s v="802 EASTERN AVE"/>
    <n v="43.661637945899997"/>
    <n v="-79.329862225699998"/>
    <s v="POINT (-79.3298622257 43.6616379459)"/>
    <n v="14"/>
    <x v="9"/>
    <x v="9"/>
    <n v="70"/>
    <s v="South Riverdale"/>
    <x v="1"/>
    <s v="NA"/>
    <x v="0"/>
    <n v="2"/>
    <n v="4"/>
    <n v="15"/>
    <n v="2"/>
    <n v="4"/>
    <n v="15"/>
    <n v="17"/>
    <n v="17"/>
    <n v="1"/>
    <x v="1"/>
  </r>
  <r>
    <s v="233 indoor parking spots and 0 outdoor parking spots"/>
    <n v="41"/>
    <n v="333"/>
    <s v="CENTURION PROPERTY ASSOCIATES INC."/>
    <x v="0"/>
    <n v="5199841"/>
    <s v="5249  DUNDAS ST W"/>
    <n v="3"/>
    <n v="2021"/>
    <n v="2021"/>
    <m/>
    <n v="233"/>
    <n v="0"/>
    <s v="5249 DUNDAS ST W"/>
    <s v="43.63863852095660"/>
    <n v="-79.537197319137107"/>
    <s v="POINT (-79.53719731913709 43.63863852095664)"/>
    <n v="3"/>
    <x v="13"/>
    <x v="13"/>
    <n v="159"/>
    <s v="Etobicoke City Centre"/>
    <x v="1"/>
    <s v="NA"/>
    <x v="1"/>
    <n v="12"/>
    <n v="24"/>
    <n v="227"/>
    <n v="12"/>
    <n v="24"/>
    <n v="-6"/>
    <n v="6"/>
    <n v="239"/>
    <n v="2.5104602510460299E-2"/>
    <x v="2"/>
  </r>
  <r>
    <s v="Not Available"/>
    <n v="3"/>
    <n v="11"/>
    <m/>
    <x v="0"/>
    <n v="5368564"/>
    <s v="675  DOVERCOURT RD"/>
    <n v="9"/>
    <n v="1940"/>
    <m/>
    <n v="2023"/>
    <m/>
    <m/>
    <s v="675 DOVERCOURT RD"/>
    <n v="43.659196197"/>
    <n v="-79.428297990000004"/>
    <s v="POINT (-79.42829799 43.659196197)"/>
    <n v="9"/>
    <x v="12"/>
    <x v="12"/>
    <n v="80"/>
    <s v="Palmerston-Little Italy"/>
    <x v="1"/>
    <s v="NA"/>
    <x v="0"/>
    <n v="2"/>
    <n v="3"/>
    <n v="10"/>
    <n v="2"/>
    <n v="3"/>
    <n v="10"/>
    <n v="12"/>
    <n v="12"/>
    <n v="1"/>
    <x v="1"/>
  </r>
  <r>
    <s v="0 indoor parking spots and 5 outdoor parking spots"/>
    <n v="3"/>
    <n v="12"/>
    <s v="DEBORAH HOLMES"/>
    <x v="0"/>
    <n v="5364567"/>
    <s v="494  MORTIMER AVE"/>
    <n v="14"/>
    <n v="1965"/>
    <m/>
    <n v="2023"/>
    <n v="0"/>
    <n v="5"/>
    <s v="494 MORTIMER AVE"/>
    <n v="43.689861822099999"/>
    <n v="-79.330944169399999"/>
    <s v="POINT (-79.3309441694 43.6898618221)"/>
    <n v="14"/>
    <x v="9"/>
    <x v="9"/>
    <n v="59"/>
    <s v="Danforth East York"/>
    <x v="1"/>
    <s v="NA"/>
    <x v="0"/>
    <n v="2"/>
    <n v="3"/>
    <n v="11"/>
    <n v="-3"/>
    <n v="-2"/>
    <n v="11"/>
    <n v="8"/>
    <n v="13"/>
    <n v="0.61538461538461497"/>
    <x v="0"/>
  </r>
  <r>
    <s v="Not Available"/>
    <n v="3"/>
    <n v="23"/>
    <m/>
    <x v="0"/>
    <n v="5371477"/>
    <s v="250  BIRMINGHAM ST"/>
    <n v="3"/>
    <n v="1950"/>
    <m/>
    <n v="2023"/>
    <m/>
    <m/>
    <s v="250 BIRMINGHAM ST"/>
    <n v="43.6014679321"/>
    <n v="-79.515401575499993"/>
    <s v="POINT (-79.5154015755 43.6014679321)"/>
    <n v="3"/>
    <x v="13"/>
    <x v="13"/>
    <n v="18"/>
    <s v="New Toronto"/>
    <x v="1"/>
    <s v="NA"/>
    <x v="1"/>
    <n v="1"/>
    <n v="2"/>
    <n v="16"/>
    <n v="1"/>
    <n v="2"/>
    <n v="16"/>
    <n v="17"/>
    <n v="17"/>
    <n v="1"/>
    <x v="1"/>
  </r>
  <r>
    <s v="Not Available"/>
    <n v="3"/>
    <n v="23"/>
    <m/>
    <x v="0"/>
    <n v="5389354"/>
    <s v="1638  QUEEN ST E"/>
    <n v="19"/>
    <n v="1930"/>
    <m/>
    <n v="2024"/>
    <m/>
    <m/>
    <s v="1638 QUEEN ST E"/>
    <n v="43.666846538999998"/>
    <n v="-79.315488119999998"/>
    <s v="POINT (-79.31548812 43.666846539)"/>
    <n v="19"/>
    <x v="1"/>
    <x v="1"/>
    <n v="64"/>
    <s v="Woodbine Corridor"/>
    <x v="1"/>
    <s v="NA"/>
    <x v="0"/>
    <n v="3"/>
    <n v="5"/>
    <n v="21"/>
    <n v="3"/>
    <n v="5"/>
    <n v="21"/>
    <n v="24"/>
    <n v="24"/>
    <n v="1"/>
    <x v="1"/>
  </r>
  <r>
    <s v="53 indoor parking spots and 5 outdoor parking spots"/>
    <n v="4"/>
    <n v="53"/>
    <s v="CEDARMOUNT CAPITAL INC"/>
    <x v="0"/>
    <n v="5392487"/>
    <s v="70  GEORGE BUTCHART DR"/>
    <n v="6"/>
    <n v="2022"/>
    <m/>
    <n v="2024"/>
    <n v="53"/>
    <n v="5"/>
    <s v="70 GEORGE BUTCHART DR"/>
    <s v="43.73607504879600"/>
    <n v="-79.483057251732106"/>
    <s v="POINT (-79.48305725173213 43.73607504879604)"/>
    <n v="6"/>
    <x v="15"/>
    <x v="15"/>
    <n v="155"/>
    <s v="Downsview"/>
    <x v="0"/>
    <s v="NIA"/>
    <x v="1"/>
    <n v="2"/>
    <n v="4"/>
    <n v="37"/>
    <n v="-3"/>
    <n v="-1"/>
    <n v="-16"/>
    <n v="-19"/>
    <n v="39"/>
    <n v="-0.487179487179487"/>
    <x v="2"/>
  </r>
  <r>
    <s v="0 indoor parking spots and 15 outdoor parking spots"/>
    <n v="3"/>
    <n v="17"/>
    <s v="IPG PROPERTY MANAGEMENT"/>
    <x v="0"/>
    <n v="5392310"/>
    <s v="28  MACPHERSON AVE"/>
    <n v="11"/>
    <n v="1930"/>
    <m/>
    <n v="2024"/>
    <n v="0"/>
    <n v="15"/>
    <s v="28 MACPHERSON AVE"/>
    <n v="43.679073686099997"/>
    <n v="-79.3919218968"/>
    <s v="POINT (-79.3919218968 43.6790736861)"/>
    <n v="11"/>
    <x v="7"/>
    <x v="7"/>
    <n v="95"/>
    <s v="Annex"/>
    <x v="1"/>
    <s v="NA"/>
    <x v="0"/>
    <n v="2"/>
    <n v="4"/>
    <n v="16"/>
    <n v="-13"/>
    <n v="-11"/>
    <n v="16"/>
    <n v="3"/>
    <n v="18"/>
    <n v="0.16666666666666699"/>
    <x v="2"/>
  </r>
  <r>
    <s v="Not Available"/>
    <n v="3"/>
    <n v="12"/>
    <s v="1239798 ONTARIO LTD"/>
    <x v="0"/>
    <n v="5383946"/>
    <s v="1435  DANFORTH AVE"/>
    <n v="14"/>
    <n v="1950"/>
    <m/>
    <n v="2024"/>
    <m/>
    <m/>
    <s v="1435 DANFORTH AVE"/>
    <n v="43.682463935100003"/>
    <n v="-79.3265605311"/>
    <s v="POINT (-79.3265605311 43.6824639351)"/>
    <n v="14"/>
    <x v="9"/>
    <x v="9"/>
    <n v="65"/>
    <s v="Greenwood-Coxwell"/>
    <x v="1"/>
    <s v="NA"/>
    <x v="0"/>
    <n v="2"/>
    <n v="3"/>
    <n v="11"/>
    <n v="2"/>
    <n v="3"/>
    <n v="11"/>
    <n v="13"/>
    <n v="13"/>
    <n v="1"/>
    <x v="1"/>
  </r>
  <r>
    <s v="6 indoor parking spots and 2 outdoor parking spots"/>
    <n v="3"/>
    <n v="11"/>
    <s v="MARKAR LIMITED"/>
    <x v="0"/>
    <n v="5365314"/>
    <s v="870  MILLWOOD RD"/>
    <n v="15"/>
    <n v="1950"/>
    <m/>
    <n v="2023"/>
    <n v="6"/>
    <n v="2"/>
    <s v="870 MILLWOOD RD"/>
    <n v="43.704444246000001"/>
    <n v="-79.365738854"/>
    <s v="POINT (-79.365738854 43.704444246)"/>
    <n v="15"/>
    <x v="8"/>
    <x v="8"/>
    <n v="56"/>
    <s v="Leaside-Bennington"/>
    <x v="1"/>
    <s v="NA"/>
    <x v="0"/>
    <n v="2"/>
    <n v="3"/>
    <n v="10"/>
    <n v="0"/>
    <n v="1"/>
    <n v="4"/>
    <n v="4"/>
    <n v="12"/>
    <n v="0.33333333333333298"/>
    <x v="0"/>
  </r>
  <r>
    <s v="Not Available"/>
    <n v="3"/>
    <n v="22"/>
    <s v="MARCEL PHARAND INVESTMENTS INC"/>
    <x v="0"/>
    <n v="5386640"/>
    <s v="24  ANGLESEY BLVD"/>
    <n v="2"/>
    <n v="1950"/>
    <m/>
    <n v="2024"/>
    <m/>
    <m/>
    <s v="24 ANGLESEY BLVD"/>
    <n v="43.664474752099999"/>
    <n v="-79.521866031900004"/>
    <s v="POINT (-79.5218660319 43.6644747521)"/>
    <n v="2"/>
    <x v="6"/>
    <x v="6"/>
    <n v="9"/>
    <s v="Edenbridge-Humber Valley"/>
    <x v="1"/>
    <s v="NA"/>
    <x v="1"/>
    <n v="1"/>
    <n v="2"/>
    <n v="15"/>
    <n v="1"/>
    <n v="2"/>
    <n v="15"/>
    <n v="16"/>
    <n v="16"/>
    <n v="1"/>
    <x v="1"/>
  </r>
  <r>
    <s v="Not Available"/>
    <n v="3"/>
    <n v="15"/>
    <s v="YU SHAN CHIU"/>
    <x v="0"/>
    <n v="5382369"/>
    <s v="256  RONCESVALLES AVE"/>
    <n v="4"/>
    <n v="1940"/>
    <m/>
    <n v="2024"/>
    <m/>
    <m/>
    <s v="256 RONCESVALLES AVE"/>
    <n v="43.646496896099997"/>
    <n v="-79.449352783400002"/>
    <s v="POINT (-79.4493527834 43.6464968961)"/>
    <n v="4"/>
    <x v="0"/>
    <x v="0"/>
    <n v="87"/>
    <s v="High Park-Swansea"/>
    <x v="1"/>
    <s v="NA"/>
    <x v="0"/>
    <n v="2"/>
    <n v="3"/>
    <n v="14"/>
    <n v="2"/>
    <n v="3"/>
    <n v="14"/>
    <n v="16"/>
    <n v="16"/>
    <n v="1"/>
    <x v="1"/>
  </r>
  <r>
    <s v="Not Available"/>
    <n v="3"/>
    <n v="11"/>
    <s v="ASP SUNRISE LIMITED"/>
    <x v="0"/>
    <n v="5359170"/>
    <s v="7  WINGREEN CRT"/>
    <n v="16"/>
    <n v="1959"/>
    <m/>
    <n v="2023"/>
    <m/>
    <m/>
    <s v="7 WINGREEN CRT"/>
    <n v="43.738643408800002"/>
    <n v="-79.342711016899997"/>
    <s v="POINT (-79.3427110169 43.7386434088)"/>
    <n v="16"/>
    <x v="20"/>
    <x v="20"/>
    <n v="42"/>
    <s v="Banbury-Don Mills"/>
    <x v="1"/>
    <s v="NA"/>
    <x v="1"/>
    <n v="1"/>
    <n v="1"/>
    <n v="8"/>
    <n v="1"/>
    <n v="1"/>
    <n v="8"/>
    <n v="9"/>
    <n v="9"/>
    <n v="1"/>
    <x v="1"/>
  </r>
  <r>
    <s v="Not Available"/>
    <n v="3"/>
    <n v="28"/>
    <s v="MORDINI MANAGEMENT"/>
    <x v="0"/>
    <n v="5368002"/>
    <s v="25  NASHVILLE AVE"/>
    <n v="5"/>
    <n v="1951"/>
    <m/>
    <n v="2023"/>
    <m/>
    <m/>
    <s v="25 NASHVILLE AVE"/>
    <n v="43.682606823999997"/>
    <n v="-79.475496625000005"/>
    <s v="POINT (-79.475496625 43.682606824)"/>
    <n v="5"/>
    <x v="17"/>
    <x v="17"/>
    <n v="110"/>
    <s v="Keelesdale-Eglinton West"/>
    <x v="0"/>
    <s v="NIA"/>
    <x v="0"/>
    <n v="3"/>
    <n v="6"/>
    <n v="26"/>
    <n v="3"/>
    <n v="6"/>
    <n v="26"/>
    <n v="29"/>
    <n v="29"/>
    <n v="1"/>
    <x v="1"/>
  </r>
  <r>
    <s v="Not Available"/>
    <n v="3"/>
    <n v="12"/>
    <s v="HANNAH PROPERTY MANAGEMENT LTD"/>
    <x v="0"/>
    <n v="5355083"/>
    <s v="2914  ST CLAIR AVE E"/>
    <n v="19"/>
    <n v="1960"/>
    <m/>
    <n v="2023"/>
    <m/>
    <m/>
    <s v="2914 ST CLAIR AVE E"/>
    <n v="43.708295468000003"/>
    <n v="-79.300676323000005"/>
    <s v="POINT (-79.300676323 43.708295468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0 indoor parking spots and 4 outdoor parking spots"/>
    <n v="3"/>
    <n v="12"/>
    <s v="HANNAH PROPERTY MANAGEMENT LTD"/>
    <x v="0"/>
    <n v="5355118"/>
    <s v="2916  ST CLAIR AVE E"/>
    <n v="19"/>
    <n v="1960"/>
    <m/>
    <n v="2023"/>
    <n v="0"/>
    <n v="4"/>
    <s v="2916 ST CLAIR AVE E"/>
    <n v="43.708388608"/>
    <n v="-79.300448173199996"/>
    <s v="POINT (-79.3004481732 43.708388608)"/>
    <n v="19"/>
    <x v="1"/>
    <x v="1"/>
    <n v="54"/>
    <s v="O'Connor-Parkview"/>
    <x v="1"/>
    <s v="NA"/>
    <x v="0"/>
    <n v="2"/>
    <n v="3"/>
    <n v="11"/>
    <n v="-2"/>
    <n v="-1"/>
    <n v="11"/>
    <n v="9"/>
    <n v="13"/>
    <n v="0.69230769230769196"/>
    <x v="0"/>
  </r>
  <r>
    <s v="134 indoor parking spots and 0 outdoor parking spots"/>
    <n v="17"/>
    <n v="179"/>
    <s v="TIPPET PARK TWO INC O/A SHIPLAKE PROPERTIES LTD"/>
    <x v="0"/>
    <n v="5516544"/>
    <s v="18  TRETTI WAY"/>
    <s v="YY"/>
    <n v="2022"/>
    <m/>
    <m/>
    <n v="134"/>
    <n v="0"/>
    <m/>
    <n v="43.732810999999998"/>
    <n v="-79.448013599999996"/>
    <s v="POINT (-79.4480136 43.732811)"/>
    <n v="6"/>
    <x v="15"/>
    <x v="15"/>
    <n v="33"/>
    <s v="Clanton Park"/>
    <x v="1"/>
    <s v="NA"/>
    <x v="1"/>
    <n v="7"/>
    <n v="13"/>
    <n v="122"/>
    <n v="7"/>
    <n v="13"/>
    <n v="-12"/>
    <n v="-5"/>
    <n v="129"/>
    <n v="-3.8759689922480599E-2"/>
    <x v="2"/>
  </r>
  <r>
    <s v="Not Available"/>
    <n v="17"/>
    <n v="146"/>
    <s v="R A B PROPERTIES LIMITED"/>
    <x v="0"/>
    <n v="4594874"/>
    <s v="40  MEADOWGLEN PL"/>
    <n v="24"/>
    <n v="2019"/>
    <m/>
    <n v="2019"/>
    <m/>
    <m/>
    <s v="40 MEADOWGLEN PL"/>
    <s v="43.774909133810500"/>
    <n v="-79.230169932656494"/>
    <s v="POINT (-79.23016993265654 43.774909133810525)"/>
    <n v="24"/>
    <x v="14"/>
    <x v="14"/>
    <n v="141"/>
    <s v="Golfdale-Cedarbrae-Woburn"/>
    <x v="0"/>
    <s v="NIA"/>
    <x v="1"/>
    <n v="6"/>
    <n v="11"/>
    <n v="100"/>
    <n v="6"/>
    <n v="11"/>
    <n v="100"/>
    <n v="106"/>
    <n v="106"/>
    <n v="1"/>
    <x v="1"/>
  </r>
  <r>
    <s v="Not Available"/>
    <n v="3"/>
    <n v="20"/>
    <s v="ST JUDE COMMUNITY HOMES"/>
    <x v="2"/>
    <n v="4274443"/>
    <s v="1845  GERRARD ST E"/>
    <n v="19"/>
    <n v="1950"/>
    <m/>
    <n v="2017"/>
    <m/>
    <m/>
    <s v="1845 GERRARD ST E"/>
    <n v="43.6789313612"/>
    <n v="-79.3134909905"/>
    <s v="POINT (-79.3134909905 43.6789313612)"/>
    <n v="19"/>
    <x v="1"/>
    <x v="1"/>
    <n v="64"/>
    <s v="Woodbine Corridor"/>
    <x v="1"/>
    <s v="NA"/>
    <x v="0"/>
    <n v="2"/>
    <n v="4"/>
    <n v="18"/>
    <n v="2"/>
    <n v="4"/>
    <n v="18"/>
    <n v="20"/>
    <n v="20"/>
    <n v="1"/>
    <x v="1"/>
  </r>
  <r>
    <s v="0 indoor parking spots and 14 outdoor parking spots"/>
    <n v="16"/>
    <n v="222"/>
    <s v="STERLING KARAMAR PROPERTY MANAGEMENT"/>
    <x v="0"/>
    <n v="4156580"/>
    <s v="1200  YORK MILLS RD"/>
    <n v="16"/>
    <n v="1967"/>
    <n v="2005"/>
    <n v="2017"/>
    <n v="0"/>
    <n v="14"/>
    <s v="1200 YORK MILLS RD"/>
    <n v="43.759658618000003"/>
    <n v="-79.335015312199999"/>
    <s v="POINT (-79.3350153122 43.759658618)"/>
    <n v="16"/>
    <x v="20"/>
    <x v="20"/>
    <n v="150"/>
    <s v="Fenside-Parkwoods"/>
    <x v="1"/>
    <s v="NA"/>
    <x v="1"/>
    <n v="8"/>
    <n v="16"/>
    <n v="151"/>
    <n v="-6"/>
    <n v="2"/>
    <n v="151"/>
    <n v="145"/>
    <n v="159"/>
    <n v="0.91194968553459099"/>
    <x v="4"/>
  </r>
  <r>
    <s v="21 indoor parking spots and 0 outdoor parking spots"/>
    <n v="11"/>
    <n v="91"/>
    <s v="SIGNET GROUP INC."/>
    <x v="0"/>
    <n v="4153821"/>
    <s v="250  ROEHAMPTON AVE"/>
    <n v="12"/>
    <n v="1963"/>
    <n v="2004"/>
    <n v="2017"/>
    <n v="21"/>
    <n v="0"/>
    <s v="250 ROEHAMPTON AVE"/>
    <n v="43.709736350999997"/>
    <n v="-79.391538166999993"/>
    <s v="POINT (-79.391538167 43.709736351)"/>
    <n v="12"/>
    <x v="10"/>
    <x v="10"/>
    <n v="173"/>
    <s v="North Toronto"/>
    <x v="1"/>
    <s v="NA"/>
    <x v="0"/>
    <n v="10"/>
    <n v="19"/>
    <n v="82"/>
    <n v="10"/>
    <n v="19"/>
    <n v="61"/>
    <n v="71"/>
    <n v="92"/>
    <n v="0.77173913043478304"/>
    <x v="3"/>
  </r>
  <r>
    <s v="0 indoor parking spots and 30 outdoor parking spots"/>
    <n v="13"/>
    <n v="228"/>
    <s v="NORTH EDGE PROPERTIES LTD."/>
    <x v="0"/>
    <n v="4153822"/>
    <s v="200  ROEHAMPTON AVE"/>
    <n v="12"/>
    <n v="1964"/>
    <n v="2017"/>
    <n v="2017"/>
    <n v="0"/>
    <n v="30"/>
    <s v="200 ROEHAMPTON AVE"/>
    <n v="43.709535289999998"/>
    <n v="-79.392399205999993"/>
    <s v="POINT (-79.392399206 43.70953529)"/>
    <n v="12"/>
    <x v="10"/>
    <x v="10"/>
    <n v="173"/>
    <s v="North Toronto"/>
    <x v="1"/>
    <s v="NA"/>
    <x v="0"/>
    <n v="23"/>
    <n v="46"/>
    <n v="206"/>
    <n v="-7"/>
    <n v="16"/>
    <n v="206"/>
    <n v="199"/>
    <n v="229"/>
    <n v="0.86899563318777295"/>
    <x v="3"/>
  </r>
  <r>
    <s v="Not Available"/>
    <n v="13"/>
    <n v="160"/>
    <s v="Q RESIDENTIAL"/>
    <x v="0"/>
    <n v="4153836"/>
    <s v="141  ERSKINE AVE"/>
    <n v="15"/>
    <n v="1962"/>
    <n v="2010"/>
    <n v="2017"/>
    <m/>
    <m/>
    <s v="141 ERSKINE AVE"/>
    <n v="43.711940704"/>
    <n v="-79.393282145000001"/>
    <s v="POINT (-79.393282145 43.711940704)"/>
    <n v="15"/>
    <x v="8"/>
    <x v="8"/>
    <n v="173"/>
    <s v="North Toronto"/>
    <x v="1"/>
    <s v="NA"/>
    <x v="0"/>
    <n v="16"/>
    <n v="32"/>
    <n v="144"/>
    <n v="16"/>
    <n v="32"/>
    <n v="144"/>
    <n v="160"/>
    <n v="160"/>
    <n v="1"/>
    <x v="1"/>
  </r>
  <r>
    <s v="Not Available"/>
    <n v="4"/>
    <n v="33"/>
    <s v="COMPTEN MANAGEMENT INC."/>
    <x v="0"/>
    <n v="4154577"/>
    <s v="59  VINCI CRES"/>
    <n v="6"/>
    <n v="1960"/>
    <m/>
    <n v="2017"/>
    <m/>
    <m/>
    <s v="59 VINCI CRES"/>
    <n v="43.737831753999998"/>
    <n v="-79.446511032000004"/>
    <s v="POINT (-79.446511032 43.737831754)"/>
    <n v="6"/>
    <x v="15"/>
    <x v="15"/>
    <n v="33"/>
    <s v="Clanton Park"/>
    <x v="1"/>
    <s v="NA"/>
    <x v="1"/>
    <n v="2"/>
    <n v="3"/>
    <n v="23"/>
    <n v="2"/>
    <n v="3"/>
    <n v="23"/>
    <n v="25"/>
    <n v="25"/>
    <n v="1"/>
    <x v="1"/>
  </r>
  <r>
    <s v="Not Available"/>
    <n v="3"/>
    <n v="36"/>
    <s v="TAMRON PROPERTY MANAGEMENT"/>
    <x v="0"/>
    <n v="4155066"/>
    <s v="1969  EGLINTON AVE W"/>
    <n v="9"/>
    <n v="1963"/>
    <m/>
    <n v="2017"/>
    <m/>
    <m/>
    <s v="1969 EGLINTON AVE W"/>
    <n v="43.694545764700003"/>
    <n v="-79.454474480000002"/>
    <s v="POINT (-79.45447448 43.6945457647)"/>
    <n v="9"/>
    <x v="12"/>
    <x v="12"/>
    <n v="109"/>
    <s v="Caledonia-Fairbank"/>
    <x v="1"/>
    <s v="NA"/>
    <x v="0"/>
    <n v="4"/>
    <n v="8"/>
    <n v="33"/>
    <n v="4"/>
    <n v="8"/>
    <n v="33"/>
    <n v="37"/>
    <n v="37"/>
    <n v="1"/>
    <x v="1"/>
  </r>
  <r>
    <s v="Not Available"/>
    <n v="4"/>
    <n v="28"/>
    <s v="FIRM CAPITAL PROPERTIES INC"/>
    <x v="0"/>
    <n v="4155079"/>
    <s v="2507  EGLINTON AVE W"/>
    <n v="5"/>
    <n v="1950"/>
    <m/>
    <n v="2017"/>
    <m/>
    <m/>
    <s v="2507 EGLINTON AVE W"/>
    <n v="43.691016873000002"/>
    <n v="-79.470029198000006"/>
    <s v="POINT (-79.470029198 43.691016873)"/>
    <n v="5"/>
    <x v="17"/>
    <x v="17"/>
    <n v="110"/>
    <s v="Keelesdale-Eglinton West"/>
    <x v="0"/>
    <s v="NIA"/>
    <x v="0"/>
    <n v="3"/>
    <n v="6"/>
    <n v="26"/>
    <n v="3"/>
    <n v="6"/>
    <n v="26"/>
    <n v="29"/>
    <n v="29"/>
    <n v="1"/>
    <x v="1"/>
  </r>
  <r>
    <s v="Not Available"/>
    <n v="13"/>
    <n v="186"/>
    <s v="TORONTO COMMUNITY HOUSING CORPORATION"/>
    <x v="1"/>
    <n v="4155584"/>
    <s v="365  BAY MILLS BLVD"/>
    <n v="22"/>
    <n v="1970"/>
    <m/>
    <n v="2017"/>
    <m/>
    <m/>
    <s v="365 BAY MILLS BLVD"/>
    <n v="43.781240371199999"/>
    <n v="-79.300842461200006"/>
    <s v="POINT (-79.3008424612 43.7812403712)"/>
    <n v="22"/>
    <x v="21"/>
    <x v="21"/>
    <n v="118"/>
    <s v="Tam O'Shanter-Sullivan"/>
    <x v="1"/>
    <s v="NA"/>
    <x v="1"/>
    <n v="7"/>
    <n v="14"/>
    <n v="127"/>
    <n v="7"/>
    <n v="14"/>
    <n v="127"/>
    <n v="134"/>
    <n v="134"/>
    <n v="1"/>
    <x v="1"/>
  </r>
  <r>
    <s v="Not Available"/>
    <n v="7"/>
    <n v="57"/>
    <s v="TORONTO COMMUNITY HOUSING CORPORATION"/>
    <x v="1"/>
    <n v="4155588"/>
    <s v="85  SPENCER AVE"/>
    <n v="4"/>
    <n v="1974"/>
    <n v="2003"/>
    <n v="2017"/>
    <m/>
    <m/>
    <s v="85 SPENCER AVE"/>
    <n v="43.637330091000003"/>
    <n v="-79.430147711000004"/>
    <s v="POINT (-79.430147711 43.637330091)"/>
    <n v="4"/>
    <x v="0"/>
    <x v="0"/>
    <n v="85"/>
    <s v="South Parkdale"/>
    <x v="0"/>
    <s v="NIA"/>
    <x v="0"/>
    <n v="6"/>
    <n v="12"/>
    <n v="52"/>
    <n v="6"/>
    <n v="12"/>
    <n v="52"/>
    <n v="58"/>
    <n v="58"/>
    <n v="1"/>
    <x v="1"/>
  </r>
  <r>
    <s v="Not Available"/>
    <n v="15"/>
    <n v="188"/>
    <s v="TCH"/>
    <x v="1"/>
    <n v="4155617"/>
    <s v="2999  JANE ST"/>
    <n v="7"/>
    <n v="1971"/>
    <n v="1994"/>
    <n v="2017"/>
    <m/>
    <m/>
    <s v="2999 JANE ST"/>
    <n v="43.754346500700002"/>
    <n v="-79.516171517499998"/>
    <s v="POINT (-79.5161715175 43.7543465007)"/>
    <n v="7"/>
    <x v="16"/>
    <x v="16"/>
    <n v="25"/>
    <s v="Glenfield-Jane Heights"/>
    <x v="0"/>
    <s v="NIA"/>
    <x v="1"/>
    <n v="7"/>
    <n v="14"/>
    <n v="128"/>
    <n v="7"/>
    <n v="14"/>
    <n v="128"/>
    <n v="135"/>
    <n v="135"/>
    <n v="1"/>
    <x v="1"/>
  </r>
  <r>
    <s v="25 indoor parking spots and 0 outdoor parking spots"/>
    <n v="22"/>
    <n v="332"/>
    <s v="KG GROUP"/>
    <x v="0"/>
    <n v="4156614"/>
    <s v="105  HARRISON GARDEN BLVD"/>
    <n v="18"/>
    <n v="2010"/>
    <m/>
    <n v="2017"/>
    <n v="25"/>
    <n v="0"/>
    <s v="105 HARRISON GARDEN BLVD"/>
    <n v="43.757534100999997"/>
    <n v="-79.404979514000004"/>
    <s v="POINT (-79.404979514 43.757534101)"/>
    <n v="18"/>
    <x v="19"/>
    <x v="19"/>
    <n v="153"/>
    <s v="Avondale"/>
    <x v="1"/>
    <s v="NA"/>
    <x v="1"/>
    <n v="12"/>
    <n v="24"/>
    <n v="226"/>
    <n v="12"/>
    <n v="24"/>
    <n v="201"/>
    <n v="213"/>
    <n v="238"/>
    <n v="0.89495798319327702"/>
    <x v="3"/>
  </r>
  <r>
    <s v="0 indoor parking spots and 15 outdoor parking spots"/>
    <n v="4"/>
    <n v="32"/>
    <s v="AKELIUS CANADA LTD"/>
    <x v="0"/>
    <n v="4156623"/>
    <s v="145  ARLINGTON AVE"/>
    <n v="12"/>
    <n v="1930"/>
    <m/>
    <n v="2019"/>
    <n v="0"/>
    <n v="15"/>
    <s v="145 ARLINGTON AVE"/>
    <n v="43.682001744700003"/>
    <n v="-79.428845199199998"/>
    <s v="POINT (-79.4288451992 43.6820017447)"/>
    <n v="12"/>
    <x v="10"/>
    <x v="10"/>
    <n v="106"/>
    <s v="Humewood-Cedarvale"/>
    <x v="1"/>
    <s v="NA"/>
    <x v="0"/>
    <n v="4"/>
    <n v="7"/>
    <n v="29"/>
    <n v="-11"/>
    <n v="-8"/>
    <n v="29"/>
    <n v="18"/>
    <n v="33"/>
    <n v="0.54545454545454497"/>
    <x v="0"/>
  </r>
  <r>
    <s v="18 indoor parking spots and 0 outdoor parking spots"/>
    <n v="4"/>
    <n v="22"/>
    <s v="GOLD SEAL MANAGEMENT"/>
    <x v="0"/>
    <n v="4156652"/>
    <s v="134  BERRY RD"/>
    <n v="3"/>
    <n v="1954"/>
    <m/>
    <n v="2017"/>
    <n v="18"/>
    <n v="0"/>
    <s v="134 BERRY RD"/>
    <n v="43.638174357700002"/>
    <n v="-79.485853086999995"/>
    <s v="POINT (-79.485853087 43.6381743577)"/>
    <n v="3"/>
    <x v="13"/>
    <x v="13"/>
    <n v="16"/>
    <s v="Stonegate-Queensway"/>
    <x v="1"/>
    <s v="NA"/>
    <x v="1"/>
    <n v="1"/>
    <n v="2"/>
    <n v="15"/>
    <n v="1"/>
    <n v="2"/>
    <n v="-3"/>
    <n v="-2"/>
    <n v="16"/>
    <n v="-0.125"/>
    <x v="2"/>
  </r>
  <r>
    <s v="Not Available"/>
    <n v="8"/>
    <n v="128"/>
    <s v="TCH"/>
    <x v="1"/>
    <n v="4156712"/>
    <s v="40  LOWER RIVER ST"/>
    <n v="13"/>
    <n v="2014"/>
    <m/>
    <n v="2017"/>
    <m/>
    <m/>
    <s v="40 LOWER RIVER ST."/>
    <n v="43.656257859"/>
    <n v="-79.355848526000003"/>
    <s v="POINT (-79.355848526 43.656257859)"/>
    <n v="13"/>
    <x v="3"/>
    <x v="3"/>
    <n v="73"/>
    <s v="Moss Park"/>
    <x v="1"/>
    <s v="NA"/>
    <x v="0"/>
    <n v="13"/>
    <n v="26"/>
    <n v="116"/>
    <n v="13"/>
    <n v="26"/>
    <n v="116"/>
    <n v="129"/>
    <n v="129"/>
    <n v="1"/>
    <x v="1"/>
  </r>
  <r>
    <s v="Not Available"/>
    <n v="6"/>
    <n v="48"/>
    <m/>
    <x v="0"/>
    <n v="4154102"/>
    <s v="130  COSBURN AVE"/>
    <n v="14"/>
    <n v="1956"/>
    <n v="2016"/>
    <n v="2017"/>
    <m/>
    <m/>
    <s v="130 COSBURN AVE"/>
    <n v="43.689964772000003"/>
    <n v="-79.347676945499998"/>
    <s v="POINT (-79.3476769455 43.689964772)"/>
    <n v="14"/>
    <x v="9"/>
    <x v="9"/>
    <n v="58"/>
    <s v="Old East York"/>
    <x v="1"/>
    <s v="NA"/>
    <x v="0"/>
    <n v="5"/>
    <n v="10"/>
    <n v="44"/>
    <n v="5"/>
    <n v="10"/>
    <n v="44"/>
    <n v="49"/>
    <n v="49"/>
    <n v="1"/>
    <x v="1"/>
  </r>
  <r>
    <s v="Not Available"/>
    <n v="7"/>
    <n v="67"/>
    <s v="CALETA CAPITAL"/>
    <x v="0"/>
    <n v="4154603"/>
    <s v="4160  BATHURST ST"/>
    <n v="6"/>
    <n v="1964"/>
    <m/>
    <n v="2017"/>
    <m/>
    <m/>
    <s v="4160 BATHURST ST"/>
    <n v="43.747855949600002"/>
    <n v="-79.437057373800002"/>
    <s v="POINT (-79.4370573738 43.7478559496)"/>
    <n v="6"/>
    <x v="15"/>
    <x v="15"/>
    <n v="33"/>
    <s v="Clanton Park"/>
    <x v="1"/>
    <s v="NA"/>
    <x v="1"/>
    <n v="3"/>
    <n v="5"/>
    <n v="46"/>
    <n v="3"/>
    <n v="5"/>
    <n v="46"/>
    <n v="49"/>
    <n v="49"/>
    <n v="1"/>
    <x v="1"/>
  </r>
  <r>
    <s v="Not Available"/>
    <n v="4"/>
    <n v="59"/>
    <s v="PARKWOODS MANAGEMENT"/>
    <x v="0"/>
    <n v="4152639"/>
    <s v="1617  VICTORIA PARK AVE"/>
    <n v="21"/>
    <n v="1960"/>
    <n v="2017"/>
    <n v="2017"/>
    <m/>
    <m/>
    <s v="1617 VICTORIA PARK AVE"/>
    <n v="43.730986151899998"/>
    <n v="-79.304783479299999"/>
    <s v="POINT (-79.3047834793 43.7309861519)"/>
    <n v="21"/>
    <x v="22"/>
    <x v="22"/>
    <n v="119"/>
    <s v="Wexford/Maryvale"/>
    <x v="1"/>
    <s v="NA"/>
    <x v="1"/>
    <n v="3"/>
    <n v="5"/>
    <n v="41"/>
    <n v="3"/>
    <n v="5"/>
    <n v="41"/>
    <n v="44"/>
    <n v="44"/>
    <n v="1"/>
    <x v="1"/>
  </r>
  <r>
    <s v="0 indoor parking spots and 5 outdoor parking spots"/>
    <n v="7"/>
    <n v="100"/>
    <s v="CAPREIT"/>
    <x v="0"/>
    <n v="4152648"/>
    <s v="1757  VICTORIA PARK AVE"/>
    <n v="21"/>
    <n v="1963"/>
    <m/>
    <n v="2017"/>
    <n v="0"/>
    <n v="5"/>
    <s v="1757 VICTORIA PARK AVE"/>
    <n v="43.739657974399996"/>
    <n v="-79.308081802199993"/>
    <s v="POINT (-79.3080818022 43.7396579744)"/>
    <n v="21"/>
    <x v="22"/>
    <x v="22"/>
    <n v="119"/>
    <s v="Wexford/Maryvale"/>
    <x v="1"/>
    <s v="NA"/>
    <x v="1"/>
    <n v="4"/>
    <n v="8"/>
    <n v="68"/>
    <n v="-1"/>
    <n v="3"/>
    <n v="68"/>
    <n v="67"/>
    <n v="72"/>
    <n v="0.93055555555555602"/>
    <x v="4"/>
  </r>
  <r>
    <s v="Not Available"/>
    <n v="17"/>
    <n v="356"/>
    <s v="N.H.D. DEVELOPMENTS LIMITED"/>
    <x v="0"/>
    <n v="4154267"/>
    <s v="4001  STEELES AVE W"/>
    <n v="7"/>
    <n v="1973"/>
    <m/>
    <n v="2017"/>
    <m/>
    <m/>
    <s v="4001 STEELES AVE W"/>
    <n v="43.774145269999998"/>
    <n v="-79.524134474999997"/>
    <s v="POINT (-79.524134475 43.77414527)"/>
    <n v="7"/>
    <x v="16"/>
    <x v="16"/>
    <n v="24"/>
    <s v="Black Creek"/>
    <x v="0"/>
    <s v="NIA"/>
    <x v="1"/>
    <n v="13"/>
    <n v="25"/>
    <n v="243"/>
    <n v="13"/>
    <n v="25"/>
    <n v="243"/>
    <n v="256"/>
    <n v="256"/>
    <n v="1"/>
    <x v="1"/>
  </r>
  <r>
    <s v="Not Available"/>
    <n v="13"/>
    <n v="291"/>
    <s v="N.H.D. DEVELOPMENTS LIMITED"/>
    <x v="0"/>
    <n v="4154268"/>
    <s v="5000  JANE ST"/>
    <n v="7"/>
    <n v="1975"/>
    <m/>
    <n v="2017"/>
    <m/>
    <m/>
    <s v="5000 JANE ST"/>
    <n v="43.773718226"/>
    <n v="-79.522486744000005"/>
    <s v="POINT (-79.522486744 43.773718226)"/>
    <n v="7"/>
    <x v="16"/>
    <x v="16"/>
    <n v="24"/>
    <s v="Black Creek"/>
    <x v="0"/>
    <s v="NIA"/>
    <x v="1"/>
    <n v="11"/>
    <n v="21"/>
    <n v="198"/>
    <n v="11"/>
    <n v="21"/>
    <n v="198"/>
    <n v="209"/>
    <n v="209"/>
    <n v="1"/>
    <x v="1"/>
  </r>
  <r>
    <s v="Not Available"/>
    <n v="4"/>
    <n v="15"/>
    <s v="TORONTO COMMUNITY HOUSING CORPORATION"/>
    <x v="1"/>
    <n v="4154274"/>
    <s v="2350  FINCH AVE W"/>
    <n v="7"/>
    <n v="2008"/>
    <m/>
    <n v="2017"/>
    <m/>
    <m/>
    <s v="2350 FINCH AVE W"/>
    <n v="43.752199466"/>
    <n v="-79.543966800999996"/>
    <s v="POINT (-79.543966801 43.752199466)"/>
    <n v="7"/>
    <x v="16"/>
    <x v="16"/>
    <n v="21"/>
    <s v="Humber Summit"/>
    <x v="0"/>
    <s v="NIA"/>
    <x v="1"/>
    <n v="1"/>
    <n v="2"/>
    <n v="11"/>
    <n v="1"/>
    <n v="2"/>
    <n v="11"/>
    <n v="12"/>
    <n v="12"/>
    <n v="1"/>
    <x v="1"/>
  </r>
  <r>
    <s v="Not Available"/>
    <n v="7"/>
    <n v="75"/>
    <s v="GOLD SEAL MANAGEMENT INC."/>
    <x v="0"/>
    <n v="4154276"/>
    <s v="35  DUNCANWOODS DR"/>
    <n v="7"/>
    <n v="1969"/>
    <n v="2007"/>
    <n v="2017"/>
    <m/>
    <m/>
    <s v="35 DUNCANWOODS DR"/>
    <n v="43.7506086737"/>
    <n v="-79.5580653576"/>
    <s v="POINT (-79.5580653576 43.7506086737)"/>
    <n v="7"/>
    <x v="16"/>
    <x v="16"/>
    <n v="21"/>
    <s v="Humber Summit"/>
    <x v="0"/>
    <s v="NIA"/>
    <x v="1"/>
    <n v="3"/>
    <n v="6"/>
    <n v="52"/>
    <n v="3"/>
    <n v="6"/>
    <n v="52"/>
    <n v="55"/>
    <n v="55"/>
    <n v="1"/>
    <x v="1"/>
  </r>
  <r>
    <s v="16 indoor parking spots and 48 outdoor parking spots"/>
    <n v="21"/>
    <n v="344"/>
    <s v="H &amp; R PROPERTY MANAGEMENT LTD"/>
    <x v="0"/>
    <n v="4154758"/>
    <s v="55  WYNFORD HEIGHTS CRES"/>
    <n v="16"/>
    <n v="1969"/>
    <n v="2012"/>
    <n v="2017"/>
    <n v="16"/>
    <n v="48"/>
    <s v="55 WYNFORD HEIGHTS CRES"/>
    <n v="43.727310504899997"/>
    <n v="-79.325050857199997"/>
    <s v="POINT (-79.3250508572 43.7273105049)"/>
    <n v="16"/>
    <x v="20"/>
    <x v="20"/>
    <n v="42"/>
    <s v="Banbury-Don Mills"/>
    <x v="1"/>
    <s v="NA"/>
    <x v="0"/>
    <n v="35"/>
    <n v="69"/>
    <n v="310"/>
    <n v="-13"/>
    <n v="21"/>
    <n v="294"/>
    <n v="281"/>
    <n v="345"/>
    <n v="0.81449275362318796"/>
    <x v="3"/>
  </r>
  <r>
    <s v="Not Available"/>
    <n v="21"/>
    <n v="327"/>
    <s v="H &amp; R PROPERTY MANAGEMENT LTD"/>
    <x v="0"/>
    <n v="4154759"/>
    <s v="65  WYNFORD HEIGHTS CRES"/>
    <n v="16"/>
    <n v="1974"/>
    <n v="2012"/>
    <n v="2017"/>
    <m/>
    <m/>
    <s v="65 WYNFORD HEIGHTS CRES"/>
    <n v="43.728318185299997"/>
    <n v="-79.324141776600001"/>
    <s v="POINT (-79.3241417766 43.7283181853)"/>
    <n v="16"/>
    <x v="20"/>
    <x v="20"/>
    <n v="42"/>
    <s v="Banbury-Don Mills"/>
    <x v="1"/>
    <s v="NA"/>
    <x v="0"/>
    <n v="33"/>
    <n v="66"/>
    <n v="295"/>
    <n v="33"/>
    <n v="66"/>
    <n v="295"/>
    <n v="328"/>
    <n v="328"/>
    <n v="1"/>
    <x v="1"/>
  </r>
  <r>
    <s v="Not Available"/>
    <n v="5"/>
    <n v="45"/>
    <s v="WESTGATE APARTMENTS"/>
    <x v="0"/>
    <n v="4155275"/>
    <s v="16  RIVERWOOD PKWY"/>
    <n v="3"/>
    <n v="1960"/>
    <n v="2016"/>
    <n v="2017"/>
    <m/>
    <m/>
    <s v="16 RIVERWOOD PKWY"/>
    <n v="43.639052432299998"/>
    <n v="-79.489066017599995"/>
    <s v="POINT (-79.4890660176 43.6390524323)"/>
    <n v="3"/>
    <x v="13"/>
    <x v="13"/>
    <n v="16"/>
    <s v="Stonegate-Queensway"/>
    <x v="1"/>
    <s v="NA"/>
    <x v="1"/>
    <n v="2"/>
    <n v="4"/>
    <n v="31"/>
    <n v="2"/>
    <n v="4"/>
    <n v="31"/>
    <n v="33"/>
    <n v="33"/>
    <n v="1"/>
    <x v="1"/>
  </r>
  <r>
    <s v="Not Available"/>
    <n v="4"/>
    <n v="16"/>
    <s v="THE BROWN GROUP OF COMPANIES INC."/>
    <x v="0"/>
    <n v="4155286"/>
    <s v="4  KINGS POINT DR"/>
    <n v="3"/>
    <n v="1954"/>
    <m/>
    <n v="2017"/>
    <m/>
    <m/>
    <s v="4 KINGS POINT DR"/>
    <n v="43.639502938699998"/>
    <n v="-79.494031646699995"/>
    <s v="POINT (-79.4940316467 43.6395029387)"/>
    <n v="3"/>
    <x v="13"/>
    <x v="13"/>
    <n v="16"/>
    <s v="Stonegate-Queensway"/>
    <x v="1"/>
    <s v="NA"/>
    <x v="1"/>
    <n v="1"/>
    <n v="2"/>
    <n v="11"/>
    <n v="1"/>
    <n v="2"/>
    <n v="11"/>
    <n v="12"/>
    <n v="12"/>
    <n v="1"/>
    <x v="1"/>
  </r>
  <r>
    <s v="Not Available"/>
    <n v="4"/>
    <n v="50"/>
    <s v="GOLFOUR PROPERTY SERVICES INC."/>
    <x v="0"/>
    <n v="4155289"/>
    <s v="25  RIVERWOOD PKWY"/>
    <n v="3"/>
    <n v="1958"/>
    <n v="2005"/>
    <n v="2017"/>
    <m/>
    <m/>
    <s v="25 RIVERWOOD PKWY"/>
    <n v="43.639857076399998"/>
    <n v="-79.488837829900007"/>
    <s v="POINT (-79.4888378299 43.6398570764)"/>
    <n v="3"/>
    <x v="13"/>
    <x v="13"/>
    <n v="16"/>
    <s v="Stonegate-Queensway"/>
    <x v="1"/>
    <s v="NA"/>
    <x v="1"/>
    <n v="2"/>
    <n v="4"/>
    <n v="34"/>
    <n v="2"/>
    <n v="4"/>
    <n v="34"/>
    <n v="36"/>
    <n v="36"/>
    <n v="1"/>
    <x v="1"/>
  </r>
  <r>
    <s v="15 indoor parking spots and 0 outdoor parking spots"/>
    <n v="25"/>
    <n v="329"/>
    <s v="BRIARLANE RENTAL PROPERTY MANAGEMENT INC."/>
    <x v="0"/>
    <n v="4155875"/>
    <s v="5  CAPRI RD"/>
    <n v="2"/>
    <n v="1967"/>
    <n v="2011"/>
    <n v="2017"/>
    <n v="15"/>
    <n v="0"/>
    <s v="5 CAPRI RD"/>
    <n v="43.651709560999997"/>
    <n v="-79.564536328000003"/>
    <s v="POINT (-79.564536328 43.651709561)"/>
    <n v="2"/>
    <x v="6"/>
    <x v="6"/>
    <n v="158"/>
    <s v="Islington"/>
    <x v="1"/>
    <s v="NA"/>
    <x v="1"/>
    <n v="12"/>
    <n v="24"/>
    <n v="224"/>
    <n v="12"/>
    <n v="24"/>
    <n v="209"/>
    <n v="221"/>
    <n v="236"/>
    <n v="0.93644067796610198"/>
    <x v="4"/>
  </r>
  <r>
    <s v="20 indoor parking spots and 15 outdoor parking spots"/>
    <n v="16"/>
    <n v="230"/>
    <s v="VERTICA RESIDENT SERVICES"/>
    <x v="0"/>
    <n v="4155883"/>
    <s v="66  PACIFIC AVE"/>
    <n v="4"/>
    <n v="1965"/>
    <n v="2012"/>
    <n v="2017"/>
    <n v="20"/>
    <n v="15"/>
    <s v="66 PACIFIC AVE"/>
    <n v="43.655223679000002"/>
    <n v="-79.464807315000002"/>
    <s v="POINT (-79.464807315 43.655223679)"/>
    <n v="4"/>
    <x v="0"/>
    <x v="0"/>
    <n v="88"/>
    <s v="High Park North"/>
    <x v="1"/>
    <s v="NA"/>
    <x v="0"/>
    <n v="23"/>
    <n v="46"/>
    <n v="207"/>
    <n v="8"/>
    <n v="31"/>
    <n v="187"/>
    <n v="195"/>
    <n v="230"/>
    <n v="0.84782608695652195"/>
    <x v="3"/>
  </r>
  <r>
    <s v="20 indoor parking spots and 0 outdoor parking spots"/>
    <n v="3"/>
    <n v="35"/>
    <s v="HOLLYBURN PROPERTIES LTD"/>
    <x v="0"/>
    <n v="4155887"/>
    <s v="70  HEATH ST W"/>
    <n v="12"/>
    <n v="1959"/>
    <n v="2016"/>
    <n v="2017"/>
    <n v="20"/>
    <n v="0"/>
    <s v="70 HEATH ST W"/>
    <n v="43.689913472800001"/>
    <n v="-79.3986248426"/>
    <s v="POINT (-79.3986248426 43.6899134728)"/>
    <n v="12"/>
    <x v="10"/>
    <x v="10"/>
    <n v="97"/>
    <s v="Yonge-St.Clair"/>
    <x v="1"/>
    <s v="NA"/>
    <x v="0"/>
    <n v="4"/>
    <n v="7"/>
    <n v="32"/>
    <n v="4"/>
    <n v="7"/>
    <n v="12"/>
    <n v="16"/>
    <n v="36"/>
    <n v="0.44444444444444398"/>
    <x v="0"/>
  </r>
  <r>
    <s v="Not Available"/>
    <n v="4"/>
    <n v="11"/>
    <s v="EHRLICH REAL ESTATE ADVISORS INC."/>
    <x v="0"/>
    <n v="4155906"/>
    <s v="966  ST CLAIR AVE W"/>
    <n v="9"/>
    <n v="1940"/>
    <m/>
    <n v="2017"/>
    <m/>
    <m/>
    <s v="966 ST CLAIR AVE W"/>
    <n v="43.679614350000001"/>
    <n v="-79.436448671999997"/>
    <s v="POINT (-79.436448672 43.67961435)"/>
    <n v="9"/>
    <x v="12"/>
    <x v="12"/>
    <n v="92"/>
    <s v="Corso Italia-Davenport"/>
    <x v="1"/>
    <s v="NA"/>
    <x v="0"/>
    <n v="2"/>
    <n v="3"/>
    <n v="10"/>
    <n v="2"/>
    <n v="3"/>
    <n v="10"/>
    <n v="12"/>
    <n v="12"/>
    <n v="1"/>
    <x v="1"/>
  </r>
  <r>
    <s v="Not Available"/>
    <n v="4"/>
    <n v="72"/>
    <m/>
    <x v="2"/>
    <n v="4152653"/>
    <s v="963-967  PHARMACY AVE"/>
    <n v="21"/>
    <n v="1993"/>
    <m/>
    <n v="2017"/>
    <m/>
    <m/>
    <s v="963-967 PHARMACY AVE"/>
    <n v="43.734818533999999"/>
    <n v="-79.300588720999997"/>
    <s v="POINT (-79.300588721 43.734818534)"/>
    <n v="21"/>
    <x v="22"/>
    <x v="22"/>
    <n v="119"/>
    <s v="Wexford/Maryvale"/>
    <x v="1"/>
    <s v="NA"/>
    <x v="1"/>
    <n v="3"/>
    <n v="6"/>
    <n v="49"/>
    <n v="3"/>
    <n v="6"/>
    <n v="49"/>
    <n v="52"/>
    <n v="52"/>
    <n v="1"/>
    <x v="1"/>
  </r>
  <r>
    <s v="Not Available"/>
    <n v="7"/>
    <n v="62"/>
    <s v="MAHOGANY MANAGEMENT"/>
    <x v="0"/>
    <n v="4155673"/>
    <s v="5  DEAUVILLE LANE"/>
    <n v="16"/>
    <n v="2013"/>
    <m/>
    <n v="2017"/>
    <m/>
    <m/>
    <s v="5 DEAUVILLE LANE"/>
    <n v="43.717812062"/>
    <n v="-79.330538523000001"/>
    <s v="POINT (-79.330538523 43.717812062)"/>
    <n v="16"/>
    <x v="20"/>
    <x v="20"/>
    <n v="44"/>
    <s v="Flemingdon Park"/>
    <x v="0"/>
    <s v="NIA"/>
    <x v="0"/>
    <n v="7"/>
    <n v="13"/>
    <n v="56"/>
    <n v="7"/>
    <n v="13"/>
    <n v="56"/>
    <n v="63"/>
    <n v="63"/>
    <n v="1"/>
    <x v="1"/>
  </r>
  <r>
    <s v="0 indoor parking spots and 15 outdoor parking spots"/>
    <n v="25"/>
    <n v="474"/>
    <s v="MORGUARD NAR CANADA L.P"/>
    <x v="0"/>
    <n v="4154152"/>
    <s v="47  THORNCLIFFE PARK DR"/>
    <n v="15"/>
    <n v="1966"/>
    <m/>
    <n v="2017"/>
    <n v="0"/>
    <n v="15"/>
    <s v="47 THORNCLIFFE PARK DR"/>
    <n v="43.700783731999998"/>
    <n v="-79.342672440000001"/>
    <s v="POINT (-79.34267244 43.700783732)"/>
    <n v="15"/>
    <x v="8"/>
    <x v="8"/>
    <n v="55"/>
    <s v="Thorncliffe Park"/>
    <x v="0"/>
    <s v="NIA"/>
    <x v="0"/>
    <n v="48"/>
    <n v="95"/>
    <n v="427"/>
    <n v="33"/>
    <n v="80"/>
    <n v="427"/>
    <n v="460"/>
    <n v="475"/>
    <n v="0.96842105263157896"/>
    <x v="4"/>
  </r>
  <r>
    <s v="Not Available"/>
    <n v="4"/>
    <n v="22"/>
    <s v="WJ PROPERTIES"/>
    <x v="0"/>
    <n v="4154658"/>
    <s v="3253  BATHURST ST"/>
    <n v="8"/>
    <n v="1955"/>
    <m/>
    <n v="2017"/>
    <m/>
    <m/>
    <s v="3253 BATHURST ST"/>
    <n v="43.723707331500002"/>
    <n v="-79.430323625300005"/>
    <s v="POINT (-79.4303236253 43.7237073315)"/>
    <n v="8"/>
    <x v="11"/>
    <x v="11"/>
    <n v="39"/>
    <s v="Bedford Park-Nortown"/>
    <x v="1"/>
    <s v="NA"/>
    <x v="1"/>
    <n v="1"/>
    <n v="2"/>
    <n v="15"/>
    <n v="1"/>
    <n v="2"/>
    <n v="15"/>
    <n v="16"/>
    <n v="16"/>
    <n v="1"/>
    <x v="1"/>
  </r>
  <r>
    <s v="Not Available"/>
    <n v="7"/>
    <n v="61"/>
    <s v="STERLING KARAMAR PROPERTY MANAGEMENT"/>
    <x v="0"/>
    <n v="4154663"/>
    <s v="3575  BATHURST ST"/>
    <n v="8"/>
    <n v="1960"/>
    <n v="2016"/>
    <n v="2017"/>
    <m/>
    <m/>
    <s v="3575 BATHURST ST"/>
    <n v="43.731803169000003"/>
    <n v="-79.432338479999999"/>
    <s v="POINT (-79.43233848 43.731803169)"/>
    <n v="8"/>
    <x v="11"/>
    <x v="11"/>
    <n v="39"/>
    <s v="Bedford Park-Nortown"/>
    <x v="1"/>
    <s v="NA"/>
    <x v="1"/>
    <n v="3"/>
    <n v="5"/>
    <n v="42"/>
    <n v="3"/>
    <n v="5"/>
    <n v="42"/>
    <n v="45"/>
    <n v="45"/>
    <n v="1"/>
    <x v="1"/>
  </r>
  <r>
    <s v="Not Available"/>
    <n v="4"/>
    <n v="46"/>
    <s v="VIRON PROPERTIES INC."/>
    <x v="0"/>
    <n v="4154669"/>
    <s v="199  WILSON AVE"/>
    <n v="8"/>
    <n v="1955"/>
    <m/>
    <n v="2017"/>
    <m/>
    <m/>
    <s v="199 WILSON AVE"/>
    <n v="43.7390527397"/>
    <n v="-79.4243280269"/>
    <s v="POINT (-79.4243280269 43.7390527397)"/>
    <n v="8"/>
    <x v="11"/>
    <x v="11"/>
    <n v="39"/>
    <s v="Bedford Park-Nortown"/>
    <x v="1"/>
    <s v="NA"/>
    <x v="1"/>
    <n v="2"/>
    <n v="4"/>
    <n v="32"/>
    <n v="2"/>
    <n v="4"/>
    <n v="32"/>
    <n v="34"/>
    <n v="34"/>
    <n v="1"/>
    <x v="1"/>
  </r>
  <r>
    <s v="Not Available"/>
    <n v="4"/>
    <n v="33"/>
    <s v="G.L.G. DEVELOPMENTS LTD."/>
    <x v="0"/>
    <n v="4154677"/>
    <s v="2125  AVENUE RD"/>
    <n v="8"/>
    <n v="1955"/>
    <m/>
    <n v="2017"/>
    <m/>
    <m/>
    <s v="2125 AVENUE RD"/>
    <n v="43.738421162900003"/>
    <n v="-79.420663677199997"/>
    <s v="POINT (-79.4206636772 43.7384211629)"/>
    <n v="8"/>
    <x v="11"/>
    <x v="11"/>
    <n v="39"/>
    <s v="Bedford Park-Nortown"/>
    <x v="1"/>
    <s v="NA"/>
    <x v="1"/>
    <n v="2"/>
    <n v="3"/>
    <n v="23"/>
    <n v="2"/>
    <n v="3"/>
    <n v="23"/>
    <n v="25"/>
    <n v="25"/>
    <n v="1"/>
    <x v="1"/>
  </r>
  <r>
    <s v="Not Available"/>
    <n v="3"/>
    <n v="11"/>
    <s v="GDH APARTMENT GROUP LTD."/>
    <x v="0"/>
    <n v="4154688"/>
    <s v="4087  BATHURST ST"/>
    <n v="6"/>
    <n v="1958"/>
    <m/>
    <n v="2018"/>
    <m/>
    <m/>
    <s v="4087 BATHURST ST"/>
    <n v="43.744947395499999"/>
    <n v="-79.435542686100007"/>
    <s v="POINT (-79.4355426861 43.7449473955)"/>
    <n v="6"/>
    <x v="15"/>
    <x v="15"/>
    <n v="38"/>
    <s v="Lansing-Westgate"/>
    <x v="1"/>
    <s v="NA"/>
    <x v="1"/>
    <n v="1"/>
    <n v="1"/>
    <n v="8"/>
    <n v="1"/>
    <n v="1"/>
    <n v="8"/>
    <n v="9"/>
    <n v="9"/>
    <n v="1"/>
    <x v="1"/>
  </r>
  <r>
    <s v="0 indoor parking spots and 6 outdoor parking spots"/>
    <n v="3"/>
    <n v="12"/>
    <s v="AMK2000 HOLDINGS INC"/>
    <x v="0"/>
    <n v="4155190"/>
    <s v="872  WESTON RD"/>
    <n v="5"/>
    <n v="1956"/>
    <m/>
    <n v="2021"/>
    <n v="0"/>
    <n v="6"/>
    <s v="872 WESTON RD"/>
    <n v="43.683182052699998"/>
    <n v="-79.480782268699997"/>
    <s v="POINT (-79.4807822687 43.6831820527)"/>
    <n v="5"/>
    <x v="17"/>
    <x v="17"/>
    <n v="111"/>
    <s v="Rockcliffe-Smythe"/>
    <x v="0"/>
    <s v="NIA"/>
    <x v="0"/>
    <n v="2"/>
    <n v="3"/>
    <n v="11"/>
    <n v="-4"/>
    <n v="-3"/>
    <n v="11"/>
    <n v="7"/>
    <n v="13"/>
    <n v="0.53846153846153799"/>
    <x v="0"/>
  </r>
  <r>
    <s v="Not Available"/>
    <n v="3"/>
    <n v="18"/>
    <s v="STERLING KARAMAR PROPERTY MANAGEMENT"/>
    <x v="0"/>
    <n v="4155191"/>
    <s v="8  HECTOR AVE"/>
    <n v="5"/>
    <n v="1957"/>
    <m/>
    <n v="2017"/>
    <m/>
    <m/>
    <s v="8 HECTOR AVE"/>
    <n v="43.680178577900001"/>
    <n v="-79.4898358831"/>
    <s v="POINT (-79.4898358831 43.6801785779)"/>
    <n v="5"/>
    <x v="17"/>
    <x v="17"/>
    <n v="111"/>
    <s v="Rockcliffe-Smythe"/>
    <x v="0"/>
    <s v="NIA"/>
    <x v="0"/>
    <n v="2"/>
    <n v="4"/>
    <n v="17"/>
    <n v="2"/>
    <n v="4"/>
    <n v="17"/>
    <n v="19"/>
    <n v="19"/>
    <n v="1"/>
    <x v="1"/>
  </r>
  <r>
    <s v="Not Available"/>
    <n v="12"/>
    <n v="275"/>
    <s v="TORONTO COMMUNITY HOUSING CORPORATION"/>
    <x v="1"/>
    <n v="4155196"/>
    <s v="55  OUTLOOK AVE"/>
    <n v="5"/>
    <n v="1979"/>
    <n v="2004"/>
    <n v="2017"/>
    <m/>
    <m/>
    <s v="55 OUTLOOK AVE"/>
    <n v="43.678446839800003"/>
    <n v="-79.496240403300007"/>
    <s v="POINT (-79.4962404033 43.6784468398)"/>
    <n v="5"/>
    <x v="17"/>
    <x v="17"/>
    <n v="111"/>
    <s v="Rockcliffe-Smythe"/>
    <x v="0"/>
    <s v="NIA"/>
    <x v="0"/>
    <n v="28"/>
    <n v="55"/>
    <n v="248"/>
    <n v="28"/>
    <n v="55"/>
    <n v="248"/>
    <n v="276"/>
    <n v="276"/>
    <n v="1"/>
    <x v="1"/>
  </r>
  <r>
    <s v="Not Available"/>
    <n v="8"/>
    <n v="92"/>
    <s v="MYRIAD PROPERTY MANAGEMENT"/>
    <x v="0"/>
    <n v="4155703"/>
    <s v="45  PARKCREST DR"/>
    <n v="20"/>
    <n v="1976"/>
    <m/>
    <n v="2017"/>
    <m/>
    <m/>
    <s v="45 PARKCREST DR"/>
    <n v="43.736752064000001"/>
    <n v="-79.218657100000001"/>
    <s v="POINT (-79.2186571 43.736752064)"/>
    <n v="20"/>
    <x v="5"/>
    <x v="5"/>
    <n v="139"/>
    <s v="Scarborough Village"/>
    <x v="0"/>
    <s v="NIA"/>
    <x v="1"/>
    <n v="4"/>
    <n v="7"/>
    <n v="63"/>
    <n v="4"/>
    <n v="7"/>
    <n v="63"/>
    <n v="67"/>
    <n v="67"/>
    <n v="1"/>
    <x v="1"/>
  </r>
  <r>
    <s v="Not Available"/>
    <n v="19"/>
    <n v="247"/>
    <s v="HAZELVIEW PROPERTY SERVICES INC"/>
    <x v="0"/>
    <n v="4155737"/>
    <s v="6030  BATHURST ST"/>
    <n v="6"/>
    <n v="1967"/>
    <n v="2013"/>
    <n v="2017"/>
    <m/>
    <m/>
    <s v="6030 BATHURST ST"/>
    <n v="43.787822634299999"/>
    <n v="-79.447589224599994"/>
    <s v="POINT (-79.4475892246 43.7878226343)"/>
    <n v="6"/>
    <x v="15"/>
    <x v="15"/>
    <n v="35"/>
    <s v="Westminster-Branson"/>
    <x v="2"/>
    <s v="EN"/>
    <x v="1"/>
    <n v="9"/>
    <n v="18"/>
    <n v="168"/>
    <n v="9"/>
    <n v="18"/>
    <n v="168"/>
    <n v="177"/>
    <n v="177"/>
    <n v="1"/>
    <x v="1"/>
  </r>
  <r>
    <s v="Not Available"/>
    <n v="9"/>
    <n v="218"/>
    <s v="N.H.D. DEVELOPMENTS LIMITED"/>
    <x v="0"/>
    <n v="4155746"/>
    <s v="11  CATFORD RD"/>
    <n v="7"/>
    <n v="1968"/>
    <m/>
    <n v="2017"/>
    <m/>
    <m/>
    <s v="11 CATFORD RD"/>
    <n v="43.758712473599999"/>
    <n v="-79.491341539800004"/>
    <s v="POINT (-79.4913415398 43.7587124736)"/>
    <n v="7"/>
    <x v="16"/>
    <x v="16"/>
    <n v="27"/>
    <s v="York University Heights"/>
    <x v="0"/>
    <s v="NIA"/>
    <x v="1"/>
    <n v="8"/>
    <n v="16"/>
    <n v="149"/>
    <n v="8"/>
    <n v="16"/>
    <n v="149"/>
    <n v="157"/>
    <n v="157"/>
    <n v="1"/>
    <x v="1"/>
  </r>
  <r>
    <s v="0 indoor parking spots and 0 outdoor parking spots"/>
    <n v="4"/>
    <n v="88"/>
    <s v="HOMESTEAD LAND HOLDINGS LIMITED"/>
    <x v="0"/>
    <n v="4155754"/>
    <s v="2301  LAKE SHORE BLVD W"/>
    <n v="3"/>
    <n v="1959"/>
    <n v="2007"/>
    <n v="2017"/>
    <n v="0"/>
    <n v="0"/>
    <s v="2301 LAKE SHORE BLVD W"/>
    <n v="43.618345357000003"/>
    <n v="-79.485791656200007"/>
    <s v="POINT (-79.4857916562 43.618345357)"/>
    <n v="3"/>
    <x v="13"/>
    <x v="13"/>
    <n v="161"/>
    <s v="Humber Bay Shores"/>
    <x v="1"/>
    <s v="NA"/>
    <x v="1"/>
    <n v="4"/>
    <n v="7"/>
    <n v="60"/>
    <n v="4"/>
    <n v="7"/>
    <n v="60"/>
    <n v="64"/>
    <n v="64"/>
    <n v="1"/>
    <x v="1"/>
  </r>
  <r>
    <s v="Not Available"/>
    <n v="3"/>
    <n v="11"/>
    <m/>
    <x v="0"/>
    <n v="4167688"/>
    <s v="29  GLEN EVEREST RD"/>
    <n v="20"/>
    <n v="1971"/>
    <m/>
    <n v="2017"/>
    <m/>
    <m/>
    <s v="29 GLEN EVEREST RD"/>
    <n v="43.700670363599997"/>
    <n v="-79.252822156899995"/>
    <s v="POINT (-79.2528221569 43.7006703636)"/>
    <n v="20"/>
    <x v="5"/>
    <x v="5"/>
    <n v="122"/>
    <s v="Birchcliffe-Cliffside"/>
    <x v="1"/>
    <s v="NA"/>
    <x v="1"/>
    <n v="1"/>
    <n v="1"/>
    <n v="8"/>
    <n v="1"/>
    <n v="1"/>
    <n v="8"/>
    <n v="9"/>
    <n v="9"/>
    <n v="1"/>
    <x v="1"/>
  </r>
  <r>
    <s v="70 indoor parking spots and 0 outdoor parking spots"/>
    <n v="29"/>
    <n v="217"/>
    <s v="GREENROCK PROPERTY MANAGEMENT LIMITED"/>
    <x v="0"/>
    <n v="4167699"/>
    <s v="40-50  ALEXANDER ST"/>
    <n v="13"/>
    <n v="1963"/>
    <n v="2004"/>
    <n v="2017"/>
    <n v="70"/>
    <n v="0"/>
    <s v="50 ALEXANDER ST"/>
    <s v="43.66385842834160"/>
    <n v="-79.381580500890806"/>
    <s v="POINT (-79.38158050089076 43.66385842834159)"/>
    <n v="13"/>
    <x v="3"/>
    <x v="3"/>
    <n v="167"/>
    <s v="Church-Wellesley"/>
    <x v="1"/>
    <s v="NA"/>
    <x v="0"/>
    <n v="22"/>
    <n v="44"/>
    <n v="196"/>
    <n v="22"/>
    <n v="44"/>
    <n v="126"/>
    <n v="148"/>
    <n v="218"/>
    <n v="0.67889908256880704"/>
    <x v="0"/>
  </r>
  <r>
    <s v="Not Available"/>
    <n v="3"/>
    <n v="11"/>
    <m/>
    <x v="0"/>
    <n v="4167788"/>
    <s v="25  GLEN EVEREST RD"/>
    <n v="20"/>
    <n v="1971"/>
    <m/>
    <n v="2017"/>
    <m/>
    <m/>
    <s v="25 GLEN EVEREST RD"/>
    <n v="43.700110734399999"/>
    <n v="-79.253051300600006"/>
    <s v="POINT (-79.2530513006 43.7001107344)"/>
    <n v="20"/>
    <x v="5"/>
    <x v="5"/>
    <n v="122"/>
    <s v="Birchcliffe-Cliffside"/>
    <x v="1"/>
    <s v="NA"/>
    <x v="1"/>
    <n v="1"/>
    <n v="1"/>
    <n v="8"/>
    <n v="1"/>
    <n v="1"/>
    <n v="8"/>
    <n v="9"/>
    <n v="9"/>
    <n v="1"/>
    <x v="1"/>
  </r>
  <r>
    <s v="0 indoor parking spots and 10 outdoor parking spots"/>
    <n v="18"/>
    <n v="371"/>
    <s v="HAZELVIEW PROPERTY SERVICES INC."/>
    <x v="0"/>
    <n v="4270720"/>
    <s v="103  WEST LODGE AVE"/>
    <n v="4"/>
    <n v="1965"/>
    <m/>
    <n v="2018"/>
    <n v="0"/>
    <n v="10"/>
    <s v="103 WEST LODGE AVE"/>
    <n v="43.644918455999999"/>
    <n v="-79.435885913000007"/>
    <s v="POINT (-79.435885913 43.644918456)"/>
    <n v="4"/>
    <x v="0"/>
    <x v="0"/>
    <n v="86"/>
    <s v="Roncesvalles"/>
    <x v="1"/>
    <s v="NA"/>
    <x v="0"/>
    <n v="38"/>
    <n v="75"/>
    <n v="334"/>
    <n v="28"/>
    <n v="65"/>
    <n v="334"/>
    <n v="362"/>
    <n v="372"/>
    <n v="0.97311827956989305"/>
    <x v="4"/>
  </r>
  <r>
    <s v="Not Available"/>
    <n v="3"/>
    <n v="11"/>
    <s v="KG GROUP"/>
    <x v="0"/>
    <n v="4261712"/>
    <s v="2  OAKBURN CRES"/>
    <n v="18"/>
    <n v="1945"/>
    <m/>
    <n v="2017"/>
    <m/>
    <m/>
    <s v="2 OAKBURN CRES"/>
    <n v="43.758631647000001"/>
    <n v="-79.405405384999995"/>
    <s v="POINT (-79.405405385 43.758631647)"/>
    <n v="18"/>
    <x v="19"/>
    <x v="19"/>
    <n v="153"/>
    <s v="Avondale"/>
    <x v="1"/>
    <s v="NA"/>
    <x v="1"/>
    <n v="1"/>
    <n v="1"/>
    <n v="8"/>
    <n v="1"/>
    <n v="1"/>
    <n v="8"/>
    <n v="9"/>
    <n v="9"/>
    <n v="1"/>
    <x v="1"/>
  </r>
  <r>
    <s v="Not Available"/>
    <n v="3"/>
    <n v="11"/>
    <s v="KG GROUP"/>
    <x v="0"/>
    <n v="4261717"/>
    <s v="10  OAKBURN CRES"/>
    <n v="18"/>
    <n v="1945"/>
    <m/>
    <n v="2017"/>
    <m/>
    <m/>
    <s v="10 OAKBURN CRES"/>
    <n v="43.758838148999999"/>
    <n v="-79.404040398000006"/>
    <s v="POINT (-79.404040398 43.758838149)"/>
    <n v="18"/>
    <x v="19"/>
    <x v="19"/>
    <n v="153"/>
    <s v="Avondale"/>
    <x v="1"/>
    <s v="NA"/>
    <x v="1"/>
    <n v="1"/>
    <n v="1"/>
    <n v="8"/>
    <n v="1"/>
    <n v="1"/>
    <n v="8"/>
    <n v="9"/>
    <n v="9"/>
    <n v="1"/>
    <x v="1"/>
  </r>
  <r>
    <s v="0 indoor parking spots and 6 outdoor parking spots"/>
    <n v="3"/>
    <n v="20"/>
    <s v="JENNIC INVESTMENTS INC."/>
    <x v="0"/>
    <n v="4269313"/>
    <s v="996  DANFORTH RD"/>
    <n v="20"/>
    <n v="1958"/>
    <m/>
    <n v="2017"/>
    <n v="0"/>
    <n v="6"/>
    <s v="996 DANFORTH RD"/>
    <n v="43.7350794611"/>
    <n v="-79.248050549300004"/>
    <s v="POINT (-79.2480505493 43.7350794611)"/>
    <n v="20"/>
    <x v="5"/>
    <x v="5"/>
    <n v="124"/>
    <s v="Kennedy Park"/>
    <x v="0"/>
    <s v="NIA"/>
    <x v="1"/>
    <n v="1"/>
    <n v="2"/>
    <n v="14"/>
    <n v="-5"/>
    <n v="-4"/>
    <n v="14"/>
    <n v="9"/>
    <n v="15"/>
    <n v="0.6"/>
    <x v="0"/>
  </r>
  <r>
    <s v="0 indoor parking spots and 6 outdoor parking spots"/>
    <n v="3"/>
    <n v="21"/>
    <s v="JENNIC INVESTMENTS INC."/>
    <x v="0"/>
    <n v="4269318"/>
    <s v="998  DANFORTH RD"/>
    <n v="20"/>
    <n v="1958"/>
    <m/>
    <n v="2017"/>
    <n v="0"/>
    <n v="6"/>
    <s v="998 DANFORTH RD"/>
    <n v="43.735234261499997"/>
    <n v="-79.247671672099997"/>
    <s v="POINT (-79.2476716721 43.7352342615)"/>
    <n v="20"/>
    <x v="5"/>
    <x v="5"/>
    <n v="124"/>
    <s v="Kennedy Park"/>
    <x v="0"/>
    <s v="NIA"/>
    <x v="1"/>
    <n v="1"/>
    <n v="2"/>
    <n v="15"/>
    <n v="-5"/>
    <n v="-4"/>
    <n v="15"/>
    <n v="10"/>
    <n v="16"/>
    <n v="0.625"/>
    <x v="0"/>
  </r>
  <r>
    <s v="0 indoor parking spots and 20 outdoor parking spots"/>
    <n v="8"/>
    <n v="77"/>
    <s v="HOLLYBURN PROPERTIES LTD"/>
    <x v="0"/>
    <n v="4264913"/>
    <s v="1286  ISLINGTON AVE"/>
    <n v="3"/>
    <n v="1971"/>
    <n v="2000"/>
    <n v="2017"/>
    <n v="0"/>
    <n v="20"/>
    <s v="1286 ISLINGTON AVE"/>
    <n v="43.648469759999998"/>
    <n v="-79.525809494000001"/>
    <s v="POINT (-79.525809494 43.64846976)"/>
    <n v="3"/>
    <x v="13"/>
    <x v="13"/>
    <n v="158"/>
    <s v="Islington"/>
    <x v="1"/>
    <s v="NA"/>
    <x v="1"/>
    <n v="3"/>
    <n v="6"/>
    <n v="53"/>
    <n v="-17"/>
    <n v="-14"/>
    <n v="53"/>
    <n v="36"/>
    <n v="56"/>
    <n v="0.64285714285714302"/>
    <x v="0"/>
  </r>
  <r>
    <s v="Not Available"/>
    <n v="3"/>
    <n v="12"/>
    <s v="OLIVE CORP."/>
    <x v="0"/>
    <n v="4255508"/>
    <s v="55  LEE AVE"/>
    <n v="19"/>
    <n v="1955"/>
    <m/>
    <n v="2018"/>
    <m/>
    <m/>
    <s v="55 LEE AVE"/>
    <n v="43.669187774000001"/>
    <n v="-79.297155485999994"/>
    <s v="POINT (-79.297155486 43.669187774)"/>
    <n v="19"/>
    <x v="1"/>
    <x v="1"/>
    <n v="63"/>
    <s v="The Beaches"/>
    <x v="1"/>
    <s v="NA"/>
    <x v="0"/>
    <n v="2"/>
    <n v="3"/>
    <n v="11"/>
    <n v="2"/>
    <n v="3"/>
    <n v="11"/>
    <n v="13"/>
    <n v="13"/>
    <n v="1"/>
    <x v="1"/>
  </r>
  <r>
    <s v="70 indoor parking spots and 20 outdoor parking spots"/>
    <n v="8"/>
    <n v="55"/>
    <s v="STERLING KARAMAR PROPERTY MANAGEMENT"/>
    <x v="0"/>
    <n v="4255628"/>
    <s v="50  SPADINA RD"/>
    <n v="11"/>
    <n v="2007"/>
    <m/>
    <n v="2017"/>
    <n v="70"/>
    <n v="20"/>
    <s v="50 SPADINA RD"/>
    <n v="43.669438915999997"/>
    <n v="-79.405207226000002"/>
    <s v="POINT (-79.405207226 43.669438916)"/>
    <n v="11"/>
    <x v="7"/>
    <x v="7"/>
    <n v="95"/>
    <s v="Annex"/>
    <x v="1"/>
    <s v="NA"/>
    <x v="0"/>
    <n v="6"/>
    <n v="11"/>
    <n v="50"/>
    <n v="-14"/>
    <n v="-9"/>
    <n v="-20"/>
    <n v="-34"/>
    <n v="56"/>
    <n v="-0.60714285714285698"/>
    <x v="2"/>
  </r>
  <r>
    <s v="0 indoor parking spots and 12 outdoor parking spots"/>
    <n v="7"/>
    <n v="111"/>
    <s v="METCAP LIVING MANAGEMENT INC"/>
    <x v="0"/>
    <n v="4254280"/>
    <s v="2700  LAWRENCE AVE E"/>
    <n v="21"/>
    <n v="1957"/>
    <m/>
    <n v="2017"/>
    <n v="0"/>
    <n v="12"/>
    <s v="2700 LAWRENCE AVE E"/>
    <n v="43.752739742000003"/>
    <n v="-79.261076892000006"/>
    <s v="POINT (-79.261076892 43.752739742)"/>
    <n v="21"/>
    <x v="22"/>
    <x v="22"/>
    <n v="156"/>
    <s v="Bendale-Glen Andrew"/>
    <x v="1"/>
    <s v="NA"/>
    <x v="1"/>
    <n v="4"/>
    <n v="8"/>
    <n v="76"/>
    <n v="-8"/>
    <n v="-4"/>
    <n v="76"/>
    <n v="68"/>
    <n v="80"/>
    <n v="0.85"/>
    <x v="3"/>
  </r>
  <r>
    <s v="0 indoor parking spots and 10 outdoor parking spots"/>
    <n v="4"/>
    <n v="32"/>
    <s v="HAZELVIEW PROPERTY SERVICES INC"/>
    <x v="0"/>
    <n v="4250600"/>
    <s v="22  TICHESTER RD"/>
    <n v="12"/>
    <n v="1938"/>
    <m/>
    <n v="2017"/>
    <n v="0"/>
    <n v="10"/>
    <s v="22 TICHESTER RD"/>
    <n v="43.685923379999998"/>
    <n v="-79.418139694999994"/>
    <s v="POINT (-79.418139695 43.68592338)"/>
    <n v="12"/>
    <x v="10"/>
    <x v="10"/>
    <n v="101"/>
    <s v="Forest Hill South"/>
    <x v="1"/>
    <s v="NA"/>
    <x v="0"/>
    <n v="4"/>
    <n v="7"/>
    <n v="29"/>
    <n v="-6"/>
    <n v="-3"/>
    <n v="29"/>
    <n v="23"/>
    <n v="33"/>
    <n v="0.69696969696969702"/>
    <x v="0"/>
  </r>
  <r>
    <s v="Not Available"/>
    <n v="3"/>
    <n v="22"/>
    <s v="MANTLER MANAGEMENT LTD."/>
    <x v="0"/>
    <n v="4250622"/>
    <s v="1 A  VERMONT AVE"/>
    <n v="11"/>
    <n v="1913"/>
    <m/>
    <n v="2017"/>
    <m/>
    <m/>
    <s v="1 A VERMONT AVE"/>
    <n v="43.671896175000001"/>
    <n v="-79.414240691000003"/>
    <s v="POINT (-79.414240691 43.671896175)"/>
    <n v="11"/>
    <x v="7"/>
    <x v="7"/>
    <n v="95"/>
    <s v="Annex"/>
    <x v="1"/>
    <s v="NA"/>
    <x v="0"/>
    <n v="3"/>
    <n v="5"/>
    <n v="20"/>
    <n v="3"/>
    <n v="5"/>
    <n v="20"/>
    <n v="23"/>
    <n v="23"/>
    <n v="1"/>
    <x v="1"/>
  </r>
  <r>
    <s v="20 indoor parking spots and 0 outdoor parking spots"/>
    <n v="13"/>
    <n v="152"/>
    <s v="AKELIUS CANADA LTD."/>
    <x v="0"/>
    <n v="4250636"/>
    <s v="111  LAWTON BLVD"/>
    <n v="12"/>
    <n v="1957"/>
    <n v="2003"/>
    <n v="2019"/>
    <n v="20"/>
    <n v="0"/>
    <s v="111 LAWTON BLVD"/>
    <n v="43.694112715899998"/>
    <n v="-79.396727108500002"/>
    <s v="POINT (-79.3967271085 43.6941127159)"/>
    <n v="12"/>
    <x v="10"/>
    <x v="10"/>
    <n v="97"/>
    <s v="Yonge-St.Clair"/>
    <x v="1"/>
    <s v="NA"/>
    <x v="0"/>
    <n v="16"/>
    <n v="31"/>
    <n v="137"/>
    <n v="16"/>
    <n v="31"/>
    <n v="117"/>
    <n v="133"/>
    <n v="153"/>
    <n v="0.86928104575163401"/>
    <x v="3"/>
  </r>
  <r>
    <s v="10 indoor parking spots and 0 outdoor parking spots"/>
    <n v="3"/>
    <n v="14"/>
    <s v="HOUSELINK COMMUNITY HOMES"/>
    <x v="2"/>
    <n v="4253010"/>
    <s v="46  DELAWARE AVE"/>
    <n v="9"/>
    <n v="2007"/>
    <m/>
    <n v="2017"/>
    <n v="10"/>
    <n v="0"/>
    <s v="46 DELAWARE AVE"/>
    <n v="43.655578195300002"/>
    <n v="-79.426137272199995"/>
    <s v="POINT (-79.4261372722 43.6555781953)"/>
    <n v="9"/>
    <x v="12"/>
    <x v="12"/>
    <n v="80"/>
    <s v="Palmerston-Little Italy"/>
    <x v="1"/>
    <s v="NA"/>
    <x v="0"/>
    <n v="2"/>
    <n v="3"/>
    <n v="13"/>
    <n v="2"/>
    <n v="3"/>
    <n v="3"/>
    <n v="5"/>
    <n v="15"/>
    <n v="0.33333333333333298"/>
    <x v="0"/>
  </r>
  <r>
    <s v="Not Available"/>
    <n v="4"/>
    <n v="12"/>
    <s v="CASTLEHILL PROPERTY MANAGEMENT"/>
    <x v="0"/>
    <n v="4234487"/>
    <s v="300  THE KINGSWAY"/>
    <n v="2"/>
    <n v="1970"/>
    <m/>
    <n v="2017"/>
    <m/>
    <m/>
    <s v="300 THE KINGSWAY"/>
    <n v="43.664006468799997"/>
    <n v="-79.522341365900004"/>
    <s v="POINT (-79.5223413659 43.6640064688)"/>
    <n v="2"/>
    <x v="6"/>
    <x v="6"/>
    <n v="9"/>
    <s v="Edenbridge-Humber Valley"/>
    <x v="1"/>
    <s v="NA"/>
    <x v="1"/>
    <n v="1"/>
    <n v="1"/>
    <n v="9"/>
    <n v="1"/>
    <n v="1"/>
    <n v="9"/>
    <n v="10"/>
    <n v="10"/>
    <n v="1"/>
    <x v="1"/>
  </r>
  <r>
    <s v="30 indoor parking spots and 0 outdoor parking spots"/>
    <n v="8"/>
    <n v="74"/>
    <s v="CAPREIT"/>
    <x v="0"/>
    <n v="4245676"/>
    <s v="321  CHAPLIN CRES"/>
    <n v="12"/>
    <n v="1967"/>
    <n v="2016"/>
    <n v="2017"/>
    <n v="30"/>
    <n v="0"/>
    <s v="321 CHAPLIN CRES"/>
    <n v="43.702357515199999"/>
    <n v="-79.417323068100004"/>
    <s v="POINT (-79.4173230681 43.7023575152)"/>
    <n v="12"/>
    <x v="10"/>
    <x v="10"/>
    <n v="101"/>
    <s v="Forest Hill South"/>
    <x v="1"/>
    <s v="NA"/>
    <x v="0"/>
    <n v="8"/>
    <n v="15"/>
    <n v="67"/>
    <n v="8"/>
    <n v="15"/>
    <n v="37"/>
    <n v="45"/>
    <n v="75"/>
    <n v="0.6"/>
    <x v="0"/>
  </r>
  <r>
    <s v="Not Available"/>
    <n v="4"/>
    <n v="37"/>
    <s v="ST. JUDE COMMUNITY HOMES"/>
    <x v="2"/>
    <n v="4250271"/>
    <s v="431  DUNDAS ST E"/>
    <n v="13"/>
    <n v="1991"/>
    <m/>
    <n v="2017"/>
    <m/>
    <m/>
    <s v="431 DUNDAS ST E"/>
    <n v="43.659070087000003"/>
    <n v="-79.366469562000006"/>
    <s v="POINT (-79.366469562 43.659070087)"/>
    <n v="13"/>
    <x v="3"/>
    <x v="3"/>
    <n v="73"/>
    <s v="Moss Park"/>
    <x v="1"/>
    <s v="NA"/>
    <x v="0"/>
    <n v="4"/>
    <n v="8"/>
    <n v="34"/>
    <n v="4"/>
    <n v="8"/>
    <n v="34"/>
    <n v="38"/>
    <n v="38"/>
    <n v="1"/>
    <x v="1"/>
  </r>
  <r>
    <s v="Not Available"/>
    <n v="10"/>
    <n v="65"/>
    <s v="CENTURION PROPERTY ASSOCIATES INC."/>
    <x v="0"/>
    <n v="4232801"/>
    <s v="4  ANTRIM CRES"/>
    <n v="21"/>
    <n v="1989"/>
    <m/>
    <n v="2017"/>
    <m/>
    <m/>
    <s v="4 ANTRIM CRES"/>
    <n v="43.771777002299999"/>
    <n v="-79.284364748100003"/>
    <s v="POINT (-79.2843647481 43.7717770023)"/>
    <n v="21"/>
    <x v="22"/>
    <x v="22"/>
    <n v="126"/>
    <s v="Dorset Park"/>
    <x v="2"/>
    <s v="EN"/>
    <x v="1"/>
    <n v="3"/>
    <n v="5"/>
    <n v="45"/>
    <n v="3"/>
    <n v="5"/>
    <n v="45"/>
    <n v="48"/>
    <n v="48"/>
    <n v="1"/>
    <x v="1"/>
  </r>
  <r>
    <s v="Not Available"/>
    <n v="3"/>
    <n v="13"/>
    <m/>
    <x v="0"/>
    <n v="4154605"/>
    <s v="4238  BATHURST ST"/>
    <n v="6"/>
    <n v="1956"/>
    <m/>
    <n v="2017"/>
    <m/>
    <m/>
    <s v="4238 BATHURST ST"/>
    <n v="43.750348221899998"/>
    <n v="-79.437587063699993"/>
    <s v="POINT (-79.4375870637 43.7503482219)"/>
    <n v="6"/>
    <x v="15"/>
    <x v="15"/>
    <n v="33"/>
    <s v="Clanton Park"/>
    <x v="1"/>
    <s v="NA"/>
    <x v="1"/>
    <n v="1"/>
    <n v="1"/>
    <n v="9"/>
    <n v="1"/>
    <n v="1"/>
    <n v="9"/>
    <n v="10"/>
    <n v="10"/>
    <n v="1"/>
    <x v="1"/>
  </r>
  <r>
    <s v="Not Available"/>
    <n v="4"/>
    <n v="37"/>
    <s v="SILVERCORE PROPERTIES INC"/>
    <x v="0"/>
    <n v="4155098"/>
    <s v="50  CLEARVIEW HTS"/>
    <n v="5"/>
    <n v="1951"/>
    <m/>
    <n v="2017"/>
    <m/>
    <m/>
    <s v="50 CLEARVIEW HTS"/>
    <n v="43.693048881000003"/>
    <n v="-79.480938757999994"/>
    <s v="POINT (-79.480938758 43.693048881)"/>
    <n v="5"/>
    <x v="17"/>
    <x v="17"/>
    <n v="112"/>
    <s v="Beechborough-Greenbrook"/>
    <x v="0"/>
    <s v="NIA"/>
    <x v="0"/>
    <n v="4"/>
    <n v="8"/>
    <n v="34"/>
    <n v="4"/>
    <n v="8"/>
    <n v="34"/>
    <n v="38"/>
    <n v="38"/>
    <n v="1"/>
    <x v="1"/>
  </r>
  <r>
    <s v="Not Available"/>
    <n v="3"/>
    <n v="11"/>
    <m/>
    <x v="0"/>
    <n v="4155102"/>
    <s v="100  TRETHEWEY DR"/>
    <n v="5"/>
    <n v="1950"/>
    <m/>
    <n v="2017"/>
    <m/>
    <m/>
    <s v="100 TRETHEWEY DR"/>
    <n v="43.693251459499997"/>
    <n v="-79.482753679699996"/>
    <s v="POINT (-79.4827536797 43.6932514595)"/>
    <n v="5"/>
    <x v="17"/>
    <x v="17"/>
    <n v="112"/>
    <s v="Beechborough-Greenbrook"/>
    <x v="0"/>
    <s v="NIA"/>
    <x v="0"/>
    <n v="2"/>
    <n v="3"/>
    <n v="10"/>
    <n v="2"/>
    <n v="3"/>
    <n v="10"/>
    <n v="12"/>
    <n v="12"/>
    <n v="1"/>
    <x v="1"/>
  </r>
  <r>
    <s v="Not Available"/>
    <n v="3"/>
    <n v="10"/>
    <m/>
    <x v="0"/>
    <n v="4155103"/>
    <s v="98  TRETHEWEY DR"/>
    <n v="5"/>
    <n v="1950"/>
    <m/>
    <n v="2017"/>
    <m/>
    <m/>
    <s v="98 TRETHEWEY DR"/>
    <n v="43.693443173399999"/>
    <n v="-79.482392914900004"/>
    <s v="POINT (-79.4823929149 43.6934431734)"/>
    <n v="5"/>
    <x v="17"/>
    <x v="17"/>
    <n v="112"/>
    <s v="Beechborough-Greenbrook"/>
    <x v="0"/>
    <s v="NIA"/>
    <x v="0"/>
    <n v="1"/>
    <n v="2"/>
    <n v="9"/>
    <n v="1"/>
    <n v="2"/>
    <n v="9"/>
    <n v="10"/>
    <n v="10"/>
    <n v="1"/>
    <x v="1"/>
  </r>
  <r>
    <s v="Not Available"/>
    <n v="3"/>
    <n v="45"/>
    <s v="SIX POINTS SUITES INC."/>
    <x v="0"/>
    <n v="4155119"/>
    <s v="40  TRETHEWEY DR"/>
    <n v="5"/>
    <n v="1960"/>
    <m/>
    <n v="2017"/>
    <m/>
    <m/>
    <s v="40 TRETHEWEY DR"/>
    <n v="43.692610939799998"/>
    <n v="-79.478064015599998"/>
    <s v="POINT (-79.4780640156 43.6926109398)"/>
    <n v="5"/>
    <x v="17"/>
    <x v="17"/>
    <n v="112"/>
    <s v="Beechborough-Greenbrook"/>
    <x v="0"/>
    <s v="NIA"/>
    <x v="0"/>
    <n v="5"/>
    <n v="9"/>
    <n v="41"/>
    <n v="5"/>
    <n v="9"/>
    <n v="41"/>
    <n v="46"/>
    <n v="46"/>
    <n v="1"/>
    <x v="1"/>
  </r>
  <r>
    <s v="Not Available"/>
    <n v="3"/>
    <n v="15"/>
    <s v="985352 ONTARIO LTD"/>
    <x v="0"/>
    <n v="4155120"/>
    <s v="1197  WESTON RD"/>
    <n v="5"/>
    <n v="1958"/>
    <m/>
    <n v="2017"/>
    <m/>
    <m/>
    <s v="1197 WESTON RD"/>
    <n v="43.687956878999998"/>
    <n v="-79.491393197999997"/>
    <s v="POINT (-79.491393198 43.687956879)"/>
    <n v="5"/>
    <x v="17"/>
    <x v="17"/>
    <n v="115"/>
    <s v="Mount Dennis"/>
    <x v="0"/>
    <s v="NIA"/>
    <x v="0"/>
    <n v="2"/>
    <n v="3"/>
    <n v="14"/>
    <n v="2"/>
    <n v="3"/>
    <n v="14"/>
    <n v="16"/>
    <n v="16"/>
    <n v="1"/>
    <x v="1"/>
  </r>
  <r>
    <s v="20 indoor parking spots and 0 outdoor parking spots"/>
    <n v="10"/>
    <n v="174"/>
    <s v="DMS PROPERTY MANAGEMENT LTD."/>
    <x v="2"/>
    <n v="4155121"/>
    <s v="15  OXFORD DR"/>
    <n v="5"/>
    <n v="1982"/>
    <n v="2012"/>
    <n v="2017"/>
    <n v="20"/>
    <n v="0"/>
    <s v="15 OXFORD DR"/>
    <n v="43.688879712000002"/>
    <n v="-79.491260721000003"/>
    <s v="POINT (-79.491260721 43.688879712)"/>
    <n v="5"/>
    <x v="17"/>
    <x v="17"/>
    <n v="115"/>
    <s v="Mount Dennis"/>
    <x v="0"/>
    <s v="NIA"/>
    <x v="0"/>
    <n v="18"/>
    <n v="35"/>
    <n v="157"/>
    <n v="18"/>
    <n v="35"/>
    <n v="137"/>
    <n v="155"/>
    <n v="175"/>
    <n v="0.88571428571428601"/>
    <x v="3"/>
  </r>
  <r>
    <s v="Not Available"/>
    <n v="4"/>
    <n v="40"/>
    <s v="HANNAH PROPERTY MANAGEMENT LTD."/>
    <x v="0"/>
    <n v="4155128"/>
    <s v="12  BUTTONWOOD AVE"/>
    <n v="5"/>
    <n v="1977"/>
    <m/>
    <n v="2017"/>
    <m/>
    <m/>
    <s v="12 BUTTONWOOD AVE"/>
    <n v="43.6911592011"/>
    <n v="-79.502072421299999"/>
    <s v="POINT (-79.5020724213 43.6911592011)"/>
    <n v="5"/>
    <x v="17"/>
    <x v="17"/>
    <n v="115"/>
    <s v="Mount Dennis"/>
    <x v="0"/>
    <s v="NIA"/>
    <x v="0"/>
    <n v="4"/>
    <n v="8"/>
    <n v="36"/>
    <n v="4"/>
    <n v="8"/>
    <n v="36"/>
    <n v="40"/>
    <n v="40"/>
    <n v="1"/>
    <x v="1"/>
  </r>
  <r>
    <s v="Not Available"/>
    <n v="4"/>
    <n v="29"/>
    <s v="LA VALETTE PROPERTY MANAGEMENT"/>
    <x v="0"/>
    <n v="4155130"/>
    <s v="24  PINEHILL CRES"/>
    <n v="5"/>
    <n v="1969"/>
    <m/>
    <n v="2017"/>
    <m/>
    <m/>
    <s v="24 PINEHILL CRES"/>
    <n v="43.688323353000001"/>
    <n v="-79.501789380000005"/>
    <s v="POINT (-79.50178938 43.688323353)"/>
    <n v="5"/>
    <x v="17"/>
    <x v="17"/>
    <n v="115"/>
    <s v="Mount Dennis"/>
    <x v="0"/>
    <s v="NIA"/>
    <x v="0"/>
    <n v="3"/>
    <n v="6"/>
    <n v="27"/>
    <n v="3"/>
    <n v="6"/>
    <n v="27"/>
    <n v="30"/>
    <n v="30"/>
    <n v="1"/>
    <x v="1"/>
  </r>
  <r>
    <s v="Not Available"/>
    <n v="23"/>
    <n v="267"/>
    <s v="BRIARLANE RENTAL PROPERTY MANAGEMENT INC."/>
    <x v="0"/>
    <n v="4155131"/>
    <s v="55  EMMETT AVE"/>
    <n v="5"/>
    <n v="1968"/>
    <n v="2011"/>
    <n v="2017"/>
    <m/>
    <m/>
    <s v="55 EMMETT AVE"/>
    <n v="43.688636623999997"/>
    <n v="-79.503429019999999"/>
    <s v="POINT (-79.50342902 43.688636624)"/>
    <n v="5"/>
    <x v="17"/>
    <x v="17"/>
    <n v="115"/>
    <s v="Mount Dennis"/>
    <x v="0"/>
    <s v="NIA"/>
    <x v="0"/>
    <n v="27"/>
    <n v="54"/>
    <n v="241"/>
    <n v="27"/>
    <n v="54"/>
    <n v="241"/>
    <n v="268"/>
    <n v="268"/>
    <n v="1"/>
    <x v="1"/>
  </r>
  <r>
    <s v="Not Available"/>
    <n v="19"/>
    <n v="224"/>
    <s v="TCH"/>
    <x v="1"/>
    <n v="4155625"/>
    <s v="20-50  FALSTAFF AVE"/>
    <n v="5"/>
    <n v="1970"/>
    <n v="1995"/>
    <n v="2017"/>
    <m/>
    <m/>
    <s v="20-50 FALSTAFF AVE"/>
    <n v="43.716053068000001"/>
    <n v="-79.505965892999996"/>
    <s v="POINT (-79.505965893 43.716053068)"/>
    <n v="5"/>
    <x v="17"/>
    <x v="17"/>
    <n v="28"/>
    <s v="Rustic"/>
    <x v="0"/>
    <s v="NIA"/>
    <x v="1"/>
    <n v="8"/>
    <n v="16"/>
    <n v="153"/>
    <n v="8"/>
    <n v="16"/>
    <n v="153"/>
    <n v="161"/>
    <n v="161"/>
    <n v="1"/>
    <x v="1"/>
  </r>
  <r>
    <s v=" indoor parking spots and  outdoor parking spots"/>
    <n v="4"/>
    <n v="30"/>
    <m/>
    <x v="2"/>
    <n v="4155631"/>
    <s v="2  REPLIN RD"/>
    <n v="8"/>
    <n v="2019"/>
    <m/>
    <m/>
    <m/>
    <m/>
    <s v="2 REPLIN RD"/>
    <n v="43.718587406600001"/>
    <n v="-79.443643892500006"/>
    <s v="POINT (-79.4436438925 43.7185874066)"/>
    <n v="8"/>
    <x v="11"/>
    <x v="11"/>
    <n v="32"/>
    <s v="Englemount-Lawrence"/>
    <x v="2"/>
    <s v="EN"/>
    <x v="1"/>
    <n v="2"/>
    <n v="3"/>
    <n v="21"/>
    <n v="2"/>
    <n v="3"/>
    <n v="21"/>
    <n v="23"/>
    <n v="23"/>
    <n v="1"/>
    <x v="1"/>
  </r>
  <r>
    <s v="Not Available"/>
    <n v="4"/>
    <n v="30"/>
    <s v="TCH"/>
    <x v="1"/>
    <n v="4155634"/>
    <s v="1  OLD MEADOW LANE"/>
    <n v="8"/>
    <n v="1957"/>
    <m/>
    <n v="2017"/>
    <m/>
    <m/>
    <s v="1 OLD MEADOW LANE"/>
    <n v="43.717314184000003"/>
    <n v="-79.443949262000004"/>
    <s v="POINT (-79.443949262 43.717314184)"/>
    <n v="8"/>
    <x v="11"/>
    <x v="11"/>
    <n v="32"/>
    <s v="Englemount-Lawrence"/>
    <x v="2"/>
    <s v="EN"/>
    <x v="1"/>
    <n v="2"/>
    <n v="3"/>
    <n v="21"/>
    <n v="2"/>
    <n v="3"/>
    <n v="21"/>
    <n v="23"/>
    <n v="23"/>
    <n v="1"/>
    <x v="1"/>
  </r>
  <r>
    <s v="Not Available"/>
    <n v="3"/>
    <n v="31"/>
    <s v="TCH"/>
    <x v="1"/>
    <n v="4155636"/>
    <s v="5  FLEMINGTON RD"/>
    <n v="8"/>
    <n v="1957"/>
    <m/>
    <n v="2017"/>
    <m/>
    <m/>
    <s v="5 FLEMINGTON RD"/>
    <n v="43.718613593000001"/>
    <n v="-79.442694708999994"/>
    <s v="POINT (-79.442694709 43.718613593)"/>
    <n v="8"/>
    <x v="11"/>
    <x v="11"/>
    <n v="32"/>
    <s v="Englemount-Lawrence"/>
    <x v="2"/>
    <s v="EN"/>
    <x v="1"/>
    <n v="2"/>
    <n v="3"/>
    <n v="22"/>
    <n v="2"/>
    <n v="3"/>
    <n v="22"/>
    <n v="24"/>
    <n v="24"/>
    <n v="1"/>
    <x v="1"/>
  </r>
  <r>
    <s v="Not Available"/>
    <n v="7"/>
    <n v="81"/>
    <s v="TCH"/>
    <x v="1"/>
    <n v="4155650"/>
    <s v="51  PARKWOODS VILLAGE DR"/>
    <n v="16"/>
    <n v="1962"/>
    <n v="1999"/>
    <n v="2017"/>
    <m/>
    <m/>
    <s v="51 PARKWOODS VILLAGE DR"/>
    <n v="43.759507200999998"/>
    <n v="-79.320050542000004"/>
    <s v="POINT (-79.320050542 43.759507201)"/>
    <n v="16"/>
    <x v="20"/>
    <x v="20"/>
    <n v="150"/>
    <s v="Fenside-Parkwoods"/>
    <x v="1"/>
    <s v="NA"/>
    <x v="1"/>
    <n v="3"/>
    <n v="6"/>
    <n v="56"/>
    <n v="3"/>
    <n v="6"/>
    <n v="56"/>
    <n v="59"/>
    <n v="59"/>
    <n v="1"/>
    <x v="1"/>
  </r>
  <r>
    <s v="Not Available"/>
    <n v="8"/>
    <n v="63"/>
    <s v="TCH"/>
    <x v="1"/>
    <n v="4155651"/>
    <s v="14  RAYOAK DR"/>
    <n v="16"/>
    <n v="1962"/>
    <n v="1999"/>
    <n v="2017"/>
    <m/>
    <m/>
    <s v="14 RAYOAK DR"/>
    <n v="43.759847879399999"/>
    <n v="-79.3194127987"/>
    <s v="POINT (-79.3194127987 43.7598478794)"/>
    <n v="16"/>
    <x v="20"/>
    <x v="20"/>
    <n v="150"/>
    <s v="Fenside-Parkwoods"/>
    <x v="1"/>
    <s v="NA"/>
    <x v="1"/>
    <n v="3"/>
    <n v="5"/>
    <n v="43"/>
    <n v="3"/>
    <n v="5"/>
    <n v="43"/>
    <n v="46"/>
    <n v="46"/>
    <n v="1"/>
    <x v="1"/>
  </r>
  <r>
    <s v="Not Available"/>
    <n v="17"/>
    <n v="253"/>
    <s v="TCH"/>
    <x v="1"/>
    <n v="4155652"/>
    <s v="855  ROSELAWN AVE"/>
    <n v="8"/>
    <n v="1974"/>
    <n v="2017"/>
    <n v="2017"/>
    <m/>
    <m/>
    <s v="855 ROSELAWN AVE"/>
    <n v="43.701879441000003"/>
    <n v="-79.441477074000005"/>
    <s v="POINT (-79.441477074 43.701879441)"/>
    <n v="8"/>
    <x v="11"/>
    <x v="11"/>
    <n v="108"/>
    <s v="Briar Hill-Belgravia"/>
    <x v="1"/>
    <s v="NA"/>
    <x v="0"/>
    <n v="26"/>
    <n v="51"/>
    <n v="228"/>
    <n v="26"/>
    <n v="51"/>
    <n v="228"/>
    <n v="254"/>
    <n v="254"/>
    <n v="1"/>
    <x v="1"/>
  </r>
  <r>
    <s v="0 indoor parking spots and 2 outdoor parking spots"/>
    <n v="4"/>
    <n v="38"/>
    <s v="CAPREIT"/>
    <x v="0"/>
    <n v="4156737"/>
    <s v="148  ISLINGTON AVE"/>
    <n v="3"/>
    <n v="1951"/>
    <m/>
    <n v="2017"/>
    <n v="0"/>
    <n v="2"/>
    <s v="148 ISLINGTON AVE"/>
    <n v="43.601468455999999"/>
    <n v="-79.505848788999998"/>
    <s v="POINT (-79.505848789 43.601468456)"/>
    <n v="3"/>
    <x v="13"/>
    <x v="13"/>
    <n v="18"/>
    <s v="New Toronto"/>
    <x v="1"/>
    <s v="NA"/>
    <x v="1"/>
    <n v="2"/>
    <n v="3"/>
    <n v="26"/>
    <n v="0"/>
    <n v="1"/>
    <n v="26"/>
    <n v="26"/>
    <n v="28"/>
    <n v="0.92857142857142905"/>
    <x v="4"/>
  </r>
  <r>
    <s v="Not Available"/>
    <n v="6"/>
    <n v="72"/>
    <s v="GREENWIN CORP."/>
    <x v="0"/>
    <n v="4152662"/>
    <s v="2255  VICTORIA PARK AVE"/>
    <n v="21"/>
    <n v="1964"/>
    <m/>
    <n v="2017"/>
    <m/>
    <m/>
    <s v="2255 VICTORIA PARK AVE"/>
    <n v="43.762425831000002"/>
    <n v="-79.316612241000001"/>
    <s v="POINT (-79.316612241 43.762425831)"/>
    <n v="21"/>
    <x v="22"/>
    <x v="22"/>
    <n v="119"/>
    <s v="Wexford/Maryvale"/>
    <x v="1"/>
    <s v="NA"/>
    <x v="1"/>
    <n v="3"/>
    <n v="6"/>
    <n v="49"/>
    <n v="3"/>
    <n v="6"/>
    <n v="49"/>
    <n v="52"/>
    <n v="52"/>
    <n v="1"/>
    <x v="1"/>
  </r>
  <r>
    <s v="Not Available"/>
    <n v="3"/>
    <n v="18"/>
    <s v="BIANCA INVESTMENT GROUP INC"/>
    <x v="0"/>
    <n v="4152668"/>
    <s v="640  KENNEDY RD"/>
    <n v="20"/>
    <n v="1955"/>
    <m/>
    <n v="2019"/>
    <m/>
    <m/>
    <s v="640 KENNEDY RD"/>
    <n v="43.724263108000002"/>
    <n v="-79.264921834999996"/>
    <s v="POINT (-79.264921835 43.724263108)"/>
    <n v="20"/>
    <x v="5"/>
    <x v="5"/>
    <n v="124"/>
    <s v="Kennedy Park"/>
    <x v="0"/>
    <s v="NIA"/>
    <x v="1"/>
    <n v="1"/>
    <n v="2"/>
    <n v="13"/>
    <n v="1"/>
    <n v="2"/>
    <n v="13"/>
    <n v="14"/>
    <n v="14"/>
    <n v="1"/>
    <x v="1"/>
  </r>
  <r>
    <s v="Not Available"/>
    <n v="6"/>
    <n v="42"/>
    <s v="LANDLORD PROPERTY &amp; RENTAL MANAGEMENT INC"/>
    <x v="0"/>
    <n v="4154281"/>
    <s v="17  GULLIVER RD"/>
    <n v="5"/>
    <n v="1960"/>
    <n v="2005"/>
    <n v="2017"/>
    <m/>
    <m/>
    <s v="17 GULLIVER RD"/>
    <n v="43.698719262899999"/>
    <n v="-79.476784436000003"/>
    <s v="POINT (-79.476784436 43.6987192629)"/>
    <n v="5"/>
    <x v="17"/>
    <x v="17"/>
    <n v="30"/>
    <s v="Brookhaven-Amesbury"/>
    <x v="1"/>
    <s v="NA"/>
    <x v="0"/>
    <n v="5"/>
    <n v="9"/>
    <n v="38"/>
    <n v="5"/>
    <n v="9"/>
    <n v="38"/>
    <n v="43"/>
    <n v="43"/>
    <n v="1"/>
    <x v="1"/>
  </r>
  <r>
    <s v="Not Available"/>
    <n v="7"/>
    <n v="51"/>
    <s v="M&amp;R PROPERTY MANAGEMENT"/>
    <x v="0"/>
    <n v="4154282"/>
    <s v="21  GULLIVER RD"/>
    <n v="5"/>
    <n v="1961"/>
    <m/>
    <n v="2017"/>
    <m/>
    <m/>
    <s v="21 GULLIVER RD"/>
    <n v="43.698646220800001"/>
    <n v="-79.477208477100007"/>
    <s v="POINT (-79.4772084771 43.6986462208)"/>
    <n v="5"/>
    <x v="17"/>
    <x v="17"/>
    <n v="30"/>
    <s v="Brookhaven-Amesbury"/>
    <x v="1"/>
    <s v="NA"/>
    <x v="0"/>
    <n v="6"/>
    <n v="11"/>
    <n v="46"/>
    <n v="6"/>
    <n v="11"/>
    <n v="46"/>
    <n v="52"/>
    <n v="52"/>
    <n v="1"/>
    <x v="1"/>
  </r>
  <r>
    <s v="Not Available"/>
    <n v="5"/>
    <n v="110"/>
    <s v="CANDO APARTMENTS LTD."/>
    <x v="0"/>
    <n v="4154286"/>
    <s v="150  CULFORD RD"/>
    <n v="5"/>
    <n v="1954"/>
    <n v="2008"/>
    <n v="2017"/>
    <m/>
    <m/>
    <s v="150 CULFORD RD"/>
    <n v="43.705053002"/>
    <n v="-79.488084842000006"/>
    <s v="POINT (-79.488084842 43.705053002)"/>
    <n v="5"/>
    <x v="17"/>
    <x v="17"/>
    <n v="30"/>
    <s v="Brookhaven-Amesbury"/>
    <x v="1"/>
    <s v="NA"/>
    <x v="0"/>
    <n v="11"/>
    <n v="22"/>
    <n v="99"/>
    <n v="11"/>
    <n v="22"/>
    <n v="99"/>
    <n v="110"/>
    <n v="110"/>
    <n v="1"/>
    <x v="1"/>
  </r>
  <r>
    <s v="Not Available"/>
    <n v="6"/>
    <n v="71"/>
    <s v="PRESIDENTIAL MSH CORPORATION"/>
    <x v="0"/>
    <n v="4154292"/>
    <s v="2100  KEELE ST"/>
    <n v="5"/>
    <n v="1961"/>
    <m/>
    <n v="2017"/>
    <m/>
    <m/>
    <s v="2100 KEELE ST"/>
    <n v="43.6995126232"/>
    <n v="-79.476559984100007"/>
    <s v="POINT (-79.4765599841 43.6995126232)"/>
    <n v="5"/>
    <x v="17"/>
    <x v="17"/>
    <n v="30"/>
    <s v="Brookhaven-Amesbury"/>
    <x v="1"/>
    <s v="NA"/>
    <x v="0"/>
    <n v="8"/>
    <n v="15"/>
    <n v="64"/>
    <n v="8"/>
    <n v="15"/>
    <n v="64"/>
    <n v="72"/>
    <n v="72"/>
    <n v="1"/>
    <x v="1"/>
  </r>
  <r>
    <s v="Not Available"/>
    <n v="6"/>
    <n v="57"/>
    <s v="RICHTREE CAPITAL CORP"/>
    <x v="0"/>
    <n v="4154293"/>
    <s v="14  GULLIVER RD"/>
    <n v="5"/>
    <n v="1960"/>
    <m/>
    <n v="2017"/>
    <m/>
    <m/>
    <s v="14 GULLIVER RD"/>
    <n v="43.699518854600001"/>
    <n v="-79.477321659500006"/>
    <s v="POINT (-79.4773216595 43.6995188546)"/>
    <n v="5"/>
    <x v="17"/>
    <x v="17"/>
    <n v="30"/>
    <s v="Brookhaven-Amesbury"/>
    <x v="1"/>
    <s v="NA"/>
    <x v="0"/>
    <n v="6"/>
    <n v="12"/>
    <n v="52"/>
    <n v="6"/>
    <n v="12"/>
    <n v="52"/>
    <n v="58"/>
    <n v="58"/>
    <n v="1"/>
    <x v="1"/>
  </r>
  <r>
    <s v="Not Available"/>
    <n v="7"/>
    <n v="60"/>
    <s v="SIGNET GROUP INC"/>
    <x v="0"/>
    <n v="4154296"/>
    <s v="42  GULLIVER RD"/>
    <n v="5"/>
    <n v="1960"/>
    <n v="2006"/>
    <n v="2017"/>
    <m/>
    <m/>
    <s v="42 GULLIVER RD"/>
    <n v="43.699117597799997"/>
    <n v="-79.478570674799997"/>
    <s v="POINT (-79.4785706748 43.6991175978)"/>
    <n v="5"/>
    <x v="17"/>
    <x v="17"/>
    <n v="30"/>
    <s v="Brookhaven-Amesbury"/>
    <x v="1"/>
    <s v="NA"/>
    <x v="0"/>
    <n v="6"/>
    <n v="12"/>
    <n v="54"/>
    <n v="6"/>
    <n v="12"/>
    <n v="54"/>
    <n v="60"/>
    <n v="60"/>
    <n v="1"/>
    <x v="1"/>
  </r>
  <r>
    <s v="0 indoor parking spots and 14 outdoor parking spots"/>
    <n v="6"/>
    <n v="65"/>
    <s v="AKELIUS CANADA LTD"/>
    <x v="0"/>
    <n v="4154793"/>
    <s v="150  THE DONWAY  W"/>
    <n v="16"/>
    <n v="1962"/>
    <n v="2016"/>
    <n v="2019"/>
    <n v="0"/>
    <n v="14"/>
    <s v="150 THE DONWAY W"/>
    <n v="43.733399454699999"/>
    <n v="-79.347628315600005"/>
    <s v="POINT (-79.3476283156 43.7333994547)"/>
    <n v="16"/>
    <x v="20"/>
    <x v="20"/>
    <n v="42"/>
    <s v="Banbury-Don Mills"/>
    <x v="1"/>
    <s v="NA"/>
    <x v="0"/>
    <n v="7"/>
    <n v="13"/>
    <n v="59"/>
    <n v="-7"/>
    <n v="-1"/>
    <n v="59"/>
    <n v="52"/>
    <n v="66"/>
    <n v="0.78787878787878796"/>
    <x v="3"/>
  </r>
  <r>
    <s v="Not Available"/>
    <n v="20"/>
    <n v="304"/>
    <s v="GRAYDON HALL APARTMENTS - GH CAPITAL CORPORATION"/>
    <x v="0"/>
    <n v="4154802"/>
    <s v="50  GRAYDON HALL DR"/>
    <n v="16"/>
    <n v="1970"/>
    <m/>
    <n v="2017"/>
    <m/>
    <m/>
    <s v="50 GRAYDON HALL DR"/>
    <n v="43.764613326999999"/>
    <n v="-79.345774526"/>
    <s v="POINT (-79.345774526 43.764613327)"/>
    <n v="16"/>
    <x v="20"/>
    <x v="20"/>
    <n v="150"/>
    <s v="Fenside-Parkwoods"/>
    <x v="1"/>
    <s v="NA"/>
    <x v="1"/>
    <n v="11"/>
    <n v="22"/>
    <n v="207"/>
    <n v="11"/>
    <n v="22"/>
    <n v="207"/>
    <n v="218"/>
    <n v="218"/>
    <n v="1"/>
    <x v="1"/>
  </r>
  <r>
    <s v="50 indoor parking spots and 5 outdoor parking spots"/>
    <n v="14"/>
    <n v="221"/>
    <s v="OPERATING ENGINEERS LOCAL 793 NPH INC"/>
    <x v="2"/>
    <n v="4154806"/>
    <s v="2020  DON MILLS RD"/>
    <n v="16"/>
    <n v="1993"/>
    <m/>
    <n v="2017"/>
    <n v="50"/>
    <n v="5"/>
    <s v="2020 DON MILLS RD"/>
    <n v="43.762792748099997"/>
    <n v="-79.347837235300005"/>
    <s v="POINT (-79.3478372353 43.7627927481)"/>
    <n v="16"/>
    <x v="20"/>
    <x v="20"/>
    <n v="150"/>
    <s v="Fenside-Parkwoods"/>
    <x v="1"/>
    <s v="NA"/>
    <x v="1"/>
    <n v="8"/>
    <n v="16"/>
    <n v="151"/>
    <n v="3"/>
    <n v="11"/>
    <n v="101"/>
    <n v="104"/>
    <n v="159"/>
    <n v="0.65408805031446504"/>
    <x v="0"/>
  </r>
  <r>
    <s v="0 indoor parking spots and 34 outdoor parking spots"/>
    <n v="14"/>
    <n v="206"/>
    <s v="SCHICKEDANZ BROS. PROPERTIES"/>
    <x v="0"/>
    <n v="4154815"/>
    <s v="70  CLIPPER RD"/>
    <n v="17"/>
    <n v="1970"/>
    <n v="2012"/>
    <n v="2017"/>
    <n v="0"/>
    <n v="34"/>
    <s v="70 CLIPPER RD"/>
    <n v="43.788014140400001"/>
    <n v="-79.332011139499997"/>
    <s v="POINT (-79.3320111395 43.7880141404)"/>
    <n v="17"/>
    <x v="4"/>
    <x v="4"/>
    <n v="46"/>
    <s v="Pleasant View"/>
    <x v="1"/>
    <s v="NA"/>
    <x v="1"/>
    <n v="8"/>
    <n v="15"/>
    <n v="141"/>
    <n v="-26"/>
    <n v="-19"/>
    <n v="141"/>
    <n v="115"/>
    <n v="149"/>
    <n v="0.77181208053691297"/>
    <x v="3"/>
  </r>
  <r>
    <s v="0 indoor parking spots and 12 outdoor parking spots"/>
    <n v="12"/>
    <n v="137"/>
    <s v="CAPREIT"/>
    <x v="0"/>
    <n v="4154818"/>
    <s v="12  DEERFORD RD"/>
    <n v="17"/>
    <n v="1969"/>
    <n v="2012"/>
    <n v="2017"/>
    <n v="0"/>
    <n v="12"/>
    <s v="12 DEERFORD RD"/>
    <n v="43.786127991000001"/>
    <n v="-79.350669420000003"/>
    <s v="POINT (-79.35066942 43.786127991)"/>
    <n v="17"/>
    <x v="4"/>
    <x v="4"/>
    <n v="47"/>
    <s v="Don Valley Village"/>
    <x v="1"/>
    <s v="NA"/>
    <x v="1"/>
    <n v="5"/>
    <n v="10"/>
    <n v="94"/>
    <n v="-7"/>
    <n v="-2"/>
    <n v="94"/>
    <n v="87"/>
    <n v="99"/>
    <n v="0.87878787878787901"/>
    <x v="3"/>
  </r>
  <r>
    <s v="Not Available"/>
    <n v="19"/>
    <n v="350"/>
    <s v="TORONTO COMMUNITY HOUSING CORPORATION"/>
    <x v="1"/>
    <n v="4155305"/>
    <s v="41  MABELLE AVE"/>
    <n v="3"/>
    <n v="1979"/>
    <n v="2009"/>
    <n v="2017"/>
    <m/>
    <m/>
    <s v="41 MABELLE AVE"/>
    <n v="43.6448379761"/>
    <n v="-79.527712760100002"/>
    <s v="POINT (-79.5277127601 43.6448379761)"/>
    <n v="3"/>
    <x v="13"/>
    <x v="13"/>
    <n v="159"/>
    <s v="Etobicoke City Centre"/>
    <x v="1"/>
    <s v="NA"/>
    <x v="1"/>
    <n v="13"/>
    <n v="25"/>
    <n v="239"/>
    <n v="13"/>
    <n v="25"/>
    <n v="239"/>
    <n v="252"/>
    <n v="252"/>
    <n v="1"/>
    <x v="1"/>
  </r>
  <r>
    <s v="Not Available"/>
    <n v="31"/>
    <n v="416"/>
    <s v="NORTH EDGE PROPERTIES LTD."/>
    <x v="0"/>
    <n v="4155307"/>
    <s v="25  MABELLE AVE"/>
    <n v="3"/>
    <n v="1974"/>
    <m/>
    <n v="2017"/>
    <m/>
    <m/>
    <s v="25 MABELLE AVE"/>
    <n v="43.645583103100002"/>
    <n v="-79.526505892399996"/>
    <s v="POINT (-79.5265058924 43.6455831031)"/>
    <n v="3"/>
    <x v="13"/>
    <x v="13"/>
    <n v="159"/>
    <s v="Etobicoke City Centre"/>
    <x v="1"/>
    <s v="NA"/>
    <x v="1"/>
    <n v="15"/>
    <n v="30"/>
    <n v="283"/>
    <n v="15"/>
    <n v="30"/>
    <n v="283"/>
    <n v="298"/>
    <n v="298"/>
    <n v="1"/>
    <x v="1"/>
  </r>
  <r>
    <s v="40 indoor parking spots and 0 outdoor parking spots"/>
    <n v="8"/>
    <n v="71"/>
    <s v="BERKLEY PROPERTY MANAGEMENT INC."/>
    <x v="0"/>
    <n v="4153509"/>
    <s v="88  WELLESLEY ST E"/>
    <n v="13"/>
    <n v="1960"/>
    <m/>
    <n v="2017"/>
    <n v="40"/>
    <n v="0"/>
    <s v="88 WELLESLEY ST E"/>
    <n v="43.666250633499999"/>
    <n v="-79.379867447899997"/>
    <s v="POINT (-79.3798674479 43.6662506335)"/>
    <n v="13"/>
    <x v="3"/>
    <x v="3"/>
    <n v="167"/>
    <s v="Church-Wellesley"/>
    <x v="1"/>
    <s v="NA"/>
    <x v="0"/>
    <n v="8"/>
    <n v="15"/>
    <n v="64"/>
    <n v="8"/>
    <n v="15"/>
    <n v="24"/>
    <n v="32"/>
    <n v="72"/>
    <n v="0.44444444444444398"/>
    <x v="0"/>
  </r>
  <r>
    <s v="Not Available"/>
    <n v="5"/>
    <n v="60"/>
    <s v="TRIBE MANAGEMENT INC."/>
    <x v="0"/>
    <n v="4153513"/>
    <s v="64  WELLESLEY ST E"/>
    <n v="13"/>
    <n v="1929"/>
    <m/>
    <n v="2017"/>
    <m/>
    <m/>
    <s v="64 WELLESLEY ST E"/>
    <n v="43.665901023000004"/>
    <n v="-79.381806917999995"/>
    <s v="POINT (-79.381806918 43.665901023)"/>
    <n v="13"/>
    <x v="3"/>
    <x v="3"/>
    <n v="167"/>
    <s v="Church-Wellesley"/>
    <x v="1"/>
    <s v="NA"/>
    <x v="0"/>
    <n v="6"/>
    <n v="12"/>
    <n v="54"/>
    <n v="6"/>
    <n v="12"/>
    <n v="54"/>
    <n v="60"/>
    <n v="60"/>
    <n v="1"/>
    <x v="1"/>
  </r>
  <r>
    <s v="Not Available"/>
    <n v="21"/>
    <n v="250"/>
    <s v="QUADREAL PROPERTY GROUP"/>
    <x v="0"/>
    <n v="4153516"/>
    <s v="57  CHARLES ST W"/>
    <n v="11"/>
    <n v="1977"/>
    <n v="2013"/>
    <n v="2017"/>
    <m/>
    <m/>
    <s v="57 CHARLES ST W"/>
    <n v="43.667772300999999"/>
    <n v="-79.389524394999995"/>
    <s v="POINT (-79.389524395 43.667772301)"/>
    <n v="11"/>
    <x v="7"/>
    <x v="7"/>
    <n v="169"/>
    <s v="Bay-Cloverhill"/>
    <x v="1"/>
    <s v="NA"/>
    <x v="0"/>
    <n v="25"/>
    <n v="50"/>
    <n v="225"/>
    <n v="25"/>
    <n v="50"/>
    <n v="225"/>
    <n v="250"/>
    <n v="250"/>
    <n v="1"/>
    <x v="1"/>
  </r>
  <r>
    <s v="Not Available"/>
    <n v="6"/>
    <n v="84"/>
    <m/>
    <x v="0"/>
    <n v="4154049"/>
    <s v="608  DAWES RD"/>
    <n v="19"/>
    <n v="1959"/>
    <n v="2018"/>
    <n v="2018"/>
    <m/>
    <m/>
    <s v="608 DAWES RD"/>
    <n v="43.706994795"/>
    <n v="-79.295836770999998"/>
    <s v="POINT (-79.295836771 43.706994795)"/>
    <n v="19"/>
    <x v="1"/>
    <x v="1"/>
    <n v="54"/>
    <s v="O'Connor-Parkview"/>
    <x v="1"/>
    <s v="NA"/>
    <x v="0"/>
    <n v="9"/>
    <n v="17"/>
    <n v="76"/>
    <n v="9"/>
    <n v="17"/>
    <n v="76"/>
    <n v="85"/>
    <n v="85"/>
    <n v="1"/>
    <x v="1"/>
  </r>
  <r>
    <s v="Not Available"/>
    <n v="5"/>
    <n v="49"/>
    <s v="NORTH 44 PROPERTY MANAGEMENT INC"/>
    <x v="2"/>
    <n v="4154051"/>
    <s v="418  DAWES RD"/>
    <n v="19"/>
    <n v="1970"/>
    <n v="2000"/>
    <n v="2017"/>
    <m/>
    <m/>
    <s v="418 DAWES RD"/>
    <n v="43.7013834487"/>
    <n v="-79.297556696399994"/>
    <s v="POINT (-79.2975566964 43.7013834487)"/>
    <n v="19"/>
    <x v="1"/>
    <x v="1"/>
    <n v="54"/>
    <s v="O'Connor-Parkview"/>
    <x v="1"/>
    <s v="NA"/>
    <x v="0"/>
    <n v="5"/>
    <n v="10"/>
    <n v="45"/>
    <n v="5"/>
    <n v="10"/>
    <n v="45"/>
    <n v="50"/>
    <n v="50"/>
    <n v="1"/>
    <x v="1"/>
  </r>
  <r>
    <s v="Not Available"/>
    <n v="4"/>
    <n v="31"/>
    <s v="OCTOPUS INVESTMENT CORP"/>
    <x v="0"/>
    <n v="4154065"/>
    <s v="2908  ST CLAIR AVE E"/>
    <n v="19"/>
    <n v="1950"/>
    <m/>
    <n v="2017"/>
    <m/>
    <m/>
    <s v="2908 ST CLAIR AVE E"/>
    <n v="43.708358406999999"/>
    <n v="-79.301167205499993"/>
    <s v="POINT (-79.3011672055 43.708358407)"/>
    <n v="19"/>
    <x v="1"/>
    <x v="1"/>
    <n v="54"/>
    <s v="O'Connor-Parkview"/>
    <x v="1"/>
    <s v="NA"/>
    <x v="0"/>
    <n v="4"/>
    <n v="7"/>
    <n v="28"/>
    <n v="4"/>
    <n v="7"/>
    <n v="28"/>
    <n v="32"/>
    <n v="32"/>
    <n v="1"/>
    <x v="1"/>
  </r>
  <r>
    <s v="0 indoor parking spots and 4 outdoor parking spots"/>
    <n v="4"/>
    <n v="31"/>
    <s v="NORTH 44 PROPERTY MANAGEMENT INC"/>
    <x v="0"/>
    <n v="4154067"/>
    <s v="2890  ST CLAIR AVE E"/>
    <n v="19"/>
    <n v="1960"/>
    <m/>
    <n v="2017"/>
    <n v="0"/>
    <n v="4"/>
    <s v="2890 ST CLAIR AVE E"/>
    <n v="43.707880093999997"/>
    <n v="-79.302844655000001"/>
    <s v="POINT (-79.302844655 43.707880094)"/>
    <n v="19"/>
    <x v="1"/>
    <x v="1"/>
    <n v="54"/>
    <s v="O'Connor-Parkview"/>
    <x v="1"/>
    <s v="NA"/>
    <x v="0"/>
    <n v="4"/>
    <n v="7"/>
    <n v="28"/>
    <n v="0"/>
    <n v="3"/>
    <n v="28"/>
    <n v="28"/>
    <n v="32"/>
    <n v="0.875"/>
    <x v="3"/>
  </r>
  <r>
    <s v="Not Available"/>
    <n v="6"/>
    <n v="78"/>
    <s v="FOREST GATE GROUP"/>
    <x v="0"/>
    <n v="4154070"/>
    <s v="189  CEDARVALE AVE"/>
    <n v="19"/>
    <n v="1950"/>
    <m/>
    <n v="2017"/>
    <m/>
    <m/>
    <s v="189 CEDARVALE AVE"/>
    <n v="43.689396815000002"/>
    <n v="-79.311940579099996"/>
    <s v="POINT (-79.3119405791 43.689396815)"/>
    <n v="19"/>
    <x v="1"/>
    <x v="1"/>
    <n v="60"/>
    <s v="Woodbine-Lumsden"/>
    <x v="1"/>
    <s v="NA"/>
    <x v="0"/>
    <n v="8"/>
    <n v="16"/>
    <n v="71"/>
    <n v="8"/>
    <n v="16"/>
    <n v="71"/>
    <n v="79"/>
    <n v="79"/>
    <n v="1"/>
    <x v="1"/>
  </r>
  <r>
    <s v="Not Available"/>
    <n v="3"/>
    <n v="12"/>
    <m/>
    <x v="0"/>
    <n v="4154073"/>
    <s v="114  BARRINGTON AVE"/>
    <n v="19"/>
    <n v="1968"/>
    <m/>
    <n v="2017"/>
    <m/>
    <m/>
    <s v="114 BARRINGTON AVE"/>
    <n v="43.692368795999997"/>
    <n v="-79.302666418000001"/>
    <s v="POINT (-79.302666418 43.692368796)"/>
    <n v="19"/>
    <x v="1"/>
    <x v="1"/>
    <n v="61"/>
    <s v="Taylor-Massey"/>
    <x v="0"/>
    <s v="NIA"/>
    <x v="0"/>
    <n v="2"/>
    <n v="3"/>
    <n v="11"/>
    <n v="2"/>
    <n v="3"/>
    <n v="11"/>
    <n v="13"/>
    <n v="13"/>
    <n v="1"/>
    <x v="1"/>
  </r>
  <r>
    <s v="Not Available"/>
    <n v="4"/>
    <n v="20"/>
    <s v="GREENWIN CORP."/>
    <x v="0"/>
    <n v="4154079"/>
    <s v="327  CHISHOLM AVE"/>
    <n v="19"/>
    <n v="1962"/>
    <m/>
    <n v="2018"/>
    <m/>
    <m/>
    <s v="327 CHISHOLM AVE"/>
    <n v="43.697181650600001"/>
    <n v="-79.306443864299993"/>
    <s v="POINT (-79.3064438643 43.6971816506)"/>
    <n v="19"/>
    <x v="1"/>
    <x v="1"/>
    <n v="60"/>
    <s v="Woodbine-Lumsden"/>
    <x v="1"/>
    <s v="NA"/>
    <x v="0"/>
    <n v="2"/>
    <n v="4"/>
    <n v="18"/>
    <n v="2"/>
    <n v="4"/>
    <n v="18"/>
    <n v="20"/>
    <n v="20"/>
    <n v="1"/>
    <x v="1"/>
  </r>
  <r>
    <s v="Not Available"/>
    <n v="4"/>
    <n v="32"/>
    <s v="ST CLARE'S MULTIFAITH HOUSING"/>
    <x v="2"/>
    <n v="4153556"/>
    <s v="5  HAHN PL"/>
    <n v="10"/>
    <n v="1980"/>
    <m/>
    <n v="2017"/>
    <m/>
    <m/>
    <s v="5 HAHN PL"/>
    <n v="43.648895594000003"/>
    <n v="-79.362805101000006"/>
    <s v="POINT (-79.362805101 43.648895594)"/>
    <n v="10"/>
    <x v="2"/>
    <x v="2"/>
    <n v="166"/>
    <s v="St Lawrence-East Bayfront-The Islands"/>
    <x v="1"/>
    <s v="NA"/>
    <x v="0"/>
    <n v="4"/>
    <n v="7"/>
    <n v="29"/>
    <n v="4"/>
    <n v="7"/>
    <n v="29"/>
    <n v="33"/>
    <n v="33"/>
    <n v="1"/>
    <x v="1"/>
  </r>
  <r>
    <s v="Not Available"/>
    <n v="6"/>
    <n v="47"/>
    <s v="ARCANOS PROPERTY MANAGEMENT CORPORATION"/>
    <x v="0"/>
    <n v="4154095"/>
    <s v="190  COSBURN AVE"/>
    <n v="14"/>
    <n v="1959"/>
    <m/>
    <n v="2017"/>
    <m/>
    <m/>
    <s v="190 COSBURN AVE"/>
    <n v="43.690409504000002"/>
    <n v="-79.345192362000006"/>
    <s v="POINT (-79.345192362 43.690409504)"/>
    <n v="14"/>
    <x v="9"/>
    <x v="9"/>
    <n v="58"/>
    <s v="Old East York"/>
    <x v="1"/>
    <s v="NA"/>
    <x v="0"/>
    <n v="5"/>
    <n v="10"/>
    <n v="43"/>
    <n v="5"/>
    <n v="10"/>
    <n v="43"/>
    <n v="48"/>
    <n v="48"/>
    <n v="1"/>
    <x v="1"/>
  </r>
  <r>
    <s v="0 indoor parking spots and 10 outdoor parking spots"/>
    <n v="6"/>
    <n v="45"/>
    <s v="GRANVIEW PROPERTY MANAGEMENT"/>
    <x v="0"/>
    <n v="4154096"/>
    <s v="200  COSBURN AVE"/>
    <n v="14"/>
    <n v="1965"/>
    <n v="2017"/>
    <n v="2017"/>
    <n v="0"/>
    <n v="10"/>
    <s v="200 COSBURN AVE"/>
    <n v="43.690494645999998"/>
    <n v="-79.344765353"/>
    <s v="POINT (-79.344765353 43.690494646)"/>
    <n v="14"/>
    <x v="9"/>
    <x v="9"/>
    <n v="58"/>
    <s v="Old East York"/>
    <x v="1"/>
    <s v="NA"/>
    <x v="0"/>
    <n v="5"/>
    <n v="9"/>
    <n v="41"/>
    <n v="-5"/>
    <n v="-1"/>
    <n v="41"/>
    <n v="36"/>
    <n v="46"/>
    <n v="0.78260869565217395"/>
    <x v="3"/>
  </r>
  <r>
    <s v="Not Available"/>
    <n v="7"/>
    <n v="121"/>
    <s v="TORONTO COMMUNITY HOUSING CORPORATION"/>
    <x v="1"/>
    <n v="4152924"/>
    <s v="77  RANKIN CRES"/>
    <n v="9"/>
    <n v="1992"/>
    <m/>
    <n v="2017"/>
    <m/>
    <m/>
    <s v="77 RANKIN CRES"/>
    <n v="43.658340191000001"/>
    <n v="-79.446051646000001"/>
    <s v="POINT (-79.446051646 43.658340191)"/>
    <n v="9"/>
    <x v="12"/>
    <x v="12"/>
    <n v="171"/>
    <s v="Junction-Wallace Emerson"/>
    <x v="1"/>
    <s v="NA"/>
    <x v="0"/>
    <n v="13"/>
    <n v="25"/>
    <n v="109"/>
    <n v="13"/>
    <n v="25"/>
    <n v="109"/>
    <n v="122"/>
    <n v="122"/>
    <n v="1"/>
    <x v="1"/>
  </r>
  <r>
    <s v="Not Available"/>
    <n v="9"/>
    <n v="115"/>
    <s v="VILNIUS MANOR"/>
    <x v="2"/>
    <n v="4152927"/>
    <s v="1700  BLOOR ST W"/>
    <n v="4"/>
    <n v="1982"/>
    <m/>
    <n v="2017"/>
    <m/>
    <m/>
    <s v="1700 BLOOR ST W"/>
    <n v="43.655404214199997"/>
    <n v="-79.458426088500005"/>
    <s v="POINT (-79.4584260885 43.6554042142)"/>
    <n v="4"/>
    <x v="0"/>
    <x v="0"/>
    <n v="88"/>
    <s v="High Park North"/>
    <x v="1"/>
    <s v="NA"/>
    <x v="0"/>
    <n v="12"/>
    <n v="23"/>
    <n v="104"/>
    <n v="12"/>
    <n v="23"/>
    <n v="104"/>
    <n v="116"/>
    <n v="116"/>
    <n v="1"/>
    <x v="1"/>
  </r>
  <r>
    <s v="40 indoor parking spots and 0 outdoor parking spots"/>
    <n v="17"/>
    <n v="216"/>
    <s v="WJ PROPERTIES"/>
    <x v="0"/>
    <n v="4152931"/>
    <s v="22  OAKMOUNT RD"/>
    <n v="4"/>
    <n v="1965"/>
    <n v="2010"/>
    <n v="2017"/>
    <n v="40"/>
    <n v="0"/>
    <s v="22 OAKMOUNT RD"/>
    <n v="43.655176052599998"/>
    <n v="-79.463544563699998"/>
    <s v="POINT (-79.4635445637 43.6551760526)"/>
    <n v="4"/>
    <x v="0"/>
    <x v="0"/>
    <n v="88"/>
    <s v="High Park North"/>
    <x v="1"/>
    <s v="NA"/>
    <x v="0"/>
    <n v="22"/>
    <n v="44"/>
    <n v="195"/>
    <n v="22"/>
    <n v="44"/>
    <n v="155"/>
    <n v="177"/>
    <n v="217"/>
    <n v="0.81566820276497698"/>
    <x v="3"/>
  </r>
  <r>
    <s v="0 indoor parking spots and 5 outdoor parking spots"/>
    <n v="3"/>
    <n v="45"/>
    <s v="HOUSELINK COMMUNITY HOMES"/>
    <x v="2"/>
    <n v="4250265"/>
    <s v="153  BORDEN ST"/>
    <n v="11"/>
    <n v="1987"/>
    <m/>
    <n v="2017"/>
    <n v="0"/>
    <n v="5"/>
    <s v="153 BORDEN ST"/>
    <n v="43.662252242000001"/>
    <n v="-79.406937302000003"/>
    <s v="POINT (-79.406937302 43.662252242)"/>
    <n v="11"/>
    <x v="7"/>
    <x v="7"/>
    <n v="79"/>
    <s v="University"/>
    <x v="1"/>
    <s v="NA"/>
    <x v="0"/>
    <n v="5"/>
    <n v="9"/>
    <n v="41"/>
    <n v="0"/>
    <n v="4"/>
    <n v="41"/>
    <n v="41"/>
    <n v="46"/>
    <n v="0.89130434782608703"/>
    <x v="3"/>
  </r>
  <r>
    <s v="207 indoor parking spots and 52 outdoor parking spots"/>
    <n v="30"/>
    <n v="342"/>
    <s v="SHIPLAKE PROPERTIES LTD."/>
    <x v="0"/>
    <n v="4244920"/>
    <s v="118  BALLIOL ST"/>
    <n v="12"/>
    <n v="2017"/>
    <m/>
    <n v="2017"/>
    <n v="207"/>
    <n v="52"/>
    <s v="118 BALLIOL ST"/>
    <s v="43.69837889059560"/>
    <n v="-79.392732038091793"/>
    <s v="POINT (-79.39273203809184 43.69837889059559)"/>
    <n v="12"/>
    <x v="10"/>
    <x v="10"/>
    <n v="174"/>
    <s v="South Eglinton-Davisville"/>
    <x v="1"/>
    <s v="NA"/>
    <x v="0"/>
    <n v="35"/>
    <n v="69"/>
    <n v="308"/>
    <n v="-17"/>
    <n v="17"/>
    <n v="101"/>
    <n v="84"/>
    <n v="343"/>
    <n v="0.24489795918367299"/>
    <x v="2"/>
  </r>
  <r>
    <s v="Not Available"/>
    <n v="18"/>
    <n v="202"/>
    <s v="CANDO APARTMENTS LTD."/>
    <x v="0"/>
    <n v="4231973"/>
    <s v="1  CANYON AVE"/>
    <n v="6"/>
    <n v="1960"/>
    <n v="2000"/>
    <n v="2017"/>
    <m/>
    <m/>
    <s v="1 CANYON AVE"/>
    <n v="43.756509690400001"/>
    <n v="-79.436750345299998"/>
    <s v="POINT (-79.4367503453 43.7565096904)"/>
    <n v="6"/>
    <x v="15"/>
    <x v="15"/>
    <n v="34"/>
    <s v="Bathurst Manor"/>
    <x v="1"/>
    <s v="NA"/>
    <x v="1"/>
    <n v="8"/>
    <n v="15"/>
    <n v="138"/>
    <n v="8"/>
    <n v="15"/>
    <n v="138"/>
    <n v="146"/>
    <n v="146"/>
    <n v="1"/>
    <x v="1"/>
  </r>
  <r>
    <s v="Not Available"/>
    <n v="24"/>
    <n v="293"/>
    <s v="REALSTAR"/>
    <x v="0"/>
    <n v="4244523"/>
    <s v="265  MAIN ST"/>
    <n v="19"/>
    <n v="1970"/>
    <n v="2015"/>
    <n v="2017"/>
    <m/>
    <m/>
    <s v="265 MAIN ST"/>
    <n v="43.687784182000001"/>
    <n v="-79.299964231999994"/>
    <s v="POINT (-79.299964232 43.687784182)"/>
    <n v="19"/>
    <x v="1"/>
    <x v="1"/>
    <n v="62"/>
    <s v="East End-Danforth"/>
    <x v="1"/>
    <s v="NA"/>
    <x v="0"/>
    <n v="30"/>
    <n v="59"/>
    <n v="264"/>
    <n v="30"/>
    <n v="59"/>
    <n v="264"/>
    <n v="294"/>
    <n v="294"/>
    <n v="1"/>
    <x v="1"/>
  </r>
  <r>
    <s v="10 indoor parking spots and 0 outdoor parking spots"/>
    <n v="8"/>
    <n v="127"/>
    <s v="DMS PROPERTY MANAGEMENT LTD"/>
    <x v="2"/>
    <n v="4233294"/>
    <s v="176  COWAN AVE"/>
    <n v="4"/>
    <n v="1983"/>
    <m/>
    <n v="2017"/>
    <n v="10"/>
    <n v="0"/>
    <s v="176 COWAN AVE"/>
    <n v="43.639377104700003"/>
    <n v="-79.433108262700003"/>
    <s v="POINT (-79.4331082627 43.6393771047)"/>
    <n v="4"/>
    <x v="0"/>
    <x v="0"/>
    <n v="85"/>
    <s v="South Parkdale"/>
    <x v="0"/>
    <s v="NIA"/>
    <x v="0"/>
    <n v="13"/>
    <n v="26"/>
    <n v="115"/>
    <n v="13"/>
    <n v="26"/>
    <n v="105"/>
    <n v="118"/>
    <n v="128"/>
    <n v="0.921875"/>
    <x v="4"/>
  </r>
  <r>
    <s v="6 indoor parking spots and 0 outdoor parking spots"/>
    <n v="4"/>
    <n v="16"/>
    <s v="BENTALLGREENOAK"/>
    <x v="0"/>
    <n v="4233328"/>
    <s v="8  ST THOMAS ST"/>
    <n v="11"/>
    <n v="1926"/>
    <m/>
    <n v="2017"/>
    <n v="6"/>
    <n v="0"/>
    <s v="8 ST THOMAS ST"/>
    <n v="43.668468281999999"/>
    <n v="-79.390913331999997"/>
    <s v="POINT (-79.390913332 43.668468282)"/>
    <n v="11"/>
    <x v="7"/>
    <x v="7"/>
    <n v="169"/>
    <s v="Bay-Cloverhill"/>
    <x v="1"/>
    <s v="NA"/>
    <x v="0"/>
    <n v="2"/>
    <n v="4"/>
    <n v="15"/>
    <n v="2"/>
    <n v="4"/>
    <n v="9"/>
    <n v="11"/>
    <n v="17"/>
    <n v="0.64705882352941202"/>
    <x v="0"/>
  </r>
  <r>
    <s v="Not Available"/>
    <n v="14"/>
    <n v="66"/>
    <s v="HOLLY-SOUDAN VENTURES INC."/>
    <x v="0"/>
    <n v="4233372"/>
    <s v="20  HOLLY ST"/>
    <n v="12"/>
    <n v="1975"/>
    <n v="2014"/>
    <n v="2017"/>
    <m/>
    <m/>
    <s v="40 SOUDAN AVE"/>
    <n v="43.704941409500002"/>
    <n v="-79.396557281400007"/>
    <s v="POINT (-79.3965572814 43.7049414095)"/>
    <n v="12"/>
    <x v="10"/>
    <x v="10"/>
    <n v="174"/>
    <s v="South Eglinton-Davisville"/>
    <x v="1"/>
    <s v="NA"/>
    <x v="0"/>
    <n v="7"/>
    <n v="14"/>
    <n v="60"/>
    <n v="7"/>
    <n v="14"/>
    <n v="60"/>
    <n v="67"/>
    <n v="67"/>
    <n v="1"/>
    <x v="1"/>
  </r>
  <r>
    <s v="0 indoor parking spots and 10 outdoor parking spots"/>
    <n v="3"/>
    <n v="16"/>
    <m/>
    <x v="0"/>
    <n v="4250094"/>
    <s v="81  WILSON PARK RD"/>
    <n v="4"/>
    <n v="1922"/>
    <m/>
    <n v="2018"/>
    <n v="0"/>
    <n v="10"/>
    <s v="81 WILSON PARK RD"/>
    <n v="43.639109878299998"/>
    <n v="-79.442115121399993"/>
    <s v="POINT (-79.4421151214 43.6391098783)"/>
    <n v="4"/>
    <x v="0"/>
    <x v="0"/>
    <n v="85"/>
    <s v="South Parkdale"/>
    <x v="0"/>
    <s v="NIA"/>
    <x v="0"/>
    <n v="2"/>
    <n v="4"/>
    <n v="15"/>
    <n v="-8"/>
    <n v="-6"/>
    <n v="15"/>
    <n v="7"/>
    <n v="17"/>
    <n v="0.41176470588235298"/>
    <x v="0"/>
  </r>
  <r>
    <s v="Not Available"/>
    <n v="3"/>
    <n v="20"/>
    <s v="AKELIUS CANADA LTD"/>
    <x v="0"/>
    <n v="4243767"/>
    <s v="28  MAYNARD AVE"/>
    <n v="4"/>
    <n v="1900"/>
    <m/>
    <n v="2017"/>
    <m/>
    <m/>
    <s v="28 MAYNARD AVE"/>
    <n v="43.6380072384"/>
    <n v="-79.438034964699995"/>
    <s v="POINT (-79.4380349647 43.6380072384)"/>
    <n v="4"/>
    <x v="0"/>
    <x v="0"/>
    <n v="85"/>
    <s v="South Parkdale"/>
    <x v="0"/>
    <s v="NIA"/>
    <x v="0"/>
    <n v="2"/>
    <n v="4"/>
    <n v="18"/>
    <n v="2"/>
    <n v="4"/>
    <n v="18"/>
    <n v="20"/>
    <n v="20"/>
    <n v="1"/>
    <x v="1"/>
  </r>
  <r>
    <s v="315 indoor parking spots and 0 outdoor parking spots"/>
    <n v="35"/>
    <n v="315"/>
    <s v="K&amp;G APARTMENT HOLDINGS INC"/>
    <x v="0"/>
    <n v="4915493"/>
    <s v="18  ERSKINE AVE"/>
    <n v="15"/>
    <n v="2020"/>
    <m/>
    <n v="2021"/>
    <n v="315"/>
    <n v="0"/>
    <s v="18 ERSKINE AVE"/>
    <s v="43.711428173247600"/>
    <n v="-79.398527970215696"/>
    <s v="POINT (-79.39852797021568 43.711428173247604)"/>
    <n v="15"/>
    <x v="8"/>
    <x v="8"/>
    <n v="173"/>
    <s v="North Toronto"/>
    <x v="1"/>
    <s v="NA"/>
    <x v="0"/>
    <n v="32"/>
    <n v="63"/>
    <n v="284"/>
    <n v="32"/>
    <n v="63"/>
    <n v="-31"/>
    <n v="1"/>
    <n v="316"/>
    <n v="3.1645569620253199E-3"/>
    <x v="2"/>
  </r>
  <r>
    <s v="5 indoor parking spots and 5 outdoor parking spots"/>
    <n v="5"/>
    <n v="37"/>
    <s v="1013434 ONTARIO LIMITED"/>
    <x v="0"/>
    <n v="4227299"/>
    <s v="4100  BATHURST ST"/>
    <n v="6"/>
    <n v="1962"/>
    <m/>
    <n v="2017"/>
    <n v="5"/>
    <n v="5"/>
    <s v="4100 BATHURST ST"/>
    <n v="43.745492771400002"/>
    <n v="-79.436424551499996"/>
    <s v="POINT (-79.4364245515 43.7454927714)"/>
    <n v="6"/>
    <x v="15"/>
    <x v="15"/>
    <n v="33"/>
    <s v="Clanton Park"/>
    <x v="1"/>
    <s v="NA"/>
    <x v="1"/>
    <n v="2"/>
    <n v="3"/>
    <n v="26"/>
    <n v="-3"/>
    <n v="-2"/>
    <n v="21"/>
    <n v="18"/>
    <n v="28"/>
    <n v="0.64285714285714302"/>
    <x v="0"/>
  </r>
  <r>
    <s v="Not Available"/>
    <n v="3"/>
    <n v="66"/>
    <s v="GREENWIN CORP."/>
    <x v="2"/>
    <n v="4226941"/>
    <s v="781  THE QUEENSWAY"/>
    <n v="3"/>
    <n v="1993"/>
    <m/>
    <n v="2017"/>
    <m/>
    <m/>
    <s v="781 THE QUEENSWAY"/>
    <n v="43.625447236600003"/>
    <n v="-79.505760406099995"/>
    <s v="POINT (-79.5057604061 43.6254472366)"/>
    <n v="3"/>
    <x v="13"/>
    <x v="13"/>
    <n v="16"/>
    <s v="Stonegate-Queensway"/>
    <x v="1"/>
    <s v="NA"/>
    <x v="1"/>
    <n v="3"/>
    <n v="5"/>
    <n v="45"/>
    <n v="3"/>
    <n v="5"/>
    <n v="45"/>
    <n v="48"/>
    <n v="48"/>
    <n v="1"/>
    <x v="1"/>
  </r>
  <r>
    <s v="0 indoor parking spots and 6 outdoor parking spots"/>
    <n v="4"/>
    <n v="10"/>
    <m/>
    <x v="0"/>
    <n v="4221313"/>
    <s v="110  WALMER RD"/>
    <n v="11"/>
    <n v="1920"/>
    <m/>
    <n v="2017"/>
    <n v="0"/>
    <n v="6"/>
    <s v="110 WALMER RD"/>
    <n v="43.671491947100002"/>
    <n v="-79.407344398399999"/>
    <s v="POINT (-79.4073443984 43.6714919471)"/>
    <n v="11"/>
    <x v="7"/>
    <x v="7"/>
    <n v="95"/>
    <s v="Annex"/>
    <x v="1"/>
    <s v="NA"/>
    <x v="0"/>
    <n v="1"/>
    <n v="2"/>
    <n v="9"/>
    <n v="-5"/>
    <n v="-4"/>
    <n v="9"/>
    <n v="4"/>
    <n v="10"/>
    <n v="0.4"/>
    <x v="0"/>
  </r>
  <r>
    <s v="0 indoor parking spots and 8 outdoor parking spots"/>
    <n v="9"/>
    <n v="109"/>
    <s v="BRIARLANE RENTAL PROPERTY MANAGEMENT INC."/>
    <x v="0"/>
    <n v="4221322"/>
    <s v="48  GRENOBLE DR"/>
    <n v="16"/>
    <n v="1968"/>
    <n v="2008"/>
    <n v="2017"/>
    <n v="0"/>
    <n v="8"/>
    <s v="48 GRENOBLE DR"/>
    <n v="43.716768049000002"/>
    <n v="-79.331308961000005"/>
    <s v="POINT (-79.331308961 43.716768049)"/>
    <n v="16"/>
    <x v="20"/>
    <x v="20"/>
    <n v="44"/>
    <s v="Flemingdon Park"/>
    <x v="0"/>
    <s v="NIA"/>
    <x v="0"/>
    <n v="11"/>
    <n v="22"/>
    <n v="99"/>
    <n v="3"/>
    <n v="14"/>
    <n v="99"/>
    <n v="102"/>
    <n v="110"/>
    <n v="0.92727272727272703"/>
    <x v="4"/>
  </r>
  <r>
    <s v="10 indoor parking spots and 10 outdoor parking spots"/>
    <n v="4"/>
    <n v="29"/>
    <s v="SIGNET GROUP INC."/>
    <x v="0"/>
    <n v="4229124"/>
    <s v="12  RUSHOLME DR"/>
    <n v="9"/>
    <n v="1955"/>
    <m/>
    <n v="2017"/>
    <n v="10"/>
    <n v="10"/>
    <s v="12 RUSHOLME DR"/>
    <n v="43.650059861700001"/>
    <n v="-79.428554450199996"/>
    <s v="POINT (-79.4285544502 43.6500598617)"/>
    <n v="9"/>
    <x v="12"/>
    <x v="12"/>
    <n v="84"/>
    <s v="Little Portugal"/>
    <x v="1"/>
    <s v="NA"/>
    <x v="0"/>
    <n v="3"/>
    <n v="6"/>
    <n v="27"/>
    <n v="-7"/>
    <n v="-4"/>
    <n v="17"/>
    <n v="10"/>
    <n v="30"/>
    <n v="0.33333333333333298"/>
    <x v="0"/>
  </r>
  <r>
    <s v="Not Available"/>
    <n v="6"/>
    <n v="49"/>
    <s v="660266 ONTARIO LTD"/>
    <x v="0"/>
    <n v="4154123"/>
    <s v="51  GAMBLE AVE"/>
    <n v="14"/>
    <n v="1960"/>
    <m/>
    <n v="2017"/>
    <m/>
    <m/>
    <s v="51 GAMBLE AVE"/>
    <n v="43.689568705100001"/>
    <n v="-79.352055035899994"/>
    <s v="POINT (-79.3520550359 43.6895687051)"/>
    <n v="14"/>
    <x v="9"/>
    <x v="9"/>
    <n v="57"/>
    <s v="Broadview North"/>
    <x v="1"/>
    <s v="NA"/>
    <x v="0"/>
    <n v="5"/>
    <n v="10"/>
    <n v="45"/>
    <n v="5"/>
    <n v="10"/>
    <n v="45"/>
    <n v="50"/>
    <n v="50"/>
    <n v="1"/>
    <x v="1"/>
  </r>
  <r>
    <s v="Not Available"/>
    <n v="12"/>
    <n v="173"/>
    <s v="M&amp;R PROPERTY MANAGEMENT"/>
    <x v="0"/>
    <n v="4154130"/>
    <s v="50  COSBURN AVE"/>
    <n v="14"/>
    <n v="1965"/>
    <m/>
    <n v="2017"/>
    <m/>
    <m/>
    <s v="50 COSBURN AVE"/>
    <n v="43.689128799999999"/>
    <n v="-79.351899032000006"/>
    <s v="POINT (-79.351899032 43.6891288)"/>
    <n v="14"/>
    <x v="9"/>
    <x v="9"/>
    <n v="57"/>
    <s v="Broadview North"/>
    <x v="1"/>
    <s v="NA"/>
    <x v="0"/>
    <n v="18"/>
    <n v="35"/>
    <n v="156"/>
    <n v="18"/>
    <n v="35"/>
    <n v="156"/>
    <n v="174"/>
    <n v="174"/>
    <n v="1"/>
    <x v="1"/>
  </r>
  <r>
    <s v="0 indoor parking spots and 10 outdoor parking spots"/>
    <n v="6"/>
    <n v="77"/>
    <s v="PARK PROPERTY MANAGEMENT INC. "/>
    <x v="0"/>
    <n v="4154145"/>
    <s v="2  MILEPOST PL"/>
    <n v="15"/>
    <n v="1960"/>
    <n v="2012"/>
    <n v="2017"/>
    <n v="0"/>
    <n v="10"/>
    <s v="2 MILEPOST PL"/>
    <n v="43.702900763300001"/>
    <n v="-79.3484372243"/>
    <s v="POINT (-79.3484372243 43.7029007633)"/>
    <n v="15"/>
    <x v="8"/>
    <x v="8"/>
    <n v="55"/>
    <s v="Thorncliffe Park"/>
    <x v="0"/>
    <s v="NIA"/>
    <x v="0"/>
    <n v="8"/>
    <n v="16"/>
    <n v="70"/>
    <n v="-2"/>
    <n v="6"/>
    <n v="70"/>
    <n v="68"/>
    <n v="78"/>
    <n v="0.87179487179487203"/>
    <x v="3"/>
  </r>
  <r>
    <s v="0 indoor parking spots and 10 outdoor parking spots"/>
    <n v="6"/>
    <n v="77"/>
    <s v="PARK PROPERTY MANAGEMENT INC. "/>
    <x v="0"/>
    <n v="4154146"/>
    <s v="4  MILEPOST PL"/>
    <n v="15"/>
    <n v="1960"/>
    <n v="2012"/>
    <n v="2017"/>
    <n v="0"/>
    <n v="10"/>
    <s v="4 MILEPOST PL"/>
    <n v="43.702335831600003"/>
    <n v="-79.348438053500004"/>
    <s v="POINT (-79.3484380535 43.7023358316)"/>
    <n v="15"/>
    <x v="8"/>
    <x v="8"/>
    <n v="55"/>
    <s v="Thorncliffe Park"/>
    <x v="0"/>
    <s v="NIA"/>
    <x v="0"/>
    <n v="8"/>
    <n v="16"/>
    <n v="70"/>
    <n v="-2"/>
    <n v="6"/>
    <n v="70"/>
    <n v="68"/>
    <n v="78"/>
    <n v="0.87179487179487203"/>
    <x v="3"/>
  </r>
  <r>
    <s v="0 indoor parking spots and 5 outdoor parking spots"/>
    <n v="18"/>
    <n v="221"/>
    <s v="DMS PROPERTY MANGEMENT"/>
    <x v="0"/>
    <n v="4154629"/>
    <s v="25  FISHERVILLE RD"/>
    <n v="6"/>
    <n v="1970"/>
    <m/>
    <n v="2017"/>
    <n v="0"/>
    <n v="5"/>
    <s v="25 FISHERVILLE RD"/>
    <n v="43.788874739500002"/>
    <n v="-79.448979131300007"/>
    <s v="POINT (-79.4489791313 43.7888747395)"/>
    <n v="6"/>
    <x v="15"/>
    <x v="15"/>
    <n v="35"/>
    <s v="Westminster-Branson"/>
    <x v="2"/>
    <s v="EN"/>
    <x v="1"/>
    <n v="8"/>
    <n v="16"/>
    <n v="151"/>
    <n v="3"/>
    <n v="11"/>
    <n v="151"/>
    <n v="154"/>
    <n v="159"/>
    <n v="0.96855345911949697"/>
    <x v="4"/>
  </r>
  <r>
    <s v="Not Available"/>
    <n v="12"/>
    <n v="120"/>
    <s v="REALSTAR"/>
    <x v="0"/>
    <n v="4154631"/>
    <s v="6010  BATHURST ST"/>
    <n v="6"/>
    <n v="1969"/>
    <n v="2016"/>
    <n v="2017"/>
    <m/>
    <m/>
    <s v="6010 BATHURST ST"/>
    <n v="43.786279851800003"/>
    <n v="-79.446827648099998"/>
    <s v="POINT (-79.4468276481 43.7862798518)"/>
    <n v="6"/>
    <x v="15"/>
    <x v="15"/>
    <n v="35"/>
    <s v="Westminster-Branson"/>
    <x v="2"/>
    <s v="EN"/>
    <x v="1"/>
    <n v="5"/>
    <n v="9"/>
    <n v="82"/>
    <n v="5"/>
    <n v="9"/>
    <n v="82"/>
    <n v="87"/>
    <n v="87"/>
    <n v="1"/>
    <x v="1"/>
  </r>
  <r>
    <s v="Not Available"/>
    <n v="12"/>
    <n v="95"/>
    <s v="STERLING KARAMAR PROPERTY MANAGEMENT"/>
    <x v="0"/>
    <n v="4154642"/>
    <s v="4  GOLDFINCH CRT"/>
    <n v="6"/>
    <n v="1969"/>
    <m/>
    <n v="2017"/>
    <m/>
    <m/>
    <s v="4 GOLDFINCH CRT"/>
    <n v="43.770131447099999"/>
    <n v="-79.449479943900002"/>
    <s v="POINT (-79.4494799439 43.7701314471)"/>
    <n v="6"/>
    <x v="15"/>
    <x v="15"/>
    <n v="35"/>
    <s v="Westminster-Branson"/>
    <x v="2"/>
    <s v="EN"/>
    <x v="1"/>
    <n v="4"/>
    <n v="7"/>
    <n v="65"/>
    <n v="4"/>
    <n v="7"/>
    <n v="65"/>
    <n v="69"/>
    <n v="69"/>
    <n v="1"/>
    <x v="1"/>
  </r>
  <r>
    <s v="Not Available"/>
    <n v="4"/>
    <n v="64"/>
    <s v="STERLING KARAMAR PROPERTY MANAGMENT"/>
    <x v="0"/>
    <n v="4154653"/>
    <s v="4750  BATHURST ST"/>
    <n v="6"/>
    <n v="1965"/>
    <n v="2015"/>
    <n v="2017"/>
    <m/>
    <m/>
    <s v="4750 BATHURST ST"/>
    <n v="43.767931941000001"/>
    <n v="-79.442007275600005"/>
    <s v="POINT (-79.4420072756 43.767931941)"/>
    <n v="6"/>
    <x v="15"/>
    <x v="15"/>
    <n v="35"/>
    <s v="Westminster-Branson"/>
    <x v="2"/>
    <s v="EN"/>
    <x v="1"/>
    <n v="3"/>
    <n v="5"/>
    <n v="44"/>
    <n v="3"/>
    <n v="5"/>
    <n v="44"/>
    <n v="47"/>
    <n v="47"/>
    <n v="1"/>
    <x v="1"/>
  </r>
  <r>
    <s v="Not Available"/>
    <n v="3"/>
    <n v="11"/>
    <m/>
    <x v="0"/>
    <n v="4155143"/>
    <s v="133  WOODWARD AVE"/>
    <n v="5"/>
    <n v="1954"/>
    <m/>
    <n v="2017"/>
    <m/>
    <m/>
    <s v="133 WOODWARD AVE"/>
    <n v="43.709440477999998"/>
    <n v="-79.507929292"/>
    <s v="POINT (-79.507929292 43.709440478)"/>
    <n v="5"/>
    <x v="17"/>
    <x v="17"/>
    <n v="113"/>
    <s v="Weston"/>
    <x v="0"/>
    <s v="NIA"/>
    <x v="1"/>
    <n v="1"/>
    <n v="1"/>
    <n v="8"/>
    <n v="1"/>
    <n v="1"/>
    <n v="8"/>
    <n v="9"/>
    <n v="9"/>
    <n v="1"/>
    <x v="1"/>
  </r>
  <r>
    <s v="Not Available"/>
    <n v="3"/>
    <n v="61"/>
    <m/>
    <x v="0"/>
    <n v="4155155"/>
    <s v="2275  WESTON RD"/>
    <n v="5"/>
    <n v="1960"/>
    <m/>
    <n v="2017"/>
    <m/>
    <m/>
    <s v="2275 WESTON RD"/>
    <n v="43.705092516299999"/>
    <n v="-79.528248759700006"/>
    <s v="POINT (-79.5282487597 43.7050925163)"/>
    <n v="5"/>
    <x v="17"/>
    <x v="17"/>
    <n v="113"/>
    <s v="Weston"/>
    <x v="0"/>
    <s v="NIA"/>
    <x v="1"/>
    <n v="3"/>
    <n v="5"/>
    <n v="42"/>
    <n v="3"/>
    <n v="5"/>
    <n v="42"/>
    <n v="45"/>
    <n v="45"/>
    <n v="1"/>
    <x v="1"/>
  </r>
  <r>
    <s v="Not Available"/>
    <n v="10"/>
    <n v="69"/>
    <s v="CLV GROUP INC"/>
    <x v="0"/>
    <n v="4155163"/>
    <s v="2336  WESTON RD"/>
    <n v="5"/>
    <n v="1963"/>
    <n v="1990"/>
    <n v="2017"/>
    <m/>
    <m/>
    <s v="2336 WESTON RD"/>
    <n v="43.705579903"/>
    <n v="-79.530984825999994"/>
    <s v="POINT (-79.530984826 43.705579903)"/>
    <n v="5"/>
    <x v="17"/>
    <x v="17"/>
    <n v="113"/>
    <s v="Weston"/>
    <x v="0"/>
    <s v="NIA"/>
    <x v="1"/>
    <n v="3"/>
    <n v="5"/>
    <n v="47"/>
    <n v="3"/>
    <n v="5"/>
    <n v="47"/>
    <n v="50"/>
    <n v="50"/>
    <n v="1"/>
    <x v="1"/>
  </r>
  <r>
    <s v="12 indoor parking spots and 0 outdoor parking spots"/>
    <n v="4"/>
    <n v="14"/>
    <s v="WITTINGTON INVESTMENTS LTD."/>
    <x v="0"/>
    <n v="4155665"/>
    <s v="1425  BAYVIEW AVE"/>
    <n v="15"/>
    <n v="2006"/>
    <m/>
    <n v="2017"/>
    <n v="12"/>
    <n v="0"/>
    <s v="1425 BAYVIEW AVE"/>
    <n v="43.702725298300003"/>
    <n v="-79.373728211599996"/>
    <s v="POINT (-79.3737282116 43.7027252983)"/>
    <n v="15"/>
    <x v="8"/>
    <x v="8"/>
    <n v="56"/>
    <s v="Leaside-Bennington"/>
    <x v="1"/>
    <s v="NA"/>
    <x v="0"/>
    <n v="2"/>
    <n v="3"/>
    <n v="13"/>
    <n v="2"/>
    <n v="3"/>
    <n v="1"/>
    <n v="3"/>
    <n v="15"/>
    <n v="0.2"/>
    <x v="2"/>
  </r>
  <r>
    <s v="0 indoor parking spots and 14 outdoor parking spots"/>
    <n v="4"/>
    <n v="57"/>
    <s v="GOLD SEAL MANAGEMENT INC."/>
    <x v="0"/>
    <n v="4155677"/>
    <s v="39  BROOKWELL DR"/>
    <n v="6"/>
    <n v="1965"/>
    <n v="2017"/>
    <n v="2017"/>
    <n v="0"/>
    <n v="14"/>
    <s v="39 BROOKWELL DR"/>
    <n v="43.743834080699997"/>
    <n v="-79.494534117800001"/>
    <s v="POINT (-79.4945341178 43.7438340807)"/>
    <n v="6"/>
    <x v="15"/>
    <x v="15"/>
    <n v="27"/>
    <s v="York University Heights"/>
    <x v="0"/>
    <s v="NIA"/>
    <x v="1"/>
    <n v="2"/>
    <n v="4"/>
    <n v="39"/>
    <n v="-12"/>
    <n v="-10"/>
    <n v="39"/>
    <n v="27"/>
    <n v="41"/>
    <n v="0.65853658536585402"/>
    <x v="0"/>
  </r>
  <r>
    <s v="Not Available"/>
    <n v="3"/>
    <n v="48"/>
    <s v="TCH"/>
    <x v="1"/>
    <n v="4167685"/>
    <s v="295  SACKVILLE ST"/>
    <n v="13"/>
    <n v="1948"/>
    <m/>
    <n v="2017"/>
    <m/>
    <m/>
    <s v="295 SACKVILLE ST"/>
    <n v="43.661707767000003"/>
    <n v="-79.363262980000002"/>
    <s v="POINT (-79.36326298 43.661707767)"/>
    <n v="13"/>
    <x v="3"/>
    <x v="3"/>
    <n v="72"/>
    <s v="Regent Park"/>
    <x v="0"/>
    <s v="NIA"/>
    <x v="0"/>
    <n v="5"/>
    <n v="10"/>
    <n v="44"/>
    <n v="5"/>
    <n v="10"/>
    <n v="44"/>
    <n v="49"/>
    <n v="49"/>
    <n v="1"/>
    <x v="1"/>
  </r>
  <r>
    <s v="Not Available"/>
    <n v="20"/>
    <n v="279"/>
    <s v="PARK PROPERTY MANAGEMENT INC. "/>
    <x v="0"/>
    <n v="4154154"/>
    <s v="53  THORNCLIFFE PARK DR"/>
    <n v="15"/>
    <n v="1968"/>
    <n v="2011"/>
    <n v="2017"/>
    <m/>
    <m/>
    <s v="53 THORNCLIFFE PARK DR"/>
    <n v="43.702990612000001"/>
    <n v="-79.341462578000005"/>
    <s v="POINT (-79.341462578 43.702990612)"/>
    <n v="15"/>
    <x v="8"/>
    <x v="8"/>
    <n v="55"/>
    <s v="Thorncliffe Park"/>
    <x v="0"/>
    <s v="NIA"/>
    <x v="0"/>
    <n v="28"/>
    <n v="56"/>
    <n v="252"/>
    <n v="28"/>
    <n v="56"/>
    <n v="252"/>
    <n v="280"/>
    <n v="280"/>
    <n v="1"/>
    <x v="1"/>
  </r>
  <r>
    <s v="91 indoor parking spots and 0 outdoor parking spots"/>
    <n v="43"/>
    <n v="500"/>
    <s v="MORGUARD CORPORATION"/>
    <x v="0"/>
    <n v="4154159"/>
    <s v="85-95  THORNCLIFFE PARK DR"/>
    <n v="15"/>
    <n v="1971"/>
    <n v="2017"/>
    <n v="2017"/>
    <n v="91"/>
    <n v="0"/>
    <s v="85 THORNCLIFFE PARK DR"/>
    <n v="43.707232400099997"/>
    <n v="-79.341226081499997"/>
    <s v="POINT (-79.3412260815 43.7072324001)"/>
    <n v="15"/>
    <x v="8"/>
    <x v="8"/>
    <n v="55"/>
    <s v="Thorncliffe Park"/>
    <x v="0"/>
    <s v="NIA"/>
    <x v="0"/>
    <n v="50"/>
    <n v="100"/>
    <n v="450"/>
    <n v="50"/>
    <n v="100"/>
    <n v="359"/>
    <n v="409"/>
    <n v="500"/>
    <n v="0.81799999999999995"/>
    <x v="3"/>
  </r>
  <r>
    <s v="Not Available"/>
    <n v="5"/>
    <n v="42"/>
    <s v="FREIMAN INVESTMENTS "/>
    <x v="0"/>
    <n v="4155309"/>
    <s v="22  BURNHAMTHORPE RD"/>
    <n v="3"/>
    <n v="1959"/>
    <m/>
    <n v="2017"/>
    <m/>
    <m/>
    <s v="22 BURNHAMTHORPE RD"/>
    <n v="43.648227444"/>
    <n v="-79.530348477999993"/>
    <s v="POINT (-79.530348478 43.648227444)"/>
    <n v="3"/>
    <x v="13"/>
    <x v="13"/>
    <n v="158"/>
    <s v="Islington"/>
    <x v="1"/>
    <s v="NA"/>
    <x v="1"/>
    <n v="2"/>
    <n v="3"/>
    <n v="29"/>
    <n v="2"/>
    <n v="3"/>
    <n v="29"/>
    <n v="31"/>
    <n v="31"/>
    <n v="1"/>
    <x v="1"/>
  </r>
  <r>
    <s v="Not Available"/>
    <n v="4"/>
    <n v="18"/>
    <s v="CASTLEHILL PROPERTY MANAGEMENT"/>
    <x v="0"/>
    <n v="4155312"/>
    <s v="313  THE KINGSWAY"/>
    <n v="2"/>
    <n v="1970"/>
    <m/>
    <n v="2017"/>
    <m/>
    <m/>
    <s v="313 THE KINGSWAY"/>
    <n v="43.664984337699998"/>
    <n v="-79.522884563600002"/>
    <s v="POINT (-79.5228845636 43.6649843377)"/>
    <n v="2"/>
    <x v="6"/>
    <x v="6"/>
    <n v="9"/>
    <s v="Edenbridge-Humber Valley"/>
    <x v="1"/>
    <s v="NA"/>
    <x v="1"/>
    <n v="1"/>
    <n v="2"/>
    <n v="13"/>
    <n v="1"/>
    <n v="2"/>
    <n v="13"/>
    <n v="14"/>
    <n v="14"/>
    <n v="1"/>
    <x v="1"/>
  </r>
  <r>
    <s v="Not Available"/>
    <n v="4"/>
    <n v="14"/>
    <s v="REALSTAR"/>
    <x v="0"/>
    <n v="4155325"/>
    <s v="3  BEXHILL CRT"/>
    <n v="2"/>
    <n v="1959"/>
    <m/>
    <n v="2017"/>
    <m/>
    <m/>
    <s v="3 BEXHILL CRT"/>
    <n v="43.662922178000002"/>
    <n v="-79.521001935000001"/>
    <s v="POINT (-79.521001935 43.662922178)"/>
    <n v="2"/>
    <x v="6"/>
    <x v="6"/>
    <n v="9"/>
    <s v="Edenbridge-Humber Valley"/>
    <x v="1"/>
    <s v="NA"/>
    <x v="1"/>
    <n v="1"/>
    <n v="1"/>
    <n v="10"/>
    <n v="1"/>
    <n v="1"/>
    <n v="10"/>
    <n v="11"/>
    <n v="11"/>
    <n v="1"/>
    <x v="1"/>
  </r>
  <r>
    <s v="Not Available"/>
    <n v="3"/>
    <n v="36"/>
    <s v="CENTRAL ERIN PROPERTY MANAGEMENT"/>
    <x v="0"/>
    <n v="4155916"/>
    <s v="15  THIRTY THIRD ST"/>
    <n v="3"/>
    <n v="1970"/>
    <m/>
    <n v="2017"/>
    <m/>
    <m/>
    <s v="15 THIRTY THIRD ST"/>
    <n v="43.592052746100002"/>
    <n v="-79.530753761"/>
    <s v="POINT (-79.530753761 43.5920527461)"/>
    <n v="3"/>
    <x v="13"/>
    <x v="13"/>
    <n v="19"/>
    <s v="Long Branch"/>
    <x v="1"/>
    <s v="NA"/>
    <x v="1"/>
    <n v="2"/>
    <n v="3"/>
    <n v="25"/>
    <n v="2"/>
    <n v="3"/>
    <n v="25"/>
    <n v="27"/>
    <n v="27"/>
    <n v="1"/>
    <x v="1"/>
  </r>
  <r>
    <s v="Not Available"/>
    <n v="22"/>
    <n v="271"/>
    <s v="WESTWOOD MANAGEMENT INTERNATIONAL "/>
    <x v="0"/>
    <n v="4155918"/>
    <s v="2085-2101  ISLINGTON AVE"/>
    <n v="1"/>
    <n v="1970"/>
    <n v="2012"/>
    <n v="2017"/>
    <m/>
    <m/>
    <s v="2101 ISLINGTON AVE"/>
    <n v="43.703577649700001"/>
    <n v="-79.549223354600002"/>
    <s v="POINT (-79.5492233546 43.7035776497)"/>
    <n v="1"/>
    <x v="18"/>
    <x v="18"/>
    <n v="6"/>
    <s v="Kingsview Village-The Westway"/>
    <x v="0"/>
    <s v="NIA"/>
    <x v="1"/>
    <n v="10"/>
    <n v="19"/>
    <n v="185"/>
    <n v="10"/>
    <n v="19"/>
    <n v="185"/>
    <n v="195"/>
    <n v="195"/>
    <n v="1"/>
    <x v="1"/>
  </r>
  <r>
    <s v="20 indoor parking spots and 0 outdoor parking spots"/>
    <n v="3"/>
    <n v="35"/>
    <s v="HOLLYBURN PROPERTIES LTD"/>
    <x v="0"/>
    <n v="4155919"/>
    <s v="80  HEATH ST W"/>
    <n v="12"/>
    <n v="1959"/>
    <n v="2016"/>
    <n v="2017"/>
    <n v="20"/>
    <n v="0"/>
    <s v="80 HEATH ST W"/>
    <n v="43.689525789000001"/>
    <n v="-79.399154737000003"/>
    <s v="POINT (-79.399154737 43.689525789)"/>
    <n v="12"/>
    <x v="10"/>
    <x v="10"/>
    <n v="97"/>
    <s v="Yonge-St.Clair"/>
    <x v="1"/>
    <s v="NA"/>
    <x v="0"/>
    <n v="4"/>
    <n v="7"/>
    <n v="32"/>
    <n v="4"/>
    <n v="7"/>
    <n v="12"/>
    <n v="16"/>
    <n v="36"/>
    <n v="0.44444444444444398"/>
    <x v="0"/>
  </r>
  <r>
    <s v="Not Available"/>
    <n v="20"/>
    <n v="328"/>
    <s v="H&amp;R PROPERTY MANAGEMENT"/>
    <x v="0"/>
    <n v="4155927"/>
    <s v="10  WILLOWRIDGE RD"/>
    <n v="1"/>
    <n v="1971"/>
    <n v="2008"/>
    <n v="2017"/>
    <m/>
    <m/>
    <s v="10 WILLOWRIDGE RD"/>
    <s v="43.67508062914820"/>
    <n v="-79.568398636824298"/>
    <s v="POINT (-79.5683986368243 43.67508062914822)"/>
    <n v="1"/>
    <x v="18"/>
    <x v="18"/>
    <n v="7"/>
    <s v="Willowridge-Martingrove-Richview"/>
    <x v="1"/>
    <s v="NA"/>
    <x v="1"/>
    <n v="12"/>
    <n v="23"/>
    <n v="224"/>
    <n v="12"/>
    <n v="23"/>
    <n v="224"/>
    <n v="236"/>
    <n v="236"/>
    <n v="1"/>
    <x v="1"/>
  </r>
  <r>
    <s v="Not Available"/>
    <n v="12"/>
    <n v="161"/>
    <s v="DEL MANAGEMENT"/>
    <x v="1"/>
    <n v="4155943"/>
    <s v="3171  EGLINTON AVE E"/>
    <n v="20"/>
    <n v="1965"/>
    <n v="2005"/>
    <n v="2017"/>
    <m/>
    <m/>
    <s v="3171 EGLINTON AVE E"/>
    <n v="43.7426229529"/>
    <n v="-79.220049250000002"/>
    <s v="POINT (-79.22004925 43.7426229529)"/>
    <n v="20"/>
    <x v="5"/>
    <x v="5"/>
    <n v="139"/>
    <s v="Scarborough Village"/>
    <x v="0"/>
    <s v="NIA"/>
    <x v="1"/>
    <n v="6"/>
    <n v="12"/>
    <n v="110"/>
    <n v="6"/>
    <n v="12"/>
    <n v="110"/>
    <n v="116"/>
    <n v="116"/>
    <n v="1"/>
    <x v="1"/>
  </r>
  <r>
    <s v="Not Available"/>
    <n v="17"/>
    <n v="231"/>
    <s v="TCH"/>
    <x v="1"/>
    <n v="4155957"/>
    <s v="30  GORDONRIDGE PL"/>
    <n v="20"/>
    <n v="1972"/>
    <n v="1999"/>
    <n v="2017"/>
    <m/>
    <m/>
    <s v="30 GORDONRIDGE PL"/>
    <n v="43.726764512999999"/>
    <n v="-79.250888477000004"/>
    <s v="POINT (-79.250888477 43.726764513)"/>
    <n v="20"/>
    <x v="5"/>
    <x v="5"/>
    <n v="124"/>
    <s v="Kennedy Park"/>
    <x v="0"/>
    <s v="NIA"/>
    <x v="1"/>
    <n v="9"/>
    <n v="17"/>
    <n v="158"/>
    <n v="9"/>
    <n v="17"/>
    <n v="158"/>
    <n v="167"/>
    <n v="167"/>
    <n v="1"/>
    <x v="1"/>
  </r>
  <r>
    <s v="Not Available"/>
    <n v="6"/>
    <n v="66"/>
    <s v="TORONTO COMMUNITY HOUSING CORPORATION"/>
    <x v="1"/>
    <n v="4155979"/>
    <s v="47  GILDER DR"/>
    <n v="21"/>
    <n v="1970"/>
    <n v="1994"/>
    <n v="2017"/>
    <m/>
    <m/>
    <s v="47 GILDER DR"/>
    <n v="43.736354755599997"/>
    <n v="-79.255314880699999"/>
    <s v="POINT (-79.2553148807 43.7363547556)"/>
    <n v="21"/>
    <x v="22"/>
    <x v="22"/>
    <n v="138"/>
    <s v="Eglinton East"/>
    <x v="0"/>
    <s v="NIA"/>
    <x v="1"/>
    <n v="3"/>
    <n v="5"/>
    <n v="45"/>
    <n v="3"/>
    <n v="5"/>
    <n v="45"/>
    <n v="48"/>
    <n v="48"/>
    <n v="1"/>
    <x v="1"/>
  </r>
  <r>
    <s v="Not Available"/>
    <n v="3"/>
    <n v="23"/>
    <s v="SULIN PROPERTY GROUP "/>
    <x v="0"/>
    <n v="4154311"/>
    <s v="2595  KEELE ST"/>
    <n v="5"/>
    <n v="1958"/>
    <m/>
    <n v="2017"/>
    <m/>
    <m/>
    <s v="2595 KEELE ST"/>
    <n v="43.7184264423"/>
    <n v="-79.479493929599997"/>
    <s v="POINT (-79.4794939296 43.7184264423)"/>
    <n v="5"/>
    <x v="17"/>
    <x v="17"/>
    <n v="29"/>
    <s v="Maple Leaf"/>
    <x v="1"/>
    <s v="NA"/>
    <x v="1"/>
    <n v="1"/>
    <n v="2"/>
    <n v="16"/>
    <n v="1"/>
    <n v="2"/>
    <n v="16"/>
    <n v="17"/>
    <n v="17"/>
    <n v="1"/>
    <x v="1"/>
  </r>
  <r>
    <s v="Not Available"/>
    <n v="3"/>
    <n v="23"/>
    <m/>
    <x v="0"/>
    <n v="4154320"/>
    <s v="512  RUSTIC RD"/>
    <n v="5"/>
    <n v="1958"/>
    <m/>
    <n v="2017"/>
    <m/>
    <m/>
    <s v="512 RUSTIC RD"/>
    <n v="43.718781715900001"/>
    <n v="-79.479214001200006"/>
    <s v="POINT (-79.4792140012 43.7187817159)"/>
    <n v="5"/>
    <x v="17"/>
    <x v="17"/>
    <n v="29"/>
    <s v="Maple Leaf"/>
    <x v="1"/>
    <s v="NA"/>
    <x v="1"/>
    <n v="1"/>
    <n v="2"/>
    <n v="16"/>
    <n v="1"/>
    <n v="2"/>
    <n v="16"/>
    <n v="17"/>
    <n v="17"/>
    <n v="1"/>
    <x v="1"/>
  </r>
  <r>
    <s v="Not Available"/>
    <n v="3"/>
    <n v="12"/>
    <m/>
    <x v="0"/>
    <n v="4154336"/>
    <s v="2550  KEELE ST"/>
    <n v="5"/>
    <n v="1955"/>
    <m/>
    <n v="2017"/>
    <m/>
    <m/>
    <s v="2550 KEELE ST"/>
    <n v="43.715924264000002"/>
    <n v="-79.4800852491"/>
    <s v="POINT (-79.4800852491 43.715924264)"/>
    <n v="5"/>
    <x v="17"/>
    <x v="17"/>
    <n v="29"/>
    <s v="Maple Leaf"/>
    <x v="1"/>
    <s v="NA"/>
    <x v="1"/>
    <n v="1"/>
    <n v="1"/>
    <n v="9"/>
    <n v="1"/>
    <n v="1"/>
    <n v="9"/>
    <n v="10"/>
    <n v="10"/>
    <n v="1"/>
    <x v="1"/>
  </r>
  <r>
    <s v="40 indoor parking spots and 0 outdoor parking spots"/>
    <n v="3"/>
    <n v="29"/>
    <s v="SIGNET GROUP INC"/>
    <x v="0"/>
    <n v="4154837"/>
    <s v="71  TALARA DR"/>
    <n v="17"/>
    <n v="1959"/>
    <n v="2014"/>
    <n v="2017"/>
    <n v="40"/>
    <n v="0"/>
    <s v="71 TALARA DR"/>
    <n v="43.765626586000003"/>
    <n v="-79.379418560000005"/>
    <s v="POINT (-79.37941856 43.765626586)"/>
    <n v="17"/>
    <x v="4"/>
    <x v="4"/>
    <n v="52"/>
    <s v="Bayview Village"/>
    <x v="1"/>
    <s v="NA"/>
    <x v="1"/>
    <n v="2"/>
    <n v="3"/>
    <n v="20"/>
    <n v="2"/>
    <n v="3"/>
    <n v="-20"/>
    <n v="-18"/>
    <n v="22"/>
    <n v="-0.81818181818181801"/>
    <x v="2"/>
  </r>
  <r>
    <s v="Not Available"/>
    <n v="10"/>
    <n v="330"/>
    <s v="TORONTO COMMUNITY HOUSING CORPORATION"/>
    <x v="1"/>
    <n v="4154850"/>
    <s v="1420  VICTORIA PARK AVE"/>
    <n v="16"/>
    <n v="1977"/>
    <n v="1996"/>
    <n v="2017"/>
    <m/>
    <m/>
    <s v="1420 VICTORIA PARK AVE"/>
    <n v="43.721471797699998"/>
    <n v="-79.302458682299999"/>
    <s v="POINT (-79.3024586823 43.7214717977)"/>
    <n v="16"/>
    <x v="20"/>
    <x v="20"/>
    <n v="43"/>
    <s v="Victoria Village"/>
    <x v="0"/>
    <s v="NIA"/>
    <x v="0"/>
    <n v="33"/>
    <n v="66"/>
    <n v="297"/>
    <n v="33"/>
    <n v="66"/>
    <n v="297"/>
    <n v="330"/>
    <n v="330"/>
    <n v="1"/>
    <x v="1"/>
  </r>
  <r>
    <s v="0 indoor parking spots and 10 outdoor parking spots"/>
    <n v="20"/>
    <n v="234"/>
    <s v="H&amp;R PROPERTY MANAGEMENT"/>
    <x v="0"/>
    <n v="4155341"/>
    <s v="39  RICHVIEW RD"/>
    <n v="2"/>
    <n v="1972"/>
    <n v="2013"/>
    <n v="2017"/>
    <n v="0"/>
    <n v="10"/>
    <s v="39 RICHVIEW RD"/>
    <n v="43.684216417000002"/>
    <n v="-79.515234860999996"/>
    <s v="POINT (-79.515234861 43.684216417)"/>
    <n v="2"/>
    <x v="6"/>
    <x v="6"/>
    <n v="9"/>
    <s v="Edenbridge-Humber Valley"/>
    <x v="1"/>
    <s v="NA"/>
    <x v="1"/>
    <n v="9"/>
    <n v="17"/>
    <n v="160"/>
    <n v="-1"/>
    <n v="7"/>
    <n v="160"/>
    <n v="159"/>
    <n v="169"/>
    <n v="0.94082840236686405"/>
    <x v="4"/>
  </r>
  <r>
    <s v="0 indoor parking spots and 12 outdoor parking spots"/>
    <n v="3"/>
    <n v="12"/>
    <s v="2239032 ONTARIO INC."/>
    <x v="0"/>
    <n v="4153640"/>
    <s v="1395  GERRARD ST E"/>
    <n v="14"/>
    <n v="1965"/>
    <m/>
    <n v="2017"/>
    <n v="0"/>
    <n v="12"/>
    <s v="1395 GERRARD ST E"/>
    <n v="43.671588843000002"/>
    <n v="-79.324094142000007"/>
    <s v="POINT (-79.324094142 43.671588843)"/>
    <n v="14"/>
    <x v="9"/>
    <x v="9"/>
    <n v="65"/>
    <s v="Greenwood-Coxwell"/>
    <x v="1"/>
    <s v="NA"/>
    <x v="0"/>
    <n v="2"/>
    <n v="3"/>
    <n v="11"/>
    <n v="-10"/>
    <n v="-9"/>
    <n v="11"/>
    <n v="1"/>
    <n v="13"/>
    <n v="7.69230769230769E-2"/>
    <x v="2"/>
  </r>
  <r>
    <s v="Not Available"/>
    <n v="3"/>
    <n v="12"/>
    <s v="TGA MANAGEMENT SERVICES "/>
    <x v="0"/>
    <n v="4153043"/>
    <s v="3  ELM GROVE AVE"/>
    <n v="4"/>
    <n v="1931"/>
    <m/>
    <n v="2019"/>
    <m/>
    <m/>
    <s v="3 ELM GROVE AVE"/>
    <n v="43.638815334199997"/>
    <n v="-79.430184303299995"/>
    <s v="POINT (-79.4301843033 43.6388153342)"/>
    <n v="4"/>
    <x v="0"/>
    <x v="0"/>
    <n v="85"/>
    <s v="South Parkdale"/>
    <x v="0"/>
    <s v="NIA"/>
    <x v="0"/>
    <n v="2"/>
    <n v="3"/>
    <n v="11"/>
    <n v="2"/>
    <n v="3"/>
    <n v="11"/>
    <n v="13"/>
    <n v="13"/>
    <n v="1"/>
    <x v="1"/>
  </r>
  <r>
    <s v="22 indoor parking spots and 36 outdoor parking spots"/>
    <n v="4"/>
    <n v="22"/>
    <s v="LA VALETTE PROPERTY MANAGEMENT"/>
    <x v="0"/>
    <n v="4153050"/>
    <s v="244  RONCESVALLES AVE"/>
    <n v="4"/>
    <n v="1967"/>
    <m/>
    <n v="2017"/>
    <n v="22"/>
    <n v="36"/>
    <s v="244 RONCESVALLES AVE"/>
    <n v="43.645874873700002"/>
    <n v="-79.449362343199994"/>
    <s v="POINT (-79.4493623432 43.6458748737)"/>
    <n v="4"/>
    <x v="0"/>
    <x v="0"/>
    <n v="87"/>
    <s v="High Park-Swansea"/>
    <x v="1"/>
    <s v="NA"/>
    <x v="0"/>
    <n v="3"/>
    <n v="5"/>
    <n v="20"/>
    <n v="-33"/>
    <n v="-31"/>
    <n v="-2"/>
    <n v="-35"/>
    <n v="23"/>
    <n v="-1.52173913043478"/>
    <x v="2"/>
  </r>
  <r>
    <s v="35 indoor parking spots and 5 outdoor parking spots"/>
    <n v="6"/>
    <n v="80"/>
    <s v="LOYOLA ARRUPE CORPORATION "/>
    <x v="2"/>
    <n v="4153055"/>
    <s v="1709  BLOOR ST W"/>
    <n v="4"/>
    <n v="1992"/>
    <m/>
    <n v="2017"/>
    <n v="35"/>
    <n v="5"/>
    <s v="1709 BLOOR ST W"/>
    <n v="43.654570057999997"/>
    <n v="-79.458916549999998"/>
    <s v="POINT (-79.45891655 43.654570058)"/>
    <n v="4"/>
    <x v="0"/>
    <x v="0"/>
    <n v="87"/>
    <s v="High Park-Swansea"/>
    <x v="1"/>
    <s v="NA"/>
    <x v="0"/>
    <n v="8"/>
    <n v="16"/>
    <n v="72"/>
    <n v="3"/>
    <n v="11"/>
    <n v="37"/>
    <n v="40"/>
    <n v="80"/>
    <n v="0.5"/>
    <x v="0"/>
  </r>
  <r>
    <s v="0 indoor parking spots and 10 outdoor parking spots"/>
    <n v="3"/>
    <n v="26"/>
    <s v="ANCHOR PROPERTY MANAGERS INC"/>
    <x v="0"/>
    <n v="4153064"/>
    <s v="12  LANSDOWNE AVE"/>
    <n v="4"/>
    <n v="1979"/>
    <m/>
    <n v="2017"/>
    <n v="0"/>
    <n v="10"/>
    <s v="12 LANSDOWNE AVE"/>
    <n v="43.6411898546"/>
    <n v="-79.437174935900003"/>
    <s v="POINT (-79.4371749359 43.6411898546)"/>
    <n v="4"/>
    <x v="0"/>
    <x v="0"/>
    <n v="86"/>
    <s v="Roncesvalles"/>
    <x v="1"/>
    <s v="NA"/>
    <x v="0"/>
    <n v="3"/>
    <n v="6"/>
    <n v="24"/>
    <n v="-7"/>
    <n v="-4"/>
    <n v="24"/>
    <n v="17"/>
    <n v="27"/>
    <n v="0.62962962962962998"/>
    <x v="0"/>
  </r>
  <r>
    <s v="0 indoor parking spots and 6 outdoor parking spots"/>
    <n v="4"/>
    <n v="15"/>
    <s v="EZ PROPERTY MANAGEMENT LTD."/>
    <x v="0"/>
    <n v="4153071"/>
    <s v="467  RONCESVALLES AVE"/>
    <n v="4"/>
    <n v="1920"/>
    <m/>
    <n v="2018"/>
    <n v="0"/>
    <n v="6"/>
    <s v="467 RONCESVALLES AVE"/>
    <n v="43.653029023999999"/>
    <n v="-79.451300764999999"/>
    <s v="POINT (-79.451300765 43.653029024)"/>
    <n v="4"/>
    <x v="0"/>
    <x v="0"/>
    <n v="86"/>
    <s v="Roncesvalles"/>
    <x v="1"/>
    <s v="NA"/>
    <x v="0"/>
    <n v="2"/>
    <n v="3"/>
    <n v="14"/>
    <n v="-4"/>
    <n v="-3"/>
    <n v="14"/>
    <n v="10"/>
    <n v="16"/>
    <n v="0.625"/>
    <x v="0"/>
  </r>
  <r>
    <s v="Not Available"/>
    <n v="14"/>
    <n v="350"/>
    <s v="TORONTO COMMUNITY HOUSING CORPORATION"/>
    <x v="1"/>
    <n v="4153659"/>
    <s v="145  STRATHMORE BLVD"/>
    <n v="14"/>
    <n v="1974"/>
    <n v="2009"/>
    <n v="2017"/>
    <m/>
    <m/>
    <s v="145 STRATHMORE BLVD"/>
    <n v="43.6815994878"/>
    <n v="-79.334024409500003"/>
    <s v="POINT (-79.3340244095 43.6815994878)"/>
    <n v="14"/>
    <x v="9"/>
    <x v="9"/>
    <n v="66"/>
    <s v="Danforth"/>
    <x v="1"/>
    <s v="NA"/>
    <x v="0"/>
    <n v="35"/>
    <n v="70"/>
    <n v="315"/>
    <n v="35"/>
    <n v="70"/>
    <n v="315"/>
    <n v="350"/>
    <n v="350"/>
    <n v="1"/>
    <x v="1"/>
  </r>
  <r>
    <s v="Not Available"/>
    <n v="3"/>
    <n v="18"/>
    <s v="793163 ONTARIO LIMITED"/>
    <x v="0"/>
    <n v="4153662"/>
    <s v="2263  QUEEN ST E"/>
    <n v="19"/>
    <n v="1975"/>
    <m/>
    <n v="2017"/>
    <m/>
    <m/>
    <s v="2263 QUEEN ST E"/>
    <n v="43.671098670900001"/>
    <n v="-79.293875658800005"/>
    <s v="POINT (-79.2938756588 43.6710986709)"/>
    <n v="19"/>
    <x v="1"/>
    <x v="1"/>
    <n v="63"/>
    <s v="The Beaches"/>
    <x v="1"/>
    <s v="NA"/>
    <x v="0"/>
    <n v="2"/>
    <n v="4"/>
    <n v="17"/>
    <n v="2"/>
    <n v="4"/>
    <n v="17"/>
    <n v="19"/>
    <n v="19"/>
    <n v="1"/>
    <x v="1"/>
  </r>
  <r>
    <s v="0 indoor parking spots and 5 outdoor parking spots"/>
    <n v="4"/>
    <n v="20"/>
    <s v="MAINSTAY HOUSING"/>
    <x v="2"/>
    <n v="4153665"/>
    <s v="2363  QUEEN ST E"/>
    <n v="19"/>
    <n v="1940"/>
    <n v="2016"/>
    <n v="2017"/>
    <n v="0"/>
    <n v="5"/>
    <s v="2363 QUEEN ST E"/>
    <n v="43.672168017799997"/>
    <n v="-79.288676415500007"/>
    <s v="POINT (-79.2886764155 43.6721680178)"/>
    <n v="19"/>
    <x v="1"/>
    <x v="1"/>
    <n v="63"/>
    <s v="The Beaches"/>
    <x v="1"/>
    <s v="NA"/>
    <x v="0"/>
    <n v="2"/>
    <n v="4"/>
    <n v="18"/>
    <n v="-3"/>
    <n v="-1"/>
    <n v="18"/>
    <n v="15"/>
    <n v="20"/>
    <n v="0.75"/>
    <x v="3"/>
  </r>
  <r>
    <s v="0 indoor parking spots and 8 outdoor parking spots"/>
    <n v="4"/>
    <n v="16"/>
    <s v="FIRM CAPITAL PROPERTIES INC"/>
    <x v="0"/>
    <n v="4153671"/>
    <s v="2  KINGSTON RD"/>
    <n v="19"/>
    <n v="1970"/>
    <m/>
    <n v="2017"/>
    <n v="0"/>
    <n v="8"/>
    <s v="2 KINGSTON RD"/>
    <n v="43.667724651999997"/>
    <n v="-79.312655809999995"/>
    <s v="POINT (-79.31265581 43.667724652)"/>
    <n v="19"/>
    <x v="1"/>
    <x v="1"/>
    <n v="64"/>
    <s v="Woodbine Corridor"/>
    <x v="1"/>
    <s v="NA"/>
    <x v="0"/>
    <n v="2"/>
    <n v="4"/>
    <n v="15"/>
    <n v="-6"/>
    <n v="-4"/>
    <n v="15"/>
    <n v="9"/>
    <n v="17"/>
    <n v="0.52941176470588203"/>
    <x v="0"/>
  </r>
  <r>
    <s v="Not Available"/>
    <n v="3"/>
    <n v="13"/>
    <s v="WOODGREEN COMMUNITY HOUSING INC."/>
    <x v="2"/>
    <n v="4153674"/>
    <s v="123  COXWELL AVE"/>
    <n v="19"/>
    <n v="1995"/>
    <m/>
    <n v="2017"/>
    <m/>
    <m/>
    <s v="123 COXWELL AVE"/>
    <n v="43.669816128800001"/>
    <n v="-79.317665733400005"/>
    <s v="POINT (-79.3176657334 43.6698161288)"/>
    <n v="19"/>
    <x v="1"/>
    <x v="1"/>
    <n v="64"/>
    <s v="Woodbine Corridor"/>
    <x v="1"/>
    <s v="NA"/>
    <x v="0"/>
    <n v="2"/>
    <n v="3"/>
    <n v="12"/>
    <n v="2"/>
    <n v="3"/>
    <n v="12"/>
    <n v="14"/>
    <n v="14"/>
    <n v="1"/>
    <x v="1"/>
  </r>
  <r>
    <s v="0 indoor parking spots and 19 outdoor parking spots"/>
    <n v="4"/>
    <n v="60"/>
    <s v="SIGNET GROUP INC. "/>
    <x v="0"/>
    <n v="4153679"/>
    <s v="140  KINGSTON RD"/>
    <n v="19"/>
    <n v="1954"/>
    <m/>
    <n v="2017"/>
    <n v="0"/>
    <n v="19"/>
    <s v="140 KINGSTON RD"/>
    <n v="43.670942127700002"/>
    <n v="-79.311489657199999"/>
    <s v="POINT (-79.3114896572 43.6709421277)"/>
    <n v="19"/>
    <x v="1"/>
    <x v="1"/>
    <n v="64"/>
    <s v="Woodbine Corridor"/>
    <x v="1"/>
    <s v="NA"/>
    <x v="0"/>
    <n v="6"/>
    <n v="12"/>
    <n v="54"/>
    <n v="-13"/>
    <n v="-7"/>
    <n v="54"/>
    <n v="41"/>
    <n v="60"/>
    <n v="0.68333333333333302"/>
    <x v="0"/>
  </r>
  <r>
    <s v="Not Available"/>
    <n v="7"/>
    <n v="68"/>
    <s v="HAZELVIEW PROPERTY SERVICES INC"/>
    <x v="0"/>
    <n v="4153077"/>
    <s v="128  SHERIDAN AVE"/>
    <n v="9"/>
    <n v="1966"/>
    <n v="2010"/>
    <n v="2017"/>
    <m/>
    <m/>
    <s v="128 SHERIDAN AVE"/>
    <n v="43.650459856700003"/>
    <n v="-79.434253526000006"/>
    <s v="POINT (-79.434253526 43.6504598567)"/>
    <n v="9"/>
    <x v="12"/>
    <x v="12"/>
    <n v="84"/>
    <s v="Little Portugal"/>
    <x v="1"/>
    <s v="NA"/>
    <x v="0"/>
    <n v="7"/>
    <n v="14"/>
    <n v="62"/>
    <n v="7"/>
    <n v="14"/>
    <n v="62"/>
    <n v="69"/>
    <n v="69"/>
    <n v="1"/>
    <x v="1"/>
  </r>
  <r>
    <s v="15 indoor parking spots and 0 outdoor parking spots"/>
    <n v="21"/>
    <n v="352"/>
    <s v="1298781 ONTARIO INC"/>
    <x v="0"/>
    <n v="4153103"/>
    <s v="1011  LANSDOWNE AVE"/>
    <n v="9"/>
    <n v="1973"/>
    <n v="2012"/>
    <n v="2017"/>
    <n v="15"/>
    <n v="0"/>
    <s v="1011 LANSDOWNE AVE"/>
    <n v="43.667255409100001"/>
    <n v="-79.446419352299998"/>
    <s v="POINT (-79.4464193523 43.6672554091)"/>
    <n v="9"/>
    <x v="12"/>
    <x v="12"/>
    <n v="171"/>
    <s v="Junction-Wallace Emerson"/>
    <x v="1"/>
    <s v="NA"/>
    <x v="0"/>
    <n v="36"/>
    <n v="71"/>
    <n v="317"/>
    <n v="36"/>
    <n v="71"/>
    <n v="302"/>
    <n v="338"/>
    <n v="353"/>
    <n v="0.95750708215297498"/>
    <x v="4"/>
  </r>
  <r>
    <s v="Not Available"/>
    <n v="4"/>
    <n v="13"/>
    <s v="ANCHOR PROPERTY MANAGERS INC"/>
    <x v="2"/>
    <n v="4153106"/>
    <s v="223  OSLER ST"/>
    <n v="9"/>
    <n v="1992"/>
    <m/>
    <n v="2017"/>
    <m/>
    <m/>
    <s v="223 OSLER ST"/>
    <n v="43.669760121000003"/>
    <n v="-79.458975992999996"/>
    <s v="POINT (-79.458975993 43.669760121)"/>
    <n v="9"/>
    <x v="12"/>
    <x v="12"/>
    <n v="91"/>
    <s v="Weston-Pelham Park"/>
    <x v="0"/>
    <s v="NIA"/>
    <x v="0"/>
    <n v="2"/>
    <n v="3"/>
    <n v="12"/>
    <n v="2"/>
    <n v="3"/>
    <n v="12"/>
    <n v="14"/>
    <n v="14"/>
    <n v="1"/>
    <x v="1"/>
  </r>
  <r>
    <s v="30 indoor parking spots and 10 outdoor parking spots"/>
    <n v="8"/>
    <n v="104"/>
    <s v="STERLING KARAMAR PROPERTY MANAGEMENT"/>
    <x v="0"/>
    <n v="4153109"/>
    <s v="2  REGAL RD"/>
    <n v="9"/>
    <n v="1955"/>
    <n v="1998"/>
    <n v="2017"/>
    <n v="30"/>
    <n v="10"/>
    <s v="2 REGAL RD"/>
    <n v="43.675634371900003"/>
    <n v="-79.4334082604"/>
    <s v="POINT (-79.4334082604 43.6756343719)"/>
    <n v="9"/>
    <x v="12"/>
    <x v="12"/>
    <n v="94"/>
    <s v="Wychwood"/>
    <x v="1"/>
    <s v="NA"/>
    <x v="0"/>
    <n v="11"/>
    <n v="21"/>
    <n v="94"/>
    <n v="1"/>
    <n v="11"/>
    <n v="64"/>
    <n v="65"/>
    <n v="105"/>
    <n v="0.61904761904761896"/>
    <x v="0"/>
  </r>
  <r>
    <s v="Not Available"/>
    <n v="4"/>
    <n v="23"/>
    <s v="GA INVESTMENTS"/>
    <x v="0"/>
    <n v="4153110"/>
    <s v="927  ST CLAIR AVE W"/>
    <n v="9"/>
    <n v="1929"/>
    <m/>
    <n v="2018"/>
    <m/>
    <m/>
    <s v="927 ST CLAIR AVE W"/>
    <n v="43.679506720500001"/>
    <n v="-79.434885370800004"/>
    <s v="POINT (-79.4348853708 43.6795067205)"/>
    <n v="9"/>
    <x v="12"/>
    <x v="12"/>
    <n v="94"/>
    <s v="Wychwood"/>
    <x v="1"/>
    <s v="NA"/>
    <x v="0"/>
    <n v="3"/>
    <n v="5"/>
    <n v="21"/>
    <n v="3"/>
    <n v="5"/>
    <n v="21"/>
    <n v="24"/>
    <n v="24"/>
    <n v="1"/>
    <x v="1"/>
  </r>
  <r>
    <s v="0 indoor parking spots and 10 outdoor parking spots"/>
    <n v="17"/>
    <n v="267"/>
    <s v="HOMESTEAD LAND HOLDINGS LIMITED"/>
    <x v="0"/>
    <n v="4152601"/>
    <s v="283  PHARMACY AVE"/>
    <n v="20"/>
    <n v="1972"/>
    <m/>
    <n v="2017"/>
    <n v="0"/>
    <n v="10"/>
    <s v="283 PHARMACY AVE"/>
    <n v="43.7005263633"/>
    <n v="-79.285525406000005"/>
    <s v="POINT (-79.285525406 43.7005263633)"/>
    <n v="20"/>
    <x v="5"/>
    <x v="5"/>
    <n v="120"/>
    <s v="Clairlea-Birchmount"/>
    <x v="1"/>
    <s v="NA"/>
    <x v="1"/>
    <n v="10"/>
    <n v="19"/>
    <n v="182"/>
    <n v="0"/>
    <n v="9"/>
    <n v="182"/>
    <n v="182"/>
    <n v="192"/>
    <n v="0.94791666666666696"/>
    <x v="4"/>
  </r>
  <r>
    <s v="Not Available"/>
    <n v="3"/>
    <n v="10"/>
    <m/>
    <x v="0"/>
    <n v="4154212"/>
    <s v="1740  WILSON AVE"/>
    <n v="7"/>
    <n v="1953"/>
    <m/>
    <n v="2018"/>
    <m/>
    <m/>
    <s v="1740 WILSON AVE"/>
    <n v="43.719969308400003"/>
    <n v="-79.514446982899997"/>
    <s v="POINT (-79.5144469829 43.7199693084)"/>
    <n v="7"/>
    <x v="16"/>
    <x v="16"/>
    <n v="154"/>
    <s v="Oakdale-Beverley Heights"/>
    <x v="0"/>
    <s v="NIA"/>
    <x v="1"/>
    <n v="1"/>
    <n v="1"/>
    <n v="7"/>
    <n v="1"/>
    <n v="1"/>
    <n v="7"/>
    <n v="8"/>
    <n v="8"/>
    <n v="1"/>
    <x v="1"/>
  </r>
  <r>
    <s v="Not Available"/>
    <n v="4"/>
    <n v="71"/>
    <s v="ADVENT PROPERTY MANAGEMENT SERVICES"/>
    <x v="0"/>
    <n v="4154218"/>
    <s v="25  DALLNER RD"/>
    <n v="7"/>
    <n v="1985"/>
    <m/>
    <n v="2017"/>
    <m/>
    <m/>
    <s v="25 DALLNER RD"/>
    <n v="43.721563628399998"/>
    <n v="-79.513726480299994"/>
    <s v="POINT (-79.5137264803 43.7215636284)"/>
    <n v="7"/>
    <x v="16"/>
    <x v="16"/>
    <n v="154"/>
    <s v="Oakdale-Beverley Heights"/>
    <x v="0"/>
    <s v="NIA"/>
    <x v="1"/>
    <n v="3"/>
    <n v="5"/>
    <n v="49"/>
    <n v="3"/>
    <n v="5"/>
    <n v="49"/>
    <n v="52"/>
    <n v="52"/>
    <n v="1"/>
    <x v="1"/>
  </r>
  <r>
    <s v="Not Available"/>
    <n v="5"/>
    <n v="52"/>
    <s v="BRIARLANE RENTAL PROPERTY MANAGEMENT INC"/>
    <x v="0"/>
    <n v="4154228"/>
    <s v="2740  JANE ST"/>
    <n v="7"/>
    <n v="1972"/>
    <n v="2017"/>
    <n v="2017"/>
    <m/>
    <m/>
    <s v="2740 JANE ST"/>
    <n v="43.744497339699997"/>
    <n v="-79.515253339400005"/>
    <s v="POINT (-79.5152533394 43.7444973397)"/>
    <n v="7"/>
    <x v="16"/>
    <x v="16"/>
    <n v="25"/>
    <s v="Glenfield-Jane Heights"/>
    <x v="0"/>
    <s v="NIA"/>
    <x v="1"/>
    <n v="2"/>
    <n v="4"/>
    <n v="36"/>
    <n v="2"/>
    <n v="4"/>
    <n v="36"/>
    <n v="38"/>
    <n v="38"/>
    <n v="1"/>
    <x v="1"/>
  </r>
  <r>
    <s v="Not Available"/>
    <n v="7"/>
    <n v="83"/>
    <s v="BETTER LIVING HOMES INC."/>
    <x v="0"/>
    <n v="4154728"/>
    <s v="6210  YONGE ST"/>
    <n v="18"/>
    <n v="1968"/>
    <n v="2015"/>
    <n v="2017"/>
    <m/>
    <m/>
    <s v="6210 YONGE ST"/>
    <n v="43.793982510100001"/>
    <n v="-79.419822788600001"/>
    <s v="POINT (-79.4198227886 43.7939825101)"/>
    <n v="18"/>
    <x v="19"/>
    <x v="19"/>
    <n v="36"/>
    <s v="Newtonbrook West"/>
    <x v="1"/>
    <s v="NA"/>
    <x v="1"/>
    <n v="3"/>
    <n v="6"/>
    <n v="57"/>
    <n v="3"/>
    <n v="6"/>
    <n v="57"/>
    <n v="60"/>
    <n v="60"/>
    <n v="1"/>
    <x v="1"/>
  </r>
  <r>
    <s v="Not Available"/>
    <n v="3"/>
    <n v="65"/>
    <s v="O'SHANTER DEVELOPMENT COMPANY LTD."/>
    <x v="0"/>
    <n v="4154752"/>
    <s v="414  WILLOWDALE AVE"/>
    <n v="18"/>
    <n v="1958"/>
    <n v="1999"/>
    <n v="2017"/>
    <m/>
    <m/>
    <s v="414 WILLOWDALE AVE"/>
    <n v="43.777219284700003"/>
    <n v="-79.405690184600004"/>
    <s v="POINT (-79.4056901846 43.7772192847)"/>
    <n v="18"/>
    <x v="19"/>
    <x v="19"/>
    <n v="152"/>
    <s v="East Willowdale"/>
    <x v="1"/>
    <s v="NA"/>
    <x v="1"/>
    <n v="3"/>
    <n v="5"/>
    <n v="45"/>
    <n v="3"/>
    <n v="5"/>
    <n v="45"/>
    <n v="48"/>
    <n v="48"/>
    <n v="1"/>
    <x v="1"/>
  </r>
  <r>
    <s v="0 indoor parking spots and 5 outdoor parking spots"/>
    <n v="4"/>
    <n v="25"/>
    <s v="RONCI MANAGEMENT "/>
    <x v="0"/>
    <n v="4155235"/>
    <s v="169  BERRY RD"/>
    <n v="3"/>
    <n v="1958"/>
    <m/>
    <n v="2017"/>
    <n v="0"/>
    <n v="5"/>
    <s v="169 BERRY RD"/>
    <n v="43.637123520499998"/>
    <n v="-79.487411511399998"/>
    <s v="POINT (-79.4874115114 43.6371235205)"/>
    <n v="3"/>
    <x v="13"/>
    <x v="13"/>
    <n v="16"/>
    <s v="Stonegate-Queensway"/>
    <x v="1"/>
    <s v="NA"/>
    <x v="1"/>
    <n v="1"/>
    <n v="2"/>
    <n v="17"/>
    <n v="-4"/>
    <n v="-3"/>
    <n v="17"/>
    <n v="13"/>
    <n v="18"/>
    <n v="0.72222222222222199"/>
    <x v="3"/>
  </r>
  <r>
    <s v="Not Available"/>
    <n v="4"/>
    <n v="42"/>
    <m/>
    <x v="0"/>
    <n v="4155238"/>
    <s v="4  KINSDALE BLVD"/>
    <n v="3"/>
    <n v="1953"/>
    <m/>
    <n v="2017"/>
    <m/>
    <m/>
    <s v="4 KINSDALE BLVD"/>
    <n v="43.636181770999997"/>
    <n v="-79.489924220000006"/>
    <s v="POINT (-79.48992422 43.636181771)"/>
    <n v="3"/>
    <x v="13"/>
    <x v="13"/>
    <n v="16"/>
    <s v="Stonegate-Queensway"/>
    <x v="1"/>
    <s v="NA"/>
    <x v="1"/>
    <n v="2"/>
    <n v="3"/>
    <n v="29"/>
    <n v="2"/>
    <n v="3"/>
    <n v="29"/>
    <n v="31"/>
    <n v="31"/>
    <n v="1"/>
    <x v="1"/>
  </r>
  <r>
    <s v="40 indoor parking spots and 6 outdoor parking spots"/>
    <n v="4"/>
    <n v="92"/>
    <s v="WIGWAMEN INCORPORATED"/>
    <x v="2"/>
    <n v="4155816"/>
    <s v="20  SEWELLS RD"/>
    <n v="25"/>
    <n v="2005"/>
    <m/>
    <n v="2017"/>
    <n v="40"/>
    <n v="6"/>
    <s v="20 SEWELLS RD"/>
    <n v="43.807586520999998"/>
    <n v="-79.216781049999994"/>
    <s v="POINT (-79.21678105 43.807586521)"/>
    <n v="25"/>
    <x v="24"/>
    <x v="24"/>
    <n v="146"/>
    <s v="Malvern East"/>
    <x v="2"/>
    <s v="EN"/>
    <x v="1"/>
    <n v="4"/>
    <n v="7"/>
    <n v="63"/>
    <n v="-2"/>
    <n v="1"/>
    <n v="23"/>
    <n v="21"/>
    <n v="67"/>
    <n v="0.31343283582089598"/>
    <x v="0"/>
  </r>
  <r>
    <s v="Not Available"/>
    <n v="4"/>
    <n v="38"/>
    <s v="METCAP LIVING MANAGEMENT INC"/>
    <x v="0"/>
    <n v="4152624"/>
    <s v="19  CRAIGTON DR"/>
    <n v="21"/>
    <n v="1956"/>
    <m/>
    <n v="2017"/>
    <m/>
    <m/>
    <s v="19 CRAIGTON DR"/>
    <n v="43.727430824300001"/>
    <n v="-79.300959164399998"/>
    <s v="POINT (-79.3009591644 43.7274308243)"/>
    <n v="21"/>
    <x v="22"/>
    <x v="22"/>
    <n v="119"/>
    <s v="Wexford/Maryvale"/>
    <x v="1"/>
    <s v="NA"/>
    <x v="1"/>
    <n v="2"/>
    <n v="3"/>
    <n v="26"/>
    <n v="2"/>
    <n v="3"/>
    <n v="26"/>
    <n v="28"/>
    <n v="28"/>
    <n v="1"/>
    <x v="1"/>
  </r>
  <r>
    <s v="Not Available"/>
    <n v="4"/>
    <n v="26"/>
    <s v="CENTURION PROPERTY ASSOCIATES INC."/>
    <x v="0"/>
    <n v="4152628"/>
    <s v="4  RANNOCK ST"/>
    <n v="21"/>
    <n v="1955"/>
    <m/>
    <n v="2017"/>
    <m/>
    <m/>
    <s v="4 RANNOCK ST"/>
    <n v="43.728415486599999"/>
    <n v="-79.300605647200001"/>
    <s v="POINT (-79.3006056472 43.7284154866)"/>
    <n v="21"/>
    <x v="22"/>
    <x v="22"/>
    <n v="119"/>
    <s v="Wexford/Maryvale"/>
    <x v="1"/>
    <s v="NA"/>
    <x v="1"/>
    <n v="1"/>
    <n v="2"/>
    <n v="18"/>
    <n v="1"/>
    <n v="2"/>
    <n v="18"/>
    <n v="19"/>
    <n v="19"/>
    <n v="1"/>
    <x v="1"/>
  </r>
  <r>
    <s v="Not Available"/>
    <n v="4"/>
    <n v="33"/>
    <s v="CENTURION PROPERTY ASSOCIATES INC."/>
    <x v="0"/>
    <n v="4152629"/>
    <s v="8  RANNOCK ST"/>
    <n v="21"/>
    <n v="1955"/>
    <m/>
    <n v="2017"/>
    <m/>
    <m/>
    <s v="8 RANNOCK ST"/>
    <n v="43.728717086800003"/>
    <n v="-79.300063484600003"/>
    <s v="POINT (-79.3000634846 43.7287170868)"/>
    <n v="21"/>
    <x v="22"/>
    <x v="22"/>
    <n v="119"/>
    <s v="Wexford/Maryvale"/>
    <x v="1"/>
    <s v="NA"/>
    <x v="1"/>
    <n v="2"/>
    <n v="3"/>
    <n v="23"/>
    <n v="2"/>
    <n v="3"/>
    <n v="23"/>
    <n v="25"/>
    <n v="25"/>
    <n v="1"/>
    <x v="1"/>
  </r>
  <r>
    <s v="0 indoor parking spots and 10 outdoor parking spots"/>
    <n v="4"/>
    <n v="54"/>
    <s v="SIGNET GROUP INC"/>
    <x v="0"/>
    <n v="4152637"/>
    <s v="1601  VICTORIA PARK AVE"/>
    <n v="21"/>
    <n v="1954"/>
    <m/>
    <n v="2019"/>
    <n v="0"/>
    <n v="10"/>
    <s v="1601 VICTORIA PARK AVE"/>
    <n v="43.729766759299999"/>
    <n v="-79.304316026099997"/>
    <s v="POINT (-79.3043160261 43.7297667593)"/>
    <n v="21"/>
    <x v="22"/>
    <x v="22"/>
    <n v="119"/>
    <s v="Wexford/Maryvale"/>
    <x v="1"/>
    <s v="NA"/>
    <x v="1"/>
    <n v="2"/>
    <n v="4"/>
    <n v="37"/>
    <n v="-8"/>
    <n v="-6"/>
    <n v="37"/>
    <n v="29"/>
    <n v="39"/>
    <n v="0.74358974358974395"/>
    <x v="3"/>
  </r>
  <r>
    <s v="10 indoor parking spots and 10 outdoor parking spots"/>
    <n v="14"/>
    <n v="166"/>
    <s v="AHMADIYYA ABODE OF PEACE"/>
    <x v="2"/>
    <n v="4154251"/>
    <s v="3001  FINCH AVE W"/>
    <n v="7"/>
    <n v="1993"/>
    <m/>
    <n v="2018"/>
    <n v="10"/>
    <n v="10"/>
    <s v="3001 FINCH AVE W"/>
    <n v="43.747070571000002"/>
    <n v="-79.562597925000006"/>
    <s v="POINT (-79.562597925 43.747070571)"/>
    <n v="7"/>
    <x v="16"/>
    <x v="16"/>
    <n v="22"/>
    <s v="Humbermede"/>
    <x v="0"/>
    <s v="NIA"/>
    <x v="1"/>
    <n v="6"/>
    <n v="12"/>
    <n v="113"/>
    <n v="-4"/>
    <n v="2"/>
    <n v="103"/>
    <n v="99"/>
    <n v="119"/>
    <n v="0.83193277310924396"/>
    <x v="3"/>
  </r>
  <r>
    <s v="0 indoor parking spots and 0 outdoor parking spots"/>
    <n v="4"/>
    <n v="55"/>
    <s v="SILVERCORE PROPERTIES INC"/>
    <x v="0"/>
    <n v="4154253"/>
    <s v="3286  WESTON RD"/>
    <n v="7"/>
    <n v="1961"/>
    <n v="2004"/>
    <n v="2017"/>
    <n v="0"/>
    <n v="0"/>
    <s v="3286 WESTON RD"/>
    <n v="43.741674149200001"/>
    <n v="-79.540611243399994"/>
    <s v="POINT (-79.5406112434 43.7416741492)"/>
    <n v="7"/>
    <x v="16"/>
    <x v="16"/>
    <n v="22"/>
    <s v="Humbermede"/>
    <x v="0"/>
    <s v="NIA"/>
    <x v="1"/>
    <n v="2"/>
    <n v="4"/>
    <n v="38"/>
    <n v="2"/>
    <n v="4"/>
    <n v="38"/>
    <n v="40"/>
    <n v="40"/>
    <n v="1"/>
    <x v="1"/>
  </r>
  <r>
    <s v="0 indoor parking spots and 0 outdoor parking spots"/>
    <n v="4"/>
    <n v="59"/>
    <s v="SILVERCORE PROPERTIES INC"/>
    <x v="0"/>
    <n v="4154254"/>
    <s v="3266  WESTON RD"/>
    <n v="7"/>
    <n v="1961"/>
    <n v="2004"/>
    <n v="2017"/>
    <n v="0"/>
    <n v="0"/>
    <s v="3266 WESTON RD"/>
    <n v="43.740795065500002"/>
    <n v="-79.540343123100001"/>
    <s v="POINT (-79.5403431231 43.7407950655)"/>
    <n v="7"/>
    <x v="16"/>
    <x v="16"/>
    <n v="22"/>
    <s v="Humbermede"/>
    <x v="0"/>
    <s v="NIA"/>
    <x v="1"/>
    <n v="3"/>
    <n v="5"/>
    <n v="41"/>
    <n v="3"/>
    <n v="5"/>
    <n v="41"/>
    <n v="44"/>
    <n v="44"/>
    <n v="1"/>
    <x v="1"/>
  </r>
  <r>
    <s v="3 indoor parking spots and 0 outdoor parking spots"/>
    <n v="3"/>
    <n v="12"/>
    <s v="DANDDMANAGEMENT"/>
    <x v="0"/>
    <n v="4154258"/>
    <s v="5  DAMASK AVE"/>
    <n v="7"/>
    <n v="1973"/>
    <m/>
    <n v="2018"/>
    <n v="3"/>
    <n v="0"/>
    <s v="5 DAMASK AVE"/>
    <n v="43.741702861900002"/>
    <n v="-79.539307507900006"/>
    <s v="POINT (-79.5393075079 43.7417028619)"/>
    <n v="7"/>
    <x v="16"/>
    <x v="16"/>
    <n v="22"/>
    <s v="Humbermede"/>
    <x v="0"/>
    <s v="NIA"/>
    <x v="1"/>
    <n v="1"/>
    <n v="1"/>
    <n v="9"/>
    <n v="1"/>
    <n v="1"/>
    <n v="6"/>
    <n v="7"/>
    <n v="10"/>
    <n v="0.7"/>
    <x v="0"/>
  </r>
  <r>
    <s v="Not Available"/>
    <n v="6"/>
    <n v="64"/>
    <s v="PARK PROPERTY MANAGEMENT INC. "/>
    <x v="0"/>
    <n v="4154161"/>
    <s v="56  THORNCLIFFE PARK DR"/>
    <n v="15"/>
    <n v="1960"/>
    <n v="2014"/>
    <n v="2017"/>
    <m/>
    <m/>
    <s v="56 THORNCLIFFE PARK DR"/>
    <n v="43.704412097999999"/>
    <n v="-79.342361797999999"/>
    <s v="POINT (-79.342361798 43.704412098)"/>
    <n v="15"/>
    <x v="8"/>
    <x v="8"/>
    <n v="55"/>
    <s v="Thorncliffe Park"/>
    <x v="0"/>
    <s v="NIA"/>
    <x v="0"/>
    <n v="7"/>
    <n v="13"/>
    <n v="58"/>
    <n v="7"/>
    <n v="13"/>
    <n v="58"/>
    <n v="65"/>
    <n v="65"/>
    <n v="1"/>
    <x v="1"/>
  </r>
  <r>
    <s v="Not Available"/>
    <n v="6"/>
    <n v="57"/>
    <s v="CENTURION PROPERTY ASSOCIATES INC."/>
    <x v="0"/>
    <n v="4154164"/>
    <s v="50  THORNCLIFFE PARK DR"/>
    <n v="15"/>
    <n v="1960"/>
    <n v="2013"/>
    <n v="2017"/>
    <m/>
    <m/>
    <s v="50 THORNCLIFFE PARK DR"/>
    <n v="43.703361049000002"/>
    <n v="-79.342351105000006"/>
    <s v="POINT (-79.342351105 43.703361049)"/>
    <n v="15"/>
    <x v="8"/>
    <x v="8"/>
    <n v="55"/>
    <s v="Thorncliffe Park"/>
    <x v="0"/>
    <s v="NIA"/>
    <x v="0"/>
    <n v="6"/>
    <n v="12"/>
    <n v="52"/>
    <n v="6"/>
    <n v="12"/>
    <n v="52"/>
    <n v="58"/>
    <n v="58"/>
    <n v="1"/>
    <x v="1"/>
  </r>
  <r>
    <s v="Not Available"/>
    <n v="7"/>
    <n v="109"/>
    <s v="PRECISION PROPERTY MANAGEMENT"/>
    <x v="2"/>
    <n v="4154174"/>
    <s v="18  THORNCLIFFE PARK DR"/>
    <n v="15"/>
    <n v="1985"/>
    <m/>
    <n v="2017"/>
    <m/>
    <m/>
    <s v="18 THORNCLIFFE PARK DR"/>
    <n v="43.704307406399998"/>
    <n v="-79.346991573099999"/>
    <s v="POINT (-79.3469915731 43.7043074064)"/>
    <n v="15"/>
    <x v="8"/>
    <x v="8"/>
    <n v="55"/>
    <s v="Thorncliffe Park"/>
    <x v="0"/>
    <s v="NIA"/>
    <x v="0"/>
    <n v="11"/>
    <n v="22"/>
    <n v="99"/>
    <n v="11"/>
    <n v="22"/>
    <n v="99"/>
    <n v="110"/>
    <n v="110"/>
    <n v="1"/>
    <x v="1"/>
  </r>
  <r>
    <s v="Not Available"/>
    <n v="4"/>
    <n v="56"/>
    <s v="VIRON PROPERTIES INC."/>
    <x v="0"/>
    <n v="4154673"/>
    <s v="12  BIDEFORD AVE"/>
    <n v="8"/>
    <n v="1959"/>
    <n v="2002"/>
    <n v="2017"/>
    <m/>
    <m/>
    <s v="12 BIDEFORD AVE"/>
    <n v="43.740420337800003"/>
    <n v="-79.423715528299994"/>
    <s v="POINT (-79.4237155283 43.7404203378)"/>
    <n v="8"/>
    <x v="11"/>
    <x v="11"/>
    <n v="39"/>
    <s v="Bedford Park-Nortown"/>
    <x v="1"/>
    <s v="NA"/>
    <x v="1"/>
    <n v="2"/>
    <n v="4"/>
    <n v="39"/>
    <n v="2"/>
    <n v="4"/>
    <n v="39"/>
    <n v="41"/>
    <n v="41"/>
    <n v="1"/>
    <x v="1"/>
  </r>
  <r>
    <s v="Not Available"/>
    <n v="4"/>
    <n v="60"/>
    <s v="SIGNET GROUP INC."/>
    <x v="0"/>
    <n v="4154682"/>
    <s v="166  WILSON AVE"/>
    <n v="8"/>
    <n v="1950"/>
    <n v="2012"/>
    <n v="2017"/>
    <m/>
    <m/>
    <s v="166 WILSON AVE"/>
    <n v="43.740401247000001"/>
    <n v="-79.420904326799999"/>
    <s v="POINT (-79.4209043268 43.740401247)"/>
    <n v="8"/>
    <x v="11"/>
    <x v="11"/>
    <n v="39"/>
    <s v="Bedford Park-Nortown"/>
    <x v="1"/>
    <s v="NA"/>
    <x v="1"/>
    <n v="3"/>
    <n v="5"/>
    <n v="41"/>
    <n v="3"/>
    <n v="5"/>
    <n v="41"/>
    <n v="44"/>
    <n v="44"/>
    <n v="1"/>
    <x v="1"/>
  </r>
  <r>
    <s v="Not Available"/>
    <n v="4"/>
    <n v="68"/>
    <s v="SIGNET GROUP INC."/>
    <x v="0"/>
    <n v="4154683"/>
    <s v="2175  AVENUE RD"/>
    <n v="8"/>
    <n v="1950"/>
    <n v="2009"/>
    <n v="2017"/>
    <m/>
    <m/>
    <s v="2175 AVENUE RD"/>
    <n v="43.740919702600003"/>
    <n v="-79.421074748300001"/>
    <s v="POINT (-79.4210747483 43.7409197026)"/>
    <n v="8"/>
    <x v="11"/>
    <x v="11"/>
    <n v="39"/>
    <s v="Bedford Park-Nortown"/>
    <x v="1"/>
    <s v="NA"/>
    <x v="1"/>
    <n v="3"/>
    <n v="5"/>
    <n v="47"/>
    <n v="3"/>
    <n v="5"/>
    <n v="47"/>
    <n v="50"/>
    <n v="50"/>
    <n v="1"/>
    <x v="1"/>
  </r>
  <r>
    <s v="Not Available"/>
    <n v="19"/>
    <n v="150"/>
    <s v="GREENWIN INC"/>
    <x v="0"/>
    <n v="4155168"/>
    <s v="2240  WESTON RD"/>
    <n v="5"/>
    <n v="1967"/>
    <n v="2015"/>
    <n v="2017"/>
    <m/>
    <m/>
    <s v="2240 WESTON RD"/>
    <n v="43.704018311200002"/>
    <n v="-79.528192187800002"/>
    <s v="POINT (-79.5281921878 43.7040183112)"/>
    <n v="5"/>
    <x v="17"/>
    <x v="17"/>
    <n v="113"/>
    <s v="Weston"/>
    <x v="0"/>
    <s v="NIA"/>
    <x v="1"/>
    <n v="6"/>
    <n v="11"/>
    <n v="103"/>
    <n v="6"/>
    <n v="11"/>
    <n v="103"/>
    <n v="109"/>
    <n v="109"/>
    <n v="1"/>
    <x v="1"/>
  </r>
  <r>
    <s v="5 indoor parking spots and 5 outdoor parking spots"/>
    <n v="9"/>
    <n v="106"/>
    <m/>
    <x v="0"/>
    <n v="4155180"/>
    <s v="777  JANE ST"/>
    <n v="5"/>
    <n v="1964"/>
    <m/>
    <n v="2017"/>
    <n v="5"/>
    <n v="5"/>
    <s v="777 JANE ST"/>
    <n v="43.673059170400002"/>
    <n v="-79.493595927900003"/>
    <s v="POINT (-79.4935959279 43.6730591704)"/>
    <n v="5"/>
    <x v="17"/>
    <x v="17"/>
    <n v="111"/>
    <s v="Rockcliffe-Smythe"/>
    <x v="0"/>
    <s v="NIA"/>
    <x v="0"/>
    <n v="11"/>
    <n v="22"/>
    <n v="96"/>
    <n v="6"/>
    <n v="17"/>
    <n v="91"/>
    <n v="97"/>
    <n v="107"/>
    <n v="0.90654205607476601"/>
    <x v="4"/>
  </r>
  <r>
    <s v="Not Available"/>
    <n v="12"/>
    <n v="93"/>
    <s v="HAZELVIEW PROPERTY SERVICES INC"/>
    <x v="0"/>
    <n v="4155182"/>
    <s v="797  JANE ST"/>
    <n v="5"/>
    <n v="1970"/>
    <m/>
    <n v="2017"/>
    <m/>
    <m/>
    <s v="797 JANE ST"/>
    <n v="43.674073203699997"/>
    <n v="-79.494407923099999"/>
    <s v="POINT (-79.4944079231 43.6740732037)"/>
    <n v="5"/>
    <x v="17"/>
    <x v="17"/>
    <n v="111"/>
    <s v="Rockcliffe-Smythe"/>
    <x v="0"/>
    <s v="NIA"/>
    <x v="0"/>
    <n v="10"/>
    <n v="19"/>
    <n v="84"/>
    <n v="10"/>
    <n v="19"/>
    <n v="84"/>
    <n v="94"/>
    <n v="94"/>
    <n v="1"/>
    <x v="1"/>
  </r>
  <r>
    <s v="Not Available"/>
    <n v="4"/>
    <n v="53"/>
    <m/>
    <x v="0"/>
    <n v="4155193"/>
    <s v="80  GUESTVILLE AVE"/>
    <n v="5"/>
    <n v="1958"/>
    <m/>
    <n v="2017"/>
    <m/>
    <m/>
    <s v="80 GUESTVILLE AVE"/>
    <n v="43.684117517600001"/>
    <n v="-79.490113377900002"/>
    <s v="POINT (-79.4901133779 43.6841175176)"/>
    <n v="5"/>
    <x v="17"/>
    <x v="17"/>
    <n v="115"/>
    <s v="Mount Dennis"/>
    <x v="0"/>
    <s v="NIA"/>
    <x v="0"/>
    <n v="6"/>
    <n v="11"/>
    <n v="48"/>
    <n v="6"/>
    <n v="11"/>
    <n v="48"/>
    <n v="54"/>
    <n v="54"/>
    <n v="1"/>
    <x v="1"/>
  </r>
  <r>
    <s v="12 indoor parking spots and 90 outdoor parking spots"/>
    <n v="9"/>
    <n v="116"/>
    <s v="MEDALLION CORPORATION"/>
    <x v="0"/>
    <n v="4155710"/>
    <s v="55  LISGAR ST"/>
    <n v="9"/>
    <n v="2005"/>
    <m/>
    <n v="2017"/>
    <n v="12"/>
    <n v="90"/>
    <s v="55 LISGAR ST"/>
    <n v="43.642627982"/>
    <n v="-79.423024259000002"/>
    <s v="POINT (-79.423024259 43.642627982)"/>
    <n v="9"/>
    <x v="12"/>
    <x v="12"/>
    <n v="84"/>
    <s v="Little Portugal"/>
    <x v="1"/>
    <s v="NA"/>
    <x v="0"/>
    <n v="12"/>
    <n v="24"/>
    <n v="105"/>
    <n v="-78"/>
    <n v="-66"/>
    <n v="93"/>
    <n v="15"/>
    <n v="117"/>
    <n v="0.128205128205128"/>
    <x v="2"/>
  </r>
  <r>
    <s v="0 indoor parking spots and 25 outdoor parking spots"/>
    <n v="22"/>
    <n v="141"/>
    <s v="CAPREIT"/>
    <x v="0"/>
    <n v="4155731"/>
    <s v="330  SPADINA RD"/>
    <n v="12"/>
    <n v="1967"/>
    <n v="2015"/>
    <n v="2017"/>
    <n v="0"/>
    <n v="25"/>
    <s v="330 SPADINA RD"/>
    <n v="43.683502318999999"/>
    <n v="-79.411166000999998"/>
    <s v="POINT (-79.411166001 43.683502319)"/>
    <n v="12"/>
    <x v="10"/>
    <x v="10"/>
    <n v="96"/>
    <s v="Casa Loma"/>
    <x v="1"/>
    <s v="NA"/>
    <x v="0"/>
    <n v="15"/>
    <n v="29"/>
    <n v="127"/>
    <n v="-10"/>
    <n v="4"/>
    <n v="127"/>
    <n v="117"/>
    <n v="142"/>
    <n v="0.823943661971831"/>
    <x v="3"/>
  </r>
  <r>
    <s v="Not Available"/>
    <n v="20"/>
    <n v="161"/>
    <s v="GREENWIN CORP. "/>
    <x v="0"/>
    <n v="4155751"/>
    <s v="1465  LAWRENCE AVE W"/>
    <n v="5"/>
    <n v="1969"/>
    <n v="1998"/>
    <n v="2017"/>
    <m/>
    <m/>
    <s v="1465 LAWRENCE AVE W"/>
    <n v="43.7073903147"/>
    <n v="-79.480398926399999"/>
    <s v="POINT (-79.4803989264 43.7073903147)"/>
    <n v="5"/>
    <x v="17"/>
    <x v="17"/>
    <n v="30"/>
    <s v="Brookhaven-Amesbury"/>
    <x v="1"/>
    <s v="NA"/>
    <x v="0"/>
    <n v="17"/>
    <n v="33"/>
    <n v="145"/>
    <n v="17"/>
    <n v="33"/>
    <n v="145"/>
    <n v="162"/>
    <n v="162"/>
    <n v="1"/>
    <x v="1"/>
  </r>
  <r>
    <s v="Not Available"/>
    <n v="4"/>
    <n v="23"/>
    <m/>
    <x v="0"/>
    <n v="4155752"/>
    <s v="1  SUPERIOR AVE"/>
    <n v="3"/>
    <n v="1950"/>
    <m/>
    <n v="2017"/>
    <m/>
    <m/>
    <s v="1 SUPERIOR AVE"/>
    <n v="43.614886285600001"/>
    <n v="-79.486959611100005"/>
    <s v="POINT (-79.4869596111 43.6148862856)"/>
    <n v="3"/>
    <x v="13"/>
    <x v="13"/>
    <n v="161"/>
    <s v="Humber Bay Shores"/>
    <x v="1"/>
    <s v="NA"/>
    <x v="1"/>
    <n v="1"/>
    <n v="2"/>
    <n v="16"/>
    <n v="1"/>
    <n v="2"/>
    <n v="16"/>
    <n v="17"/>
    <n v="17"/>
    <n v="1"/>
    <x v="1"/>
  </r>
  <r>
    <s v="0 indoor parking spots and 18 outdoor parking spots"/>
    <n v="3"/>
    <n v="17"/>
    <m/>
    <x v="0"/>
    <n v="4155753"/>
    <s v="336  CLINTON ST"/>
    <n v="11"/>
    <n v="1992"/>
    <m/>
    <n v="2017"/>
    <n v="0"/>
    <n v="18"/>
    <s v="336 CLINTON ST"/>
    <n v="43.662748700400002"/>
    <n v="-79.417403354200005"/>
    <s v="POINT (-79.4174033542 43.6627487004)"/>
    <n v="11"/>
    <x v="7"/>
    <x v="7"/>
    <n v="80"/>
    <s v="Palmerston-Little Italy"/>
    <x v="1"/>
    <s v="NA"/>
    <x v="0"/>
    <n v="2"/>
    <n v="4"/>
    <n v="16"/>
    <n v="-16"/>
    <n v="-14"/>
    <n v="16"/>
    <n v="0"/>
    <n v="18"/>
    <n v="0"/>
    <x v="2"/>
  </r>
  <r>
    <s v="Not Available"/>
    <n v="3"/>
    <n v="11"/>
    <m/>
    <x v="0"/>
    <n v="4167691"/>
    <s v="2956  KEELE ST"/>
    <n v="6"/>
    <n v="1960"/>
    <m/>
    <n v="2017"/>
    <m/>
    <m/>
    <s v="2956 KEELE ST"/>
    <n v="43.735513832000002"/>
    <n v="-79.484593132000001"/>
    <s v="POINT (-79.484593132 43.735513832)"/>
    <n v="6"/>
    <x v="15"/>
    <x v="15"/>
    <n v="155"/>
    <s v="Downsview"/>
    <x v="0"/>
    <s v="NIA"/>
    <x v="1"/>
    <n v="1"/>
    <n v="1"/>
    <n v="8"/>
    <n v="1"/>
    <n v="1"/>
    <n v="8"/>
    <n v="9"/>
    <n v="9"/>
    <n v="1"/>
    <x v="1"/>
  </r>
  <r>
    <s v="71 indoor parking spots and 0 outdoor parking spots"/>
    <n v="10"/>
    <n v="153"/>
    <s v="MEDALLION CORPORATION"/>
    <x v="0"/>
    <n v="4167765"/>
    <s v="550  BIRCHMOUNT RD"/>
    <n v="20"/>
    <n v="2011"/>
    <m/>
    <n v="2017"/>
    <n v="71"/>
    <n v="0"/>
    <s v="550 BIRCHMOUNT RD"/>
    <n v="43.711367099"/>
    <n v="-79.270721237999993"/>
    <s v="POINT (-79.270721238 43.711367099)"/>
    <n v="20"/>
    <x v="5"/>
    <x v="5"/>
    <n v="120"/>
    <s v="Clairlea-Birchmount"/>
    <x v="1"/>
    <s v="NA"/>
    <x v="1"/>
    <n v="6"/>
    <n v="11"/>
    <n v="105"/>
    <n v="6"/>
    <n v="11"/>
    <n v="34"/>
    <n v="40"/>
    <n v="111"/>
    <n v="0.36036036036036001"/>
    <x v="0"/>
  </r>
  <r>
    <s v="Not Available"/>
    <n v="12"/>
    <n v="211"/>
    <s v="REALSTAR"/>
    <x v="0"/>
    <n v="4155345"/>
    <s v="165  LA ROSE AVE"/>
    <n v="2"/>
    <n v="1979"/>
    <n v="2008"/>
    <n v="2017"/>
    <m/>
    <m/>
    <s v="165 LA ROSE AVE"/>
    <n v="43.6839794618"/>
    <n v="-79.524946254900001"/>
    <s v="POINT (-79.5249462549 43.6839794618)"/>
    <n v="2"/>
    <x v="6"/>
    <x v="6"/>
    <n v="8"/>
    <s v="Humber Heights-Westmount"/>
    <x v="2"/>
    <s v="EN"/>
    <x v="1"/>
    <n v="8"/>
    <n v="15"/>
    <n v="144"/>
    <n v="8"/>
    <n v="15"/>
    <n v="144"/>
    <n v="152"/>
    <n v="152"/>
    <n v="1"/>
    <x v="1"/>
  </r>
  <r>
    <s v="Not Available"/>
    <n v="4"/>
    <n v="14"/>
    <m/>
    <x v="0"/>
    <n v="4155352"/>
    <s v="17  RIVERVIEW HTS"/>
    <n v="1"/>
    <n v="1953"/>
    <m/>
    <n v="2017"/>
    <m/>
    <m/>
    <s v="17 RIVERVIEW HTS"/>
    <n v="43.701599074000001"/>
    <n v="-79.527506087000006"/>
    <s v="POINT (-79.527506087 43.701599074)"/>
    <n v="1"/>
    <x v="18"/>
    <x v="18"/>
    <n v="8"/>
    <s v="Humber Heights-Westmount"/>
    <x v="2"/>
    <s v="EN"/>
    <x v="1"/>
    <n v="1"/>
    <n v="1"/>
    <n v="10"/>
    <n v="1"/>
    <n v="1"/>
    <n v="10"/>
    <n v="11"/>
    <n v="11"/>
    <n v="1"/>
    <x v="1"/>
  </r>
  <r>
    <s v="Not Available"/>
    <n v="10"/>
    <n v="111"/>
    <s v="DRAKE PROPERTY MANAGEMENT"/>
    <x v="0"/>
    <n v="4155357"/>
    <s v="38  DIXINGTON CRES"/>
    <n v="2"/>
    <n v="1963"/>
    <n v="2008"/>
    <n v="2018"/>
    <m/>
    <m/>
    <s v="38 DIXINGTON CRES"/>
    <n v="43.696522559999998"/>
    <n v="-79.540704305999995"/>
    <s v="POINT (-79.540704306 43.69652256)"/>
    <n v="2"/>
    <x v="6"/>
    <x v="6"/>
    <n v="6"/>
    <s v="Kingsview Village-The Westway"/>
    <x v="0"/>
    <s v="NIA"/>
    <x v="1"/>
    <n v="4"/>
    <n v="8"/>
    <n v="76"/>
    <n v="4"/>
    <n v="8"/>
    <n v="76"/>
    <n v="80"/>
    <n v="80"/>
    <n v="1"/>
    <x v="1"/>
  </r>
  <r>
    <s v="Not Available"/>
    <n v="8"/>
    <n v="145"/>
    <s v="AYKLER MANAGEMENT"/>
    <x v="2"/>
    <n v="4156049"/>
    <s v="1680  ELLESMERE RD"/>
    <n v="24"/>
    <n v="1994"/>
    <m/>
    <n v="2017"/>
    <m/>
    <m/>
    <s v="1680 ELLESMERE RD"/>
    <n v="43.772909835999997"/>
    <n v="-79.249818518400005"/>
    <s v="POINT (-79.2498185184 43.772909836)"/>
    <n v="24"/>
    <x v="14"/>
    <x v="14"/>
    <n v="142"/>
    <s v="Woburn North"/>
    <x v="0"/>
    <s v="NIA"/>
    <x v="1"/>
    <n v="6"/>
    <n v="11"/>
    <n v="99"/>
    <n v="6"/>
    <n v="11"/>
    <n v="99"/>
    <n v="105"/>
    <n v="105"/>
    <n v="1"/>
    <x v="1"/>
  </r>
  <r>
    <s v="Not Available"/>
    <n v="3"/>
    <n v="12"/>
    <s v="MORGUARD RESIDENTIAL"/>
    <x v="0"/>
    <n v="4156075"/>
    <s v="115  GENERATION BLVD"/>
    <n v="25"/>
    <n v="1975"/>
    <m/>
    <n v="2017"/>
    <m/>
    <m/>
    <s v="115 GENERATION BLVD"/>
    <n v="43.803598443600002"/>
    <n v="-79.164296708699993"/>
    <s v="POINT (-79.1642967087 43.8035984436)"/>
    <n v="25"/>
    <x v="24"/>
    <x v="24"/>
    <n v="143"/>
    <s v="West Rouge"/>
    <x v="1"/>
    <s v="NA"/>
    <x v="1"/>
    <n v="1"/>
    <n v="1"/>
    <n v="9"/>
    <n v="1"/>
    <n v="1"/>
    <n v="9"/>
    <n v="10"/>
    <n v="10"/>
    <n v="1"/>
    <x v="1"/>
  </r>
  <r>
    <s v="Not Available"/>
    <n v="10"/>
    <n v="139"/>
    <s v="LIVING PROPERTIES INC."/>
    <x v="0"/>
    <n v="4152723"/>
    <s v="3  GLAMORGAN AVE"/>
    <n v="21"/>
    <n v="1984"/>
    <n v="2021"/>
    <n v="2017"/>
    <m/>
    <m/>
    <s v="3 GLAMORGAN AVE"/>
    <n v="43.768435058999998"/>
    <n v="-79.282623224000005"/>
    <s v="POINT (-79.282623224 43.768435059)"/>
    <n v="21"/>
    <x v="22"/>
    <x v="22"/>
    <n v="126"/>
    <s v="Dorset Park"/>
    <x v="2"/>
    <s v="EN"/>
    <x v="1"/>
    <n v="5"/>
    <n v="10"/>
    <n v="95"/>
    <n v="5"/>
    <n v="10"/>
    <n v="95"/>
    <n v="100"/>
    <n v="100"/>
    <n v="1"/>
    <x v="1"/>
  </r>
  <r>
    <s v="Not Available"/>
    <n v="4"/>
    <n v="27"/>
    <m/>
    <x v="0"/>
    <n v="4152736"/>
    <s v="1191  ELLESMERE RD"/>
    <n v="21"/>
    <n v="1976"/>
    <m/>
    <n v="2017"/>
    <m/>
    <m/>
    <s v="1191 ELLESMERE RD"/>
    <n v="43.767883205799997"/>
    <n v="-79.268905143200001"/>
    <s v="POINT (-79.2689051432 43.7678832058)"/>
    <n v="21"/>
    <x v="22"/>
    <x v="22"/>
    <n v="156"/>
    <s v="Bendale-Glen Andrew"/>
    <x v="1"/>
    <s v="NA"/>
    <x v="1"/>
    <n v="1"/>
    <n v="2"/>
    <n v="19"/>
    <n v="1"/>
    <n v="2"/>
    <n v="19"/>
    <n v="20"/>
    <n v="20"/>
    <n v="1"/>
    <x v="1"/>
  </r>
  <r>
    <s v="0 indoor parking spots and 24 outdoor parking spots"/>
    <n v="19"/>
    <n v="295"/>
    <s v="CAPREIT"/>
    <x v="0"/>
    <n v="4152742"/>
    <s v="1050  MARKHAM RD"/>
    <n v="24"/>
    <n v="1967"/>
    <n v="2002"/>
    <n v="2017"/>
    <n v="0"/>
    <n v="24"/>
    <s v="1050 MARKHAM RD"/>
    <n v="43.774364871000003"/>
    <n v="-79.231567533000003"/>
    <s v="POINT (-79.231567533 43.774364871)"/>
    <n v="24"/>
    <x v="14"/>
    <x v="14"/>
    <n v="142"/>
    <s v="Woburn North"/>
    <x v="0"/>
    <s v="NIA"/>
    <x v="1"/>
    <n v="11"/>
    <n v="21"/>
    <n v="201"/>
    <n v="-13"/>
    <n v="-3"/>
    <n v="201"/>
    <n v="188"/>
    <n v="212"/>
    <n v="0.88679245283018904"/>
    <x v="3"/>
  </r>
  <r>
    <s v="0 indoor parking spots and 4 outdoor parking spots"/>
    <n v="3"/>
    <n v="12"/>
    <s v="BROKENGOAT INVESTMENTS"/>
    <x v="0"/>
    <n v="4154343"/>
    <s v="2  PIMLICO RD"/>
    <n v="5"/>
    <n v="1959"/>
    <m/>
    <n v="2017"/>
    <n v="0"/>
    <n v="4"/>
    <s v="2 PIMLICO RD"/>
    <n v="43.707815885599999"/>
    <n v="-79.482880441899994"/>
    <s v="POINT (-79.4828804419 43.7078158856)"/>
    <n v="5"/>
    <x v="17"/>
    <x v="17"/>
    <n v="29"/>
    <s v="Maple Leaf"/>
    <x v="1"/>
    <s v="NA"/>
    <x v="1"/>
    <n v="1"/>
    <n v="1"/>
    <n v="9"/>
    <n v="-3"/>
    <n v="-3"/>
    <n v="9"/>
    <n v="6"/>
    <n v="10"/>
    <n v="0.6"/>
    <x v="0"/>
  </r>
  <r>
    <s v="Not Available"/>
    <n v="3"/>
    <n v="11"/>
    <s v="2842845 ONTARIO INC"/>
    <x v="0"/>
    <n v="4154359"/>
    <s v="2622  KEELE ST"/>
    <n v="5"/>
    <n v="1954"/>
    <m/>
    <n v="2017"/>
    <m/>
    <m/>
    <s v="2622 KEELE ST"/>
    <n v="43.719782212600002"/>
    <n v="-79.480967063199998"/>
    <s v="POINT (-79.4809670632 43.7197822126)"/>
    <n v="5"/>
    <x v="17"/>
    <x v="17"/>
    <n v="29"/>
    <s v="Maple Leaf"/>
    <x v="1"/>
    <s v="NA"/>
    <x v="1"/>
    <n v="1"/>
    <n v="1"/>
    <n v="8"/>
    <n v="1"/>
    <n v="1"/>
    <n v="8"/>
    <n v="9"/>
    <n v="9"/>
    <n v="1"/>
    <x v="1"/>
  </r>
  <r>
    <s v="Not Available"/>
    <n v="4"/>
    <n v="61"/>
    <s v="PINEDALE PROPERTIES LTD"/>
    <x v="0"/>
    <n v="4154874"/>
    <s v="3  ECCLESTON DR"/>
    <n v="16"/>
    <n v="1960"/>
    <n v="2017"/>
    <n v="2017"/>
    <m/>
    <m/>
    <s v="3 ECCLESTON DR"/>
    <n v="43.726911033199997"/>
    <n v="-79.314705703900003"/>
    <s v="POINT (-79.3147057039 43.7269110332)"/>
    <n v="16"/>
    <x v="20"/>
    <x v="20"/>
    <n v="43"/>
    <s v="Victoria Village"/>
    <x v="0"/>
    <s v="NIA"/>
    <x v="0"/>
    <n v="7"/>
    <n v="13"/>
    <n v="55"/>
    <n v="7"/>
    <n v="13"/>
    <n v="55"/>
    <n v="62"/>
    <n v="62"/>
    <n v="1"/>
    <x v="1"/>
  </r>
  <r>
    <s v="Not Available"/>
    <n v="3"/>
    <n v="20"/>
    <m/>
    <x v="0"/>
    <n v="4154877"/>
    <s v="10  ELVASTON DR"/>
    <n v="16"/>
    <n v="1959"/>
    <m/>
    <n v="2017"/>
    <m/>
    <m/>
    <s v="10 ELVASTON DR"/>
    <n v="43.7305607276"/>
    <n v="-79.305562156400001"/>
    <s v="POINT (-79.3055621564 43.7305607276)"/>
    <n v="16"/>
    <x v="20"/>
    <x v="20"/>
    <n v="43"/>
    <s v="Victoria Village"/>
    <x v="0"/>
    <s v="NIA"/>
    <x v="0"/>
    <n v="2"/>
    <n v="4"/>
    <n v="18"/>
    <n v="2"/>
    <n v="4"/>
    <n v="18"/>
    <n v="20"/>
    <n v="20"/>
    <n v="1"/>
    <x v="1"/>
  </r>
  <r>
    <s v="Not Available"/>
    <n v="7"/>
    <n v="45"/>
    <s v="SIX POINTS SUITES INC"/>
    <x v="0"/>
    <n v="4155371"/>
    <s v="5294  DUNDAS ST W"/>
    <n v="3"/>
    <n v="1960"/>
    <m/>
    <n v="2017"/>
    <m/>
    <m/>
    <s v="5294 DUNDAS ST W"/>
    <n v="43.637025182999999"/>
    <n v="-79.540032960000005"/>
    <s v="POINT (-79.54003296 43.637025183)"/>
    <n v="3"/>
    <x v="13"/>
    <x v="13"/>
    <n v="158"/>
    <s v="Islington"/>
    <x v="1"/>
    <s v="NA"/>
    <x v="1"/>
    <n v="2"/>
    <n v="4"/>
    <n v="31"/>
    <n v="2"/>
    <n v="4"/>
    <n v="31"/>
    <n v="33"/>
    <n v="33"/>
    <n v="1"/>
    <x v="1"/>
  </r>
  <r>
    <s v="Not Available"/>
    <n v="8"/>
    <n v="82"/>
    <s v="METCAP LIVING MANAGEMENT INC."/>
    <x v="0"/>
    <n v="4155373"/>
    <s v="340  THE EAST MALL"/>
    <n v="2"/>
    <n v="1966"/>
    <m/>
    <n v="2017"/>
    <m/>
    <m/>
    <s v="340 THE EAST MALL"/>
    <n v="43.639211983000003"/>
    <n v="-79.557274574000004"/>
    <s v="POINT (-79.557274574 43.639211983)"/>
    <n v="2"/>
    <x v="6"/>
    <x v="6"/>
    <n v="158"/>
    <s v="Islington"/>
    <x v="1"/>
    <s v="NA"/>
    <x v="1"/>
    <n v="3"/>
    <n v="6"/>
    <n v="56"/>
    <n v="3"/>
    <n v="6"/>
    <n v="56"/>
    <n v="59"/>
    <n v="59"/>
    <n v="1"/>
    <x v="1"/>
  </r>
  <r>
    <s v="Not Available"/>
    <n v="5"/>
    <n v="48"/>
    <s v="METCAP LIVING MANAGEMENT INC."/>
    <x v="0"/>
    <n v="4155386"/>
    <s v="25  EVA RD"/>
    <n v="2"/>
    <n v="1960"/>
    <n v="2006"/>
    <n v="2017"/>
    <m/>
    <m/>
    <s v="25 EVA RD"/>
    <n v="43.638931663000001"/>
    <n v="-79.563356099000003"/>
    <s v="POINT (-79.563356099 43.638931663)"/>
    <n v="2"/>
    <x v="6"/>
    <x v="6"/>
    <n v="13"/>
    <s v="Etobicoke West Mall"/>
    <x v="1"/>
    <s v="NA"/>
    <x v="1"/>
    <n v="2"/>
    <n v="4"/>
    <n v="33"/>
    <n v="2"/>
    <n v="4"/>
    <n v="33"/>
    <n v="35"/>
    <n v="35"/>
    <n v="1"/>
    <x v="1"/>
  </r>
  <r>
    <s v="Not Available"/>
    <n v="4"/>
    <n v="46"/>
    <s v="GLEN EVEREST APTS. INC."/>
    <x v="0"/>
    <n v="4152583"/>
    <s v="62  GLEN EVEREST RD"/>
    <n v="20"/>
    <n v="1954"/>
    <m/>
    <n v="2017"/>
    <m/>
    <m/>
    <s v="62 GLEN EVEREST RD"/>
    <n v="43.702519582999997"/>
    <n v="-79.253065844999995"/>
    <s v="POINT (-79.253065845 43.702519583)"/>
    <n v="20"/>
    <x v="5"/>
    <x v="5"/>
    <n v="122"/>
    <s v="Birchcliffe-Cliffside"/>
    <x v="1"/>
    <s v="NA"/>
    <x v="1"/>
    <n v="2"/>
    <n v="4"/>
    <n v="32"/>
    <n v="2"/>
    <n v="4"/>
    <n v="32"/>
    <n v="34"/>
    <n v="34"/>
    <n v="1"/>
    <x v="1"/>
  </r>
  <r>
    <s v="Not Available"/>
    <n v="3"/>
    <n v="12"/>
    <m/>
    <x v="0"/>
    <n v="4154196"/>
    <s v="27  BRENTCLIFFE RD"/>
    <n v="15"/>
    <n v="1960"/>
    <m/>
    <n v="2017"/>
    <m/>
    <m/>
    <s v="27 BRENTCLIFFE RD"/>
    <n v="43.714989869299998"/>
    <n v="-79.359602749999993"/>
    <s v="POINT (-79.35960275 43.7149898693)"/>
    <n v="15"/>
    <x v="8"/>
    <x v="8"/>
    <n v="56"/>
    <s v="Leaside-Bennington"/>
    <x v="1"/>
    <s v="NA"/>
    <x v="0"/>
    <n v="2"/>
    <n v="3"/>
    <n v="11"/>
    <n v="2"/>
    <n v="3"/>
    <n v="11"/>
    <n v="13"/>
    <n v="13"/>
    <n v="1"/>
    <x v="1"/>
  </r>
  <r>
    <s v="Not Available"/>
    <n v="21"/>
    <n v="237"/>
    <s v="35 CANYON AVENUE LTD."/>
    <x v="0"/>
    <n v="4154699"/>
    <s v="35  CANYON AVE"/>
    <n v="6"/>
    <n v="1959"/>
    <m/>
    <n v="2017"/>
    <m/>
    <m/>
    <s v="35 CANYON AVE"/>
    <n v="43.757997709500003"/>
    <n v="-79.436917775599994"/>
    <s v="POINT (-79.4369177756 43.7579977095)"/>
    <n v="6"/>
    <x v="15"/>
    <x v="15"/>
    <n v="34"/>
    <s v="Bathurst Manor"/>
    <x v="1"/>
    <s v="NA"/>
    <x v="1"/>
    <n v="9"/>
    <n v="17"/>
    <n v="162"/>
    <n v="9"/>
    <n v="17"/>
    <n v="162"/>
    <n v="171"/>
    <n v="171"/>
    <n v="1"/>
    <x v="1"/>
  </r>
  <r>
    <s v="Not Available"/>
    <n v="3"/>
    <n v="17"/>
    <m/>
    <x v="0"/>
    <n v="4154704"/>
    <s v="11  CHURCHILL AVE"/>
    <n v="18"/>
    <n v="1958"/>
    <m/>
    <n v="2017"/>
    <m/>
    <m/>
    <s v="11 CHURCHILL AVE"/>
    <n v="43.773416594099999"/>
    <n v="-79.414821026499993"/>
    <s v="POINT (-79.4148210265 43.7734165941)"/>
    <n v="18"/>
    <x v="19"/>
    <x v="19"/>
    <n v="37"/>
    <s v="Willowdale West"/>
    <x v="1"/>
    <s v="NA"/>
    <x v="1"/>
    <n v="1"/>
    <n v="2"/>
    <n v="12"/>
    <n v="1"/>
    <n v="2"/>
    <n v="12"/>
    <n v="13"/>
    <n v="13"/>
    <n v="1"/>
    <x v="1"/>
  </r>
  <r>
    <s v="Not Available"/>
    <n v="4"/>
    <n v="32"/>
    <m/>
    <x v="0"/>
    <n v="4154708"/>
    <s v="2  ANCONA ST"/>
    <n v="18"/>
    <m/>
    <m/>
    <n v="2020"/>
    <m/>
    <m/>
    <s v="2 ANCONA ST"/>
    <n v="43.774991309699999"/>
    <n v="-79.439415264000004"/>
    <s v="POINT (-79.439415264 43.7749913097)"/>
    <n v="18"/>
    <x v="19"/>
    <x v="19"/>
    <n v="36"/>
    <s v="Newtonbrook West"/>
    <x v="1"/>
    <s v="NA"/>
    <x v="1"/>
    <n v="2"/>
    <n v="3"/>
    <n v="22"/>
    <n v="2"/>
    <n v="3"/>
    <n v="22"/>
    <n v="24"/>
    <n v="24"/>
    <n v="1"/>
    <x v="1"/>
  </r>
  <r>
    <s v="Not Available"/>
    <n v="3"/>
    <n v="25"/>
    <s v="MAINSTAY HOUSING"/>
    <x v="2"/>
    <n v="4155200"/>
    <s v="495  RIVERSIDE DR"/>
    <n v="4"/>
    <n v="1950"/>
    <m/>
    <n v="2017"/>
    <m/>
    <m/>
    <s v="495 RIVERSIDE DR"/>
    <n v="43.648174289099998"/>
    <n v="-79.490242029499996"/>
    <s v="POINT (-79.4902420295 43.6481742891)"/>
    <n v="4"/>
    <x v="0"/>
    <x v="0"/>
    <n v="114"/>
    <s v="Lambton Baby Point"/>
    <x v="1"/>
    <s v="NA"/>
    <x v="0"/>
    <n v="3"/>
    <n v="5"/>
    <n v="23"/>
    <n v="3"/>
    <n v="5"/>
    <n v="23"/>
    <n v="26"/>
    <n v="26"/>
    <n v="1"/>
    <x v="1"/>
  </r>
  <r>
    <s v="Not Available"/>
    <n v="3"/>
    <n v="17"/>
    <m/>
    <x v="0"/>
    <n v="4155206"/>
    <s v="596  JANE ST"/>
    <n v="4"/>
    <n v="1958"/>
    <m/>
    <n v="2017"/>
    <m/>
    <m/>
    <s v="596 JANE ST"/>
    <n v="43.664520854099997"/>
    <n v="-79.491011968799995"/>
    <s v="POINT (-79.4910119688 43.6645208541)"/>
    <n v="4"/>
    <x v="0"/>
    <x v="0"/>
    <n v="89"/>
    <s v="Runnymede-Bloor West Village"/>
    <x v="1"/>
    <s v="NA"/>
    <x v="0"/>
    <n v="2"/>
    <n v="4"/>
    <n v="16"/>
    <n v="2"/>
    <n v="4"/>
    <n v="16"/>
    <n v="18"/>
    <n v="18"/>
    <n v="1"/>
    <x v="1"/>
  </r>
  <r>
    <s v="Not Available"/>
    <n v="7"/>
    <n v="76"/>
    <m/>
    <x v="2"/>
    <n v="4155218"/>
    <s v="256  SHELDON AVE"/>
    <n v="3"/>
    <n v="1982"/>
    <m/>
    <n v="2017"/>
    <m/>
    <m/>
    <s v="256 SHELDON AVE"/>
    <n v="43.608480115200003"/>
    <n v="-79.5465065872"/>
    <s v="POINT (-79.5465065872 43.6084801152)"/>
    <n v="3"/>
    <x v="13"/>
    <x v="13"/>
    <n v="20"/>
    <s v="Alderwood"/>
    <x v="1"/>
    <s v="NA"/>
    <x v="1"/>
    <n v="3"/>
    <n v="6"/>
    <n v="52"/>
    <n v="3"/>
    <n v="6"/>
    <n v="52"/>
    <n v="55"/>
    <n v="55"/>
    <n v="1"/>
    <x v="1"/>
  </r>
  <r>
    <s v="Not Available"/>
    <n v="3"/>
    <n v="30"/>
    <m/>
    <x v="2"/>
    <n v="4155755"/>
    <s v="17  EDGEWOOD AVE"/>
    <n v="19"/>
    <n v="1970"/>
    <m/>
    <n v="2017"/>
    <m/>
    <m/>
    <s v="17 EDGEWOOD AVE"/>
    <n v="43.670262063000003"/>
    <n v="-79.312623635999998"/>
    <s v="POINT (-79.312623636 43.670262063)"/>
    <n v="19"/>
    <x v="1"/>
    <x v="1"/>
    <n v="64"/>
    <s v="Woodbine Corridor"/>
    <x v="1"/>
    <s v="NA"/>
    <x v="0"/>
    <n v="3"/>
    <n v="6"/>
    <n v="27"/>
    <n v="3"/>
    <n v="6"/>
    <n v="27"/>
    <n v="30"/>
    <n v="30"/>
    <n v="1"/>
    <x v="1"/>
  </r>
  <r>
    <s v="15 indoor parking spots and 7 outdoor parking spots"/>
    <n v="7"/>
    <n v="89"/>
    <s v="BENTALLGREENOAK"/>
    <x v="0"/>
    <n v="4155758"/>
    <s v="515  ROSEWELL AVE"/>
    <n v="8"/>
    <n v="2005"/>
    <m/>
    <n v="2017"/>
    <n v="15"/>
    <n v="7"/>
    <s v="515 ROSEWELL AVE"/>
    <n v="43.722217735900003"/>
    <n v="-79.413414433699998"/>
    <s v="POINT (-79.4134144337 43.7222177359)"/>
    <n v="8"/>
    <x v="11"/>
    <x v="11"/>
    <n v="103"/>
    <s v="Lawrence Park South"/>
    <x v="1"/>
    <s v="NA"/>
    <x v="0"/>
    <n v="9"/>
    <n v="18"/>
    <n v="81"/>
    <n v="2"/>
    <n v="11"/>
    <n v="66"/>
    <n v="68"/>
    <n v="90"/>
    <n v="0.75555555555555598"/>
    <x v="3"/>
  </r>
  <r>
    <s v="0 indoor parking spots and 4 outdoor parking spots"/>
    <n v="3"/>
    <n v="24"/>
    <m/>
    <x v="0"/>
    <n v="4155763"/>
    <s v="8  SAND BEACH RD"/>
    <n v="3"/>
    <n v="1966"/>
    <m/>
    <n v="2017"/>
    <n v="0"/>
    <n v="4"/>
    <s v="8 SAND BEACH RD"/>
    <n v="43.601750479300001"/>
    <n v="-79.497349624400002"/>
    <s v="POINT (-79.4973496244 43.6017504793)"/>
    <n v="3"/>
    <x v="13"/>
    <x v="13"/>
    <n v="18"/>
    <s v="New Toronto"/>
    <x v="1"/>
    <s v="NA"/>
    <x v="1"/>
    <n v="1"/>
    <n v="2"/>
    <n v="17"/>
    <n v="-3"/>
    <n v="-2"/>
    <n v="17"/>
    <n v="14"/>
    <n v="18"/>
    <n v="0.77777777777777801"/>
    <x v="3"/>
  </r>
  <r>
    <s v="30 indoor parking spots and 0 outdoor parking spots"/>
    <n v="17"/>
    <n v="233"/>
    <s v="PARK PROPERTY MANAGEMENT INC. "/>
    <x v="0"/>
    <n v="4155793"/>
    <s v="120  WIDDICOMBE HILL BLVD"/>
    <n v="2"/>
    <n v="1973"/>
    <n v="2008"/>
    <n v="2017"/>
    <n v="30"/>
    <n v="0"/>
    <s v="120 WIDDICOMBE HILL BLVD"/>
    <n v="43.676467694999999"/>
    <n v="-79.559152675000007"/>
    <s v="POINT (-79.559152675 43.676467695)"/>
    <n v="2"/>
    <x v="6"/>
    <x v="6"/>
    <n v="7"/>
    <s v="Willowridge-Martingrove-Richview"/>
    <x v="1"/>
    <s v="NA"/>
    <x v="1"/>
    <n v="9"/>
    <n v="17"/>
    <n v="159"/>
    <n v="9"/>
    <n v="17"/>
    <n v="129"/>
    <n v="138"/>
    <n v="168"/>
    <n v="0.82142857142857095"/>
    <x v="3"/>
  </r>
  <r>
    <s v="Not Available"/>
    <n v="3"/>
    <n v="18"/>
    <m/>
    <x v="0"/>
    <n v="4168808"/>
    <s v="23  JANE ST"/>
    <n v="4"/>
    <n v="1955"/>
    <m/>
    <n v="2017"/>
    <m/>
    <m/>
    <s v="23 JANE ST"/>
    <n v="43.650079954299997"/>
    <n v="-79.484335634000004"/>
    <s v="POINT (-79.484335634 43.6500799543)"/>
    <n v="4"/>
    <x v="0"/>
    <x v="0"/>
    <n v="89"/>
    <s v="Runnymede-Bloor West Village"/>
    <x v="1"/>
    <s v="NA"/>
    <x v="0"/>
    <n v="2"/>
    <n v="4"/>
    <n v="17"/>
    <n v="2"/>
    <n v="4"/>
    <n v="17"/>
    <n v="19"/>
    <n v="19"/>
    <n v="1"/>
    <x v="1"/>
  </r>
  <r>
    <s v="Not Available"/>
    <n v="13"/>
    <n v="214"/>
    <s v="BARNEY RIVER "/>
    <x v="0"/>
    <n v="4169109"/>
    <s v="1442  LAWRENCE AVE W"/>
    <n v="5"/>
    <n v="1967"/>
    <n v="2023"/>
    <n v="2017"/>
    <m/>
    <m/>
    <s v="1442 LAWRENCE AVE W"/>
    <n v="43.7089535721"/>
    <n v="-79.480525403399994"/>
    <s v="POINT (-79.4805254034 43.7089535721)"/>
    <n v="5"/>
    <x v="17"/>
    <x v="17"/>
    <n v="29"/>
    <s v="Maple Leaf"/>
    <x v="1"/>
    <s v="NA"/>
    <x v="1"/>
    <n v="8"/>
    <n v="15"/>
    <n v="146"/>
    <n v="8"/>
    <n v="15"/>
    <n v="146"/>
    <n v="154"/>
    <n v="154"/>
    <n v="1"/>
    <x v="1"/>
  </r>
  <r>
    <s v="Not Available"/>
    <n v="4"/>
    <n v="49"/>
    <s v="STERLING KARAMAR PROPERTY MANAGEMENT"/>
    <x v="0"/>
    <n v="4169221"/>
    <s v="2701  EGLINTON AVE W"/>
    <n v="5"/>
    <n v="1953"/>
    <m/>
    <n v="2019"/>
    <m/>
    <m/>
    <s v="2701 EGLINTON AVE W"/>
    <n v="43.689344093000003"/>
    <n v="-79.477497850999995"/>
    <s v="POINT (-79.477497851 43.689344093)"/>
    <n v="5"/>
    <x v="17"/>
    <x v="17"/>
    <n v="110"/>
    <s v="Keelesdale-Eglinton West"/>
    <x v="0"/>
    <s v="NIA"/>
    <x v="0"/>
    <n v="5"/>
    <n v="10"/>
    <n v="45"/>
    <n v="5"/>
    <n v="10"/>
    <n v="45"/>
    <n v="50"/>
    <n v="50"/>
    <n v="1"/>
    <x v="1"/>
  </r>
  <r>
    <s v="Not Available"/>
    <n v="5"/>
    <n v="34"/>
    <s v="GREEWIN CORP."/>
    <x v="0"/>
    <n v="4152573"/>
    <s v="1140  KINGSTON RD"/>
    <n v="20"/>
    <n v="1971"/>
    <m/>
    <n v="2017"/>
    <m/>
    <m/>
    <s v="1140 KINGSTON RD"/>
    <n v="43.681735252999999"/>
    <n v="-79.281298195000005"/>
    <s v="POINT (-79.281298195 43.681735253)"/>
    <n v="20"/>
    <x v="5"/>
    <x v="5"/>
    <n v="122"/>
    <s v="Birchcliffe-Cliffside"/>
    <x v="1"/>
    <s v="NA"/>
    <x v="1"/>
    <n v="2"/>
    <n v="3"/>
    <n v="24"/>
    <n v="2"/>
    <n v="3"/>
    <n v="24"/>
    <n v="26"/>
    <n v="26"/>
    <n v="1"/>
    <x v="1"/>
  </r>
  <r>
    <s v="Not Available"/>
    <n v="4"/>
    <n v="36"/>
    <s v="AKELIUS CANADA LTD"/>
    <x v="0"/>
    <n v="4152575"/>
    <s v="1420  KINGSTON RD"/>
    <n v="20"/>
    <n v="1955"/>
    <m/>
    <n v="2018"/>
    <m/>
    <m/>
    <s v="1420 KINGSTON RD"/>
    <n v="43.6874626683"/>
    <n v="-79.272004753700003"/>
    <s v="POINT (-79.2720047537 43.6874626683)"/>
    <n v="20"/>
    <x v="5"/>
    <x v="5"/>
    <n v="122"/>
    <s v="Birchcliffe-Cliffside"/>
    <x v="1"/>
    <s v="NA"/>
    <x v="1"/>
    <n v="2"/>
    <n v="3"/>
    <n v="25"/>
    <n v="2"/>
    <n v="3"/>
    <n v="25"/>
    <n v="27"/>
    <n v="27"/>
    <n v="1"/>
    <x v="1"/>
  </r>
  <r>
    <s v="Not Available"/>
    <n v="3"/>
    <n v="11"/>
    <m/>
    <x v="0"/>
    <n v="4152579"/>
    <s v="23  GLEN EVEREST RD"/>
    <n v="20"/>
    <n v="1971"/>
    <m/>
    <n v="2017"/>
    <m/>
    <m/>
    <s v="23 GLEN EVEREST RD"/>
    <n v="43.700017846999998"/>
    <n v="-79.253066499100001"/>
    <s v="POINT (-79.2530664991 43.700017847)"/>
    <n v="20"/>
    <x v="5"/>
    <x v="5"/>
    <n v="122"/>
    <s v="Birchcliffe-Cliffside"/>
    <x v="1"/>
    <s v="NA"/>
    <x v="1"/>
    <n v="1"/>
    <n v="1"/>
    <n v="8"/>
    <n v="1"/>
    <n v="1"/>
    <n v="8"/>
    <n v="9"/>
    <n v="9"/>
    <n v="1"/>
    <x v="1"/>
  </r>
  <r>
    <s v="Not Available"/>
    <n v="6"/>
    <n v="196"/>
    <s v="TORONTO COMMUNITY HOUSING CORPORATION"/>
    <x v="1"/>
    <n v="4153385"/>
    <s v="25  HENRY LANE TER"/>
    <n v="10"/>
    <n v="1979"/>
    <n v="2014"/>
    <n v="2017"/>
    <m/>
    <m/>
    <s v="25 HENRY LANE TER"/>
    <n v="43.647556659999999"/>
    <n v="-79.370208586000004"/>
    <s v="POINT (-79.370208586 43.64755666)"/>
    <n v="10"/>
    <x v="2"/>
    <x v="2"/>
    <n v="166"/>
    <s v="St Lawrence-East Bayfront-The Islands"/>
    <x v="1"/>
    <s v="NA"/>
    <x v="0"/>
    <n v="20"/>
    <n v="40"/>
    <n v="177"/>
    <n v="20"/>
    <n v="40"/>
    <n v="177"/>
    <n v="197"/>
    <n v="197"/>
    <n v="1"/>
    <x v="1"/>
  </r>
  <r>
    <s v="Not Available"/>
    <n v="3"/>
    <n v="16"/>
    <s v="WEDGEWOOD COLUMBUS LIMITED"/>
    <x v="0"/>
    <n v="4154260"/>
    <s v="73  LOVILLA BLVD"/>
    <n v="7"/>
    <n v="1952"/>
    <m/>
    <n v="2017"/>
    <m/>
    <m/>
    <s v="73 LOVILLA BLVD"/>
    <n v="43.717730277999998"/>
    <n v="-79.537201508799996"/>
    <s v="POINT (-79.5372015088 43.717730278)"/>
    <n v="7"/>
    <x v="16"/>
    <x v="16"/>
    <n v="23"/>
    <s v="Pelmo Park-Humberlea"/>
    <x v="1"/>
    <s v="NA"/>
    <x v="1"/>
    <n v="1"/>
    <n v="2"/>
    <n v="11"/>
    <n v="1"/>
    <n v="2"/>
    <n v="11"/>
    <n v="12"/>
    <n v="12"/>
    <n v="1"/>
    <x v="1"/>
  </r>
  <r>
    <s v="Not Available"/>
    <n v="34"/>
    <n v="428"/>
    <s v="RPMS"/>
    <x v="0"/>
    <n v="4154262"/>
    <s v="10  SAN ROMANOWAY"/>
    <n v="7"/>
    <n v="1977"/>
    <m/>
    <n v="2017"/>
    <m/>
    <m/>
    <s v="10 SAN ROMANOWAY"/>
    <n v="43.7585401941"/>
    <n v="-79.516680932200003"/>
    <s v="POINT (-79.5166809322 43.7585401941)"/>
    <n v="7"/>
    <x v="16"/>
    <x v="16"/>
    <n v="24"/>
    <s v="Black Creek"/>
    <x v="0"/>
    <s v="NIA"/>
    <x v="1"/>
    <n v="15"/>
    <n v="30"/>
    <n v="292"/>
    <n v="15"/>
    <n v="30"/>
    <n v="292"/>
    <n v="307"/>
    <n v="307"/>
    <n v="1"/>
    <x v="1"/>
  </r>
  <r>
    <s v="Not Available"/>
    <n v="13"/>
    <n v="169"/>
    <s v="BERKLEY PROPERTY MANAGEMENT INC."/>
    <x v="0"/>
    <n v="4154266"/>
    <s v="320  NISKA RD"/>
    <n v="7"/>
    <n v="1974"/>
    <n v="2007"/>
    <n v="2017"/>
    <m/>
    <m/>
    <s v="320 NISKA RD"/>
    <n v="43.765738444199997"/>
    <n v="-79.510953483700007"/>
    <s v="POINT (-79.5109534837 43.7657384442)"/>
    <n v="7"/>
    <x v="16"/>
    <x v="16"/>
    <n v="24"/>
    <s v="Black Creek"/>
    <x v="0"/>
    <s v="NIA"/>
    <x v="1"/>
    <n v="6"/>
    <n v="12"/>
    <n v="115"/>
    <n v="6"/>
    <n v="12"/>
    <n v="115"/>
    <n v="121"/>
    <n v="121"/>
    <n v="1"/>
    <x v="1"/>
  </r>
  <r>
    <s v="Not Available"/>
    <n v="7"/>
    <n v="96"/>
    <s v="CASMIK PROPERTY MANAGEMENT"/>
    <x v="0"/>
    <n v="4154277"/>
    <s v="50  PEARLDALE AVE"/>
    <n v="7"/>
    <n v="1965"/>
    <n v="2015"/>
    <n v="2017"/>
    <m/>
    <m/>
    <s v="50 PEARLDALE AVE"/>
    <n v="43.74918598"/>
    <n v="-79.563851452999998"/>
    <s v="POINT (-79.563851453 43.74918598)"/>
    <n v="7"/>
    <x v="16"/>
    <x v="16"/>
    <n v="21"/>
    <s v="Humber Summit"/>
    <x v="0"/>
    <s v="NIA"/>
    <x v="1"/>
    <n v="4"/>
    <n v="7"/>
    <n v="66"/>
    <n v="4"/>
    <n v="7"/>
    <n v="66"/>
    <n v="70"/>
    <n v="70"/>
    <n v="1"/>
    <x v="1"/>
  </r>
  <r>
    <s v="60 indoor parking spots and 10 outdoor parking spots"/>
    <n v="21"/>
    <n v="438"/>
    <s v="QUADREAL RESIDENTIAL PROPERTIES G.P. INC."/>
    <x v="0"/>
    <n v="4154753"/>
    <s v="77  FINCH AVE E"/>
    <n v="18"/>
    <n v="1985"/>
    <n v="2009"/>
    <n v="2017"/>
    <n v="60"/>
    <n v="10"/>
    <s v="77 FINCH AVE E"/>
    <n v="43.780189487400001"/>
    <n v="-79.411096222500007"/>
    <s v="POINT (-79.4110962225 43.7801894874)"/>
    <n v="18"/>
    <x v="19"/>
    <x v="19"/>
    <n v="152"/>
    <s v="East Willowdale"/>
    <x v="1"/>
    <s v="NA"/>
    <x v="1"/>
    <n v="16"/>
    <n v="31"/>
    <n v="298"/>
    <n v="6"/>
    <n v="21"/>
    <n v="238"/>
    <n v="244"/>
    <n v="314"/>
    <n v="0.77707006369426801"/>
    <x v="3"/>
  </r>
  <r>
    <s v="Not Available"/>
    <n v="17"/>
    <n v="297"/>
    <s v="PRESTON GROUP - TORONTO, ON"/>
    <x v="0"/>
    <n v="4154765"/>
    <s v="25  ST DENNIS DR"/>
    <n v="16"/>
    <n v="1967"/>
    <n v="2010"/>
    <n v="2017"/>
    <m/>
    <m/>
    <s v="25 ST DENNIS DR"/>
    <n v="43.717178707000002"/>
    <n v="-79.332997055000007"/>
    <s v="POINT (-79.332997055 43.717178707)"/>
    <n v="16"/>
    <x v="20"/>
    <x v="20"/>
    <n v="44"/>
    <s v="Flemingdon Park"/>
    <x v="0"/>
    <s v="NIA"/>
    <x v="0"/>
    <n v="30"/>
    <n v="60"/>
    <n v="268"/>
    <n v="30"/>
    <n v="60"/>
    <n v="268"/>
    <n v="298"/>
    <n v="298"/>
    <n v="1"/>
    <x v="1"/>
  </r>
  <r>
    <s v="Not Available"/>
    <n v="7"/>
    <n v="247"/>
    <s v="TORONTO COMMUNITY HOUSING CORPORATION"/>
    <x v="1"/>
    <n v="4154766"/>
    <s v="10  DEAUVILLE LANE"/>
    <n v="16"/>
    <n v="1981"/>
    <n v="2005"/>
    <n v="2017"/>
    <m/>
    <m/>
    <s v="10 DEAUVILLE LANE"/>
    <n v="43.717545115999997"/>
    <n v="-79.331669098000006"/>
    <s v="POINT (-79.331669098 43.717545116)"/>
    <n v="16"/>
    <x v="20"/>
    <x v="20"/>
    <n v="44"/>
    <s v="Flemingdon Park"/>
    <x v="0"/>
    <s v="NIA"/>
    <x v="0"/>
    <n v="25"/>
    <n v="50"/>
    <n v="223"/>
    <n v="25"/>
    <n v="50"/>
    <n v="223"/>
    <n v="248"/>
    <n v="248"/>
    <n v="1"/>
    <x v="1"/>
  </r>
  <r>
    <s v="Not Available"/>
    <n v="17"/>
    <n v="284"/>
    <s v="WJ PROPERTIES"/>
    <x v="0"/>
    <n v="4154768"/>
    <s v="10  GRENOBLE DR"/>
    <n v="16"/>
    <n v="1969"/>
    <n v="2009"/>
    <n v="2017"/>
    <m/>
    <m/>
    <s v="10 GRENOBLE DR"/>
    <n v="43.716421355000001"/>
    <n v="-79.334404293999995"/>
    <s v="POINT (-79.334404294 43.716421355)"/>
    <n v="16"/>
    <x v="20"/>
    <x v="20"/>
    <n v="44"/>
    <s v="Flemingdon Park"/>
    <x v="0"/>
    <s v="NIA"/>
    <x v="0"/>
    <n v="29"/>
    <n v="57"/>
    <n v="256"/>
    <n v="29"/>
    <n v="57"/>
    <n v="256"/>
    <n v="285"/>
    <n v="285"/>
    <n v="1"/>
    <x v="1"/>
  </r>
  <r>
    <s v="0 indoor parking spots and 12 outdoor parking spots"/>
    <n v="3"/>
    <n v="64"/>
    <s v="BRIARLANE RENTAL PROPERTY MANAGEMENT INC"/>
    <x v="0"/>
    <n v="4154770"/>
    <s v="7  ROCHEFORT DR"/>
    <n v="16"/>
    <n v="1960"/>
    <n v="2006"/>
    <n v="2017"/>
    <n v="0"/>
    <n v="12"/>
    <s v="7 ROCHEFORT"/>
    <n v="43.717785179000003"/>
    <n v="-79.337222835999995"/>
    <s v="POINT (-79.337222836 43.717785179)"/>
    <n v="16"/>
    <x v="20"/>
    <x v="20"/>
    <n v="44"/>
    <s v="Flemingdon Park"/>
    <x v="0"/>
    <s v="NIA"/>
    <x v="0"/>
    <n v="7"/>
    <n v="13"/>
    <n v="58"/>
    <n v="-5"/>
    <n v="1"/>
    <n v="58"/>
    <n v="53"/>
    <n v="65"/>
    <n v="0.81538461538461504"/>
    <x v="3"/>
  </r>
  <r>
    <s v="10 indoor parking spots and 0 outdoor parking spots"/>
    <n v="4"/>
    <n v="70"/>
    <s v="GREENWIN CORP."/>
    <x v="2"/>
    <n v="4154772"/>
    <s v="7  THE DONWAY  E"/>
    <n v="16"/>
    <n v="1989"/>
    <m/>
    <n v="2017"/>
    <n v="10"/>
    <n v="0"/>
    <s v="7 THE DONWAY E"/>
    <n v="43.733247294800002"/>
    <n v="-79.339561356399997"/>
    <s v="POINT (-79.3395613564 43.7332472948)"/>
    <n v="16"/>
    <x v="20"/>
    <x v="20"/>
    <n v="42"/>
    <s v="Banbury-Don Mills"/>
    <x v="1"/>
    <s v="NA"/>
    <x v="0"/>
    <n v="7"/>
    <n v="14"/>
    <n v="63"/>
    <n v="7"/>
    <n v="14"/>
    <n v="53"/>
    <n v="60"/>
    <n v="70"/>
    <n v="0.85714285714285698"/>
    <x v="3"/>
  </r>
  <r>
    <s v="Not Available"/>
    <n v="4"/>
    <n v="61"/>
    <s v="THREE R PROPERTY MANAGEMENT CORPORATION"/>
    <x v="0"/>
    <n v="4154782"/>
    <s v="1071  DON MILLS RD"/>
    <n v="16"/>
    <n v="1959"/>
    <n v="2001"/>
    <n v="2017"/>
    <m/>
    <m/>
    <s v="1071 DON MILLS RD"/>
    <n v="43.736543343999998"/>
    <n v="-79.342621785000006"/>
    <s v="POINT (-79.342621785 43.736543344)"/>
    <n v="16"/>
    <x v="20"/>
    <x v="20"/>
    <n v="42"/>
    <s v="Banbury-Don Mills"/>
    <x v="1"/>
    <s v="NA"/>
    <x v="0"/>
    <n v="7"/>
    <n v="13"/>
    <n v="55"/>
    <n v="7"/>
    <n v="13"/>
    <n v="55"/>
    <n v="62"/>
    <n v="62"/>
    <n v="1"/>
    <x v="1"/>
  </r>
  <r>
    <s v="Not Available"/>
    <n v="4"/>
    <n v="61"/>
    <s v="THREE R PROPERTY MANAGEMENT CORPORATION"/>
    <x v="0"/>
    <n v="4154785"/>
    <s v="16  THE DONWAY  E"/>
    <n v="16"/>
    <n v="1959"/>
    <n v="2001"/>
    <n v="2017"/>
    <m/>
    <m/>
    <s v="16 THE DONWAY E"/>
    <n v="43.736217974100001"/>
    <n v="-79.341171270499999"/>
    <s v="POINT (-79.3411712705 43.7362179741)"/>
    <n v="16"/>
    <x v="20"/>
    <x v="20"/>
    <n v="42"/>
    <s v="Banbury-Don Mills"/>
    <x v="1"/>
    <s v="NA"/>
    <x v="0"/>
    <n v="7"/>
    <n v="13"/>
    <n v="55"/>
    <n v="7"/>
    <n v="13"/>
    <n v="55"/>
    <n v="62"/>
    <n v="62"/>
    <n v="1"/>
    <x v="1"/>
  </r>
  <r>
    <s v="Not Available"/>
    <n v="4"/>
    <n v="37"/>
    <s v="WESTSIDE STOREYS LIMITED"/>
    <x v="0"/>
    <n v="4155262"/>
    <s v="6  CROWN HILL PL"/>
    <n v="3"/>
    <n v="1954"/>
    <m/>
    <n v="2017"/>
    <m/>
    <m/>
    <s v="6 CROWN HILL PL"/>
    <n v="43.638510215799997"/>
    <n v="-79.490220423300002"/>
    <s v="POINT (-79.4902204233 43.6385102158)"/>
    <n v="3"/>
    <x v="13"/>
    <x v="13"/>
    <n v="16"/>
    <s v="Stonegate-Queensway"/>
    <x v="1"/>
    <s v="NA"/>
    <x v="1"/>
    <n v="2"/>
    <n v="3"/>
    <n v="26"/>
    <n v="2"/>
    <n v="3"/>
    <n v="26"/>
    <n v="28"/>
    <n v="28"/>
    <n v="1"/>
    <x v="1"/>
  </r>
  <r>
    <s v="Not Available"/>
    <n v="4"/>
    <n v="35"/>
    <s v="ORCHARD APARTMENTS (SOUTH KINGSWAY) INC."/>
    <x v="0"/>
    <n v="4155272"/>
    <s v="34  RIVERWOOD PKWY"/>
    <n v="3"/>
    <n v="1955"/>
    <m/>
    <n v="2017"/>
    <m/>
    <m/>
    <s v="34 RIVERWOOD PKWY"/>
    <n v="43.639793700299997"/>
    <n v="-79.490324644899999"/>
    <s v="POINT (-79.4903246449 43.6397937003)"/>
    <n v="3"/>
    <x v="13"/>
    <x v="13"/>
    <n v="16"/>
    <s v="Stonegate-Queensway"/>
    <x v="1"/>
    <s v="NA"/>
    <x v="1"/>
    <n v="2"/>
    <n v="3"/>
    <n v="24"/>
    <n v="2"/>
    <n v="3"/>
    <n v="24"/>
    <n v="26"/>
    <n v="26"/>
    <n v="1"/>
    <x v="1"/>
  </r>
  <r>
    <s v="Not Available"/>
    <n v="4"/>
    <n v="30"/>
    <s v="THE MORASSUTTI GROUP"/>
    <x v="0"/>
    <n v="4155278"/>
    <s v="158  BERRY RD"/>
    <n v="3"/>
    <n v="1950"/>
    <m/>
    <n v="2017"/>
    <m/>
    <m/>
    <s v="158 BERRY RD"/>
    <n v="43.637267143199999"/>
    <n v="-79.489657597000004"/>
    <s v="POINT (-79.489657597 43.6372671432)"/>
    <n v="3"/>
    <x v="13"/>
    <x v="13"/>
    <n v="16"/>
    <s v="Stonegate-Queensway"/>
    <x v="1"/>
    <s v="NA"/>
    <x v="1"/>
    <n v="2"/>
    <n v="3"/>
    <n v="21"/>
    <n v="2"/>
    <n v="3"/>
    <n v="21"/>
    <n v="23"/>
    <n v="23"/>
    <n v="1"/>
    <x v="1"/>
  </r>
  <r>
    <s v="Not Available"/>
    <n v="4"/>
    <n v="13"/>
    <s v="THRIVING PROPERTY MANAGEMENT"/>
    <x v="0"/>
    <n v="4154179"/>
    <s v="823  MILLWOOD RD"/>
    <n v="15"/>
    <n v="1950"/>
    <m/>
    <n v="2017"/>
    <m/>
    <m/>
    <s v="823 MILLWOOD RD"/>
    <n v="43.704654327900002"/>
    <n v="-79.368804874800006"/>
    <s v="POINT (-79.3688048748 43.7046543279)"/>
    <n v="15"/>
    <x v="8"/>
    <x v="8"/>
    <n v="56"/>
    <s v="Leaside-Bennington"/>
    <x v="1"/>
    <s v="NA"/>
    <x v="0"/>
    <n v="2"/>
    <n v="3"/>
    <n v="12"/>
    <n v="2"/>
    <n v="3"/>
    <n v="12"/>
    <n v="14"/>
    <n v="14"/>
    <n v="1"/>
    <x v="1"/>
  </r>
  <r>
    <s v="Not Available"/>
    <n v="3"/>
    <n v="34"/>
    <s v="15 MALLORY CRESCENT - MANSTON CONSTRUCTION LIMITED AND SYLWAKS INVESTMENT LTD."/>
    <x v="0"/>
    <n v="4154187"/>
    <s v="15  MALLORY CRES"/>
    <n v="15"/>
    <n v="1962"/>
    <m/>
    <n v="2017"/>
    <m/>
    <m/>
    <s v="15 MALLORY CRES"/>
    <n v="43.696231588800003"/>
    <n v="-79.368991169400005"/>
    <s v="POINT (-79.3689911694 43.6962315888)"/>
    <n v="15"/>
    <x v="8"/>
    <x v="8"/>
    <n v="56"/>
    <s v="Leaside-Bennington"/>
    <x v="1"/>
    <s v="NA"/>
    <x v="0"/>
    <n v="4"/>
    <n v="7"/>
    <n v="31"/>
    <n v="4"/>
    <n v="7"/>
    <n v="31"/>
    <n v="35"/>
    <n v="35"/>
    <n v="1"/>
    <x v="1"/>
  </r>
  <r>
    <s v="Not Available"/>
    <n v="3"/>
    <n v="26"/>
    <m/>
    <x v="0"/>
    <n v="4154191"/>
    <s v="1741  BAYVIEW AVE"/>
    <n v="15"/>
    <n v="1960"/>
    <m/>
    <n v="2017"/>
    <m/>
    <m/>
    <s v="1741 BAYVIEW AVE"/>
    <n v="43.709007221"/>
    <n v="-79.376131166999997"/>
    <s v="POINT (-79.376131167 43.709007221)"/>
    <n v="15"/>
    <x v="8"/>
    <x v="8"/>
    <n v="56"/>
    <s v="Leaside-Bennington"/>
    <x v="1"/>
    <s v="NA"/>
    <x v="0"/>
    <n v="3"/>
    <n v="6"/>
    <n v="24"/>
    <n v="3"/>
    <n v="6"/>
    <n v="24"/>
    <n v="27"/>
    <n v="27"/>
    <n v="1"/>
    <x v="1"/>
  </r>
  <r>
    <s v="Not Available"/>
    <n v="4"/>
    <n v="23"/>
    <m/>
    <x v="0"/>
    <n v="4154199"/>
    <s v="904  EGLINTON AVE E"/>
    <n v="15"/>
    <n v="1958"/>
    <m/>
    <n v="2017"/>
    <m/>
    <m/>
    <s v="904 EGLINTON AVE E"/>
    <n v="43.714424129999998"/>
    <n v="-79.362206451999995"/>
    <s v="POINT (-79.362206452 43.71442413)"/>
    <n v="15"/>
    <x v="8"/>
    <x v="8"/>
    <n v="56"/>
    <s v="Leaside-Bennington"/>
    <x v="1"/>
    <s v="NA"/>
    <x v="0"/>
    <n v="3"/>
    <n v="5"/>
    <n v="21"/>
    <n v="3"/>
    <n v="5"/>
    <n v="21"/>
    <n v="24"/>
    <n v="24"/>
    <n v="1"/>
    <x v="1"/>
  </r>
  <r>
    <s v="Not Available"/>
    <n v="5"/>
    <n v="27"/>
    <m/>
    <x v="0"/>
    <n v="4154205"/>
    <s v="1903  BAYVIEW AVE"/>
    <n v="15"/>
    <n v="1965"/>
    <m/>
    <n v="2017"/>
    <m/>
    <m/>
    <s v="1903 BAYVIEW AVE"/>
    <n v="43.715723026299997"/>
    <n v="-79.377538514999998"/>
    <s v="POINT (-79.377538515 43.7157230263)"/>
    <n v="15"/>
    <x v="8"/>
    <x v="8"/>
    <n v="56"/>
    <s v="Leaside-Bennington"/>
    <x v="1"/>
    <s v="NA"/>
    <x v="0"/>
    <n v="3"/>
    <n v="6"/>
    <n v="25"/>
    <n v="3"/>
    <n v="6"/>
    <n v="25"/>
    <n v="28"/>
    <n v="28"/>
    <n v="1"/>
    <x v="1"/>
  </r>
  <r>
    <s v="Not Available"/>
    <n v="3"/>
    <n v="11"/>
    <m/>
    <x v="0"/>
    <n v="4154691"/>
    <s v="4111  BATHURST ST"/>
    <n v="6"/>
    <n v="1955"/>
    <m/>
    <n v="2017"/>
    <m/>
    <m/>
    <s v="4111 BATHURST ST"/>
    <n v="43.746615982999998"/>
    <n v="-79.435910637000006"/>
    <s v="POINT (-79.435910637 43.746615983)"/>
    <n v="6"/>
    <x v="15"/>
    <x v="15"/>
    <n v="38"/>
    <s v="Lansing-Westgate"/>
    <x v="1"/>
    <s v="NA"/>
    <x v="1"/>
    <n v="1"/>
    <n v="1"/>
    <n v="8"/>
    <n v="1"/>
    <n v="1"/>
    <n v="8"/>
    <n v="9"/>
    <n v="9"/>
    <n v="1"/>
    <x v="1"/>
  </r>
  <r>
    <s v="Not Available"/>
    <n v="13"/>
    <n v="144"/>
    <s v="BRIARLANE RENTAL PROPERTY MANAGEMENT INC."/>
    <x v="0"/>
    <n v="4154694"/>
    <s v="569  SHEPPARD AVE W"/>
    <n v="6"/>
    <n v="1961"/>
    <n v="2007"/>
    <n v="2017"/>
    <m/>
    <m/>
    <s v="569 SHEPPARD AVE W"/>
    <n v="43.755304761600001"/>
    <n v="-79.436948303999998"/>
    <s v="POINT (-79.436948304 43.7553047616)"/>
    <n v="6"/>
    <x v="15"/>
    <x v="15"/>
    <n v="38"/>
    <s v="Lansing-Westgate"/>
    <x v="1"/>
    <s v="NA"/>
    <x v="1"/>
    <n v="6"/>
    <n v="11"/>
    <n v="98"/>
    <n v="6"/>
    <n v="11"/>
    <n v="98"/>
    <n v="104"/>
    <n v="104"/>
    <n v="1"/>
    <x v="1"/>
  </r>
  <r>
    <s v="Not Available"/>
    <n v="14"/>
    <n v="239"/>
    <s v="TORONTO COMMUNITY HOUSING CORPORATION"/>
    <x v="1"/>
    <n v="4154705"/>
    <s v="5430  YONGE ST"/>
    <n v="18"/>
    <n v="1986"/>
    <n v="2002"/>
    <n v="2017"/>
    <m/>
    <m/>
    <s v="5430 YONGE ST"/>
    <n v="43.7759712605"/>
    <n v="-79.415222449699996"/>
    <s v="POINT (-79.4152224497 43.7759712605)"/>
    <n v="18"/>
    <x v="19"/>
    <x v="19"/>
    <n v="37"/>
    <s v="Willowdale West"/>
    <x v="1"/>
    <s v="NA"/>
    <x v="1"/>
    <n v="9"/>
    <n v="17"/>
    <n v="163"/>
    <n v="9"/>
    <n v="17"/>
    <n v="163"/>
    <n v="172"/>
    <n v="172"/>
    <n v="1"/>
    <x v="1"/>
  </r>
  <r>
    <s v="Not Available"/>
    <n v="4"/>
    <n v="47"/>
    <m/>
    <x v="0"/>
    <n v="4154709"/>
    <s v="286  FINCH AVE W"/>
    <n v="18"/>
    <n v="1961"/>
    <m/>
    <n v="2017"/>
    <m/>
    <m/>
    <s v="286 FINCH AVE W"/>
    <n v="43.774699028000001"/>
    <n v="-79.440090341000001"/>
    <s v="POINT (-79.440090341 43.774699028)"/>
    <n v="18"/>
    <x v="19"/>
    <x v="19"/>
    <n v="36"/>
    <s v="Newtonbrook West"/>
    <x v="1"/>
    <s v="NA"/>
    <x v="1"/>
    <n v="2"/>
    <n v="4"/>
    <n v="32"/>
    <n v="2"/>
    <n v="4"/>
    <n v="32"/>
    <n v="34"/>
    <n v="34"/>
    <n v="1"/>
    <x v="1"/>
  </r>
  <r>
    <s v=" indoor parking spots and  outdoor parking spots"/>
    <n v="4"/>
    <n v="30"/>
    <m/>
    <x v="0"/>
    <n v="4154712"/>
    <s v="300  FINCH AVE W"/>
    <n v="18"/>
    <m/>
    <m/>
    <m/>
    <m/>
    <m/>
    <s v="300 FINCH AVE W"/>
    <n v="43.774442968800003"/>
    <n v="-79.441736241499996"/>
    <s v="POINT (-79.4417362415 43.7744429688)"/>
    <n v="18"/>
    <x v="19"/>
    <x v="19"/>
    <n v="36"/>
    <s v="Newtonbrook West"/>
    <x v="1"/>
    <s v="NA"/>
    <x v="1"/>
    <n v="2"/>
    <n v="3"/>
    <n v="21"/>
    <n v="2"/>
    <n v="3"/>
    <n v="21"/>
    <n v="23"/>
    <n v="23"/>
    <n v="1"/>
    <x v="1"/>
  </r>
  <r>
    <s v="Not Available"/>
    <n v="6"/>
    <n v="96"/>
    <s v="STERLING KARAMAR PROPERTY MANAGEMENT"/>
    <x v="0"/>
    <n v="4154714"/>
    <s v="4981  BATHURST ST"/>
    <n v="18"/>
    <n v="1959"/>
    <n v="2005"/>
    <n v="2017"/>
    <m/>
    <m/>
    <s v="4981 BATHURST ST"/>
    <n v="43.7762507176"/>
    <n v="-79.443139138099994"/>
    <s v="POINT (-79.4431391381 43.7762507176)"/>
    <n v="18"/>
    <x v="19"/>
    <x v="19"/>
    <n v="36"/>
    <s v="Newtonbrook West"/>
    <x v="1"/>
    <s v="NA"/>
    <x v="1"/>
    <n v="4"/>
    <n v="7"/>
    <n v="66"/>
    <n v="4"/>
    <n v="7"/>
    <n v="66"/>
    <n v="70"/>
    <n v="70"/>
    <n v="1"/>
    <x v="1"/>
  </r>
  <r>
    <s v=" indoor parking spots and  outdoor parking spots"/>
    <n v="3"/>
    <n v="11"/>
    <m/>
    <x v="0"/>
    <n v="4155756"/>
    <s v="6  PINEWOOD AVE"/>
    <n v="12"/>
    <n v="1927"/>
    <m/>
    <m/>
    <m/>
    <m/>
    <s v="6 PINEWOOD AVE"/>
    <n v="43.682454983"/>
    <n v="-79.425041007000004"/>
    <s v="POINT (-79.425041007 43.682454983)"/>
    <n v="12"/>
    <x v="10"/>
    <x v="10"/>
    <n v="106"/>
    <s v="Humewood-Cedarvale"/>
    <x v="1"/>
    <s v="NA"/>
    <x v="0"/>
    <n v="2"/>
    <n v="3"/>
    <n v="10"/>
    <n v="2"/>
    <n v="3"/>
    <n v="10"/>
    <n v="12"/>
    <n v="12"/>
    <n v="1"/>
    <x v="1"/>
  </r>
  <r>
    <s v="Not Available"/>
    <n v="5"/>
    <n v="84"/>
    <s v="PAR-MED PROPERTY SERVICES INC. "/>
    <x v="2"/>
    <n v="4155766"/>
    <s v="552  ADELAIDE ST W"/>
    <n v="10"/>
    <n v="2005"/>
    <m/>
    <n v="2017"/>
    <m/>
    <m/>
    <s v="552 ADELAIDE ST W"/>
    <n v="43.645573462000002"/>
    <n v="-79.402433707"/>
    <s v="POINT (-79.402433707 43.645573462)"/>
    <n v="10"/>
    <x v="2"/>
    <x v="2"/>
    <n v="164"/>
    <s v="Wellington Place"/>
    <x v="1"/>
    <s v="NA"/>
    <x v="0"/>
    <n v="9"/>
    <n v="17"/>
    <n v="76"/>
    <n v="9"/>
    <n v="17"/>
    <n v="76"/>
    <n v="85"/>
    <n v="85"/>
    <n v="1"/>
    <x v="1"/>
  </r>
  <r>
    <s v="Not Available"/>
    <n v="3"/>
    <n v="45"/>
    <s v="METCAP LIVING INC"/>
    <x v="0"/>
    <n v="4155771"/>
    <s v="2495  LAKE SHORE BLVD W"/>
    <n v="3"/>
    <n v="1958"/>
    <m/>
    <n v="2017"/>
    <m/>
    <m/>
    <s v="2495 LAKE SHORE BLVD W"/>
    <n v="43.612342428200002"/>
    <n v="-79.489153811199998"/>
    <s v="POINT (-79.4891538112 43.6123424282)"/>
    <n v="3"/>
    <x v="13"/>
    <x v="13"/>
    <n v="161"/>
    <s v="Humber Bay Shores"/>
    <x v="1"/>
    <s v="NA"/>
    <x v="1"/>
    <n v="2"/>
    <n v="4"/>
    <n v="31"/>
    <n v="2"/>
    <n v="4"/>
    <n v="31"/>
    <n v="33"/>
    <n v="33"/>
    <n v="1"/>
    <x v="1"/>
  </r>
  <r>
    <s v="Not Available"/>
    <n v="4"/>
    <n v="25"/>
    <s v="RYERS MANAGEMENT LIMITED"/>
    <x v="0"/>
    <n v="4169264"/>
    <s v="80  ST CLAIR AVE W"/>
    <n v="12"/>
    <n v="1926"/>
    <m/>
    <n v="2017"/>
    <m/>
    <m/>
    <s v="80 ST CLAIR AVE W"/>
    <n v="43.687495257899997"/>
    <n v="-79.398559797299995"/>
    <s v="POINT (-79.3985597973 43.6874952579)"/>
    <n v="12"/>
    <x v="10"/>
    <x v="10"/>
    <n v="97"/>
    <s v="Yonge-St.Clair"/>
    <x v="1"/>
    <s v="NA"/>
    <x v="0"/>
    <n v="3"/>
    <n v="5"/>
    <n v="23"/>
    <n v="3"/>
    <n v="5"/>
    <n v="23"/>
    <n v="26"/>
    <n v="26"/>
    <n v="1"/>
    <x v="1"/>
  </r>
  <r>
    <s v="Not Available"/>
    <n v="4"/>
    <n v="16"/>
    <s v="AKELIUS CANADA LTD."/>
    <x v="0"/>
    <n v="4152563"/>
    <s v="3008  QUEEN ST E"/>
    <n v="20"/>
    <n v="1932"/>
    <m/>
    <n v="2018"/>
    <m/>
    <m/>
    <s v="3008 QUEEN ST E"/>
    <n v="43.675427601599999"/>
    <n v="-79.277427743000004"/>
    <s v="POINT (-79.277427743 43.6754276016)"/>
    <n v="20"/>
    <x v="5"/>
    <x v="5"/>
    <n v="122"/>
    <s v="Birchcliffe-Cliffside"/>
    <x v="1"/>
    <s v="NA"/>
    <x v="1"/>
    <n v="1"/>
    <n v="2"/>
    <n v="11"/>
    <n v="1"/>
    <n v="2"/>
    <n v="11"/>
    <n v="12"/>
    <n v="12"/>
    <n v="1"/>
    <x v="1"/>
  </r>
  <r>
    <s v="15 indoor parking spots and 0 outdoor parking spots"/>
    <n v="5"/>
    <n v="51"/>
    <s v="GREENWIN CORP."/>
    <x v="0"/>
    <n v="4152572"/>
    <s v="1150  KINGSTON RD"/>
    <n v="20"/>
    <n v="1956"/>
    <m/>
    <n v="2017"/>
    <n v="15"/>
    <n v="0"/>
    <s v="1150 KINGSTON RD"/>
    <n v="43.681930111"/>
    <n v="-79.280816489000003"/>
    <s v="POINT (-79.280816489 43.681930111)"/>
    <n v="20"/>
    <x v="5"/>
    <x v="5"/>
    <n v="122"/>
    <s v="Birchcliffe-Cliffside"/>
    <x v="1"/>
    <s v="NA"/>
    <x v="1"/>
    <n v="2"/>
    <n v="4"/>
    <n v="35"/>
    <n v="2"/>
    <n v="4"/>
    <n v="20"/>
    <n v="22"/>
    <n v="37"/>
    <n v="0.59459459459459496"/>
    <x v="0"/>
  </r>
  <r>
    <s v="Not Available"/>
    <n v="4"/>
    <n v="18"/>
    <s v="PINEDALE PROPERTIES LTD"/>
    <x v="0"/>
    <n v="4153367"/>
    <s v="159  RUSSELL HILL RD"/>
    <n v="12"/>
    <n v="1957"/>
    <m/>
    <n v="2017"/>
    <m/>
    <m/>
    <s v="159 RUSSELL HILL RD"/>
    <n v="43.681900098"/>
    <n v="-79.405861723000001"/>
    <s v="POINT (-79.405861723 43.681900098)"/>
    <n v="12"/>
    <x v="10"/>
    <x v="10"/>
    <n v="96"/>
    <s v="Casa Loma"/>
    <x v="1"/>
    <s v="NA"/>
    <x v="0"/>
    <n v="2"/>
    <n v="4"/>
    <n v="17"/>
    <n v="2"/>
    <n v="4"/>
    <n v="17"/>
    <n v="19"/>
    <n v="19"/>
    <n v="1"/>
    <x v="1"/>
  </r>
  <r>
    <s v="Not Available"/>
    <n v="4"/>
    <n v="18"/>
    <s v="PINEDALE PROPERTIES LTD"/>
    <x v="0"/>
    <n v="4153369"/>
    <s v="221  RUSSELL HILL RD"/>
    <n v="12"/>
    <n v="1959"/>
    <m/>
    <n v="2017"/>
    <m/>
    <m/>
    <s v="221 RUSSELL HILL RD"/>
    <n v="43.682871102999997"/>
    <n v="-79.406514541999996"/>
    <s v="POINT (-79.406514542 43.682871103)"/>
    <n v="12"/>
    <x v="10"/>
    <x v="10"/>
    <n v="96"/>
    <s v="Casa Loma"/>
    <x v="1"/>
    <s v="NA"/>
    <x v="0"/>
    <n v="2"/>
    <n v="4"/>
    <n v="17"/>
    <n v="2"/>
    <n v="4"/>
    <n v="17"/>
    <n v="19"/>
    <n v="19"/>
    <n v="1"/>
    <x v="1"/>
  </r>
  <r>
    <s v="1 indoor parking spots and 1 outdoor parking spots"/>
    <n v="23"/>
    <n v="227"/>
    <s v="HOMESTEAD LAND HOLDINGS LIMITED"/>
    <x v="0"/>
    <n v="4156090"/>
    <s v="110  ERSKINE AVE"/>
    <n v="15"/>
    <n v="1972"/>
    <n v="2009"/>
    <n v="2017"/>
    <n v="1"/>
    <n v="1"/>
    <s v="110 ERSKINE AVE"/>
    <n v="43.712248414999998"/>
    <n v="-79.395183727000003"/>
    <s v="POINT (-79.395183727 43.712248415)"/>
    <n v="15"/>
    <x v="8"/>
    <x v="8"/>
    <n v="173"/>
    <s v="North Toronto"/>
    <x v="1"/>
    <s v="NA"/>
    <x v="0"/>
    <n v="23"/>
    <n v="46"/>
    <n v="205"/>
    <n v="22"/>
    <n v="45"/>
    <n v="204"/>
    <n v="226"/>
    <n v="228"/>
    <n v="0.99122807017543901"/>
    <x v="4"/>
  </r>
  <r>
    <s v="0 indoor parking spots and 0 outdoor parking spots"/>
    <n v="6"/>
    <n v="52"/>
    <s v="GREENWIN CORP."/>
    <x v="0"/>
    <n v="4156104"/>
    <s v="75  WINDERMERE AVE"/>
    <n v="4"/>
    <n v="1962"/>
    <m/>
    <n v="2017"/>
    <n v="0"/>
    <n v="0"/>
    <s v="75 WINDERMERE AVE"/>
    <n v="43.639431039999998"/>
    <n v="-79.471915957999997"/>
    <s v="POINT (-79.471915958 43.63943104)"/>
    <n v="4"/>
    <x v="0"/>
    <x v="0"/>
    <n v="87"/>
    <s v="High Park-Swansea"/>
    <x v="1"/>
    <s v="NA"/>
    <x v="0"/>
    <n v="6"/>
    <n v="11"/>
    <n v="47"/>
    <n v="6"/>
    <n v="11"/>
    <n v="47"/>
    <n v="53"/>
    <n v="53"/>
    <n v="1"/>
    <x v="1"/>
  </r>
  <r>
    <s v="24 indoor parking spots and 0 outdoor parking spots"/>
    <n v="4"/>
    <n v="66"/>
    <s v="CAPREIT"/>
    <x v="0"/>
    <n v="4156122"/>
    <s v="75  TALARA DR"/>
    <n v="17"/>
    <n v="1970"/>
    <n v="2012"/>
    <n v="2017"/>
    <n v="24"/>
    <n v="0"/>
    <s v="75 TALARA DR"/>
    <n v="43.765752783000003"/>
    <n v="-79.380070251000006"/>
    <s v="POINT (-79.380070251 43.765752783)"/>
    <n v="17"/>
    <x v="4"/>
    <x v="4"/>
    <n v="52"/>
    <s v="Bayview Village"/>
    <x v="1"/>
    <s v="NA"/>
    <x v="1"/>
    <n v="3"/>
    <n v="5"/>
    <n v="45"/>
    <n v="3"/>
    <n v="5"/>
    <n v="21"/>
    <n v="24"/>
    <n v="48"/>
    <n v="0.5"/>
    <x v="0"/>
  </r>
  <r>
    <s v="0 indoor parking spots and 11 outdoor parking spots"/>
    <n v="5"/>
    <n v="130"/>
    <s v="YEE HONG CHINESE EVERGREEN NON-PROFIT HOMES ( METRO TORONTO) CORP"/>
    <x v="2"/>
    <n v="4156136"/>
    <s v="2319  MCNICOLL AVE"/>
    <n v="23"/>
    <n v="1993"/>
    <m/>
    <n v="2017"/>
    <n v="0"/>
    <n v="11"/>
    <s v="2319 MCNICOLL AVE"/>
    <n v="43.813943080000001"/>
    <n v="-79.290219554000004"/>
    <s v="POINT (-79.290219554 43.81394308)"/>
    <n v="23"/>
    <x v="23"/>
    <x v="23"/>
    <n v="130"/>
    <s v="Milliken"/>
    <x v="1"/>
    <s v="NA"/>
    <x v="1"/>
    <n v="5"/>
    <n v="10"/>
    <n v="89"/>
    <n v="-6"/>
    <n v="-1"/>
    <n v="89"/>
    <n v="83"/>
    <n v="94"/>
    <n v="0.88297872340425498"/>
    <x v="3"/>
  </r>
  <r>
    <s v="Not Available"/>
    <n v="16"/>
    <n v="253"/>
    <s v="BERKLEY PROPERTY MANAGEMENT INC."/>
    <x v="0"/>
    <n v="4152771"/>
    <s v="126  BELLAMY RD N"/>
    <n v="21"/>
    <n v="1971"/>
    <m/>
    <n v="2017"/>
    <m/>
    <m/>
    <s v="126 BELLAMY RD N"/>
    <n v="43.742426479800002"/>
    <n v="-79.231969872500002"/>
    <s v="POINT (-79.2319698725 43.7424264798)"/>
    <n v="21"/>
    <x v="22"/>
    <x v="22"/>
    <n v="138"/>
    <s v="Eglinton East"/>
    <x v="0"/>
    <s v="NIA"/>
    <x v="1"/>
    <n v="9"/>
    <n v="18"/>
    <n v="173"/>
    <n v="9"/>
    <n v="18"/>
    <n v="173"/>
    <n v="182"/>
    <n v="182"/>
    <n v="1"/>
    <x v="1"/>
  </r>
  <r>
    <s v="Not Available"/>
    <n v="6"/>
    <n v="83"/>
    <s v="PARK PROPERTY MANAGEMENT INC"/>
    <x v="0"/>
    <n v="4152781"/>
    <s v="131  MINERVA AVE"/>
    <n v="20"/>
    <n v="1964"/>
    <n v="2010"/>
    <n v="2017"/>
    <m/>
    <m/>
    <s v="131 MINERVA AVE"/>
    <n v="43.722060301399999"/>
    <n v="-79.243303692799998"/>
    <s v="POINT (-79.2433036928 43.7220603014)"/>
    <n v="20"/>
    <x v="5"/>
    <x v="5"/>
    <n v="123"/>
    <s v="Cliffcrest"/>
    <x v="1"/>
    <s v="NA"/>
    <x v="1"/>
    <n v="3"/>
    <n v="6"/>
    <n v="57"/>
    <n v="3"/>
    <n v="6"/>
    <n v="57"/>
    <n v="60"/>
    <n v="60"/>
    <n v="1"/>
    <x v="1"/>
  </r>
  <r>
    <s v="0 indoor parking spots and 6 outdoor parking spots"/>
    <n v="3"/>
    <n v="11"/>
    <m/>
    <x v="0"/>
    <n v="4154374"/>
    <s v="3  HARTHAM PL"/>
    <n v="6"/>
    <n v="1958"/>
    <m/>
    <n v="2017"/>
    <n v="0"/>
    <n v="6"/>
    <s v="3 HARTHAM PL"/>
    <n v="43.730052674500001"/>
    <n v="-79.459517707200007"/>
    <s v="POINT (-79.4595177072 43.7300526745)"/>
    <n v="6"/>
    <x v="15"/>
    <x v="15"/>
    <n v="155"/>
    <s v="Downsview"/>
    <x v="0"/>
    <s v="NIA"/>
    <x v="1"/>
    <n v="1"/>
    <n v="1"/>
    <n v="8"/>
    <n v="-5"/>
    <n v="-5"/>
    <n v="8"/>
    <n v="3"/>
    <n v="9"/>
    <n v="0.33333333333333298"/>
    <x v="0"/>
  </r>
  <r>
    <s v="0 indoor parking spots and 6 outdoor parking spots"/>
    <n v="3"/>
    <n v="11"/>
    <s v="WESTHAVEN PROPERTY MANAGEMENT INC."/>
    <x v="0"/>
    <n v="4154375"/>
    <s v="17  ANTHONY RD"/>
    <n v="6"/>
    <n v="1950"/>
    <m/>
    <n v="2017"/>
    <n v="0"/>
    <n v="6"/>
    <s v="17 ANTHONY RD"/>
    <n v="43.730439759799999"/>
    <n v="-79.459613201699995"/>
    <s v="POINT (-79.4596132017 43.7304397598)"/>
    <n v="6"/>
    <x v="15"/>
    <x v="15"/>
    <n v="155"/>
    <s v="Downsview"/>
    <x v="0"/>
    <s v="NIA"/>
    <x v="1"/>
    <n v="1"/>
    <n v="1"/>
    <n v="8"/>
    <n v="-5"/>
    <n v="-5"/>
    <n v="8"/>
    <n v="3"/>
    <n v="9"/>
    <n v="0.33333333333333298"/>
    <x v="0"/>
  </r>
  <r>
    <s v="Not Available"/>
    <n v="4"/>
    <n v="21"/>
    <m/>
    <x v="0"/>
    <n v="4154386"/>
    <s v="1525  WILSON AVE"/>
    <n v="6"/>
    <n v="1958"/>
    <m/>
    <n v="2017"/>
    <m/>
    <m/>
    <s v="1525 WILSON AVE"/>
    <n v="43.720761720900001"/>
    <n v="-79.506438269200004"/>
    <s v="POINT (-79.5064382692 43.7207617209)"/>
    <n v="6"/>
    <x v="15"/>
    <x v="15"/>
    <n v="154"/>
    <s v="Oakdale-Beverley Heights"/>
    <x v="0"/>
    <s v="NIA"/>
    <x v="1"/>
    <n v="1"/>
    <n v="2"/>
    <n v="15"/>
    <n v="1"/>
    <n v="2"/>
    <n v="15"/>
    <n v="16"/>
    <n v="16"/>
    <n v="1"/>
    <x v="1"/>
  </r>
  <r>
    <s v="Not Available"/>
    <n v="4"/>
    <n v="55"/>
    <m/>
    <x v="0"/>
    <n v="4154387"/>
    <s v="1515  WILSON AVE"/>
    <n v="6"/>
    <n v="1958"/>
    <n v="2017"/>
    <n v="2017"/>
    <m/>
    <m/>
    <s v="1515 WILSON AVE"/>
    <n v="43.720831419200003"/>
    <n v="-79.506033937599994"/>
    <s v="POINT (-79.5060339376 43.7208314192)"/>
    <n v="6"/>
    <x v="15"/>
    <x v="15"/>
    <n v="154"/>
    <s v="Oakdale-Beverley Heights"/>
    <x v="0"/>
    <s v="NIA"/>
    <x v="1"/>
    <n v="2"/>
    <n v="4"/>
    <n v="38"/>
    <n v="2"/>
    <n v="4"/>
    <n v="38"/>
    <n v="40"/>
    <n v="40"/>
    <n v="1"/>
    <x v="1"/>
  </r>
  <r>
    <s v="Not Available"/>
    <n v="3"/>
    <n v="66"/>
    <s v="1827075 ONTARIO LIMITED"/>
    <x v="0"/>
    <n v="4154392"/>
    <s v="1455  WILSON AVE"/>
    <n v="6"/>
    <n v="1960"/>
    <n v="2017"/>
    <n v="2017"/>
    <m/>
    <m/>
    <s v="1455 WILSON AVE"/>
    <n v="43.721783344400002"/>
    <n v="-79.502797001499999"/>
    <s v="POINT (-79.5027970015 43.7217833444)"/>
    <n v="6"/>
    <x v="15"/>
    <x v="15"/>
    <n v="154"/>
    <s v="Oakdale-Beverley Heights"/>
    <x v="0"/>
    <s v="NIA"/>
    <x v="1"/>
    <n v="3"/>
    <n v="5"/>
    <n v="45"/>
    <n v="3"/>
    <n v="5"/>
    <n v="45"/>
    <n v="48"/>
    <n v="48"/>
    <n v="1"/>
    <x v="1"/>
  </r>
  <r>
    <s v="Not Available"/>
    <n v="4"/>
    <n v="82"/>
    <s v="2127071 ONTARIO LIMITED"/>
    <x v="0"/>
    <n v="4154394"/>
    <s v="1393  WILSON AVE"/>
    <n v="6"/>
    <n v="1960"/>
    <n v="2016"/>
    <n v="2017"/>
    <m/>
    <m/>
    <s v="1393 WILSON AVE"/>
    <n v="43.721707741099998"/>
    <n v="-79.500332807800007"/>
    <s v="POINT (-79.5003328078 43.7217077411)"/>
    <n v="6"/>
    <x v="15"/>
    <x v="15"/>
    <n v="154"/>
    <s v="Oakdale-Beverley Heights"/>
    <x v="0"/>
    <s v="NIA"/>
    <x v="1"/>
    <n v="3"/>
    <n v="6"/>
    <n v="56"/>
    <n v="3"/>
    <n v="6"/>
    <n v="56"/>
    <n v="59"/>
    <n v="59"/>
    <n v="1"/>
    <x v="1"/>
  </r>
  <r>
    <s v="Not Available"/>
    <n v="8"/>
    <n v="86"/>
    <s v="BIDDINGTON PROPERTY MANAGEMENT CORP."/>
    <x v="0"/>
    <n v="4154398"/>
    <s v="1305  WILSON AVE"/>
    <n v="6"/>
    <n v="1960"/>
    <m/>
    <n v="2017"/>
    <m/>
    <m/>
    <s v="1305 WILSON AVE"/>
    <n v="43.723436763300001"/>
    <n v="-79.4949764367"/>
    <s v="POINT (-79.4949764367 43.7234367633)"/>
    <n v="6"/>
    <x v="15"/>
    <x v="15"/>
    <n v="154"/>
    <s v="Oakdale-Beverley Heights"/>
    <x v="0"/>
    <s v="NIA"/>
    <x v="1"/>
    <n v="4"/>
    <n v="7"/>
    <n v="59"/>
    <n v="4"/>
    <n v="7"/>
    <n v="59"/>
    <n v="63"/>
    <n v="63"/>
    <n v="1"/>
    <x v="1"/>
  </r>
  <r>
    <s v="Not Available"/>
    <n v="14"/>
    <n v="251"/>
    <s v="STERLING KARAMAR PROPERTY MANAGEMENT"/>
    <x v="0"/>
    <n v="4154884"/>
    <s v="1441  LAWRENCE AVE E"/>
    <n v="16"/>
    <n v="1961"/>
    <n v="2010"/>
    <n v="2017"/>
    <m/>
    <m/>
    <s v="1441 LAWRENCE AVE E"/>
    <n v="43.741069981000003"/>
    <n v="-79.31303466"/>
    <s v="POINT (-79.31303466 43.741069981)"/>
    <n v="16"/>
    <x v="20"/>
    <x v="20"/>
    <n v="43"/>
    <s v="Victoria Village"/>
    <x v="0"/>
    <s v="NIA"/>
    <x v="0"/>
    <n v="26"/>
    <n v="51"/>
    <n v="226"/>
    <n v="26"/>
    <n v="51"/>
    <n v="226"/>
    <n v="252"/>
    <n v="252"/>
    <n v="1"/>
    <x v="1"/>
  </r>
  <r>
    <s v="Not Available"/>
    <n v="4"/>
    <n v="112"/>
    <s v="GREENWIN CORP."/>
    <x v="0"/>
    <n v="4154892"/>
    <s v="74  CURLEW DR"/>
    <n v="16"/>
    <n v="1966"/>
    <m/>
    <n v="2019"/>
    <m/>
    <m/>
    <s v="74 CURLEW DR"/>
    <n v="43.743508705000004"/>
    <n v="-79.31620178"/>
    <s v="POINT (-79.31620178 43.743508705)"/>
    <n v="16"/>
    <x v="20"/>
    <x v="20"/>
    <n v="149"/>
    <s v="Parkwoods-O'Connor Hills"/>
    <x v="1"/>
    <s v="NA"/>
    <x v="1"/>
    <n v="4"/>
    <n v="8"/>
    <n v="77"/>
    <n v="4"/>
    <n v="8"/>
    <n v="77"/>
    <n v="81"/>
    <n v="81"/>
    <n v="1"/>
    <x v="1"/>
  </r>
  <r>
    <s v="10 indoor parking spots and 0 outdoor parking spots"/>
    <n v="9"/>
    <n v="113"/>
    <s v="CAPREIT"/>
    <x v="0"/>
    <n v="4154895"/>
    <s v="7  ROANOKE RD"/>
    <n v="16"/>
    <n v="1963"/>
    <m/>
    <n v="2017"/>
    <n v="10"/>
    <n v="0"/>
    <s v="7 ROANOKE RD"/>
    <n v="43.740861476900001"/>
    <n v="-79.328603791700004"/>
    <s v="POINT (-79.3286037917 43.7408614769)"/>
    <n v="16"/>
    <x v="20"/>
    <x v="20"/>
    <n v="149"/>
    <s v="Parkwoods-O'Connor Hills"/>
    <x v="1"/>
    <s v="NA"/>
    <x v="1"/>
    <n v="4"/>
    <n v="8"/>
    <n v="77"/>
    <n v="4"/>
    <n v="8"/>
    <n v="67"/>
    <n v="71"/>
    <n v="81"/>
    <n v="0.87654320987654299"/>
    <x v="3"/>
  </r>
  <r>
    <s v="13 indoor parking spots and 5 outdoor parking spots"/>
    <n v="3"/>
    <n v="22"/>
    <s v="ARTSCAPE NON-PROFIT HOUSING INC."/>
    <x v="2"/>
    <n v="4155681"/>
    <s v="900  QUEEN ST W"/>
    <n v="10"/>
    <n v="1996"/>
    <m/>
    <n v="2017"/>
    <n v="13"/>
    <n v="5"/>
    <s v="900 QUEEN ST W"/>
    <n v="43.645071371699999"/>
    <n v="-79.4156086518"/>
    <s v="POINT (-79.4156086518 43.6450713717)"/>
    <n v="10"/>
    <x v="2"/>
    <x v="2"/>
    <n v="81"/>
    <s v="Trinity-Bellwoods"/>
    <x v="1"/>
    <s v="NA"/>
    <x v="0"/>
    <n v="3"/>
    <n v="5"/>
    <n v="20"/>
    <n v="-2"/>
    <n v="0"/>
    <n v="7"/>
    <n v="5"/>
    <n v="23"/>
    <n v="0.217391304347826"/>
    <x v="2"/>
  </r>
  <r>
    <s v="Not Available"/>
    <n v="4"/>
    <n v="97"/>
    <s v="CANDO APARTMENTS LTD."/>
    <x v="0"/>
    <n v="4155683"/>
    <s v="3330  WESTON RD"/>
    <n v="7"/>
    <n v="1960"/>
    <m/>
    <n v="2017"/>
    <m/>
    <m/>
    <s v="3330 WESTON RD"/>
    <n v="43.744227535900002"/>
    <n v="-79.540980329700005"/>
    <s v="POINT (-79.5409803297 43.7442275359)"/>
    <n v="7"/>
    <x v="16"/>
    <x v="16"/>
    <n v="22"/>
    <s v="Humbermede"/>
    <x v="0"/>
    <s v="NIA"/>
    <x v="1"/>
    <n v="4"/>
    <n v="7"/>
    <n v="66"/>
    <n v="4"/>
    <n v="7"/>
    <n v="66"/>
    <n v="70"/>
    <n v="70"/>
    <n v="1"/>
    <x v="1"/>
  </r>
  <r>
    <s v="Not Available"/>
    <n v="3"/>
    <n v="12"/>
    <s v="EXCEL PROPERTY MANAGEMENT"/>
    <x v="0"/>
    <n v="4156791"/>
    <s v="876  LAWRENCE AVE E"/>
    <n v="16"/>
    <n v="1960"/>
    <m/>
    <n v="2017"/>
    <m/>
    <m/>
    <s v="876 LAWRENCE AVE E"/>
    <n v="43.736202425999998"/>
    <n v="-79.349391019999999"/>
    <s v="POINT (-79.34939102 43.736202426)"/>
    <n v="16"/>
    <x v="20"/>
    <x v="20"/>
    <n v="42"/>
    <s v="Banbury-Don Mills"/>
    <x v="1"/>
    <s v="NA"/>
    <x v="1"/>
    <n v="1"/>
    <n v="1"/>
    <n v="9"/>
    <n v="1"/>
    <n v="1"/>
    <n v="9"/>
    <n v="10"/>
    <n v="10"/>
    <n v="1"/>
    <x v="1"/>
  </r>
  <r>
    <s v="Not Available"/>
    <n v="3"/>
    <n v="11"/>
    <s v="EXCEL PROPERTY MANAGEMENT"/>
    <x v="0"/>
    <n v="4156792"/>
    <s v="878  LAWRENCE AVE E"/>
    <n v="16"/>
    <n v="1960"/>
    <m/>
    <n v="2017"/>
    <m/>
    <m/>
    <s v="878 LAWRENCE AVE E"/>
    <n v="43.736369132"/>
    <n v="-79.349349481999994"/>
    <s v="POINT (-79.349349482 43.736369132)"/>
    <n v="16"/>
    <x v="20"/>
    <x v="20"/>
    <n v="42"/>
    <s v="Banbury-Don Mills"/>
    <x v="1"/>
    <s v="NA"/>
    <x v="1"/>
    <n v="1"/>
    <n v="1"/>
    <n v="8"/>
    <n v="1"/>
    <n v="1"/>
    <n v="8"/>
    <n v="9"/>
    <n v="9"/>
    <n v="1"/>
    <x v="1"/>
  </r>
  <r>
    <s v="Not Available"/>
    <n v="7"/>
    <n v="25"/>
    <s v="GREENWIN"/>
    <x v="1"/>
    <n v="4167455"/>
    <s v="146  FORT YORK BLVD"/>
    <n v="10"/>
    <n v="2000"/>
    <n v="2012"/>
    <n v="2017"/>
    <m/>
    <m/>
    <s v="146 FORT YORK BLVD"/>
    <n v="43.639312742999998"/>
    <n v="-79.399107317000002"/>
    <s v="POINT (-79.399107317 43.639312743)"/>
    <n v="10"/>
    <x v="2"/>
    <x v="2"/>
    <n v="165"/>
    <s v="Harbourfront-CityPlace"/>
    <x v="1"/>
    <s v="NA"/>
    <x v="0"/>
    <n v="3"/>
    <n v="5"/>
    <n v="23"/>
    <n v="3"/>
    <n v="5"/>
    <n v="23"/>
    <n v="26"/>
    <n v="26"/>
    <n v="1"/>
    <x v="1"/>
  </r>
  <r>
    <s v="Not Available"/>
    <n v="17"/>
    <n v="308"/>
    <s v="GREENWIN CORP."/>
    <x v="0"/>
    <n v="4154157"/>
    <s v="75  THORNCLIFFE PARK DR"/>
    <n v="15"/>
    <n v="1966"/>
    <n v="2017"/>
    <n v="2017"/>
    <m/>
    <m/>
    <s v="75 THORNCLIFFE PARK DR"/>
    <n v="43.705284648000003"/>
    <n v="-79.341449140999998"/>
    <s v="POINT (-79.341449141 43.705284648)"/>
    <n v="15"/>
    <x v="8"/>
    <x v="8"/>
    <n v="55"/>
    <s v="Thorncliffe Park"/>
    <x v="0"/>
    <s v="NIA"/>
    <x v="0"/>
    <n v="31"/>
    <n v="62"/>
    <n v="278"/>
    <n v="31"/>
    <n v="62"/>
    <n v="278"/>
    <n v="309"/>
    <n v="309"/>
    <n v="1"/>
    <x v="1"/>
  </r>
  <r>
    <s v="Not Available"/>
    <n v="6"/>
    <n v="71"/>
    <s v="PARK PROPERTY MANAGEMENT INC. "/>
    <x v="0"/>
    <n v="4154160"/>
    <s v="58  THORNCLIFFE PARK DR"/>
    <n v="15"/>
    <n v="1960"/>
    <n v="2012"/>
    <n v="2017"/>
    <m/>
    <m/>
    <s v="58 THORNCLIFFE PARK DR"/>
    <n v="43.704388502999997"/>
    <n v="-79.343145328000006"/>
    <s v="POINT (-79.343145328 43.704388503)"/>
    <n v="15"/>
    <x v="8"/>
    <x v="8"/>
    <n v="55"/>
    <s v="Thorncliffe Park"/>
    <x v="0"/>
    <s v="NIA"/>
    <x v="0"/>
    <n v="8"/>
    <n v="15"/>
    <n v="64"/>
    <n v="8"/>
    <n v="15"/>
    <n v="64"/>
    <n v="72"/>
    <n v="72"/>
    <n v="1"/>
    <x v="1"/>
  </r>
  <r>
    <s v="Not Available"/>
    <n v="6"/>
    <n v="71"/>
    <s v="PARK PROPERTY MANAGEMENT INC. "/>
    <x v="0"/>
    <n v="4154162"/>
    <s v="54  THORNCLIFFE PARK DR"/>
    <n v="15"/>
    <n v="1960"/>
    <n v="2014"/>
    <n v="2017"/>
    <m/>
    <m/>
    <s v="54 THORNCLIFFE PARK DR"/>
    <n v="43.704032796600004"/>
    <n v="-79.341795599700006"/>
    <s v="POINT (-79.3417955997 43.7040327966)"/>
    <n v="15"/>
    <x v="8"/>
    <x v="8"/>
    <n v="55"/>
    <s v="Thorncliffe Park"/>
    <x v="0"/>
    <s v="NIA"/>
    <x v="0"/>
    <n v="8"/>
    <n v="15"/>
    <n v="64"/>
    <n v="8"/>
    <n v="15"/>
    <n v="64"/>
    <n v="72"/>
    <n v="72"/>
    <n v="1"/>
    <x v="1"/>
  </r>
  <r>
    <s v="Not Available"/>
    <n v="6"/>
    <n v="57"/>
    <s v="PARK PROPERTY MANAGEMENT INC. "/>
    <x v="0"/>
    <n v="4154163"/>
    <s v="52  THORNCLIFFE PARK DR"/>
    <n v="15"/>
    <n v="1960"/>
    <n v="2013"/>
    <n v="2017"/>
    <m/>
    <m/>
    <s v="52 THORNCLIFFE PARK DR"/>
    <n v="43.703684755300003"/>
    <n v="-79.341993313800003"/>
    <s v="POINT (-79.3419933138 43.7036847553)"/>
    <n v="15"/>
    <x v="8"/>
    <x v="8"/>
    <n v="55"/>
    <s v="Thorncliffe Park"/>
    <x v="0"/>
    <s v="NIA"/>
    <x v="0"/>
    <n v="6"/>
    <n v="12"/>
    <n v="52"/>
    <n v="6"/>
    <n v="12"/>
    <n v="52"/>
    <n v="58"/>
    <n v="58"/>
    <n v="1"/>
    <x v="1"/>
  </r>
  <r>
    <s v="Not Available"/>
    <n v="6"/>
    <n v="60"/>
    <s v="CROMWELL MANAGEMENT INC"/>
    <x v="0"/>
    <n v="4154172"/>
    <s v="2  GRANDSTAND PL"/>
    <n v="15"/>
    <n v="1960"/>
    <n v="1997"/>
    <n v="2017"/>
    <m/>
    <m/>
    <s v="2 GRANDSTAND PL"/>
    <n v="43.7038982085"/>
    <n v="-79.346234447399993"/>
    <s v="POINT (-79.3462344474 43.7038982085)"/>
    <n v="15"/>
    <x v="8"/>
    <x v="8"/>
    <n v="55"/>
    <s v="Thorncliffe Park"/>
    <x v="0"/>
    <s v="NIA"/>
    <x v="0"/>
    <n v="6"/>
    <n v="12"/>
    <n v="54"/>
    <n v="6"/>
    <n v="12"/>
    <n v="54"/>
    <n v="60"/>
    <n v="60"/>
    <n v="1"/>
    <x v="1"/>
  </r>
  <r>
    <s v="Not Available"/>
    <n v="4"/>
    <n v="22"/>
    <s v="WJ PROPERTIES"/>
    <x v="0"/>
    <n v="4154659"/>
    <s v="3255  BATHURST ST"/>
    <n v="8"/>
    <n v="1955"/>
    <m/>
    <n v="2017"/>
    <m/>
    <m/>
    <s v="3255 BATHURST ST"/>
    <n v="43.723935148700001"/>
    <n v="-79.430388478099999"/>
    <s v="POINT (-79.4303884781 43.7239351487)"/>
    <n v="8"/>
    <x v="11"/>
    <x v="11"/>
    <n v="39"/>
    <s v="Bedford Park-Nortown"/>
    <x v="1"/>
    <s v="NA"/>
    <x v="1"/>
    <n v="1"/>
    <n v="2"/>
    <n v="15"/>
    <n v="1"/>
    <n v="2"/>
    <n v="15"/>
    <n v="16"/>
    <n v="16"/>
    <n v="1"/>
    <x v="1"/>
  </r>
  <r>
    <s v="Not Available"/>
    <n v="6"/>
    <n v="44"/>
    <s v="MANTLER MANAGEMENT LTD."/>
    <x v="0"/>
    <n v="4154672"/>
    <s v="15  BIDEFORD AVE"/>
    <n v="8"/>
    <n v="1956"/>
    <m/>
    <n v="2017"/>
    <m/>
    <m/>
    <s v="15 BIDEFORD AVE"/>
    <n v="43.740772739900002"/>
    <n v="-79.423183052400006"/>
    <s v="POINT (-79.4231830524 43.7407727399)"/>
    <n v="8"/>
    <x v="11"/>
    <x v="11"/>
    <n v="39"/>
    <s v="Bedford Park-Nortown"/>
    <x v="1"/>
    <s v="NA"/>
    <x v="1"/>
    <n v="2"/>
    <n v="4"/>
    <n v="30"/>
    <n v="2"/>
    <n v="4"/>
    <n v="30"/>
    <n v="32"/>
    <n v="32"/>
    <n v="1"/>
    <x v="1"/>
  </r>
  <r>
    <s v="Not Available"/>
    <n v="3"/>
    <n v="15"/>
    <s v="LANDLORD PROPERTY AND RENTAL MANAGEMENT"/>
    <x v="0"/>
    <n v="4154676"/>
    <s v="284  LAWRENCE AVE W"/>
    <n v="8"/>
    <n v="1940"/>
    <m/>
    <n v="2018"/>
    <m/>
    <m/>
    <s v="284 LAWRENCE AVE W"/>
    <n v="43.722781904000001"/>
    <n v="-79.414768383799995"/>
    <s v="POINT (-79.4147683838 43.722781904)"/>
    <n v="8"/>
    <x v="11"/>
    <x v="11"/>
    <n v="39"/>
    <s v="Bedford Park-Nortown"/>
    <x v="1"/>
    <s v="NA"/>
    <x v="1"/>
    <n v="1"/>
    <n v="2"/>
    <n v="11"/>
    <n v="1"/>
    <n v="2"/>
    <n v="11"/>
    <n v="12"/>
    <n v="12"/>
    <n v="1"/>
    <x v="1"/>
  </r>
  <r>
    <s v="Not Available"/>
    <n v="4"/>
    <n v="56"/>
    <s v="HAZELVIEW PROPERTY SERVICES INC"/>
    <x v="0"/>
    <n v="4154680"/>
    <s v="161  WILSON AVE"/>
    <n v="8"/>
    <n v="1956"/>
    <n v="2001"/>
    <n v="2017"/>
    <m/>
    <m/>
    <s v="161 WILSON AVE"/>
    <n v="43.739920305799998"/>
    <n v="-79.420055272300004"/>
    <s v="POINT (-79.4200552723 43.7399203058)"/>
    <n v="8"/>
    <x v="11"/>
    <x v="11"/>
    <n v="39"/>
    <s v="Bedford Park-Nortown"/>
    <x v="1"/>
    <s v="NA"/>
    <x v="1"/>
    <n v="2"/>
    <n v="4"/>
    <n v="39"/>
    <n v="2"/>
    <n v="4"/>
    <n v="39"/>
    <n v="41"/>
    <n v="41"/>
    <n v="1"/>
    <x v="1"/>
  </r>
  <r>
    <s v="Not Available"/>
    <n v="6"/>
    <n v="93"/>
    <s v="GREENWIN CORP."/>
    <x v="0"/>
    <n v="4155170"/>
    <s v="2220  WESTON RD"/>
    <n v="5"/>
    <n v="1961"/>
    <m/>
    <n v="2017"/>
    <m/>
    <m/>
    <s v="2220 WESTON RD"/>
    <n v="43.703593479600002"/>
    <n v="-79.527281223100005"/>
    <s v="POINT (-79.5272812231 43.7035934796)"/>
    <n v="5"/>
    <x v="17"/>
    <x v="17"/>
    <n v="113"/>
    <s v="Weston"/>
    <x v="0"/>
    <s v="NIA"/>
    <x v="1"/>
    <n v="4"/>
    <n v="7"/>
    <n v="64"/>
    <n v="4"/>
    <n v="7"/>
    <n v="64"/>
    <n v="68"/>
    <n v="68"/>
    <n v="1"/>
    <x v="1"/>
  </r>
  <r>
    <s v="Not Available"/>
    <n v="3"/>
    <n v="22"/>
    <s v="JASPER HOMES"/>
    <x v="0"/>
    <n v="4155188"/>
    <s v="2  JASPER AVE"/>
    <n v="5"/>
    <n v="1954"/>
    <m/>
    <n v="2017"/>
    <m/>
    <m/>
    <s v="2 JASPER AVE"/>
    <n v="43.683507506600002"/>
    <n v="-79.483012581099999"/>
    <s v="POINT (-79.4830125811 43.6835075066)"/>
    <n v="5"/>
    <x v="17"/>
    <x v="17"/>
    <n v="111"/>
    <s v="Rockcliffe-Smythe"/>
    <x v="0"/>
    <s v="NIA"/>
    <x v="0"/>
    <n v="3"/>
    <n v="5"/>
    <n v="20"/>
    <n v="3"/>
    <n v="5"/>
    <n v="20"/>
    <n v="23"/>
    <n v="23"/>
    <n v="1"/>
    <x v="1"/>
  </r>
  <r>
    <s v="Not Available"/>
    <n v="3"/>
    <n v="10"/>
    <m/>
    <x v="0"/>
    <n v="4155189"/>
    <s v="5 A  JASPER AVE"/>
    <n v="5"/>
    <n v="1954"/>
    <m/>
    <n v="2017"/>
    <m/>
    <m/>
    <s v="5 A JASPER AVE"/>
    <n v="43.683354912299997"/>
    <n v="-79.4823636932"/>
    <s v="POINT (-79.4823636932 43.6833549123)"/>
    <n v="5"/>
    <x v="17"/>
    <x v="17"/>
    <n v="111"/>
    <s v="Rockcliffe-Smythe"/>
    <x v="0"/>
    <s v="NIA"/>
    <x v="0"/>
    <n v="1"/>
    <n v="2"/>
    <n v="9"/>
    <n v="1"/>
    <n v="2"/>
    <n v="9"/>
    <n v="10"/>
    <n v="10"/>
    <n v="1"/>
    <x v="1"/>
  </r>
  <r>
    <s v="Not Available"/>
    <n v="5"/>
    <n v="48"/>
    <s v="H &amp; R PROPERTY MANAGEMENT LTD."/>
    <x v="0"/>
    <n v="4155288"/>
    <s v="186  STEPHEN DR"/>
    <n v="3"/>
    <n v="1960"/>
    <n v="2010"/>
    <n v="2017"/>
    <m/>
    <m/>
    <s v="186 STEPHEN DR"/>
    <n v="43.640530202999997"/>
    <n v="-79.488846855000006"/>
    <s v="POINT (-79.488846855 43.640530203)"/>
    <n v="3"/>
    <x v="13"/>
    <x v="13"/>
    <n v="16"/>
    <s v="Stonegate-Queensway"/>
    <x v="1"/>
    <s v="NA"/>
    <x v="1"/>
    <n v="2"/>
    <n v="4"/>
    <n v="33"/>
    <n v="2"/>
    <n v="4"/>
    <n v="33"/>
    <n v="35"/>
    <n v="35"/>
    <n v="1"/>
    <x v="1"/>
  </r>
  <r>
    <s v="Not Available"/>
    <n v="4"/>
    <n v="21"/>
    <s v="AKELIUS CANADA LTD"/>
    <x v="0"/>
    <n v="4155292"/>
    <s v="47-49  RIVERWOOD PKWY"/>
    <n v="3"/>
    <n v="1957"/>
    <m/>
    <n v="2018"/>
    <m/>
    <m/>
    <s v="47-49 RIVERWOOD PKWY"/>
    <n v="43.640304287699998"/>
    <n v="-79.491448456599997"/>
    <s v="POINT (-79.4914484566 43.6403042877)"/>
    <n v="3"/>
    <x v="13"/>
    <x v="13"/>
    <n v="16"/>
    <s v="Stonegate-Queensway"/>
    <x v="1"/>
    <s v="NA"/>
    <x v="1"/>
    <n v="1"/>
    <n v="2"/>
    <n v="15"/>
    <n v="1"/>
    <n v="2"/>
    <n v="15"/>
    <n v="16"/>
    <n v="16"/>
    <n v="1"/>
    <x v="1"/>
  </r>
  <r>
    <s v="20 indoor parking spots and 0 outdoor parking spots"/>
    <n v="17"/>
    <n v="228"/>
    <s v="PARK PROPERTY MANAGEMENT INC."/>
    <x v="0"/>
    <n v="4155889"/>
    <s v="73  WIDDICOMBE HILL BLVD"/>
    <n v="2"/>
    <n v="1974"/>
    <n v="2010"/>
    <n v="2017"/>
    <n v="20"/>
    <n v="0"/>
    <s v="73 WIDDICOMBE HILL BLVD"/>
    <n v="43.677126321999999"/>
    <n v="-79.556808044999997"/>
    <s v="POINT (-79.556808045 43.677126322)"/>
    <n v="2"/>
    <x v="6"/>
    <x v="6"/>
    <n v="7"/>
    <s v="Willowridge-Martingrove-Richview"/>
    <x v="1"/>
    <s v="NA"/>
    <x v="1"/>
    <n v="8"/>
    <n v="16"/>
    <n v="156"/>
    <n v="8"/>
    <n v="16"/>
    <n v="136"/>
    <n v="144"/>
    <n v="164"/>
    <n v="0.87804878048780499"/>
    <x v="3"/>
  </r>
  <r>
    <s v="Not Available"/>
    <n v="3"/>
    <n v="10"/>
    <m/>
    <x v="0"/>
    <n v="4155891"/>
    <s v="775  LAWRENCE AVE W"/>
    <n v="8"/>
    <n v="1958"/>
    <m/>
    <n v="2017"/>
    <m/>
    <m/>
    <s v="775 LAWRENCE AVE W"/>
    <n v="43.713898626999999"/>
    <n v="-79.453259766000002"/>
    <s v="POINT (-79.453259766 43.713898627)"/>
    <n v="8"/>
    <x v="11"/>
    <x v="11"/>
    <n v="31"/>
    <s v="Yorkdale-Glen Park"/>
    <x v="2"/>
    <s v="EN"/>
    <x v="0"/>
    <n v="1"/>
    <n v="2"/>
    <n v="9"/>
    <n v="1"/>
    <n v="2"/>
    <n v="9"/>
    <n v="10"/>
    <n v="10"/>
    <n v="1"/>
    <x v="1"/>
  </r>
  <r>
    <s v="20 indoor parking spots and 0 outdoor parking spots"/>
    <n v="7"/>
    <n v="68"/>
    <m/>
    <x v="2"/>
    <n v="4155895"/>
    <s v="83  PARKWOODS VILLAGE DR"/>
    <n v="16"/>
    <n v="1994"/>
    <m/>
    <n v="2017"/>
    <n v="20"/>
    <n v="0"/>
    <s v="83 PARKWOODS VILLAGE DR"/>
    <n v="43.761347840600003"/>
    <n v="-79.323202558000006"/>
    <s v="POINT (-79.323202558 43.7613478406)"/>
    <n v="16"/>
    <x v="20"/>
    <x v="20"/>
    <n v="150"/>
    <s v="Fenside-Parkwoods"/>
    <x v="1"/>
    <s v="NA"/>
    <x v="1"/>
    <n v="3"/>
    <n v="5"/>
    <n v="47"/>
    <n v="3"/>
    <n v="5"/>
    <n v="27"/>
    <n v="30"/>
    <n v="50"/>
    <n v="0.6"/>
    <x v="0"/>
  </r>
  <r>
    <s v="Not Available"/>
    <n v="4"/>
    <n v="36"/>
    <s v="2858866 ONTARIO LIMITED"/>
    <x v="0"/>
    <n v="4152656"/>
    <s v="1827  VICTORIA PARK AVE"/>
    <n v="21"/>
    <n v="1959"/>
    <m/>
    <n v="2017"/>
    <m/>
    <m/>
    <s v="1827 VICTORIA PARK AVE"/>
    <n v="43.744114747399998"/>
    <n v="-79.310048062000007"/>
    <s v="POINT (-79.310048062 43.7441147474)"/>
    <n v="21"/>
    <x v="22"/>
    <x v="22"/>
    <n v="119"/>
    <s v="Wexford/Maryvale"/>
    <x v="1"/>
    <s v="NA"/>
    <x v="1"/>
    <n v="2"/>
    <n v="3"/>
    <n v="25"/>
    <n v="2"/>
    <n v="3"/>
    <n v="25"/>
    <n v="27"/>
    <n v="27"/>
    <n v="1"/>
    <x v="1"/>
  </r>
  <r>
    <s v="Not Available"/>
    <n v="7"/>
    <n v="91"/>
    <s v="FALCO PROPERTIES"/>
    <x v="0"/>
    <n v="4152660"/>
    <s v="1911  VICTORIA PARK AVE"/>
    <n v="21"/>
    <n v="1960"/>
    <m/>
    <n v="2017"/>
    <m/>
    <m/>
    <s v="1911 VICTORIA PARK AVE"/>
    <n v="43.747598810900001"/>
    <n v="-79.311184408399996"/>
    <s v="POINT (-79.3111844084 43.7475988109)"/>
    <n v="21"/>
    <x v="22"/>
    <x v="22"/>
    <n v="119"/>
    <s v="Wexford/Maryvale"/>
    <x v="1"/>
    <s v="NA"/>
    <x v="1"/>
    <n v="4"/>
    <n v="7"/>
    <n v="62"/>
    <n v="4"/>
    <n v="7"/>
    <n v="62"/>
    <n v="66"/>
    <n v="66"/>
    <n v="1"/>
    <x v="1"/>
  </r>
  <r>
    <s v="Not Available"/>
    <n v="6"/>
    <n v="71"/>
    <s v="CAPREIT"/>
    <x v="0"/>
    <n v="4152663"/>
    <s v="2265  VICTORIA PARK AVE"/>
    <n v="21"/>
    <n v="1964"/>
    <m/>
    <n v="2017"/>
    <m/>
    <m/>
    <s v="2265 VICTORIA PARK AVE"/>
    <n v="43.762813962000003"/>
    <n v="-79.316783784999998"/>
    <s v="POINT (-79.316783785 43.762813962)"/>
    <n v="21"/>
    <x v="22"/>
    <x v="22"/>
    <n v="119"/>
    <s v="Wexford/Maryvale"/>
    <x v="1"/>
    <s v="NA"/>
    <x v="1"/>
    <n v="3"/>
    <n v="5"/>
    <n v="49"/>
    <n v="3"/>
    <n v="5"/>
    <n v="49"/>
    <n v="52"/>
    <n v="52"/>
    <n v="1"/>
    <x v="1"/>
  </r>
  <r>
    <s v="0 indoor parking spots and 12 outdoor parking spots"/>
    <n v="4"/>
    <n v="49"/>
    <s v="BROSKO PROPERTY MANAGEMENT "/>
    <x v="0"/>
    <n v="4152671"/>
    <s v="708  KENNEDY RD"/>
    <n v="20"/>
    <n v="1957"/>
    <n v="2016"/>
    <n v="2017"/>
    <n v="0"/>
    <n v="12"/>
    <s v="708 KENNEDY RD"/>
    <n v="43.728539445499997"/>
    <n v="-79.267457998200001"/>
    <s v="POINT (-79.2674579982 43.7285394455)"/>
    <n v="20"/>
    <x v="5"/>
    <x v="5"/>
    <n v="124"/>
    <s v="Kennedy Park"/>
    <x v="0"/>
    <s v="NIA"/>
    <x v="1"/>
    <n v="2"/>
    <n v="4"/>
    <n v="34"/>
    <n v="-10"/>
    <n v="-8"/>
    <n v="34"/>
    <n v="24"/>
    <n v="36"/>
    <n v="0.66666666666666696"/>
    <x v="0"/>
  </r>
  <r>
    <s v="0 indoor parking spots and 12 outdoor parking spots"/>
    <n v="4"/>
    <n v="49"/>
    <s v="BROSKO PROPERTY MANAGEMENT "/>
    <x v="0"/>
    <n v="4152672"/>
    <s v="712  KENNEDY RD"/>
    <n v="20"/>
    <n v="1957"/>
    <n v="2016"/>
    <n v="2017"/>
    <n v="0"/>
    <n v="12"/>
    <s v="712 KENNEDY RD"/>
    <n v="43.728810664000001"/>
    <n v="-79.267478431699999"/>
    <s v="POINT (-79.2674784317 43.728810664)"/>
    <n v="20"/>
    <x v="5"/>
    <x v="5"/>
    <n v="124"/>
    <s v="Kennedy Park"/>
    <x v="0"/>
    <s v="NIA"/>
    <x v="1"/>
    <n v="2"/>
    <n v="4"/>
    <n v="34"/>
    <n v="-10"/>
    <n v="-8"/>
    <n v="34"/>
    <n v="24"/>
    <n v="36"/>
    <n v="0.66666666666666696"/>
    <x v="0"/>
  </r>
  <r>
    <s v="Not Available"/>
    <n v="9"/>
    <n v="124"/>
    <s v="NORTHVIEW APARTMENT REIT "/>
    <x v="0"/>
    <n v="4152674"/>
    <s v="739  BIRCHMOUNT RD"/>
    <n v="20"/>
    <n v="1963"/>
    <m/>
    <n v="2017"/>
    <m/>
    <m/>
    <s v="739 BIRCHMOUNT RD"/>
    <n v="43.724969645999998"/>
    <n v="-79.274814221400007"/>
    <s v="POINT (-79.2748142214 43.724969646)"/>
    <n v="20"/>
    <x v="5"/>
    <x v="5"/>
    <n v="125"/>
    <s v="Ionview"/>
    <x v="0"/>
    <s v="NIA"/>
    <x v="1"/>
    <n v="5"/>
    <n v="9"/>
    <n v="85"/>
    <n v="5"/>
    <n v="9"/>
    <n v="85"/>
    <n v="90"/>
    <n v="90"/>
    <n v="1"/>
    <x v="1"/>
  </r>
  <r>
    <s v="Not Available"/>
    <n v="6"/>
    <n v="110"/>
    <s v="YAD INVESTMENTS LTD"/>
    <x v="0"/>
    <n v="4152680"/>
    <s v="2231  EGLINTON AVE E"/>
    <n v="20"/>
    <n v="1958"/>
    <m/>
    <n v="2017"/>
    <m/>
    <m/>
    <s v="2231 EGLINTON AVE E"/>
    <n v="43.729743761000002"/>
    <n v="-79.275420910999998"/>
    <s v="POINT (-79.275420911 43.729743761)"/>
    <n v="20"/>
    <x v="5"/>
    <x v="5"/>
    <n v="125"/>
    <s v="Ionview"/>
    <x v="0"/>
    <s v="NIA"/>
    <x v="1"/>
    <n v="4"/>
    <n v="8"/>
    <n v="75"/>
    <n v="4"/>
    <n v="8"/>
    <n v="75"/>
    <n v="79"/>
    <n v="79"/>
    <n v="1"/>
    <x v="1"/>
  </r>
  <r>
    <s v="Not Available"/>
    <n v="6"/>
    <n v="42"/>
    <s v="GOLD SEAL MANAGEMENT INC."/>
    <x v="0"/>
    <n v="4154280"/>
    <s v="11  GULLIVER RD"/>
    <n v="5"/>
    <n v="1966"/>
    <m/>
    <n v="2017"/>
    <m/>
    <m/>
    <s v="11 GULLIVER RD"/>
    <n v="43.698830116899998"/>
    <n v="-79.476216266799995"/>
    <s v="POINT (-79.4762162668 43.6988301169)"/>
    <n v="5"/>
    <x v="17"/>
    <x v="17"/>
    <n v="30"/>
    <s v="Brookhaven-Amesbury"/>
    <x v="1"/>
    <s v="NA"/>
    <x v="0"/>
    <n v="5"/>
    <n v="9"/>
    <n v="38"/>
    <n v="5"/>
    <n v="9"/>
    <n v="38"/>
    <n v="43"/>
    <n v="43"/>
    <n v="1"/>
    <x v="1"/>
  </r>
  <r>
    <s v="Not Available"/>
    <n v="3"/>
    <n v="10"/>
    <m/>
    <x v="0"/>
    <n v="4154287"/>
    <s v="2250  KEELE ST"/>
    <n v="5"/>
    <n v="1958"/>
    <m/>
    <n v="2017"/>
    <m/>
    <m/>
    <s v="2250 KEELE ST"/>
    <n v="43.701887925199998"/>
    <n v="-79.476944945200003"/>
    <s v="POINT (-79.4769449452 43.7018879252)"/>
    <n v="5"/>
    <x v="17"/>
    <x v="17"/>
    <n v="30"/>
    <s v="Brookhaven-Amesbury"/>
    <x v="1"/>
    <s v="NA"/>
    <x v="0"/>
    <n v="1"/>
    <n v="2"/>
    <n v="9"/>
    <n v="1"/>
    <n v="2"/>
    <n v="9"/>
    <n v="10"/>
    <n v="10"/>
    <n v="1"/>
    <x v="1"/>
  </r>
  <r>
    <s v="Not Available"/>
    <n v="7"/>
    <n v="89"/>
    <s v="NORTHMINSTER RESIDENCES OF TORONTO"/>
    <x v="2"/>
    <n v="4154290"/>
    <s v="2214  KEELE ST"/>
    <n v="5"/>
    <n v="1992"/>
    <m/>
    <n v="2017"/>
    <m/>
    <m/>
    <s v="2214 KEELE ST"/>
    <n v="43.700920919300003"/>
    <n v="-79.476922024999993"/>
    <s v="POINT (-79.476922025 43.7009209193)"/>
    <n v="5"/>
    <x v="17"/>
    <x v="17"/>
    <n v="30"/>
    <s v="Brookhaven-Amesbury"/>
    <x v="1"/>
    <s v="NA"/>
    <x v="0"/>
    <n v="9"/>
    <n v="18"/>
    <n v="81"/>
    <n v="9"/>
    <n v="18"/>
    <n v="81"/>
    <n v="90"/>
    <n v="90"/>
    <n v="1"/>
    <x v="1"/>
  </r>
  <r>
    <s v="Not Available"/>
    <n v="4"/>
    <n v="46"/>
    <s v="ROYAL DOWNS DEVELOPMENT LIMITED"/>
    <x v="0"/>
    <n v="4154300"/>
    <s v="2370  KEELE ST"/>
    <n v="5"/>
    <n v="1957"/>
    <m/>
    <n v="2017"/>
    <m/>
    <m/>
    <s v="2370 KEELE ST"/>
    <n v="43.706451929000004"/>
    <n v="-79.478254085000003"/>
    <s v="POINT (-79.478254085 43.706451929)"/>
    <n v="5"/>
    <x v="17"/>
    <x v="17"/>
    <n v="30"/>
    <s v="Brookhaven-Amesbury"/>
    <x v="1"/>
    <s v="NA"/>
    <x v="0"/>
    <n v="5"/>
    <n v="10"/>
    <n v="42"/>
    <n v="5"/>
    <n v="10"/>
    <n v="42"/>
    <n v="47"/>
    <n v="47"/>
    <n v="1"/>
    <x v="1"/>
  </r>
  <r>
    <s v="Not Available"/>
    <n v="4"/>
    <n v="47"/>
    <m/>
    <x v="0"/>
    <n v="4154301"/>
    <s v="2368  KEELE ST"/>
    <n v="5"/>
    <n v="1957"/>
    <m/>
    <n v="2017"/>
    <m/>
    <m/>
    <s v="2368 KEELE ST"/>
    <n v="43.706196540000001"/>
    <n v="-79.478133779000004"/>
    <s v="POINT (-79.478133779 43.70619654)"/>
    <n v="5"/>
    <x v="17"/>
    <x v="17"/>
    <n v="30"/>
    <s v="Brookhaven-Amesbury"/>
    <x v="1"/>
    <s v="NA"/>
    <x v="0"/>
    <n v="5"/>
    <n v="10"/>
    <n v="43"/>
    <n v="5"/>
    <n v="10"/>
    <n v="43"/>
    <n v="48"/>
    <n v="48"/>
    <n v="1"/>
    <x v="1"/>
  </r>
  <r>
    <s v="60 indoor parking spots and 0 outdoor parking spots"/>
    <n v="4"/>
    <n v="49"/>
    <s v="CROMWELL MANAGEMENT INC."/>
    <x v="0"/>
    <n v="4153373"/>
    <s v="2  CLARENDON AVE"/>
    <n v="12"/>
    <n v="1929"/>
    <n v="2009"/>
    <n v="2017"/>
    <n v="60"/>
    <n v="0"/>
    <s v="2 CLARENDON AVE"/>
    <n v="43.683587216649997"/>
    <n v="-79.400755392850002"/>
    <s v="POINT (-79.40075539285 43.68358721665)"/>
    <n v="12"/>
    <x v="10"/>
    <x v="10"/>
    <n v="96"/>
    <s v="Casa Loma"/>
    <x v="1"/>
    <s v="NA"/>
    <x v="0"/>
    <n v="5"/>
    <n v="10"/>
    <n v="45"/>
    <n v="5"/>
    <n v="10"/>
    <n v="-15"/>
    <n v="-10"/>
    <n v="50"/>
    <n v="-0.2"/>
    <x v="2"/>
  </r>
  <r>
    <s v="Not Available"/>
    <n v="10"/>
    <n v="87"/>
    <s v="COLONIA TREUHAND MANAGEMENT INC."/>
    <x v="0"/>
    <n v="4153923"/>
    <s v="85  LAWTON BLVD"/>
    <n v="12"/>
    <n v="1959"/>
    <n v="2006"/>
    <n v="2017"/>
    <m/>
    <m/>
    <s v="85 LAWTON BLVD"/>
    <n v="43.6931297884"/>
    <n v="-79.396334208200003"/>
    <s v="POINT (-79.3963342082 43.6931297884)"/>
    <n v="12"/>
    <x v="10"/>
    <x v="10"/>
    <n v="97"/>
    <s v="Yonge-St.Clair"/>
    <x v="1"/>
    <s v="NA"/>
    <x v="0"/>
    <n v="9"/>
    <n v="18"/>
    <n v="79"/>
    <n v="9"/>
    <n v="18"/>
    <n v="79"/>
    <n v="88"/>
    <n v="88"/>
    <n v="1"/>
    <x v="1"/>
  </r>
  <r>
    <s v="0 indoor parking spots and 25 outdoor parking spots"/>
    <n v="17"/>
    <n v="173"/>
    <s v="O'SHANTER DEVELOPMENT COMPANY LTD"/>
    <x v="0"/>
    <n v="4153930"/>
    <s v="21  LASCELLES BLVD"/>
    <n v="12"/>
    <n v="1957"/>
    <m/>
    <n v="2017"/>
    <n v="0"/>
    <n v="25"/>
    <s v="21 LASCELLES BLVD"/>
    <n v="43.695332786000002"/>
    <n v="-79.397152192999997"/>
    <s v="POINT (-79.397152193 43.695332786)"/>
    <n v="12"/>
    <x v="10"/>
    <x v="10"/>
    <n v="97"/>
    <s v="Yonge-St.Clair"/>
    <x v="1"/>
    <s v="NA"/>
    <x v="0"/>
    <n v="18"/>
    <n v="35"/>
    <n v="156"/>
    <n v="-7"/>
    <n v="10"/>
    <n v="156"/>
    <n v="149"/>
    <n v="174"/>
    <n v="0.85632183908046"/>
    <x v="3"/>
  </r>
  <r>
    <s v="0 indoor parking spots and 25 outdoor parking spots"/>
    <n v="18"/>
    <n v="235"/>
    <s v="O'SHANTER DEVELOPMENT COMPANY LTD."/>
    <x v="0"/>
    <n v="4153931"/>
    <s v="23  LASCELLES BLVD"/>
    <n v="12"/>
    <n v="1957"/>
    <m/>
    <n v="2017"/>
    <n v="0"/>
    <n v="25"/>
    <s v="23 LASCELLES BLVD"/>
    <n v="43.695475395000003"/>
    <n v="-79.398539360000001"/>
    <s v="POINT (-79.39853936 43.695475395)"/>
    <n v="12"/>
    <x v="10"/>
    <x v="10"/>
    <n v="97"/>
    <s v="Yonge-St.Clair"/>
    <x v="1"/>
    <s v="NA"/>
    <x v="0"/>
    <n v="24"/>
    <n v="47"/>
    <n v="212"/>
    <n v="-1"/>
    <n v="22"/>
    <n v="212"/>
    <n v="211"/>
    <n v="236"/>
    <n v="0.894067796610169"/>
    <x v="3"/>
  </r>
  <r>
    <s v="20 indoor parking spots and 0 outdoor parking spots"/>
    <n v="3"/>
    <n v="29"/>
    <s v="HOLLYBURN PROPERTIES LTD"/>
    <x v="0"/>
    <n v="4153933"/>
    <s v="111  ORIOLE PKWY"/>
    <n v="12"/>
    <n v="1959"/>
    <m/>
    <n v="2017"/>
    <n v="20"/>
    <n v="0"/>
    <s v="111 ORIOLE PKWY"/>
    <n v="43.696781035900003"/>
    <n v="-79.4024723932"/>
    <s v="POINT (-79.4024723932 43.6967810359)"/>
    <n v="12"/>
    <x v="10"/>
    <x v="10"/>
    <n v="97"/>
    <s v="Yonge-St.Clair"/>
    <x v="1"/>
    <s v="NA"/>
    <x v="0"/>
    <n v="3"/>
    <n v="6"/>
    <n v="27"/>
    <n v="3"/>
    <n v="6"/>
    <n v="7"/>
    <n v="10"/>
    <n v="30"/>
    <n v="0.33333333333333298"/>
    <x v="0"/>
  </r>
  <r>
    <s v="Not Available"/>
    <n v="4"/>
    <n v="39"/>
    <s v="TRIVEST DEVELOPMENTS CORPORATION"/>
    <x v="0"/>
    <n v="4153934"/>
    <s v="130  ORIOLE PKWY"/>
    <n v="12"/>
    <n v="1955"/>
    <m/>
    <n v="2017"/>
    <m/>
    <m/>
    <s v="130 ORIOLE PKWY"/>
    <n v="43.6964637317"/>
    <n v="-79.403238066100002"/>
    <s v="POINT (-79.4032380661 43.6964637317)"/>
    <n v="12"/>
    <x v="10"/>
    <x v="10"/>
    <n v="97"/>
    <s v="Yonge-St.Clair"/>
    <x v="1"/>
    <s v="NA"/>
    <x v="0"/>
    <n v="4"/>
    <n v="8"/>
    <n v="36"/>
    <n v="4"/>
    <n v="8"/>
    <n v="36"/>
    <n v="40"/>
    <n v="40"/>
    <n v="1"/>
    <x v="1"/>
  </r>
  <r>
    <s v="Not Available"/>
    <n v="3"/>
    <n v="11"/>
    <s v="PARALLEL PROPERTY MANAGEMENT"/>
    <x v="0"/>
    <n v="4153950"/>
    <s v="570  EGLINTON AVE W"/>
    <n v="8"/>
    <n v="1960"/>
    <n v="2016"/>
    <n v="2017"/>
    <m/>
    <m/>
    <s v="570 EGLINTON AVE W"/>
    <n v="43.703105933700002"/>
    <n v="-79.416903063099994"/>
    <s v="POINT (-79.4169030631 43.7031059337)"/>
    <n v="8"/>
    <x v="11"/>
    <x v="11"/>
    <n v="102"/>
    <s v="Forest Hill North"/>
    <x v="1"/>
    <s v="NA"/>
    <x v="0"/>
    <n v="2"/>
    <n v="3"/>
    <n v="10"/>
    <n v="2"/>
    <n v="3"/>
    <n v="10"/>
    <n v="12"/>
    <n v="12"/>
    <n v="1"/>
    <x v="1"/>
  </r>
  <r>
    <s v="Not Available"/>
    <n v="7"/>
    <n v="180"/>
    <s v="TORONTO COMMUNITY HOUSING CORPORATION"/>
    <x v="1"/>
    <n v="4153401"/>
    <s v="168  JOHN ST"/>
    <n v="10"/>
    <n v="1979"/>
    <n v="2016"/>
    <n v="2017"/>
    <m/>
    <m/>
    <s v="168 JOHN ST"/>
    <n v="43.650240258499998"/>
    <n v="-79.391503373899994"/>
    <s v="POINT (-79.3915033739 43.6502402585)"/>
    <n v="10"/>
    <x v="2"/>
    <x v="2"/>
    <n v="78"/>
    <s v="Kensington-Chinatown"/>
    <x v="1"/>
    <s v="NA"/>
    <x v="0"/>
    <n v="18"/>
    <n v="36"/>
    <n v="162"/>
    <n v="18"/>
    <n v="36"/>
    <n v="162"/>
    <n v="180"/>
    <n v="180"/>
    <n v="1"/>
    <x v="1"/>
  </r>
  <r>
    <s v="Not Available"/>
    <n v="4"/>
    <n v="12"/>
    <m/>
    <x v="0"/>
    <n v="4153965"/>
    <s v="3  RIDGE HILL DR"/>
    <n v="8"/>
    <n v="1951"/>
    <n v="2017"/>
    <n v="2017"/>
    <m/>
    <m/>
    <s v="3 RIDGE HILL DR"/>
    <n v="43.703060995500003"/>
    <n v="-79.426125061199997"/>
    <s v="POINT (-79.4261250612 43.7030609955)"/>
    <n v="8"/>
    <x v="11"/>
    <x v="11"/>
    <n v="102"/>
    <s v="Forest Hill North"/>
    <x v="1"/>
    <s v="NA"/>
    <x v="0"/>
    <n v="2"/>
    <n v="3"/>
    <n v="11"/>
    <n v="2"/>
    <n v="3"/>
    <n v="11"/>
    <n v="13"/>
    <n v="13"/>
    <n v="1"/>
    <x v="1"/>
  </r>
  <r>
    <s v="Not Available"/>
    <n v="9"/>
    <n v="64"/>
    <s v="O'SHANTER DEVELOPMENT COMPANY LTD."/>
    <x v="0"/>
    <n v="4153978"/>
    <s v="680  ROSELAWN AVE"/>
    <n v="8"/>
    <n v="1965"/>
    <n v="2013"/>
    <n v="2017"/>
    <m/>
    <m/>
    <s v="680 ROSELAWN AVE"/>
    <n v="43.705715200999997"/>
    <n v="-79.425361613999996"/>
    <s v="POINT (-79.425361614 43.705715201)"/>
    <n v="8"/>
    <x v="11"/>
    <x v="11"/>
    <n v="102"/>
    <s v="Forest Hill North"/>
    <x v="1"/>
    <s v="NA"/>
    <x v="0"/>
    <n v="7"/>
    <n v="13"/>
    <n v="58"/>
    <n v="7"/>
    <n v="13"/>
    <n v="58"/>
    <n v="65"/>
    <n v="65"/>
    <n v="1"/>
    <x v="1"/>
  </r>
  <r>
    <s v="Not Available"/>
    <n v="8"/>
    <n v="111"/>
    <s v="ELDEBRON HOLDINGS LIMITED"/>
    <x v="0"/>
    <n v="4153982"/>
    <s v="515  CHAPLIN CRES"/>
    <n v="8"/>
    <n v="1961"/>
    <n v="2013"/>
    <n v="2017"/>
    <m/>
    <m/>
    <s v="515 CHAPLIN CRES"/>
    <n v="43.704952061999997"/>
    <n v="-79.424249278999994"/>
    <s v="POINT (-79.424249279 43.704952062)"/>
    <n v="8"/>
    <x v="11"/>
    <x v="11"/>
    <n v="102"/>
    <s v="Forest Hill North"/>
    <x v="1"/>
    <s v="NA"/>
    <x v="0"/>
    <n v="12"/>
    <n v="23"/>
    <n v="100"/>
    <n v="12"/>
    <n v="23"/>
    <n v="100"/>
    <n v="112"/>
    <n v="112"/>
    <n v="1"/>
    <x v="1"/>
  </r>
  <r>
    <s v="Not Available"/>
    <n v="6"/>
    <n v="62"/>
    <s v="REM FACILITIES MANAGEMENT INC"/>
    <x v="0"/>
    <n v="4153983"/>
    <s v="2601  BATHURST ST"/>
    <n v="8"/>
    <n v="1953"/>
    <n v="2017"/>
    <n v="2018"/>
    <m/>
    <m/>
    <s v="2601 BATHURST ST"/>
    <n v="43.707444012300002"/>
    <n v="-79.426292302700006"/>
    <s v="POINT (-79.4262923027 43.7074440123)"/>
    <n v="8"/>
    <x v="11"/>
    <x v="11"/>
    <n v="102"/>
    <s v="Forest Hill North"/>
    <x v="1"/>
    <s v="NA"/>
    <x v="0"/>
    <n v="7"/>
    <n v="13"/>
    <n v="56"/>
    <n v="7"/>
    <n v="13"/>
    <n v="56"/>
    <n v="63"/>
    <n v="63"/>
    <n v="1"/>
    <x v="1"/>
  </r>
  <r>
    <s v="20 indoor parking spots and 0 outdoor parking spots"/>
    <n v="4"/>
    <n v="22"/>
    <s v="LANDLORD PROPERTY &amp; RENTAL MANAGEMENT INC"/>
    <x v="0"/>
    <n v="4153437"/>
    <s v="181-183  GERRARD ST E"/>
    <n v="13"/>
    <n v="1930"/>
    <m/>
    <n v="2023"/>
    <n v="20"/>
    <n v="0"/>
    <s v="181-183 GERRARD ST E"/>
    <s v="43.66084093290130"/>
    <n v="-79.373039702838597"/>
    <s v="POINT (-79.37303970283857 43.66084093290128)"/>
    <n v="13"/>
    <x v="3"/>
    <x v="3"/>
    <n v="73"/>
    <s v="Moss Park"/>
    <x v="1"/>
    <s v="NA"/>
    <x v="0"/>
    <n v="3"/>
    <n v="5"/>
    <n v="20"/>
    <n v="3"/>
    <n v="5"/>
    <n v="0"/>
    <n v="3"/>
    <n v="23"/>
    <n v="0.13043478260869601"/>
    <x v="2"/>
  </r>
  <r>
    <s v="Not Available"/>
    <n v="4"/>
    <n v="10"/>
    <m/>
    <x v="0"/>
    <n v="4153441"/>
    <s v="260  SHERBOURNE ST"/>
    <n v="13"/>
    <n v="1809"/>
    <m/>
    <n v="2017"/>
    <m/>
    <m/>
    <s v="260 SHERBOURNE ST"/>
    <n v="43.659098979900001"/>
    <n v="-79.371564402299995"/>
    <s v="POINT (-79.3715644023 43.6590989799)"/>
    <n v="13"/>
    <x v="3"/>
    <x v="3"/>
    <n v="73"/>
    <s v="Moss Park"/>
    <x v="1"/>
    <s v="NA"/>
    <x v="0"/>
    <n v="1"/>
    <n v="2"/>
    <n v="9"/>
    <n v="1"/>
    <n v="2"/>
    <n v="9"/>
    <n v="10"/>
    <n v="10"/>
    <n v="1"/>
    <x v="1"/>
  </r>
  <r>
    <s v="30 indoor parking spots and 0 outdoor parking spots"/>
    <n v="9"/>
    <n v="75"/>
    <s v="HOUSES OPENING TODAY TORONTO INC."/>
    <x v="2"/>
    <n v="4153450"/>
    <s v="269  JARVIS ST"/>
    <n v="13"/>
    <n v="1992"/>
    <m/>
    <n v="2017"/>
    <n v="30"/>
    <n v="0"/>
    <s v="269 JARVIS ST"/>
    <n v="43.6581272715"/>
    <n v="-79.374675326299993"/>
    <s v="POINT (-79.3746753263 43.6581272715)"/>
    <n v="13"/>
    <x v="3"/>
    <x v="3"/>
    <n v="73"/>
    <s v="Moss Park"/>
    <x v="1"/>
    <s v="NA"/>
    <x v="0"/>
    <n v="8"/>
    <n v="15"/>
    <n v="68"/>
    <n v="8"/>
    <n v="15"/>
    <n v="38"/>
    <n v="46"/>
    <n v="76"/>
    <n v="0.60526315789473695"/>
    <x v="0"/>
  </r>
  <r>
    <s v="0 indoor parking spots and 8 outdoor parking spots"/>
    <n v="3"/>
    <n v="16"/>
    <m/>
    <x v="0"/>
    <n v="4153453"/>
    <s v="368  GEORGE ST"/>
    <n v="13"/>
    <n v="1939"/>
    <m/>
    <n v="2017"/>
    <n v="0"/>
    <n v="8"/>
    <s v="368 GEORGE ST"/>
    <n v="43.659740892999999"/>
    <n v="-79.374693207999997"/>
    <s v="POINT (-79.374693208 43.659740893)"/>
    <n v="13"/>
    <x v="3"/>
    <x v="3"/>
    <n v="73"/>
    <s v="Moss Park"/>
    <x v="1"/>
    <s v="NA"/>
    <x v="0"/>
    <n v="2"/>
    <n v="4"/>
    <n v="15"/>
    <n v="-6"/>
    <n v="-4"/>
    <n v="15"/>
    <n v="9"/>
    <n v="17"/>
    <n v="0.52941176470588203"/>
    <x v="0"/>
  </r>
  <r>
    <s v="Not Available"/>
    <n v="12"/>
    <n v="243"/>
    <s v="BARNEY RIVER"/>
    <x v="0"/>
    <n v="4154900"/>
    <s v="105  ROWENA DR"/>
    <n v="16"/>
    <n v="1966"/>
    <m/>
    <n v="2017"/>
    <m/>
    <m/>
    <s v="105 ROWENA DR"/>
    <n v="43.750896863999998"/>
    <n v="-79.314188860000002"/>
    <s v="POINT (-79.31418886 43.750896864)"/>
    <n v="16"/>
    <x v="20"/>
    <x v="20"/>
    <n v="149"/>
    <s v="Parkwoods-O'Connor Hills"/>
    <x v="1"/>
    <s v="NA"/>
    <x v="1"/>
    <n v="9"/>
    <n v="18"/>
    <n v="166"/>
    <n v="9"/>
    <n v="18"/>
    <n v="166"/>
    <n v="175"/>
    <n v="175"/>
    <n v="1"/>
    <x v="1"/>
  </r>
  <r>
    <s v="0 indoor parking spots and 8 outdoor parking spots"/>
    <n v="8"/>
    <n v="66"/>
    <s v="PARK PROPERTY MANAGEMENT INC"/>
    <x v="0"/>
    <n v="4154910"/>
    <s v="121  COMBERMERE DR"/>
    <n v="16"/>
    <n v="1963"/>
    <n v="2003"/>
    <n v="2017"/>
    <n v="0"/>
    <n v="8"/>
    <s v="121 COMBERMERE DR"/>
    <n v="43.759361454100002"/>
    <n v="-79.318888833000003"/>
    <s v="POINT (-79.318888833 43.7593614541)"/>
    <n v="16"/>
    <x v="20"/>
    <x v="20"/>
    <n v="150"/>
    <s v="Fenside-Parkwoods"/>
    <x v="1"/>
    <s v="NA"/>
    <x v="1"/>
    <n v="3"/>
    <n v="5"/>
    <n v="45"/>
    <n v="-5"/>
    <n v="-3"/>
    <n v="45"/>
    <n v="40"/>
    <n v="48"/>
    <n v="0.83333333333333304"/>
    <x v="3"/>
  </r>
  <r>
    <s v="0 indoor parking spots and 30 outdoor parking spots"/>
    <n v="16"/>
    <n v="178"/>
    <s v="WESTWAY INVESTMENTS"/>
    <x v="0"/>
    <n v="4155409"/>
    <s v="20  REDGRAVE DR"/>
    <n v="1"/>
    <n v="1968"/>
    <n v="2005"/>
    <n v="2017"/>
    <n v="0"/>
    <n v="30"/>
    <s v="20 REDGRAVE DR"/>
    <n v="43.683653785799997"/>
    <n v="-79.568666593800003"/>
    <s v="POINT (-79.5686665938 43.6836537858)"/>
    <n v="1"/>
    <x v="18"/>
    <x v="18"/>
    <n v="7"/>
    <s v="Willowridge-Martingrove-Richview"/>
    <x v="1"/>
    <s v="NA"/>
    <x v="1"/>
    <n v="7"/>
    <n v="13"/>
    <n v="122"/>
    <n v="-23"/>
    <n v="-17"/>
    <n v="122"/>
    <n v="99"/>
    <n v="129"/>
    <n v="0.76744186046511598"/>
    <x v="3"/>
  </r>
  <r>
    <s v="Not Available"/>
    <n v="5"/>
    <n v="62"/>
    <s v="CAPREIT"/>
    <x v="0"/>
    <n v="4155416"/>
    <s v="15  BRIDESBURG DR"/>
    <n v="1"/>
    <n v="1965"/>
    <n v="2012"/>
    <n v="2017"/>
    <m/>
    <m/>
    <s v="15 BRIDESBURG DR"/>
    <n v="43.695428333300001"/>
    <n v="-79.560552848200004"/>
    <s v="POINT (-79.5605528482 43.6954283333)"/>
    <n v="1"/>
    <x v="18"/>
    <x v="18"/>
    <n v="6"/>
    <s v="Kingsview Village-The Westway"/>
    <x v="0"/>
    <s v="NIA"/>
    <x v="1"/>
    <n v="3"/>
    <n v="5"/>
    <n v="43"/>
    <n v="3"/>
    <n v="5"/>
    <n v="43"/>
    <n v="46"/>
    <n v="46"/>
    <n v="1"/>
    <x v="1"/>
  </r>
  <r>
    <s v="Not Available"/>
    <n v="5"/>
    <n v="61"/>
    <s v="CAPREIT"/>
    <x v="0"/>
    <n v="4155417"/>
    <s v="10  BLACKFRIAR AVE"/>
    <n v="1"/>
    <n v="1965"/>
    <n v="2012"/>
    <n v="2017"/>
    <m/>
    <m/>
    <s v="10 BLACKFRIAR AVE"/>
    <n v="43.694071540000003"/>
    <n v="-79.562734453999994"/>
    <s v="POINT (-79.562734454 43.69407154)"/>
    <n v="1"/>
    <x v="18"/>
    <x v="18"/>
    <n v="6"/>
    <s v="Kingsview Village-The Westway"/>
    <x v="0"/>
    <s v="NIA"/>
    <x v="1"/>
    <n v="3"/>
    <n v="5"/>
    <n v="42"/>
    <n v="3"/>
    <n v="5"/>
    <n v="42"/>
    <n v="45"/>
    <n v="45"/>
    <n v="1"/>
    <x v="1"/>
  </r>
  <r>
    <s v="Not Available"/>
    <n v="7"/>
    <n v="82"/>
    <s v="STERLING KARAMAR PROPERTY MANAGEMENT"/>
    <x v="0"/>
    <n v="4155419"/>
    <s v="6  AUBURNDALE CRT"/>
    <n v="1"/>
    <n v="1964"/>
    <m/>
    <n v="2017"/>
    <m/>
    <m/>
    <s v="6 AUBURNDALE CRT"/>
    <n v="43.718223584100002"/>
    <n v="-79.554706152400001"/>
    <s v="POINT (-79.5547061524 43.7182235841)"/>
    <n v="1"/>
    <x v="18"/>
    <x v="18"/>
    <n v="5"/>
    <s v="Elms-Old Rexdale"/>
    <x v="0"/>
    <s v="NIA"/>
    <x v="1"/>
    <n v="3"/>
    <n v="6"/>
    <n v="56"/>
    <n v="3"/>
    <n v="6"/>
    <n v="56"/>
    <n v="59"/>
    <n v="59"/>
    <n v="1"/>
    <x v="1"/>
  </r>
  <r>
    <s v="Not Available"/>
    <n v="4"/>
    <n v="13"/>
    <s v="REALSTAR"/>
    <x v="0"/>
    <n v="4156164"/>
    <s v="4  BEXHILL CRT"/>
    <n v="2"/>
    <n v="1952"/>
    <m/>
    <n v="2017"/>
    <m/>
    <m/>
    <s v="4 BEXHILL CRT"/>
    <n v="43.662703123999997"/>
    <n v="-79.521259782000001"/>
    <s v="POINT (-79.521259782 43.662703124)"/>
    <n v="2"/>
    <x v="6"/>
    <x v="6"/>
    <n v="9"/>
    <s v="Edenbridge-Humber Valley"/>
    <x v="1"/>
    <s v="NA"/>
    <x v="1"/>
    <n v="1"/>
    <n v="1"/>
    <n v="9"/>
    <n v="1"/>
    <n v="1"/>
    <n v="9"/>
    <n v="10"/>
    <n v="10"/>
    <n v="1"/>
    <x v="1"/>
  </r>
  <r>
    <s v="0 indoor parking spots and 6 outdoor parking spots"/>
    <n v="12"/>
    <n v="166"/>
    <s v="BEST RANK INVESTMENTS"/>
    <x v="0"/>
    <n v="4152791"/>
    <s v="3161  EGLINTON AVE E"/>
    <n v="20"/>
    <n v="1969"/>
    <n v="2014"/>
    <n v="2017"/>
    <n v="0"/>
    <n v="6"/>
    <s v="3161 EGLINTON AVE E"/>
    <n v="43.741827577199999"/>
    <n v="-79.221378357999996"/>
    <s v="POINT (-79.221378358 43.7418275772)"/>
    <n v="20"/>
    <x v="5"/>
    <x v="5"/>
    <n v="139"/>
    <s v="Scarborough Village"/>
    <x v="0"/>
    <s v="NIA"/>
    <x v="1"/>
    <n v="6"/>
    <n v="12"/>
    <n v="113"/>
    <n v="0"/>
    <n v="6"/>
    <n v="113"/>
    <n v="113"/>
    <n v="119"/>
    <n v="0.94957983193277296"/>
    <x v="4"/>
  </r>
  <r>
    <s v="Not Available"/>
    <n v="15"/>
    <n v="254"/>
    <s v="GOLDEN EQUITY PROPERTIES"/>
    <x v="0"/>
    <n v="4152808"/>
    <s v="399  MARKHAM RD"/>
    <n v="24"/>
    <n v="1977"/>
    <m/>
    <n v="2018"/>
    <m/>
    <m/>
    <s v="399 MARKHAM RD"/>
    <n v="43.749222652"/>
    <n v="-79.220796272699999"/>
    <s v="POINT (-79.2207962727 43.749222652)"/>
    <n v="24"/>
    <x v="14"/>
    <x v="14"/>
    <n v="141"/>
    <s v="Golfdale-Cedarbrae-Woburn"/>
    <x v="0"/>
    <s v="NIA"/>
    <x v="1"/>
    <n v="9"/>
    <n v="18"/>
    <n v="173"/>
    <n v="9"/>
    <n v="18"/>
    <n v="173"/>
    <n v="182"/>
    <n v="182"/>
    <n v="1"/>
    <x v="1"/>
  </r>
  <r>
    <s v="Not Available"/>
    <n v="12"/>
    <n v="160"/>
    <s v="1597180 ONTARIO INC"/>
    <x v="0"/>
    <n v="4152809"/>
    <s v="419  MARKHAM RD"/>
    <n v="24"/>
    <n v="1970"/>
    <n v="1996"/>
    <n v="2017"/>
    <m/>
    <m/>
    <s v="419 MARKHAM RD"/>
    <n v="43.750117695999997"/>
    <n v="-79.220863336999997"/>
    <s v="POINT (-79.220863337 43.750117696)"/>
    <n v="24"/>
    <x v="14"/>
    <x v="14"/>
    <n v="141"/>
    <s v="Golfdale-Cedarbrae-Woburn"/>
    <x v="0"/>
    <s v="NIA"/>
    <x v="1"/>
    <n v="6"/>
    <n v="12"/>
    <n v="109"/>
    <n v="6"/>
    <n v="12"/>
    <n v="109"/>
    <n v="115"/>
    <n v="115"/>
    <n v="1"/>
    <x v="1"/>
  </r>
  <r>
    <s v="Not Available"/>
    <n v="11"/>
    <n v="118"/>
    <m/>
    <x v="0"/>
    <n v="4154410"/>
    <s v="1130  WILSON AVE"/>
    <n v="6"/>
    <n v="1965"/>
    <n v="2015"/>
    <n v="2017"/>
    <m/>
    <m/>
    <s v="1130 WILSON AVE"/>
    <n v="43.726439972800001"/>
    <n v="-79.484920264400003"/>
    <s v="POINT (-79.4849202644 43.7264399728)"/>
    <n v="6"/>
    <x v="15"/>
    <x v="15"/>
    <n v="155"/>
    <s v="Downsview"/>
    <x v="0"/>
    <s v="NIA"/>
    <x v="1"/>
    <n v="5"/>
    <n v="9"/>
    <n v="81"/>
    <n v="5"/>
    <n v="9"/>
    <n v="81"/>
    <n v="86"/>
    <n v="86"/>
    <n v="1"/>
    <x v="1"/>
  </r>
  <r>
    <s v="Not Available"/>
    <n v="4"/>
    <n v="27"/>
    <s v="MARSHA SWITZER"/>
    <x v="0"/>
    <n v="4154412"/>
    <s v="2782  KEELE ST"/>
    <n v="6"/>
    <n v="1965"/>
    <m/>
    <n v="2017"/>
    <m/>
    <m/>
    <s v="2782 KEELE ST"/>
    <n v="43.727900826199999"/>
    <n v="-79.482903779300003"/>
    <s v="POINT (-79.4829037793 43.7279008262)"/>
    <n v="6"/>
    <x v="15"/>
    <x v="15"/>
    <n v="155"/>
    <s v="Downsview"/>
    <x v="0"/>
    <s v="NIA"/>
    <x v="1"/>
    <n v="1"/>
    <n v="2"/>
    <n v="19"/>
    <n v="1"/>
    <n v="2"/>
    <n v="19"/>
    <n v="20"/>
    <n v="20"/>
    <n v="1"/>
    <x v="1"/>
  </r>
  <r>
    <s v="Not Available"/>
    <n v="3"/>
    <n v="12"/>
    <s v="SUSYN SMITH"/>
    <x v="0"/>
    <n v="4154414"/>
    <s v="2842  KEELE ST"/>
    <n v="6"/>
    <n v="1957"/>
    <m/>
    <n v="2017"/>
    <m/>
    <m/>
    <s v="2842 KEELE ST"/>
    <n v="43.730862048100001"/>
    <n v="-79.4833771869"/>
    <s v="POINT (-79.4833771869 43.7308620481)"/>
    <n v="6"/>
    <x v="15"/>
    <x v="15"/>
    <n v="155"/>
    <s v="Downsview"/>
    <x v="0"/>
    <s v="NIA"/>
    <x v="1"/>
    <n v="1"/>
    <n v="1"/>
    <n v="9"/>
    <n v="1"/>
    <n v="1"/>
    <n v="9"/>
    <n v="10"/>
    <n v="10"/>
    <n v="1"/>
    <x v="1"/>
  </r>
  <r>
    <s v="Not Available"/>
    <n v="3"/>
    <n v="11"/>
    <m/>
    <x v="0"/>
    <n v="4154419"/>
    <s v="2880  KEELE ST"/>
    <n v="6"/>
    <n v="1950"/>
    <m/>
    <n v="2017"/>
    <m/>
    <m/>
    <s v="2880 KEELE ST"/>
    <n v="43.733083162299998"/>
    <n v="-79.483952332100003"/>
    <s v="POINT (-79.4839523321 43.7330831623)"/>
    <n v="6"/>
    <x v="15"/>
    <x v="15"/>
    <n v="155"/>
    <s v="Downsview"/>
    <x v="0"/>
    <s v="NIA"/>
    <x v="1"/>
    <n v="1"/>
    <n v="1"/>
    <n v="8"/>
    <n v="1"/>
    <n v="1"/>
    <n v="8"/>
    <n v="9"/>
    <n v="9"/>
    <n v="1"/>
    <x v="1"/>
  </r>
  <r>
    <s v="Not Available"/>
    <n v="3"/>
    <n v="11"/>
    <m/>
    <x v="0"/>
    <n v="4154423"/>
    <s v="2856  KEELE ST"/>
    <n v="6"/>
    <n v="1969"/>
    <m/>
    <n v="2017"/>
    <m/>
    <m/>
    <s v="2856 KEELE ST"/>
    <n v="43.731806475699997"/>
    <n v="-79.483715562200004"/>
    <s v="POINT (-79.4837155622 43.7318064757)"/>
    <n v="6"/>
    <x v="15"/>
    <x v="15"/>
    <n v="155"/>
    <s v="Downsview"/>
    <x v="0"/>
    <s v="NIA"/>
    <x v="1"/>
    <n v="1"/>
    <n v="1"/>
    <n v="8"/>
    <n v="1"/>
    <n v="1"/>
    <n v="8"/>
    <n v="9"/>
    <n v="9"/>
    <n v="1"/>
    <x v="1"/>
  </r>
  <r>
    <s v="0 indoor parking spots and 6 outdoor parking spots"/>
    <n v="3"/>
    <n v="12"/>
    <s v="WESTHAVEN PROPERTY MANAGEMENT INC."/>
    <x v="0"/>
    <n v="4154426"/>
    <s v="2850  KEELE ST"/>
    <n v="6"/>
    <n v="1963"/>
    <m/>
    <n v="2017"/>
    <n v="0"/>
    <n v="6"/>
    <s v="2850 KEELE ST"/>
    <n v="43.731252097599999"/>
    <n v="-79.483580297900005"/>
    <s v="POINT (-79.4835802979 43.7312520976)"/>
    <n v="6"/>
    <x v="15"/>
    <x v="15"/>
    <n v="155"/>
    <s v="Downsview"/>
    <x v="0"/>
    <s v="NIA"/>
    <x v="1"/>
    <n v="1"/>
    <n v="1"/>
    <n v="9"/>
    <n v="-5"/>
    <n v="-5"/>
    <n v="9"/>
    <n v="4"/>
    <n v="10"/>
    <n v="0.4"/>
    <x v="0"/>
  </r>
  <r>
    <s v="Not Available"/>
    <n v="3"/>
    <n v="11"/>
    <s v="FLORIRI VILLAGE INVESTMENTS INC"/>
    <x v="0"/>
    <n v="4154430"/>
    <s v="2255  JANE ST"/>
    <n v="6"/>
    <n v="1965"/>
    <m/>
    <n v="2017"/>
    <m/>
    <m/>
    <s v="2255 JANE ST"/>
    <n v="43.725891315299997"/>
    <n v="-79.509448040199999"/>
    <s v="POINT (-79.5094480402 43.7258913153)"/>
    <n v="6"/>
    <x v="15"/>
    <x v="15"/>
    <n v="154"/>
    <s v="Oakdale-Beverley Heights"/>
    <x v="0"/>
    <s v="NIA"/>
    <x v="1"/>
    <n v="1"/>
    <n v="1"/>
    <n v="8"/>
    <n v="1"/>
    <n v="1"/>
    <n v="8"/>
    <n v="9"/>
    <n v="9"/>
    <n v="1"/>
    <x v="1"/>
  </r>
  <r>
    <s v="Not Available"/>
    <n v="6"/>
    <n v="106"/>
    <s v="NEIGHBOURHOOD LINK HOMES"/>
    <x v="2"/>
    <n v="4155704"/>
    <s v="656  KINGSTON RD"/>
    <n v="19"/>
    <n v="1994"/>
    <m/>
    <n v="2017"/>
    <m/>
    <m/>
    <s v="656 KINGSTON RD"/>
    <n v="43.679168171999997"/>
    <n v="-79.297693338000002"/>
    <s v="POINT (-79.297693338 43.679168172)"/>
    <n v="19"/>
    <x v="1"/>
    <x v="1"/>
    <n v="62"/>
    <s v="East End-Danforth"/>
    <x v="1"/>
    <s v="NA"/>
    <x v="0"/>
    <n v="11"/>
    <n v="22"/>
    <n v="96"/>
    <n v="11"/>
    <n v="22"/>
    <n v="96"/>
    <n v="107"/>
    <n v="107"/>
    <n v="1"/>
    <x v="1"/>
  </r>
  <r>
    <s v="120 indoor parking spots and 99 outdoor parking spots"/>
    <n v="14"/>
    <n v="291"/>
    <s v="MEDALLION CORPORATION"/>
    <x v="0"/>
    <n v="4155730"/>
    <s v="45  LISGAR ST"/>
    <n v="9"/>
    <n v="2010"/>
    <m/>
    <n v="2017"/>
    <n v="120"/>
    <n v="99"/>
    <s v="45 LISGAR ST"/>
    <s v="43.64211973001960"/>
    <n v="-79.422757094688194"/>
    <s v="POINT (-79.42275709468815 43.64211973001961)"/>
    <n v="9"/>
    <x v="12"/>
    <x v="12"/>
    <n v="84"/>
    <s v="Little Portugal"/>
    <x v="1"/>
    <s v="NA"/>
    <x v="0"/>
    <n v="30"/>
    <n v="59"/>
    <n v="262"/>
    <n v="-69"/>
    <n v="-40"/>
    <n v="142"/>
    <n v="73"/>
    <n v="292"/>
    <n v="0.25"/>
    <x v="2"/>
  </r>
  <r>
    <s v="30 indoor parking spots and 0 outdoor parking spots"/>
    <n v="12"/>
    <n v="264"/>
    <s v="AKELIUS CANADA LTD"/>
    <x v="0"/>
    <n v="4155742"/>
    <s v="333  SIDNEY BELSEY CRES"/>
    <n v="5"/>
    <n v="2008"/>
    <m/>
    <n v="2017"/>
    <n v="30"/>
    <n v="0"/>
    <s v="333 SIDNEY BELSEY CRES"/>
    <n v="43.691326105000002"/>
    <n v="-79.508587480000003"/>
    <s v="POINT (-79.50858748 43.691326105)"/>
    <n v="5"/>
    <x v="17"/>
    <x v="17"/>
    <n v="115"/>
    <s v="Mount Dennis"/>
    <x v="0"/>
    <s v="NIA"/>
    <x v="0"/>
    <n v="27"/>
    <n v="53"/>
    <n v="238"/>
    <n v="27"/>
    <n v="53"/>
    <n v="208"/>
    <n v="235"/>
    <n v="265"/>
    <n v="0.88679245283018904"/>
    <x v="3"/>
  </r>
  <r>
    <s v="Not Available"/>
    <n v="7"/>
    <n v="62"/>
    <m/>
    <x v="0"/>
    <n v="4155749"/>
    <s v="3  SUPERIOR AVE"/>
    <n v="3"/>
    <n v="1950"/>
    <n v="2006"/>
    <n v="2017"/>
    <m/>
    <m/>
    <s v="3 SUPERIOR AVE"/>
    <n v="43.615090392100001"/>
    <n v="-79.486898988700005"/>
    <s v="POINT (-79.4868989887 43.6150903921)"/>
    <n v="3"/>
    <x v="13"/>
    <x v="13"/>
    <n v="161"/>
    <s v="Humber Bay Shores"/>
    <x v="1"/>
    <s v="NA"/>
    <x v="1"/>
    <n v="3"/>
    <n v="5"/>
    <n v="43"/>
    <n v="3"/>
    <n v="5"/>
    <n v="43"/>
    <n v="46"/>
    <n v="46"/>
    <n v="1"/>
    <x v="1"/>
  </r>
  <r>
    <s v="75 indoor parking spots and 0 outdoor parking spots"/>
    <n v="19"/>
    <n v="244"/>
    <s v="GREENROCK PROPERTY MANAGEMENT LIMITED"/>
    <x v="0"/>
    <n v="4167698"/>
    <s v="40-50  ALEXANDER ST"/>
    <n v="13"/>
    <n v="1963"/>
    <n v="2004"/>
    <n v="2017"/>
    <n v="75"/>
    <n v="0"/>
    <s v="40 ALEXANDER ST"/>
    <s v="43.66385842834160"/>
    <n v="-79.381580500890806"/>
    <s v="POINT (-79.38158050089076 43.66385842834159)"/>
    <n v="13"/>
    <x v="3"/>
    <x v="3"/>
    <n v="167"/>
    <s v="Church-Wellesley"/>
    <x v="1"/>
    <s v="NA"/>
    <x v="0"/>
    <n v="25"/>
    <n v="49"/>
    <n v="220"/>
    <n v="25"/>
    <n v="49"/>
    <n v="145"/>
    <n v="170"/>
    <n v="245"/>
    <n v="0.69387755102040805"/>
    <x v="0"/>
  </r>
  <r>
    <s v="Not Available"/>
    <n v="3"/>
    <n v="12"/>
    <s v="TCH"/>
    <x v="1"/>
    <n v="4167701"/>
    <s v="417  GERRARD ST E"/>
    <n v="13"/>
    <n v="1980"/>
    <m/>
    <n v="2017"/>
    <m/>
    <m/>
    <s v="417 GERRARD ST E"/>
    <n v="43.662174653999998"/>
    <n v="-79.362077851999999"/>
    <s v="POINT (-79.362077852 43.662174654)"/>
    <n v="13"/>
    <x v="3"/>
    <x v="3"/>
    <n v="72"/>
    <s v="Regent Park"/>
    <x v="0"/>
    <s v="NIA"/>
    <x v="0"/>
    <n v="2"/>
    <n v="3"/>
    <n v="11"/>
    <n v="2"/>
    <n v="3"/>
    <n v="11"/>
    <n v="13"/>
    <n v="13"/>
    <n v="1"/>
    <x v="1"/>
  </r>
  <r>
    <s v="Not Available"/>
    <n v="12"/>
    <n v="152"/>
    <s v="TCH"/>
    <x v="1"/>
    <n v="4167763"/>
    <s v="5  NEEDLE FIRWAY"/>
    <n v="7"/>
    <n v="1980"/>
    <n v="2015"/>
    <n v="2017"/>
    <m/>
    <m/>
    <s v="5 NEEDLE FIRWAY"/>
    <n v="43.752566895000001"/>
    <n v="-79.518797426999996"/>
    <s v="POINT (-79.518797427 43.752566895)"/>
    <n v="7"/>
    <x v="16"/>
    <x v="16"/>
    <n v="25"/>
    <s v="Glenfield-Jane Heights"/>
    <x v="0"/>
    <s v="NIA"/>
    <x v="1"/>
    <n v="6"/>
    <n v="11"/>
    <n v="104"/>
    <n v="6"/>
    <n v="11"/>
    <n v="104"/>
    <n v="110"/>
    <n v="110"/>
    <n v="1"/>
    <x v="1"/>
  </r>
  <r>
    <s v="36 indoor parking spots and 0 outdoor parking spots"/>
    <n v="10"/>
    <n v="118"/>
    <s v="SIGNET GROUP INC"/>
    <x v="0"/>
    <n v="4152586"/>
    <s v="2570  KINGSTON RD"/>
    <n v="20"/>
    <n v="1968"/>
    <m/>
    <n v="2017"/>
    <n v="36"/>
    <n v="0"/>
    <s v="2570 KINGSTON RD"/>
    <n v="43.713486559000003"/>
    <n v="-79.246680323299998"/>
    <s v="POINT (-79.2466803233 43.713486559)"/>
    <n v="20"/>
    <x v="5"/>
    <x v="5"/>
    <n v="123"/>
    <s v="Cliffcrest"/>
    <x v="1"/>
    <s v="NA"/>
    <x v="1"/>
    <n v="5"/>
    <n v="9"/>
    <n v="81"/>
    <n v="5"/>
    <n v="9"/>
    <n v="45"/>
    <n v="50"/>
    <n v="86"/>
    <n v="0.581395348837209"/>
    <x v="0"/>
  </r>
  <r>
    <s v="Not Available"/>
    <n v="3"/>
    <n v="16"/>
    <s v="POLOCO HOLDINGS INC."/>
    <x v="0"/>
    <n v="4154195"/>
    <s v="960  EGLINTON AVE E"/>
    <n v="15"/>
    <n v="1944"/>
    <m/>
    <n v="2017"/>
    <m/>
    <m/>
    <s v="960 EGLINTON AVE E"/>
    <n v="43.715158129999999"/>
    <n v="-79.359256458999994"/>
    <s v="POINT (-79.359256459 43.71515813)"/>
    <n v="15"/>
    <x v="8"/>
    <x v="8"/>
    <n v="56"/>
    <s v="Leaside-Bennington"/>
    <x v="1"/>
    <s v="NA"/>
    <x v="0"/>
    <n v="2"/>
    <n v="4"/>
    <n v="15"/>
    <n v="2"/>
    <n v="4"/>
    <n v="15"/>
    <n v="17"/>
    <n v="17"/>
    <n v="1"/>
    <x v="1"/>
  </r>
  <r>
    <s v="Not Available"/>
    <n v="3"/>
    <n v="30"/>
    <s v="STERLING KARAMAR PROPERTY MANAGEMENT"/>
    <x v="0"/>
    <n v="4154692"/>
    <s v="4141  BATHURST ST"/>
    <n v="6"/>
    <n v="1959"/>
    <m/>
    <n v="2017"/>
    <m/>
    <m/>
    <s v="4141 BATHURST ST"/>
    <n v="43.748069286800003"/>
    <n v="-79.436244411000004"/>
    <s v="POINT (-79.436244411 43.7480692868)"/>
    <n v="6"/>
    <x v="15"/>
    <x v="15"/>
    <n v="38"/>
    <s v="Lansing-Westgate"/>
    <x v="1"/>
    <s v="NA"/>
    <x v="1"/>
    <n v="2"/>
    <n v="3"/>
    <n v="21"/>
    <n v="2"/>
    <n v="3"/>
    <n v="21"/>
    <n v="23"/>
    <n v="23"/>
    <n v="1"/>
    <x v="1"/>
  </r>
  <r>
    <s v="Not Available"/>
    <n v="13"/>
    <n v="142"/>
    <s v="BRIARLANE RENTAL PROPERTY MANAGEMENT INC."/>
    <x v="0"/>
    <n v="4154693"/>
    <s v="4383  BATHURST ST"/>
    <n v="6"/>
    <n v="1960"/>
    <n v="2004"/>
    <n v="2017"/>
    <m/>
    <m/>
    <s v="4383 BATHURST ST"/>
    <n v="43.754461481"/>
    <n v="-79.437277956000003"/>
    <s v="POINT (-79.437277956 43.754461481)"/>
    <n v="6"/>
    <x v="15"/>
    <x v="15"/>
    <n v="38"/>
    <s v="Lansing-Westgate"/>
    <x v="1"/>
    <s v="NA"/>
    <x v="1"/>
    <n v="5"/>
    <n v="10"/>
    <n v="97"/>
    <n v="5"/>
    <n v="10"/>
    <n v="97"/>
    <n v="102"/>
    <n v="102"/>
    <n v="1"/>
    <x v="1"/>
  </r>
  <r>
    <s v="Not Available"/>
    <n v="4"/>
    <n v="30"/>
    <m/>
    <x v="0"/>
    <n v="4154711"/>
    <s v="296  FINCH AVE W"/>
    <n v="18"/>
    <n v="1962"/>
    <m/>
    <n v="2020"/>
    <m/>
    <m/>
    <s v="296 FINCH AVE W"/>
    <n v="43.774558806800002"/>
    <n v="-79.441231602299993"/>
    <s v="POINT (-79.4412316023 43.7745588068)"/>
    <n v="18"/>
    <x v="19"/>
    <x v="19"/>
    <n v="36"/>
    <s v="Newtonbrook West"/>
    <x v="1"/>
    <s v="NA"/>
    <x v="1"/>
    <n v="2"/>
    <n v="3"/>
    <n v="21"/>
    <n v="2"/>
    <n v="3"/>
    <n v="21"/>
    <n v="23"/>
    <n v="23"/>
    <n v="1"/>
    <x v="1"/>
  </r>
  <r>
    <s v="20 indoor parking spots and 20 outdoor parking spots"/>
    <n v="13"/>
    <n v="233"/>
    <s v="Q RESIDENTIAL"/>
    <x v="0"/>
    <n v="4154716"/>
    <s v="5900  YONGE ST"/>
    <n v="18"/>
    <n v="1970"/>
    <n v="2015"/>
    <n v="2017"/>
    <n v="20"/>
    <n v="20"/>
    <s v="5900 YONGE ST"/>
    <n v="43.786291194"/>
    <n v="-79.417827385999999"/>
    <s v="POINT (-79.417827386 43.786291194)"/>
    <n v="18"/>
    <x v="19"/>
    <x v="19"/>
    <n v="36"/>
    <s v="Newtonbrook West"/>
    <x v="1"/>
    <s v="NA"/>
    <x v="1"/>
    <n v="9"/>
    <n v="17"/>
    <n v="159"/>
    <n v="-11"/>
    <n v="-3"/>
    <n v="139"/>
    <n v="128"/>
    <n v="168"/>
    <n v="0.76190476190476197"/>
    <x v="3"/>
  </r>
  <r>
    <s v="0 indoor parking spots and 10 outdoor parking spots"/>
    <n v="5"/>
    <n v="47"/>
    <m/>
    <x v="0"/>
    <n v="4155204"/>
    <s v="4033  OLD DUNDAS ST"/>
    <n v="4"/>
    <n v="1960"/>
    <m/>
    <n v="2017"/>
    <n v="0"/>
    <n v="10"/>
    <s v="4033 OLD DUNDAS ST"/>
    <n v="43.663708232099999"/>
    <n v="-79.502337975800003"/>
    <s v="POINT (-79.5023379758 43.6637082321)"/>
    <n v="4"/>
    <x v="0"/>
    <x v="0"/>
    <n v="114"/>
    <s v="Lambton Baby Point"/>
    <x v="1"/>
    <s v="NA"/>
    <x v="0"/>
    <n v="5"/>
    <n v="10"/>
    <n v="43"/>
    <n v="-5"/>
    <n v="0"/>
    <n v="43"/>
    <n v="38"/>
    <n v="48"/>
    <n v="0.79166666666666696"/>
    <x v="3"/>
  </r>
  <r>
    <s v="Not Available"/>
    <n v="3"/>
    <n v="21"/>
    <s v="ORCHARD APARTMENTS (BLOOR) INC"/>
    <x v="0"/>
    <n v="4155209"/>
    <s v="2686  BLOOR ST W"/>
    <n v="3"/>
    <n v="1949"/>
    <m/>
    <n v="2017"/>
    <m/>
    <m/>
    <s v="2686 BLOOR ST W"/>
    <n v="43.650295861799997"/>
    <n v="-79.496868554499997"/>
    <s v="POINT (-79.4968685545 43.6502958618)"/>
    <n v="3"/>
    <x v="13"/>
    <x v="13"/>
    <n v="15"/>
    <s v="Kingsway South"/>
    <x v="1"/>
    <s v="NA"/>
    <x v="1"/>
    <n v="1"/>
    <n v="2"/>
    <n v="15"/>
    <n v="1"/>
    <n v="2"/>
    <n v="15"/>
    <n v="16"/>
    <n v="16"/>
    <n v="1"/>
    <x v="1"/>
  </r>
  <r>
    <s v="Not Available"/>
    <n v="4"/>
    <n v="40"/>
    <s v="ORCHARD APARTMENTS (BLOOR) INC"/>
    <x v="0"/>
    <n v="4155212"/>
    <s v="2692-2694  BLOOR ST W"/>
    <n v="3"/>
    <n v="1949"/>
    <m/>
    <n v="2017"/>
    <m/>
    <m/>
    <s v="2692-2694 BLOOR ST W"/>
    <n v="43.650282573399998"/>
    <n v="-79.497868074600007"/>
    <s v="POINT (-79.4978680746 43.6502825734)"/>
    <n v="3"/>
    <x v="13"/>
    <x v="13"/>
    <n v="15"/>
    <s v="Kingsway South"/>
    <x v="1"/>
    <s v="NA"/>
    <x v="1"/>
    <n v="2"/>
    <n v="3"/>
    <n v="28"/>
    <n v="2"/>
    <n v="3"/>
    <n v="28"/>
    <n v="30"/>
    <n v="30"/>
    <n v="1"/>
    <x v="1"/>
  </r>
  <r>
    <s v="0 indoor parking spots and 5 outdoor parking spots"/>
    <n v="3"/>
    <n v="11"/>
    <s v="MPM INC."/>
    <x v="0"/>
    <n v="4154302"/>
    <s v="2  ARROWSMITH AVE"/>
    <n v="5"/>
    <n v="1960"/>
    <m/>
    <n v="2017"/>
    <n v="0"/>
    <n v="5"/>
    <s v="2 ARROWSMITH AVE"/>
    <n v="43.704424526899999"/>
    <n v="-79.477494649500002"/>
    <s v="POINT (-79.4774946495 43.7044245269)"/>
    <n v="5"/>
    <x v="17"/>
    <x v="17"/>
    <n v="30"/>
    <s v="Brookhaven-Amesbury"/>
    <x v="1"/>
    <s v="NA"/>
    <x v="0"/>
    <n v="2"/>
    <n v="3"/>
    <n v="10"/>
    <n v="-3"/>
    <n v="-2"/>
    <n v="10"/>
    <n v="7"/>
    <n v="12"/>
    <n v="0.58333333333333304"/>
    <x v="0"/>
  </r>
  <r>
    <s v="Not Available"/>
    <n v="4"/>
    <n v="34"/>
    <m/>
    <x v="0"/>
    <n v="4155295"/>
    <s v="2651  BLOOR ST W"/>
    <n v="3"/>
    <n v="1927"/>
    <m/>
    <n v="2017"/>
    <m/>
    <m/>
    <s v="2651 BLOOR ST W"/>
    <n v="43.649230273999997"/>
    <n v="-79.495336570999996"/>
    <s v="POINT (-79.495336571 43.649230274)"/>
    <n v="3"/>
    <x v="13"/>
    <x v="13"/>
    <n v="16"/>
    <s v="Stonegate-Queensway"/>
    <x v="1"/>
    <s v="NA"/>
    <x v="1"/>
    <n v="2"/>
    <n v="3"/>
    <n v="24"/>
    <n v="2"/>
    <n v="3"/>
    <n v="24"/>
    <n v="26"/>
    <n v="26"/>
    <n v="1"/>
    <x v="1"/>
  </r>
  <r>
    <s v="Not Available"/>
    <n v="4"/>
    <n v="48"/>
    <s v="VESTA MANAGEMENT INC"/>
    <x v="0"/>
    <n v="4155296"/>
    <s v="2649  BLOOR ST W"/>
    <n v="3"/>
    <n v="1952"/>
    <n v="2007"/>
    <n v="2017"/>
    <m/>
    <m/>
    <s v="2649 BLOOR ST W"/>
    <n v="43.648996752000002"/>
    <n v="-79.494971996000004"/>
    <s v="POINT (-79.494971996 43.648996752)"/>
    <n v="3"/>
    <x v="13"/>
    <x v="13"/>
    <n v="16"/>
    <s v="Stonegate-Queensway"/>
    <x v="1"/>
    <s v="NA"/>
    <x v="1"/>
    <n v="2"/>
    <n v="4"/>
    <n v="33"/>
    <n v="2"/>
    <n v="4"/>
    <n v="33"/>
    <n v="35"/>
    <n v="35"/>
    <n v="1"/>
    <x v="1"/>
  </r>
  <r>
    <s v="Not Available"/>
    <n v="13"/>
    <n v="184"/>
    <s v="RANEE MANAGEMENT"/>
    <x v="0"/>
    <n v="4155298"/>
    <s v="90  CORDOVA AVE"/>
    <n v="3"/>
    <n v="1977"/>
    <n v="2012"/>
    <n v="2017"/>
    <m/>
    <m/>
    <s v="90 CORDOVA AVE"/>
    <n v="43.648139694000001"/>
    <n v="-79.523760538299996"/>
    <s v="POINT (-79.5237605383 43.648139694)"/>
    <n v="3"/>
    <x v="13"/>
    <x v="13"/>
    <n v="158"/>
    <s v="Islington"/>
    <x v="1"/>
    <s v="NA"/>
    <x v="1"/>
    <n v="7"/>
    <n v="13"/>
    <n v="126"/>
    <n v="7"/>
    <n v="13"/>
    <n v="126"/>
    <n v="133"/>
    <n v="133"/>
    <n v="1"/>
    <x v="1"/>
  </r>
  <r>
    <s v="Not Available"/>
    <n v="13"/>
    <n v="128"/>
    <s v="TORONTO COMMUNITY HOUSING CORPORATION"/>
    <x v="1"/>
    <n v="4155304"/>
    <s v="49  MABELLE AVE"/>
    <n v="3"/>
    <n v="1979"/>
    <n v="2009"/>
    <n v="2017"/>
    <m/>
    <m/>
    <s v="49 MABELLE AVE"/>
    <n v="43.644974531899997"/>
    <n v="-79.528585792300007"/>
    <s v="POINT (-79.5285857923 43.6449745319)"/>
    <n v="3"/>
    <x v="13"/>
    <x v="13"/>
    <n v="159"/>
    <s v="Etobicoke City Centre"/>
    <x v="1"/>
    <s v="NA"/>
    <x v="1"/>
    <n v="5"/>
    <n v="9"/>
    <n v="88"/>
    <n v="5"/>
    <n v="9"/>
    <n v="88"/>
    <n v="93"/>
    <n v="93"/>
    <n v="1"/>
    <x v="1"/>
  </r>
  <r>
    <s v="Not Available"/>
    <n v="37"/>
    <n v="285"/>
    <s v="WILSTAR MANAGEMENT LTD."/>
    <x v="0"/>
    <n v="4155306"/>
    <s v="50  CORDOVA AVE"/>
    <n v="3"/>
    <n v="1973"/>
    <m/>
    <n v="2017"/>
    <m/>
    <m/>
    <s v="50 CORDOVA AVE"/>
    <n v="43.647102910999998"/>
    <n v="-79.526466446000001"/>
    <s v="POINT (-79.526466446 43.647102911)"/>
    <n v="3"/>
    <x v="13"/>
    <x v="13"/>
    <n v="159"/>
    <s v="Etobicoke City Centre"/>
    <x v="1"/>
    <s v="NA"/>
    <x v="1"/>
    <n v="10"/>
    <n v="20"/>
    <n v="194"/>
    <n v="10"/>
    <n v="20"/>
    <n v="194"/>
    <n v="204"/>
    <n v="204"/>
    <n v="1"/>
    <x v="1"/>
  </r>
  <r>
    <s v="Not Available"/>
    <n v="4"/>
    <n v="17"/>
    <s v="CASTLEHILL PROPERTY MANAGEMENT"/>
    <x v="0"/>
    <n v="4155320"/>
    <s v="316  THE KINGSWAY"/>
    <n v="2"/>
    <n v="1970"/>
    <m/>
    <n v="2017"/>
    <m/>
    <m/>
    <s v="316 THE KINGSWAY"/>
    <n v="43.664689787199997"/>
    <n v="-79.523723732700006"/>
    <s v="POINT (-79.5237237327 43.6646897872)"/>
    <n v="2"/>
    <x v="6"/>
    <x v="6"/>
    <n v="9"/>
    <s v="Edenbridge-Humber Valley"/>
    <x v="1"/>
    <s v="NA"/>
    <x v="1"/>
    <n v="1"/>
    <n v="2"/>
    <n v="12"/>
    <n v="1"/>
    <n v="2"/>
    <n v="12"/>
    <n v="13"/>
    <n v="13"/>
    <n v="1"/>
    <x v="1"/>
  </r>
  <r>
    <s v="Not Available"/>
    <n v="7"/>
    <n v="160"/>
    <s v="TORONTO COMMUNITY HOUSING CORPORATION"/>
    <x v="1"/>
    <n v="4155914"/>
    <s v="3036  BATHURST ST"/>
    <n v="8"/>
    <n v="1992"/>
    <n v="2017"/>
    <n v="2017"/>
    <m/>
    <m/>
    <s v="3036 BATHURST ST"/>
    <n v="43.718503226000003"/>
    <n v="-79.429840681000002"/>
    <s v="POINT (-79.429840681 43.718503226)"/>
    <n v="8"/>
    <x v="11"/>
    <x v="11"/>
    <n v="32"/>
    <s v="Englemount-Lawrence"/>
    <x v="2"/>
    <s v="EN"/>
    <x v="0"/>
    <n v="16"/>
    <n v="32"/>
    <n v="144"/>
    <n v="16"/>
    <n v="32"/>
    <n v="144"/>
    <n v="160"/>
    <n v="160"/>
    <n v="1"/>
    <x v="1"/>
  </r>
  <r>
    <s v="20 indoor parking spots and 0 outdoor parking spots"/>
    <n v="11"/>
    <n v="112"/>
    <s v="WOODGREEN COMMUNITY HOUSING INC"/>
    <x v="2"/>
    <n v="4155931"/>
    <s v="490  SHERBOURNE ST"/>
    <n v="13"/>
    <n v="2008"/>
    <m/>
    <n v="2017"/>
    <n v="20"/>
    <n v="0"/>
    <s v="490 SHERBOURNE ST"/>
    <n v="43.667591960000003"/>
    <n v="-79.375398711000003"/>
    <s v="POINT (-79.375398711 43.66759196)"/>
    <n v="13"/>
    <x v="3"/>
    <x v="3"/>
    <n v="74"/>
    <s v="North St.James Town"/>
    <x v="1"/>
    <s v="NA"/>
    <x v="0"/>
    <n v="12"/>
    <n v="23"/>
    <n v="101"/>
    <n v="12"/>
    <n v="23"/>
    <n v="81"/>
    <n v="93"/>
    <n v="113"/>
    <n v="0.82300884955752196"/>
    <x v="3"/>
  </r>
  <r>
    <s v="Not Available"/>
    <n v="27"/>
    <n v="214"/>
    <s v="GREENWIN CORP."/>
    <x v="0"/>
    <n v="4155992"/>
    <s v="2450  WESTON RD"/>
    <n v="5"/>
    <n v="1972"/>
    <n v="2016"/>
    <n v="2017"/>
    <m/>
    <m/>
    <s v="2450 WESTON RD"/>
    <n v="43.707525200399999"/>
    <n v="-79.534707815600001"/>
    <s v="POINT (-79.5347078156 43.7075252004)"/>
    <n v="5"/>
    <x v="17"/>
    <x v="17"/>
    <n v="113"/>
    <s v="Weston"/>
    <x v="0"/>
    <s v="NIA"/>
    <x v="1"/>
    <n v="8"/>
    <n v="15"/>
    <n v="146"/>
    <n v="8"/>
    <n v="15"/>
    <n v="146"/>
    <n v="154"/>
    <n v="154"/>
    <n v="1"/>
    <x v="1"/>
  </r>
  <r>
    <s v="Not Available"/>
    <n v="3"/>
    <n v="24"/>
    <s v="OLYMPIA PROPERTIES INC."/>
    <x v="0"/>
    <n v="4156014"/>
    <s v="1  GREENBROOK DR"/>
    <n v="5"/>
    <n v="1950"/>
    <m/>
    <n v="2018"/>
    <m/>
    <m/>
    <s v="1 GREENBROOK DR"/>
    <n v="43.696926148999999"/>
    <n v="-79.475711634999996"/>
    <s v="POINT (-79.475711635 43.696926149)"/>
    <n v="5"/>
    <x v="17"/>
    <x v="17"/>
    <n v="112"/>
    <s v="Beechborough-Greenbrook"/>
    <x v="0"/>
    <s v="NIA"/>
    <x v="0"/>
    <n v="3"/>
    <n v="5"/>
    <n v="22"/>
    <n v="3"/>
    <n v="5"/>
    <n v="22"/>
    <n v="25"/>
    <n v="25"/>
    <n v="1"/>
    <x v="1"/>
  </r>
  <r>
    <s v="Not Available"/>
    <n v="8"/>
    <n v="150"/>
    <s v="TORONTO COMMUNITY HOUSING CORPORATION"/>
    <x v="1"/>
    <n v="4152688"/>
    <s v="120  TOWN HAVEN PL"/>
    <n v="20"/>
    <n v="1989"/>
    <m/>
    <n v="2017"/>
    <m/>
    <m/>
    <s v="120 TOWN HAVEN PL"/>
    <n v="43.733245217399997"/>
    <n v="-79.259276083100005"/>
    <s v="POINT (-79.2592760831 43.7332452174)"/>
    <n v="20"/>
    <x v="5"/>
    <x v="5"/>
    <n v="124"/>
    <s v="Kennedy Park"/>
    <x v="0"/>
    <s v="NIA"/>
    <x v="1"/>
    <n v="6"/>
    <n v="11"/>
    <n v="103"/>
    <n v="6"/>
    <n v="11"/>
    <n v="103"/>
    <n v="109"/>
    <n v="109"/>
    <n v="1"/>
    <x v="1"/>
  </r>
  <r>
    <s v="Not Available"/>
    <n v="6"/>
    <n v="62"/>
    <s v="GREENWIN CORP."/>
    <x v="0"/>
    <n v="4152695"/>
    <s v="10  IONVIEW RD"/>
    <n v="21"/>
    <n v="1971"/>
    <m/>
    <n v="2017"/>
    <m/>
    <m/>
    <s v="10 IONVIEW RD"/>
    <n v="43.7320328108"/>
    <n v="-79.271800368399994"/>
    <s v="POINT (-79.2718003684 43.7320328108)"/>
    <n v="21"/>
    <x v="22"/>
    <x v="22"/>
    <n v="125"/>
    <s v="Ionview"/>
    <x v="0"/>
    <s v="NIA"/>
    <x v="1"/>
    <n v="3"/>
    <n v="5"/>
    <n v="43"/>
    <n v="3"/>
    <n v="5"/>
    <n v="43"/>
    <n v="46"/>
    <n v="46"/>
    <n v="1"/>
    <x v="1"/>
  </r>
  <r>
    <s v="Not Available"/>
    <n v="7"/>
    <n v="130"/>
    <s v="THREE R PROPERTY MANAGEMENT CORPORATION"/>
    <x v="0"/>
    <n v="4152696"/>
    <s v="2360  EGLINTON AVE E"/>
    <n v="21"/>
    <n v="1965"/>
    <n v="2001"/>
    <n v="2017"/>
    <m/>
    <m/>
    <s v="2360 EGLINTON AVE E"/>
    <n v="43.731893112000002"/>
    <n v="-79.272217381999994"/>
    <s v="POINT (-79.272217382 43.731893112)"/>
    <n v="21"/>
    <x v="22"/>
    <x v="22"/>
    <n v="125"/>
    <s v="Ionview"/>
    <x v="0"/>
    <s v="NIA"/>
    <x v="1"/>
    <n v="5"/>
    <n v="10"/>
    <n v="89"/>
    <n v="5"/>
    <n v="10"/>
    <n v="89"/>
    <n v="94"/>
    <n v="94"/>
    <n v="1"/>
    <x v="1"/>
  </r>
  <r>
    <s v="Not Available"/>
    <n v="5"/>
    <n v="57"/>
    <s v="METCAP LIVING MANAGEMENT INC"/>
    <x v="0"/>
    <n v="4152698"/>
    <s v="806  KENNEDY RD"/>
    <n v="21"/>
    <n v="1960"/>
    <n v="2007"/>
    <n v="2017"/>
    <m/>
    <m/>
    <s v="806 KENNEDY RD"/>
    <n v="43.733533179399998"/>
    <n v="-79.269331362499997"/>
    <s v="POINT (-79.2693313625 43.7335331794)"/>
    <n v="21"/>
    <x v="22"/>
    <x v="22"/>
    <n v="125"/>
    <s v="Ionview"/>
    <x v="0"/>
    <s v="NIA"/>
    <x v="1"/>
    <n v="2"/>
    <n v="4"/>
    <n v="39"/>
    <n v="2"/>
    <n v="4"/>
    <n v="39"/>
    <n v="41"/>
    <n v="41"/>
    <n v="1"/>
    <x v="1"/>
  </r>
  <r>
    <s v="Not Available"/>
    <n v="12"/>
    <n v="142"/>
    <m/>
    <x v="0"/>
    <n v="4152703"/>
    <s v="2185  LAWRENCE AVE E"/>
    <n v="21"/>
    <n v="1968"/>
    <n v="2017"/>
    <n v="2017"/>
    <m/>
    <m/>
    <s v="2185 LAWRENCE AVE E"/>
    <n v="43.747553555300001"/>
    <n v="-79.282547131000001"/>
    <s v="POINT (-79.282547131 43.7475535553)"/>
    <n v="21"/>
    <x v="22"/>
    <x v="22"/>
    <n v="126"/>
    <s v="Dorset Park"/>
    <x v="2"/>
    <s v="EN"/>
    <x v="1"/>
    <n v="5"/>
    <n v="10"/>
    <n v="97"/>
    <n v="5"/>
    <n v="10"/>
    <n v="97"/>
    <n v="102"/>
    <n v="102"/>
    <n v="1"/>
    <x v="1"/>
  </r>
  <r>
    <s v="12 indoor parking spots and 0 outdoor parking spots"/>
    <n v="3"/>
    <n v="18"/>
    <s v="GLENDALE PROPERTIES INC."/>
    <x v="0"/>
    <n v="4153993"/>
    <s v="137  EGLINTON AVE W"/>
    <n v="12"/>
    <n v="1920"/>
    <m/>
    <n v="2017"/>
    <n v="12"/>
    <n v="0"/>
    <s v="137 EGLINTON AVE W"/>
    <n v="43.705457738200003"/>
    <n v="-79.403299794600002"/>
    <s v="POINT (-79.4032997946 43.7054577382)"/>
    <n v="12"/>
    <x v="10"/>
    <x v="10"/>
    <n v="100"/>
    <s v="Yonge-Eglinton"/>
    <x v="1"/>
    <s v="NA"/>
    <x v="0"/>
    <n v="2"/>
    <n v="4"/>
    <n v="17"/>
    <n v="2"/>
    <n v="4"/>
    <n v="5"/>
    <n v="7"/>
    <n v="19"/>
    <n v="0.36842105263157898"/>
    <x v="0"/>
  </r>
  <r>
    <s v="Not Available"/>
    <n v="3"/>
    <n v="31"/>
    <s v="JB APARTMENT HOLDINGS"/>
    <x v="0"/>
    <n v="4154001"/>
    <s v="211  EGLINTON AVE W"/>
    <n v="12"/>
    <n v="1955"/>
    <m/>
    <n v="2017"/>
    <m/>
    <m/>
    <s v="211 EGLINTON AVE W"/>
    <n v="43.705039077999999"/>
    <n v="-79.405292083999996"/>
    <s v="POINT (-79.405292084 43.705039078)"/>
    <n v="12"/>
    <x v="10"/>
    <x v="10"/>
    <n v="100"/>
    <s v="Yonge-Eglinton"/>
    <x v="1"/>
    <s v="NA"/>
    <x v="0"/>
    <n v="4"/>
    <n v="7"/>
    <n v="28"/>
    <n v="4"/>
    <n v="7"/>
    <n v="28"/>
    <n v="32"/>
    <n v="32"/>
    <n v="1"/>
    <x v="1"/>
  </r>
  <r>
    <s v="0 indoor parking spots and 12 outdoor parking spots"/>
    <n v="33"/>
    <n v="447"/>
    <s v="MAPLE LEAF PROPERTY MANAGEMENT"/>
    <x v="0"/>
    <n v="4153461"/>
    <s v="40  GERRARD ST E"/>
    <n v="13"/>
    <n v="1969"/>
    <n v="2013"/>
    <n v="2017"/>
    <n v="0"/>
    <n v="12"/>
    <s v="40 GERRARD ST E"/>
    <n v="43.659844746300003"/>
    <n v="-79.380477126200006"/>
    <s v="POINT (-79.3804771262 43.6598447463)"/>
    <n v="13"/>
    <x v="3"/>
    <x v="3"/>
    <n v="168"/>
    <s v="Downtown Yonge East"/>
    <x v="1"/>
    <s v="NA"/>
    <x v="0"/>
    <n v="45"/>
    <n v="90"/>
    <n v="403"/>
    <n v="33"/>
    <n v="78"/>
    <n v="403"/>
    <n v="436"/>
    <n v="448"/>
    <n v="0.97321428571428603"/>
    <x v="4"/>
  </r>
  <r>
    <s v="0 indoor parking spots and 10 outdoor parking spots"/>
    <n v="3"/>
    <n v="11"/>
    <m/>
    <x v="0"/>
    <n v="4153465"/>
    <s v="481  PALMERSTON BLVD"/>
    <n v="11"/>
    <n v="1907"/>
    <m/>
    <n v="2024"/>
    <n v="0"/>
    <n v="10"/>
    <s v="481 PALMERSTON BLVD"/>
    <n v="43.662119914199998"/>
    <n v="-79.4122665445"/>
    <s v="POINT (-79.4122665445 43.6621199142)"/>
    <n v="11"/>
    <x v="7"/>
    <x v="7"/>
    <n v="80"/>
    <s v="Palmerston-Little Italy"/>
    <x v="1"/>
    <s v="NA"/>
    <x v="0"/>
    <n v="2"/>
    <n v="3"/>
    <n v="10"/>
    <n v="-8"/>
    <n v="-7"/>
    <n v="10"/>
    <n v="2"/>
    <n v="12"/>
    <n v="0.16666666666666699"/>
    <x v="2"/>
  </r>
  <r>
    <s v="0 indoor parking spots and 6 outdoor parking spots"/>
    <n v="3"/>
    <n v="37"/>
    <s v="MELBOURNE PROPERTY MANAGEMENT"/>
    <x v="0"/>
    <n v="4153487"/>
    <s v="33  MAITLAND ST"/>
    <n v="13"/>
    <n v="1923"/>
    <m/>
    <n v="2017"/>
    <n v="0"/>
    <n v="6"/>
    <s v="33 MAITLAND ST"/>
    <n v="43.663884678999999"/>
    <n v="-79.382638254"/>
    <s v="POINT (-79.382638254 43.663884679)"/>
    <n v="13"/>
    <x v="3"/>
    <x v="3"/>
    <n v="167"/>
    <s v="Church-Wellesley"/>
    <x v="1"/>
    <s v="NA"/>
    <x v="0"/>
    <n v="4"/>
    <n v="8"/>
    <n v="34"/>
    <n v="-2"/>
    <n v="2"/>
    <n v="34"/>
    <n v="32"/>
    <n v="38"/>
    <n v="0.84210526315789502"/>
    <x v="3"/>
  </r>
  <r>
    <s v="Not Available"/>
    <n v="9"/>
    <n v="47"/>
    <s v="BEAUX PROPERTIES MANAGEMENT"/>
    <x v="0"/>
    <n v="4153488"/>
    <s v="25  WELLESLEY ST E"/>
    <n v="13"/>
    <n v="1979"/>
    <m/>
    <n v="2017"/>
    <m/>
    <m/>
    <s v="25 WELLESLEY ST E"/>
    <n v="43.664890999000001"/>
    <n v="-79.383181645999997"/>
    <s v="POINT (-79.383181646 43.664890999)"/>
    <n v="13"/>
    <x v="3"/>
    <x v="3"/>
    <n v="167"/>
    <s v="Church-Wellesley"/>
    <x v="1"/>
    <s v="NA"/>
    <x v="0"/>
    <n v="5"/>
    <n v="10"/>
    <n v="43"/>
    <n v="5"/>
    <n v="10"/>
    <n v="43"/>
    <n v="48"/>
    <n v="48"/>
    <n v="1"/>
    <x v="1"/>
  </r>
  <r>
    <s v="Not Available"/>
    <n v="4"/>
    <n v="27"/>
    <s v="HAZELVIEW PROPERTY SERVICES INC"/>
    <x v="0"/>
    <n v="4153495"/>
    <s v="42  MAITLAND ST"/>
    <n v="13"/>
    <n v="1909"/>
    <m/>
    <n v="2017"/>
    <m/>
    <m/>
    <s v="42 MAITLAND ST"/>
    <n v="43.664610347"/>
    <n v="-79.382107603999998"/>
    <s v="POINT (-79.382107604 43.664610347)"/>
    <n v="13"/>
    <x v="3"/>
    <x v="3"/>
    <n v="167"/>
    <s v="Church-Wellesley"/>
    <x v="1"/>
    <s v="NA"/>
    <x v="0"/>
    <n v="3"/>
    <n v="6"/>
    <n v="25"/>
    <n v="3"/>
    <n v="6"/>
    <n v="25"/>
    <n v="28"/>
    <n v="28"/>
    <n v="1"/>
    <x v="1"/>
  </r>
  <r>
    <s v="8 indoor parking spots and 0 outdoor parking spots"/>
    <n v="3"/>
    <n v="17"/>
    <s v="NOT APPLICABLE"/>
    <x v="0"/>
    <n v="4154015"/>
    <s v="80  CASTLEFIELD AVE"/>
    <n v="8"/>
    <n v="1955"/>
    <m/>
    <n v="2017"/>
    <n v="8"/>
    <n v="0"/>
    <s v="80 CASTLEFIELD AVE"/>
    <n v="43.711239436"/>
    <n v="-79.403626743000004"/>
    <s v="POINT (-79.403626743 43.711239436)"/>
    <n v="8"/>
    <x v="11"/>
    <x v="11"/>
    <n v="100"/>
    <s v="Yonge-Eglinton"/>
    <x v="1"/>
    <s v="NA"/>
    <x v="0"/>
    <n v="2"/>
    <n v="4"/>
    <n v="16"/>
    <n v="2"/>
    <n v="4"/>
    <n v="8"/>
    <n v="10"/>
    <n v="18"/>
    <n v="0.55555555555555602"/>
    <x v="0"/>
  </r>
  <r>
    <s v="Not Available"/>
    <n v="7"/>
    <n v="63"/>
    <s v="PINEDALE PROPERTIES LTD"/>
    <x v="0"/>
    <n v="4154019"/>
    <s v="2730  YONGE ST"/>
    <n v="8"/>
    <n v="1954"/>
    <n v="2017"/>
    <n v="2017"/>
    <m/>
    <m/>
    <s v="2730 YONGE ST"/>
    <n v="43.718035494399999"/>
    <n v="-79.401037785699998"/>
    <s v="POINT (-79.4010377857 43.7180354944)"/>
    <n v="8"/>
    <x v="11"/>
    <x v="11"/>
    <n v="103"/>
    <s v="Lawrence Park South"/>
    <x v="1"/>
    <s v="NA"/>
    <x v="0"/>
    <n v="7"/>
    <n v="13"/>
    <n v="57"/>
    <n v="7"/>
    <n v="13"/>
    <n v="57"/>
    <n v="64"/>
    <n v="64"/>
    <n v="1"/>
    <x v="1"/>
  </r>
  <r>
    <s v="0 indoor parking spots and 6 outdoor parking spots"/>
    <n v="4"/>
    <n v="64"/>
    <s v="RPMS"/>
    <x v="0"/>
    <n v="4154021"/>
    <s v="1  CHERITAN AVE"/>
    <n v="8"/>
    <n v="1929"/>
    <m/>
    <n v="2017"/>
    <n v="0"/>
    <n v="6"/>
    <s v="1 CHERITAN AVE"/>
    <n v="43.7228926258"/>
    <n v="-79.402095228299999"/>
    <s v="POINT (-79.4020952283 43.7228926258)"/>
    <n v="8"/>
    <x v="11"/>
    <x v="11"/>
    <n v="103"/>
    <s v="Lawrence Park South"/>
    <x v="1"/>
    <s v="NA"/>
    <x v="0"/>
    <n v="7"/>
    <n v="13"/>
    <n v="58"/>
    <n v="1"/>
    <n v="7"/>
    <n v="58"/>
    <n v="59"/>
    <n v="65"/>
    <n v="0.90769230769230802"/>
    <x v="4"/>
  </r>
  <r>
    <s v="Not Available"/>
    <n v="3"/>
    <n v="25"/>
    <s v="RANEE MANAGEMENT"/>
    <x v="0"/>
    <n v="4154030"/>
    <s v="45  LORINDALE AVE"/>
    <n v="8"/>
    <n v="1957"/>
    <m/>
    <n v="2017"/>
    <m/>
    <m/>
    <s v="45 LORINDALE AVE"/>
    <n v="43.726242209200002"/>
    <n v="-79.403851016999994"/>
    <s v="POINT (-79.403851017 43.7262422092)"/>
    <n v="8"/>
    <x v="11"/>
    <x v="11"/>
    <n v="105"/>
    <s v="Lawrence Park North"/>
    <x v="1"/>
    <s v="NA"/>
    <x v="1"/>
    <n v="1"/>
    <n v="2"/>
    <n v="17"/>
    <n v="1"/>
    <n v="2"/>
    <n v="17"/>
    <n v="18"/>
    <n v="18"/>
    <n v="1"/>
    <x v="1"/>
  </r>
  <r>
    <s v="Not Available"/>
    <n v="5"/>
    <n v="102"/>
    <s v="RANEE MANAGEMENT"/>
    <x v="0"/>
    <n v="4154036"/>
    <s v="100  GOODWOOD PARK CRT"/>
    <n v="19"/>
    <n v="1956"/>
    <m/>
    <n v="2017"/>
    <m/>
    <m/>
    <s v="100 GOODWOOD PARK CRT"/>
    <n v="43.695437476999999"/>
    <n v="-79.296720543000006"/>
    <s v="POINT (-79.296720543 43.695437477)"/>
    <n v="19"/>
    <x v="1"/>
    <x v="1"/>
    <n v="61"/>
    <s v="Taylor-Massey"/>
    <x v="0"/>
    <s v="NIA"/>
    <x v="0"/>
    <n v="11"/>
    <n v="21"/>
    <n v="92"/>
    <n v="11"/>
    <n v="21"/>
    <n v="92"/>
    <n v="103"/>
    <n v="103"/>
    <n v="1"/>
    <x v="1"/>
  </r>
  <r>
    <s v="Not Available"/>
    <n v="4"/>
    <n v="62"/>
    <s v="NORTH 44 PROPERTY MANAGEMENT INC"/>
    <x v="0"/>
    <n v="4154041"/>
    <s v="510  DAWES RD"/>
    <n v="19"/>
    <n v="1960"/>
    <m/>
    <n v="2017"/>
    <m/>
    <m/>
    <s v="510 DAWES RD"/>
    <n v="43.704347800999997"/>
    <n v="-79.297293072000002"/>
    <s v="POINT (-79.297293072 43.704347801)"/>
    <n v="19"/>
    <x v="1"/>
    <x v="1"/>
    <n v="54"/>
    <s v="O'Connor-Parkview"/>
    <x v="1"/>
    <s v="NA"/>
    <x v="0"/>
    <n v="7"/>
    <n v="13"/>
    <n v="56"/>
    <n v="7"/>
    <n v="13"/>
    <n v="56"/>
    <n v="63"/>
    <n v="63"/>
    <n v="1"/>
    <x v="1"/>
  </r>
  <r>
    <s v="Not Available"/>
    <n v="7"/>
    <n v="61"/>
    <m/>
    <x v="0"/>
    <n v="4153498"/>
    <s v="91  WELLESLEY ST E"/>
    <n v="13"/>
    <n v="1960"/>
    <n v="1996"/>
    <n v="2017"/>
    <m/>
    <m/>
    <s v="91 WELLESLEY ST E"/>
    <n v="43.665652822600002"/>
    <n v="-79.379554979399998"/>
    <s v="POINT (-79.3795549794 43.6656528226)"/>
    <n v="13"/>
    <x v="3"/>
    <x v="3"/>
    <n v="167"/>
    <s v="Church-Wellesley"/>
    <x v="1"/>
    <s v="NA"/>
    <x v="0"/>
    <n v="7"/>
    <n v="13"/>
    <n v="55"/>
    <n v="7"/>
    <n v="13"/>
    <n v="55"/>
    <n v="62"/>
    <n v="62"/>
    <n v="1"/>
    <x v="1"/>
  </r>
  <r>
    <s v="Not Available"/>
    <n v="6"/>
    <n v="48"/>
    <s v="AKELIUS "/>
    <x v="0"/>
    <n v="4153505"/>
    <s v="110  WELLESLEY ST E"/>
    <n v="13"/>
    <n v="1931"/>
    <m/>
    <n v="2019"/>
    <m/>
    <m/>
    <s v="110 WELLESLEY ST E"/>
    <n v="43.666837468099999"/>
    <n v="-79.377468811200004"/>
    <s v="POINT (-79.3774688112 43.6668374681)"/>
    <n v="13"/>
    <x v="3"/>
    <x v="3"/>
    <n v="74"/>
    <s v="North St.James Town"/>
    <x v="1"/>
    <s v="NA"/>
    <x v="0"/>
    <n v="5"/>
    <n v="10"/>
    <n v="44"/>
    <n v="5"/>
    <n v="10"/>
    <n v="44"/>
    <n v="49"/>
    <n v="49"/>
    <n v="1"/>
    <x v="1"/>
  </r>
  <r>
    <s v="15 indoor parking spots and 0 outdoor parking spots"/>
    <n v="5"/>
    <n v="32"/>
    <s v="IMPERRA GENERAL MANAGEMENT"/>
    <x v="0"/>
    <n v="4153512"/>
    <s v="49  DUNDONALD ST"/>
    <n v="13"/>
    <n v="1917"/>
    <n v="2015"/>
    <n v="2017"/>
    <n v="15"/>
    <n v="0"/>
    <s v="49 DUNDONALD ST"/>
    <n v="43.666349498000002"/>
    <n v="-79.381871851"/>
    <s v="POINT (-79.381871851 43.666349498)"/>
    <n v="13"/>
    <x v="3"/>
    <x v="3"/>
    <n v="167"/>
    <s v="Church-Wellesley"/>
    <x v="1"/>
    <s v="NA"/>
    <x v="0"/>
    <n v="4"/>
    <n v="7"/>
    <n v="29"/>
    <n v="4"/>
    <n v="7"/>
    <n v="14"/>
    <n v="18"/>
    <n v="33"/>
    <n v="0.54545454545454497"/>
    <x v="0"/>
  </r>
  <r>
    <s v="0 indoor parking spots and 12 outdoor parking spots"/>
    <n v="6"/>
    <n v="106"/>
    <s v="ADVENT PROPERTY MANAGEMENT SERVICES LTD."/>
    <x v="0"/>
    <n v="4154050"/>
    <s v="195  REXLEIGH DR"/>
    <n v="19"/>
    <n v="1965"/>
    <n v="2015"/>
    <n v="2017"/>
    <n v="0"/>
    <n v="12"/>
    <s v="195 REXLEIGH DR"/>
    <n v="43.704991698999997"/>
    <n v="-79.305610532000003"/>
    <s v="POINT (-79.305610532 43.704991699)"/>
    <n v="19"/>
    <x v="1"/>
    <x v="1"/>
    <n v="54"/>
    <s v="O'Connor-Parkview"/>
    <x v="1"/>
    <s v="NA"/>
    <x v="0"/>
    <n v="11"/>
    <n v="22"/>
    <n v="96"/>
    <n v="-1"/>
    <n v="10"/>
    <n v="96"/>
    <n v="95"/>
    <n v="107"/>
    <n v="0.88785046728971995"/>
    <x v="3"/>
  </r>
  <r>
    <s v="45 indoor parking spots and 0 outdoor parking spots"/>
    <n v="25"/>
    <n v="547"/>
    <s v="VERTICA RESIDENT SERVICES"/>
    <x v="0"/>
    <n v="4154930"/>
    <s v="400  WALMER RD"/>
    <n v="12"/>
    <n v="1964"/>
    <n v="2008"/>
    <n v="2017"/>
    <n v="45"/>
    <n v="0"/>
    <s v="400 WALMER RD"/>
    <n v="43.685217463999997"/>
    <n v="-79.412974276"/>
    <s v="POINT (-79.412974276 43.685217464)"/>
    <n v="12"/>
    <x v="10"/>
    <x v="10"/>
    <n v="101"/>
    <s v="Forest Hill South"/>
    <x v="1"/>
    <s v="NA"/>
    <x v="0"/>
    <n v="55"/>
    <n v="110"/>
    <n v="493"/>
    <n v="55"/>
    <n v="110"/>
    <n v="448"/>
    <n v="503"/>
    <n v="548"/>
    <n v="0.91788321167883202"/>
    <x v="4"/>
  </r>
  <r>
    <s v="5 indoor parking spots and 0 outdoor parking spots"/>
    <n v="6"/>
    <n v="34"/>
    <m/>
    <x v="0"/>
    <n v="4154939"/>
    <s v="105  RAGLAN AVE"/>
    <n v="12"/>
    <n v="1965"/>
    <n v="2017"/>
    <n v="2017"/>
    <n v="5"/>
    <n v="0"/>
    <s v="105 RAGLAN AVE"/>
    <n v="43.686257201700002"/>
    <n v="-79.420509103499995"/>
    <s v="POINT (-79.4205091035 43.6862572017)"/>
    <n v="12"/>
    <x v="10"/>
    <x v="10"/>
    <n v="106"/>
    <s v="Humewood-Cedarvale"/>
    <x v="1"/>
    <s v="NA"/>
    <x v="0"/>
    <n v="4"/>
    <n v="7"/>
    <n v="31"/>
    <n v="4"/>
    <n v="7"/>
    <n v="26"/>
    <n v="30"/>
    <n v="35"/>
    <n v="0.85714285714285698"/>
    <x v="3"/>
  </r>
  <r>
    <s v="Not Available"/>
    <n v="3"/>
    <n v="16"/>
    <m/>
    <x v="0"/>
    <n v="4155432"/>
    <s v="30  TORBOLTON DR"/>
    <n v="1"/>
    <n v="1960"/>
    <m/>
    <n v="2017"/>
    <m/>
    <m/>
    <s v="30 TORBOLTON DR"/>
    <n v="43.719534683200003"/>
    <n v="-79.558717437200002"/>
    <s v="POINT (-79.5587174372 43.7195346832)"/>
    <n v="1"/>
    <x v="18"/>
    <x v="18"/>
    <n v="4"/>
    <s v="Rexdale-Kipling"/>
    <x v="1"/>
    <s v="NA"/>
    <x v="1"/>
    <n v="1"/>
    <n v="2"/>
    <n v="11"/>
    <n v="1"/>
    <n v="2"/>
    <n v="11"/>
    <n v="12"/>
    <n v="12"/>
    <n v="1"/>
    <x v="1"/>
  </r>
  <r>
    <s v="Not Available"/>
    <n v="3"/>
    <n v="17"/>
    <m/>
    <x v="0"/>
    <n v="4155433"/>
    <s v="20  TORBOLTON DR"/>
    <n v="1"/>
    <n v="1959"/>
    <m/>
    <n v="2017"/>
    <m/>
    <m/>
    <s v="20 TORBOLTON DR"/>
    <n v="43.719111062000003"/>
    <n v="-79.558901292800002"/>
    <s v="POINT (-79.5589012928 43.719111062)"/>
    <n v="1"/>
    <x v="18"/>
    <x v="18"/>
    <n v="4"/>
    <s v="Rexdale-Kipling"/>
    <x v="1"/>
    <s v="NA"/>
    <x v="1"/>
    <n v="1"/>
    <n v="2"/>
    <n v="12"/>
    <n v="1"/>
    <n v="2"/>
    <n v="12"/>
    <n v="13"/>
    <n v="13"/>
    <n v="1"/>
    <x v="1"/>
  </r>
  <r>
    <s v="Not Available"/>
    <n v="3"/>
    <n v="15"/>
    <s v="STEELHOUSE"/>
    <x v="0"/>
    <n v="4155437"/>
    <s v="21  TORBOLTON DR"/>
    <n v="1"/>
    <n v="1960"/>
    <m/>
    <n v="2018"/>
    <m/>
    <m/>
    <s v="21 TORBOLTON DR"/>
    <n v="43.719255750400002"/>
    <n v="-79.558115055100004"/>
    <s v="POINT (-79.5581150551 43.7192557504)"/>
    <n v="1"/>
    <x v="18"/>
    <x v="18"/>
    <n v="4"/>
    <s v="Rexdale-Kipling"/>
    <x v="1"/>
    <s v="NA"/>
    <x v="1"/>
    <n v="1"/>
    <n v="2"/>
    <n v="11"/>
    <n v="1"/>
    <n v="2"/>
    <n v="11"/>
    <n v="12"/>
    <n v="12"/>
    <n v="1"/>
    <x v="1"/>
  </r>
  <r>
    <s v="Not Available"/>
    <n v="3"/>
    <n v="13"/>
    <m/>
    <x v="0"/>
    <n v="4155439"/>
    <s v="2362  ISLINGTON AVE"/>
    <n v="1"/>
    <n v="1972"/>
    <m/>
    <n v="2017"/>
    <m/>
    <m/>
    <s v="2362 ISLINGTON AVE"/>
    <n v="43.719305544900003"/>
    <n v="-79.557531118100002"/>
    <s v="POINT (-79.5575311181 43.7193055449)"/>
    <n v="1"/>
    <x v="18"/>
    <x v="18"/>
    <n v="4"/>
    <s v="Rexdale-Kipling"/>
    <x v="1"/>
    <s v="NA"/>
    <x v="1"/>
    <n v="1"/>
    <n v="1"/>
    <n v="9"/>
    <n v="1"/>
    <n v="1"/>
    <n v="9"/>
    <n v="10"/>
    <n v="10"/>
    <n v="1"/>
    <x v="1"/>
  </r>
  <r>
    <s v="Not Available"/>
    <n v="3"/>
    <n v="13"/>
    <m/>
    <x v="0"/>
    <n v="4155441"/>
    <s v="39  LEDUC DR"/>
    <n v="1"/>
    <n v="1962"/>
    <m/>
    <n v="2017"/>
    <m/>
    <m/>
    <s v="39 LEDUC DR"/>
    <n v="43.718383990699998"/>
    <n v="-79.557941531799997"/>
    <s v="POINT (-79.5579415318 43.7183839907)"/>
    <n v="1"/>
    <x v="18"/>
    <x v="18"/>
    <n v="4"/>
    <s v="Rexdale-Kipling"/>
    <x v="1"/>
    <s v="NA"/>
    <x v="1"/>
    <n v="1"/>
    <n v="1"/>
    <n v="9"/>
    <n v="1"/>
    <n v="1"/>
    <n v="9"/>
    <n v="10"/>
    <n v="10"/>
    <n v="1"/>
    <x v="1"/>
  </r>
  <r>
    <s v="Not Available"/>
    <n v="3"/>
    <n v="14"/>
    <s v="1034523 ONTARIO LTD"/>
    <x v="0"/>
    <n v="4156254"/>
    <s v="1445  KINGSTON RD"/>
    <n v="20"/>
    <n v="1940"/>
    <m/>
    <n v="2017"/>
    <m/>
    <m/>
    <s v="1445 KINGSTON RD"/>
    <n v="43.687651655000003"/>
    <n v="-79.270543261"/>
    <s v="POINT (-79.270543261 43.687651655)"/>
    <n v="20"/>
    <x v="5"/>
    <x v="5"/>
    <n v="122"/>
    <s v="Birchcliffe-Cliffside"/>
    <x v="1"/>
    <s v="NA"/>
    <x v="1"/>
    <n v="1"/>
    <n v="1"/>
    <n v="10"/>
    <n v="1"/>
    <n v="1"/>
    <n v="10"/>
    <n v="11"/>
    <n v="11"/>
    <n v="1"/>
    <x v="1"/>
  </r>
  <r>
    <s v="Not Available"/>
    <n v="4"/>
    <n v="14"/>
    <s v="1564534 ONTARIO LTD"/>
    <x v="0"/>
    <n v="4156289"/>
    <s v="4752  DUNDAS ST W"/>
    <n v="2"/>
    <n v="1950"/>
    <m/>
    <n v="2017"/>
    <m/>
    <m/>
    <s v="4752 DUNDAS ST W"/>
    <n v="43.652394932999997"/>
    <n v="-79.525845838999999"/>
    <s v="POINT (-79.525845839 43.652394933)"/>
    <n v="2"/>
    <x v="6"/>
    <x v="6"/>
    <n v="9"/>
    <s v="Edenbridge-Humber Valley"/>
    <x v="1"/>
    <s v="NA"/>
    <x v="1"/>
    <n v="1"/>
    <n v="1"/>
    <n v="10"/>
    <n v="1"/>
    <n v="1"/>
    <n v="10"/>
    <n v="11"/>
    <n v="11"/>
    <n v="1"/>
    <x v="1"/>
  </r>
  <r>
    <s v="Not Available"/>
    <n v="7"/>
    <n v="90"/>
    <s v="RANEE MANAGEMENT"/>
    <x v="0"/>
    <n v="4152820"/>
    <s v="3801  LAWRENCE AVE E"/>
    <n v="24"/>
    <n v="1964"/>
    <m/>
    <n v="2017"/>
    <m/>
    <m/>
    <s v="3801 LAWRENCE AVE E"/>
    <n v="43.762021971499998"/>
    <n v="-79.213115192800004"/>
    <s v="POINT (-79.2131151928 43.7620219715)"/>
    <n v="24"/>
    <x v="14"/>
    <x v="14"/>
    <n v="141"/>
    <s v="Golfdale-Cedarbrae-Woburn"/>
    <x v="0"/>
    <s v="NIA"/>
    <x v="1"/>
    <n v="4"/>
    <n v="7"/>
    <n v="62"/>
    <n v="4"/>
    <n v="7"/>
    <n v="62"/>
    <n v="66"/>
    <n v="66"/>
    <n v="1"/>
    <x v="1"/>
  </r>
  <r>
    <s v="0 indoor parking spots and 14 outdoor parking spots"/>
    <n v="15"/>
    <n v="214"/>
    <s v="CAPREIT"/>
    <x v="0"/>
    <n v="4152827"/>
    <s v="30  TUXEDO CRT"/>
    <n v="24"/>
    <n v="1968"/>
    <n v="2002"/>
    <n v="2017"/>
    <n v="0"/>
    <n v="14"/>
    <s v="30 TUXEDO CRT"/>
    <n v="43.781313012200002"/>
    <n v="-79.229509175399997"/>
    <s v="POINT (-79.2295091754 43.7813130122)"/>
    <n v="24"/>
    <x v="14"/>
    <x v="14"/>
    <n v="142"/>
    <s v="Woburn North"/>
    <x v="0"/>
    <s v="NIA"/>
    <x v="1"/>
    <n v="8"/>
    <n v="15"/>
    <n v="146"/>
    <n v="-6"/>
    <n v="1"/>
    <n v="146"/>
    <n v="140"/>
    <n v="154"/>
    <n v="0.90909090909090895"/>
    <x v="4"/>
  </r>
  <r>
    <s v="0 indoor parking spots and 10 outdoor parking spots"/>
    <n v="4"/>
    <n v="71"/>
    <s v="BRIARLANE RENTAL PROPERTY MANAGEMENT INC."/>
    <x v="0"/>
    <n v="4154447"/>
    <s v="25  SEELEY DR"/>
    <n v="6"/>
    <n v="1959"/>
    <n v="2000"/>
    <n v="2017"/>
    <n v="0"/>
    <n v="10"/>
    <s v="25 SEELEY DR"/>
    <n v="43.741511336999999"/>
    <n v="-79.493163994"/>
    <s v="POINT (-79.493163994 43.741511337)"/>
    <n v="6"/>
    <x v="15"/>
    <x v="15"/>
    <n v="155"/>
    <s v="Downsview"/>
    <x v="0"/>
    <s v="NIA"/>
    <x v="1"/>
    <n v="3"/>
    <n v="5"/>
    <n v="49"/>
    <n v="-7"/>
    <n v="-5"/>
    <n v="49"/>
    <n v="42"/>
    <n v="52"/>
    <n v="0.80769230769230804"/>
    <x v="3"/>
  </r>
  <r>
    <s v="Not Available"/>
    <n v="9"/>
    <n v="92"/>
    <s v="N.H.D. DEVELOPMENTS LIMITED"/>
    <x v="0"/>
    <n v="4154462"/>
    <s v="25  BROADOAKS DR"/>
    <n v="7"/>
    <n v="1973"/>
    <m/>
    <n v="2017"/>
    <m/>
    <m/>
    <s v="25 BROADOAKS DR"/>
    <n v="43.756925959599997"/>
    <n v="-79.491010874400004"/>
    <s v="POINT (-79.4910108744 43.7569259596)"/>
    <n v="7"/>
    <x v="16"/>
    <x v="16"/>
    <n v="27"/>
    <s v="York University Heights"/>
    <x v="0"/>
    <s v="NIA"/>
    <x v="1"/>
    <n v="4"/>
    <n v="7"/>
    <n v="63"/>
    <n v="4"/>
    <n v="7"/>
    <n v="63"/>
    <n v="67"/>
    <n v="67"/>
    <n v="1"/>
    <x v="1"/>
  </r>
  <r>
    <s v="Not Available"/>
    <n v="9"/>
    <n v="92"/>
    <s v="N.H.D. DEVELOPMENTS LIMITED"/>
    <x v="0"/>
    <n v="4154463"/>
    <s v="3710  KEELE ST"/>
    <n v="7"/>
    <n v="1972"/>
    <m/>
    <n v="2017"/>
    <m/>
    <m/>
    <s v="3710 KEELE ST"/>
    <n v="43.756540494799999"/>
    <n v="-79.489787514"/>
    <s v="POINT (-79.489787514 43.7565404948)"/>
    <n v="7"/>
    <x v="16"/>
    <x v="16"/>
    <n v="27"/>
    <s v="York University Heights"/>
    <x v="0"/>
    <s v="NIA"/>
    <x v="1"/>
    <n v="4"/>
    <n v="7"/>
    <n v="63"/>
    <n v="4"/>
    <n v="7"/>
    <n v="63"/>
    <n v="67"/>
    <n v="67"/>
    <n v="1"/>
    <x v="1"/>
  </r>
  <r>
    <s v="Not Available"/>
    <n v="4"/>
    <n v="36"/>
    <s v="GREENWIN CORP."/>
    <x v="0"/>
    <n v="4154949"/>
    <s v="1554  BATHURST ST"/>
    <n v="12"/>
    <n v="1926"/>
    <m/>
    <n v="2017"/>
    <m/>
    <m/>
    <s v="1554 BATHURST ST"/>
    <n v="43.685567518799999"/>
    <n v="-79.419691567599997"/>
    <s v="POINT (-79.4196915676 43.6855675188)"/>
    <n v="12"/>
    <x v="10"/>
    <x v="10"/>
    <n v="106"/>
    <s v="Humewood-Cedarvale"/>
    <x v="1"/>
    <s v="NA"/>
    <x v="0"/>
    <n v="4"/>
    <n v="8"/>
    <n v="33"/>
    <n v="4"/>
    <n v="8"/>
    <n v="33"/>
    <n v="37"/>
    <n v="37"/>
    <n v="1"/>
    <x v="1"/>
  </r>
  <r>
    <s v="Not Available"/>
    <n v="14"/>
    <n v="119"/>
    <s v="CROMWELL MANAGEMENT INC."/>
    <x v="0"/>
    <n v="4154955"/>
    <s v="1500  BATHURST ST"/>
    <n v="12"/>
    <n v="1965"/>
    <n v="2009"/>
    <n v="2017"/>
    <m/>
    <m/>
    <s v="1500 BATHURST ST"/>
    <n v="43.684088394900002"/>
    <n v="-79.419063754500002"/>
    <s v="POINT (-79.4190637545 43.6840883949)"/>
    <n v="12"/>
    <x v="10"/>
    <x v="10"/>
    <n v="106"/>
    <s v="Humewood-Cedarvale"/>
    <x v="1"/>
    <s v="NA"/>
    <x v="0"/>
    <n v="12"/>
    <n v="24"/>
    <n v="108"/>
    <n v="12"/>
    <n v="24"/>
    <n v="108"/>
    <n v="120"/>
    <n v="120"/>
    <n v="1"/>
    <x v="1"/>
  </r>
  <r>
    <s v="Not Available"/>
    <n v="9"/>
    <n v="99"/>
    <s v="TORONTO COMMUNITY HOUSING CORPORATION"/>
    <x v="1"/>
    <n v="4154970"/>
    <s v="130  VAUGHAN RD"/>
    <n v="12"/>
    <n v="1977"/>
    <n v="1999"/>
    <n v="2017"/>
    <m/>
    <m/>
    <s v="130 VAUGHAN RD"/>
    <n v="43.684771309399999"/>
    <n v="-79.422001340500003"/>
    <s v="POINT (-79.4220013405 43.6847713094)"/>
    <n v="12"/>
    <x v="10"/>
    <x v="10"/>
    <n v="106"/>
    <s v="Humewood-Cedarvale"/>
    <x v="1"/>
    <s v="NA"/>
    <x v="0"/>
    <n v="10"/>
    <n v="20"/>
    <n v="90"/>
    <n v="10"/>
    <n v="20"/>
    <n v="90"/>
    <n v="100"/>
    <n v="100"/>
    <n v="1"/>
    <x v="1"/>
  </r>
  <r>
    <s v="16 indoor parking spots and 16 outdoor parking spots"/>
    <n v="3"/>
    <n v="15"/>
    <s v="ITG"/>
    <x v="0"/>
    <n v="4155213"/>
    <s v="2696  BLOOR ST W"/>
    <n v="3"/>
    <n v="1957"/>
    <m/>
    <n v="2017"/>
    <n v="16"/>
    <n v="16"/>
    <s v="2696 BLOOR ST W"/>
    <n v="43.650319925799998"/>
    <n v="-79.498555205200006"/>
    <s v="POINT (-79.4985552052 43.6503199258)"/>
    <n v="3"/>
    <x v="13"/>
    <x v="13"/>
    <n v="15"/>
    <s v="Kingsway South"/>
    <x v="1"/>
    <s v="NA"/>
    <x v="1"/>
    <n v="1"/>
    <n v="2"/>
    <n v="11"/>
    <n v="-15"/>
    <n v="-14"/>
    <n v="-5"/>
    <n v="-20"/>
    <n v="12"/>
    <n v="-1.6666666666666701"/>
    <x v="2"/>
  </r>
  <r>
    <s v="Not Available"/>
    <n v="3"/>
    <n v="25"/>
    <s v="BERKLEY PROPERTY MANAGEMENT INC."/>
    <x v="0"/>
    <n v="4155220"/>
    <s v="618  EVANS AVE"/>
    <n v="3"/>
    <n v="1967"/>
    <m/>
    <n v="2017"/>
    <m/>
    <m/>
    <s v="618 EVANS AVE"/>
    <n v="43.610859495"/>
    <n v="-79.550105853999995"/>
    <s v="POINT (-79.550105854 43.610859495)"/>
    <n v="3"/>
    <x v="13"/>
    <x v="13"/>
    <n v="20"/>
    <s v="Alderwood"/>
    <x v="1"/>
    <s v="NA"/>
    <x v="1"/>
    <n v="1"/>
    <n v="2"/>
    <n v="17"/>
    <n v="1"/>
    <n v="2"/>
    <n v="17"/>
    <n v="18"/>
    <n v="18"/>
    <n v="1"/>
    <x v="1"/>
  </r>
  <r>
    <s v="Not Available"/>
    <n v="3"/>
    <n v="25"/>
    <s v="620 EVANS"/>
    <x v="0"/>
    <n v="4155221"/>
    <s v="620  EVANS AVE"/>
    <n v="3"/>
    <n v="1970"/>
    <m/>
    <n v="2017"/>
    <m/>
    <m/>
    <s v="620 EVANS AVE"/>
    <n v="43.610802274999998"/>
    <n v="-79.550398921999999"/>
    <s v="POINT (-79.550398922 43.610802275)"/>
    <n v="3"/>
    <x v="13"/>
    <x v="13"/>
    <n v="20"/>
    <s v="Alderwood"/>
    <x v="1"/>
    <s v="NA"/>
    <x v="1"/>
    <n v="1"/>
    <n v="2"/>
    <n v="17"/>
    <n v="1"/>
    <n v="2"/>
    <n v="17"/>
    <n v="18"/>
    <n v="18"/>
    <n v="1"/>
    <x v="1"/>
  </r>
  <r>
    <s v="20 indoor parking spots and 0 outdoor parking spots"/>
    <n v="9"/>
    <n v="151"/>
    <s v="HOMESTEAD LAND HOLDINGS LIMITED"/>
    <x v="0"/>
    <n v="4155757"/>
    <s v="2493  LAKE SHORE BLVD W"/>
    <n v="3"/>
    <n v="1961"/>
    <n v="2012"/>
    <n v="2017"/>
    <n v="20"/>
    <n v="0"/>
    <s v="2493 LAKE SHORE BLVD W"/>
    <n v="43.6123803849"/>
    <n v="-79.487924865099998"/>
    <s v="POINT (-79.4879248651 43.6123803849)"/>
    <n v="3"/>
    <x v="13"/>
    <x v="13"/>
    <n v="161"/>
    <s v="Humber Bay Shores"/>
    <x v="1"/>
    <s v="NA"/>
    <x v="1"/>
    <n v="6"/>
    <n v="11"/>
    <n v="103"/>
    <n v="6"/>
    <n v="11"/>
    <n v="83"/>
    <n v="89"/>
    <n v="109"/>
    <n v="0.81651376146789001"/>
    <x v="3"/>
  </r>
  <r>
    <s v="45 indoor parking spots and 0 outdoor parking spots"/>
    <n v="14"/>
    <n v="232"/>
    <s v="GREENWIN CORP."/>
    <x v="0"/>
    <n v="4155768"/>
    <s v="121  PARKWAY FOREST DR"/>
    <n v="17"/>
    <n v="2006"/>
    <m/>
    <n v="2017"/>
    <n v="45"/>
    <n v="0"/>
    <s v="121 PARKWAY FOREST DR"/>
    <n v="43.775376075600001"/>
    <n v="-79.340707484800006"/>
    <s v="POINT (-79.3407074848 43.7753760756)"/>
    <n v="17"/>
    <x v="4"/>
    <x v="4"/>
    <n v="53"/>
    <s v="Henry Farm"/>
    <x v="1"/>
    <s v="NA"/>
    <x v="1"/>
    <n v="9"/>
    <n v="17"/>
    <n v="158"/>
    <n v="9"/>
    <n v="17"/>
    <n v="113"/>
    <n v="122"/>
    <n v="167"/>
    <n v="0.73053892215568905"/>
    <x v="3"/>
  </r>
  <r>
    <s v="Not Available"/>
    <n v="7"/>
    <n v="58"/>
    <s v="TCH"/>
    <x v="1"/>
    <n v="4155781"/>
    <s v="111  KENDLETON DR"/>
    <n v="1"/>
    <n v="1965"/>
    <m/>
    <n v="2017"/>
    <m/>
    <m/>
    <s v="111 KENDLETON DR"/>
    <n v="43.737879704500003"/>
    <n v="-79.581199624999996"/>
    <s v="POINT (-79.581199625 43.7378797045)"/>
    <n v="1"/>
    <x v="18"/>
    <x v="18"/>
    <n v="2"/>
    <s v="Mount Olive-Silverstone-Jamestown"/>
    <x v="0"/>
    <s v="NIA"/>
    <x v="1"/>
    <n v="3"/>
    <n v="5"/>
    <n v="40"/>
    <n v="3"/>
    <n v="5"/>
    <n v="40"/>
    <n v="43"/>
    <n v="43"/>
    <n v="1"/>
    <x v="1"/>
  </r>
  <r>
    <s v="0 indoor parking spots and 8 outdoor parking spots"/>
    <n v="4"/>
    <n v="95"/>
    <s v="MINTO PROPERTIES INC."/>
    <x v="0"/>
    <n v="4168796"/>
    <s v="24  THE LINKS RD"/>
    <n v="15"/>
    <n v="1963"/>
    <m/>
    <n v="2017"/>
    <n v="0"/>
    <n v="8"/>
    <s v="24 THE LINKS RD"/>
    <n v="43.751017701999999"/>
    <n v="-79.402305283000004"/>
    <s v="POINT (-79.402305283 43.751017702)"/>
    <n v="15"/>
    <x v="8"/>
    <x v="8"/>
    <n v="40"/>
    <s v="St.Andrew-Windfields"/>
    <x v="1"/>
    <s v="NA"/>
    <x v="1"/>
    <n v="4"/>
    <n v="7"/>
    <n v="65"/>
    <n v="-4"/>
    <n v="-1"/>
    <n v="65"/>
    <n v="61"/>
    <n v="69"/>
    <n v="0.88405797101449302"/>
    <x v="3"/>
  </r>
  <r>
    <s v="0 indoor parking spots and 8 outdoor parking spots"/>
    <n v="4"/>
    <n v="30"/>
    <s v="GREENWIN CORP."/>
    <x v="0"/>
    <n v="4152559"/>
    <s v="3000  QUEEN ST E"/>
    <n v="20"/>
    <n v="1954"/>
    <m/>
    <n v="2017"/>
    <n v="0"/>
    <n v="8"/>
    <s v="3000 QUEEN ST E"/>
    <n v="43.675330629500003"/>
    <n v="-79.277944942199994"/>
    <s v="POINT (-79.2779449422 43.6753306295)"/>
    <n v="20"/>
    <x v="5"/>
    <x v="5"/>
    <n v="122"/>
    <s v="Birchcliffe-Cliffside"/>
    <x v="1"/>
    <s v="NA"/>
    <x v="1"/>
    <n v="2"/>
    <n v="3"/>
    <n v="21"/>
    <n v="-6"/>
    <n v="-5"/>
    <n v="21"/>
    <n v="15"/>
    <n v="23"/>
    <n v="0.65217391304347805"/>
    <x v="0"/>
  </r>
  <r>
    <s v="Not Available"/>
    <n v="4"/>
    <n v="37"/>
    <m/>
    <x v="0"/>
    <n v="4152574"/>
    <s v="1336  KINGSTON RD"/>
    <n v="20"/>
    <n v="1959"/>
    <m/>
    <n v="2018"/>
    <m/>
    <m/>
    <s v="1336 KINGSTON RD"/>
    <n v="43.685496287100001"/>
    <n v="-79.274973251199995"/>
    <s v="POINT (-79.2749732512 43.6854962871)"/>
    <n v="20"/>
    <x v="5"/>
    <x v="5"/>
    <n v="122"/>
    <s v="Birchcliffe-Cliffside"/>
    <x v="1"/>
    <s v="NA"/>
    <x v="1"/>
    <n v="2"/>
    <n v="3"/>
    <n v="26"/>
    <n v="2"/>
    <n v="3"/>
    <n v="26"/>
    <n v="28"/>
    <n v="28"/>
    <n v="1"/>
    <x v="1"/>
  </r>
  <r>
    <s v="7 indoor parking spots and 0 outdoor parking spots"/>
    <n v="7"/>
    <n v="52"/>
    <s v="AKELIUS CANADA LTD"/>
    <x v="0"/>
    <n v="4153370"/>
    <s v="263  RUSSELL HILL RD"/>
    <n v="12"/>
    <n v="1960"/>
    <n v="2009"/>
    <n v="2017"/>
    <n v="7"/>
    <n v="0"/>
    <s v="263 RUSSELL HILL RD"/>
    <n v="43.685105294000003"/>
    <n v="-79.407284172999994"/>
    <s v="POINT (-79.407284173 43.685105294)"/>
    <n v="12"/>
    <x v="10"/>
    <x v="10"/>
    <n v="96"/>
    <s v="Casa Loma"/>
    <x v="1"/>
    <s v="NA"/>
    <x v="0"/>
    <n v="6"/>
    <n v="11"/>
    <n v="47"/>
    <n v="6"/>
    <n v="11"/>
    <n v="40"/>
    <n v="46"/>
    <n v="53"/>
    <n v="0.86792452830188704"/>
    <x v="3"/>
  </r>
  <r>
    <s v="7 indoor parking spots and 0 outdoor parking spots"/>
    <n v="8"/>
    <n v="48"/>
    <s v="AKELIUS CANADA LTD"/>
    <x v="0"/>
    <n v="4153371"/>
    <s v="265  RUSSELL HILL RD"/>
    <n v="12"/>
    <n v="1960"/>
    <n v="2007"/>
    <n v="2017"/>
    <n v="7"/>
    <n v="0"/>
    <s v="265 RUSSELL HILL RD"/>
    <n v="43.685238730000002"/>
    <n v="-79.407324904000006"/>
    <s v="POINT (-79.407324904 43.68523873)"/>
    <n v="12"/>
    <x v="10"/>
    <x v="10"/>
    <n v="96"/>
    <s v="Casa Loma"/>
    <x v="1"/>
    <s v="NA"/>
    <x v="0"/>
    <n v="5"/>
    <n v="10"/>
    <n v="44"/>
    <n v="5"/>
    <n v="10"/>
    <n v="37"/>
    <n v="42"/>
    <n v="49"/>
    <n v="0.85714285714285698"/>
    <x v="3"/>
  </r>
  <r>
    <s v="84 indoor parking spots and 0 outdoor parking spots"/>
    <n v="10"/>
    <n v="232"/>
    <s v="MORGUARD"/>
    <x v="0"/>
    <n v="4153377"/>
    <s v="50  PORTLAND ST"/>
    <n v="10"/>
    <n v="2005"/>
    <m/>
    <n v="2017"/>
    <n v="84"/>
    <n v="0"/>
    <s v="50 PORTLAND ST"/>
    <n v="43.643395259999998"/>
    <n v="-79.399965438999999"/>
    <s v="POINT (-79.399965439 43.64339526)"/>
    <n v="10"/>
    <x v="2"/>
    <x v="2"/>
    <n v="164"/>
    <s v="Wellington Place"/>
    <x v="1"/>
    <s v="NA"/>
    <x v="0"/>
    <n v="24"/>
    <n v="47"/>
    <n v="209"/>
    <n v="24"/>
    <n v="47"/>
    <n v="125"/>
    <n v="149"/>
    <n v="233"/>
    <n v="0.63948497854077302"/>
    <x v="0"/>
  </r>
  <r>
    <s v="Not Available"/>
    <n v="12"/>
    <n v="166"/>
    <s v="TORONTO COMMUNITY HOUSING CORPORATION"/>
    <x v="1"/>
    <n v="4153381"/>
    <s v="55  THE ESPLANADE"/>
    <n v="10"/>
    <n v="1983"/>
    <n v="2010"/>
    <n v="2017"/>
    <m/>
    <m/>
    <s v="55 THE ESPLANADE"/>
    <n v="43.646212405500002"/>
    <n v="-79.374727608399994"/>
    <s v="POINT (-79.3747276084 43.6462124055)"/>
    <n v="10"/>
    <x v="2"/>
    <x v="2"/>
    <n v="166"/>
    <s v="St Lawrence-East Bayfront-The Islands"/>
    <x v="1"/>
    <s v="NA"/>
    <x v="0"/>
    <n v="17"/>
    <n v="34"/>
    <n v="150"/>
    <n v="17"/>
    <n v="34"/>
    <n v="150"/>
    <n v="167"/>
    <n v="167"/>
    <n v="1"/>
    <x v="1"/>
  </r>
  <r>
    <s v="Not Available"/>
    <n v="4"/>
    <n v="33"/>
    <s v="AKELIUS CANADA LTD."/>
    <x v="0"/>
    <n v="4153936"/>
    <s v="110  ORIOLE PKWY"/>
    <n v="12"/>
    <n v="1938"/>
    <n v="2017"/>
    <n v="2019"/>
    <m/>
    <m/>
    <s v="110 ORIOLE PKWY"/>
    <n v="43.695984291999999"/>
    <n v="-79.402920768000001"/>
    <s v="POINT (-79.402920768 43.695984292)"/>
    <n v="12"/>
    <x v="10"/>
    <x v="10"/>
    <n v="97"/>
    <s v="Yonge-St.Clair"/>
    <x v="1"/>
    <s v="NA"/>
    <x v="0"/>
    <n v="4"/>
    <n v="7"/>
    <n v="30"/>
    <n v="4"/>
    <n v="7"/>
    <n v="30"/>
    <n v="34"/>
    <n v="34"/>
    <n v="1"/>
    <x v="1"/>
  </r>
  <r>
    <s v="Not Available"/>
    <n v="4"/>
    <n v="41"/>
    <s v="AKELIUS CANADA LTD"/>
    <x v="0"/>
    <n v="4153937"/>
    <s v="755  AVENUE RD"/>
    <n v="12"/>
    <n v="1952"/>
    <n v="2017"/>
    <n v="2019"/>
    <m/>
    <m/>
    <s v="755 AVENUE RD"/>
    <n v="43.696987183899999"/>
    <n v="-79.404815257500005"/>
    <s v="POINT (-79.4048152575 43.6969871839)"/>
    <n v="12"/>
    <x v="10"/>
    <x v="10"/>
    <n v="97"/>
    <s v="Yonge-St.Clair"/>
    <x v="1"/>
    <s v="NA"/>
    <x v="0"/>
    <n v="5"/>
    <n v="9"/>
    <n v="37"/>
    <n v="5"/>
    <n v="9"/>
    <n v="37"/>
    <n v="42"/>
    <n v="42"/>
    <n v="1"/>
    <x v="1"/>
  </r>
  <r>
    <s v="0 indoor parking spots and 25 outdoor parking spots"/>
    <n v="9"/>
    <n v="44"/>
    <s v="AKELIUS CANADA LTD"/>
    <x v="0"/>
    <n v="4153938"/>
    <s v="240  ORIOLE PKWY"/>
    <n v="12"/>
    <n v="1955"/>
    <m/>
    <n v="2019"/>
    <n v="0"/>
    <n v="25"/>
    <s v="240 ORIOLE PKWY"/>
    <n v="43.697013865000002"/>
    <n v="-79.403277016600001"/>
    <s v="POINT (-79.4032770166 43.697013865)"/>
    <n v="12"/>
    <x v="10"/>
    <x v="10"/>
    <n v="97"/>
    <s v="Yonge-St.Clair"/>
    <x v="1"/>
    <s v="NA"/>
    <x v="0"/>
    <n v="5"/>
    <n v="9"/>
    <n v="40"/>
    <n v="-20"/>
    <n v="-16"/>
    <n v="40"/>
    <n v="20"/>
    <n v="45"/>
    <n v="0.44444444444444398"/>
    <x v="0"/>
  </r>
  <r>
    <s v="10 indoor parking spots and 0 outdoor parking spots"/>
    <n v="9"/>
    <n v="91"/>
    <s v="O'SHANTER DEVELPOMENT COMPANY LTD."/>
    <x v="0"/>
    <n v="4153948"/>
    <s v="625  ROSELAWN AVE"/>
    <n v="8"/>
    <n v="1963"/>
    <n v="2017"/>
    <n v="2017"/>
    <n v="10"/>
    <n v="0"/>
    <s v="625 ROSELAWN AVE"/>
    <n v="43.705666037999997"/>
    <n v="-79.422923284999996"/>
    <s v="POINT (-79.422923285 43.705666038)"/>
    <n v="8"/>
    <x v="11"/>
    <x v="11"/>
    <n v="102"/>
    <s v="Forest Hill North"/>
    <x v="1"/>
    <s v="NA"/>
    <x v="0"/>
    <n v="10"/>
    <n v="19"/>
    <n v="82"/>
    <n v="10"/>
    <n v="19"/>
    <n v="72"/>
    <n v="82"/>
    <n v="92"/>
    <n v="0.89130434782608703"/>
    <x v="3"/>
  </r>
  <r>
    <s v="Not Available"/>
    <n v="6"/>
    <n v="62"/>
    <s v="508 DAWES RD. LTD."/>
    <x v="0"/>
    <n v="4152706"/>
    <s v="819  KENNEDY RD"/>
    <n v="21"/>
    <n v="1961"/>
    <n v="2005"/>
    <n v="2017"/>
    <m/>
    <m/>
    <s v="819 KENNEDY RD"/>
    <n v="43.734648348599997"/>
    <n v="-79.268437993000006"/>
    <s v="POINT (-79.268437993 43.7346483486)"/>
    <n v="21"/>
    <x v="22"/>
    <x v="22"/>
    <n v="125"/>
    <s v="Ionview"/>
    <x v="0"/>
    <s v="NIA"/>
    <x v="1"/>
    <n v="3"/>
    <n v="5"/>
    <n v="43"/>
    <n v="3"/>
    <n v="5"/>
    <n v="43"/>
    <n v="46"/>
    <n v="46"/>
    <n v="1"/>
    <x v="1"/>
  </r>
  <r>
    <s v="Not Available"/>
    <n v="6"/>
    <n v="59"/>
    <s v="KPM KINGSWAY PROPERTY MANAGEMENT"/>
    <x v="0"/>
    <n v="4152707"/>
    <s v="821  KENNEDY RD"/>
    <n v="21"/>
    <n v="1961"/>
    <n v="2015"/>
    <n v="2017"/>
    <m/>
    <m/>
    <s v="821 KENNEDY RD"/>
    <n v="43.735133526600002"/>
    <n v="-79.268574238499994"/>
    <s v="POINT (-79.2685742385 43.7351335266)"/>
    <n v="21"/>
    <x v="22"/>
    <x v="22"/>
    <n v="125"/>
    <s v="Ionview"/>
    <x v="0"/>
    <s v="NIA"/>
    <x v="1"/>
    <n v="3"/>
    <n v="5"/>
    <n v="41"/>
    <n v="3"/>
    <n v="5"/>
    <n v="41"/>
    <n v="44"/>
    <n v="44"/>
    <n v="1"/>
    <x v="1"/>
  </r>
  <r>
    <s v="Not Available"/>
    <n v="7"/>
    <n v="77"/>
    <m/>
    <x v="0"/>
    <n v="4152714"/>
    <s v="893  KENNEDY RD"/>
    <n v="21"/>
    <n v="1961"/>
    <n v="2014"/>
    <n v="2017"/>
    <m/>
    <m/>
    <s v="893 KENNEDY RD"/>
    <n v="43.740395354"/>
    <n v="-79.270793342999994"/>
    <s v="POINT (-79.270793343 43.740395354)"/>
    <n v="21"/>
    <x v="22"/>
    <x v="22"/>
    <n v="125"/>
    <s v="Ionview"/>
    <x v="0"/>
    <s v="NIA"/>
    <x v="1"/>
    <n v="3"/>
    <n v="6"/>
    <n v="53"/>
    <n v="3"/>
    <n v="6"/>
    <n v="53"/>
    <n v="56"/>
    <n v="56"/>
    <n v="1"/>
    <x v="1"/>
  </r>
  <r>
    <s v="Not Available"/>
    <n v="3"/>
    <n v="12"/>
    <m/>
    <x v="0"/>
    <n v="4154313"/>
    <s v="2605  KEELE ST"/>
    <n v="5"/>
    <n v="1950"/>
    <m/>
    <n v="2017"/>
    <m/>
    <m/>
    <s v="2605 KEELE ST"/>
    <n v="43.719172391299999"/>
    <n v="-79.479961680499997"/>
    <s v="POINT (-79.4799616805 43.7191723913)"/>
    <n v="5"/>
    <x v="17"/>
    <x v="17"/>
    <n v="29"/>
    <s v="Maple Leaf"/>
    <x v="1"/>
    <s v="NA"/>
    <x v="1"/>
    <n v="1"/>
    <n v="1"/>
    <n v="9"/>
    <n v="1"/>
    <n v="1"/>
    <n v="9"/>
    <n v="10"/>
    <n v="10"/>
    <n v="1"/>
    <x v="1"/>
  </r>
  <r>
    <s v="Not Available"/>
    <n v="3"/>
    <n v="12"/>
    <s v="A.E.V. GUIDA"/>
    <x v="0"/>
    <n v="4154315"/>
    <s v="2637  KEELE ST"/>
    <n v="5"/>
    <n v="1958"/>
    <m/>
    <n v="2017"/>
    <m/>
    <m/>
    <s v="2637 KEELE ST"/>
    <n v="43.720809727599999"/>
    <n v="-79.480264303300004"/>
    <s v="POINT (-79.4802643033 43.7208097276)"/>
    <n v="5"/>
    <x v="17"/>
    <x v="17"/>
    <n v="29"/>
    <s v="Maple Leaf"/>
    <x v="1"/>
    <s v="NA"/>
    <x v="1"/>
    <n v="1"/>
    <n v="1"/>
    <n v="9"/>
    <n v="1"/>
    <n v="1"/>
    <n v="9"/>
    <n v="10"/>
    <n v="10"/>
    <n v="1"/>
    <x v="1"/>
  </r>
  <r>
    <s v="Not Available"/>
    <n v="4"/>
    <n v="34"/>
    <s v="2143753 ONTARIO INC"/>
    <x v="0"/>
    <n v="4154328"/>
    <s v="1728  LAWRENCE AVE W"/>
    <n v="5"/>
    <n v="1960"/>
    <m/>
    <n v="2017"/>
    <m/>
    <m/>
    <s v="1728 LAWRENCE AVE W"/>
    <n v="43.704860814100002"/>
    <n v="-79.497683636199994"/>
    <s v="POINT (-79.4976836362 43.7048608141)"/>
    <n v="5"/>
    <x v="17"/>
    <x v="17"/>
    <n v="28"/>
    <s v="Rustic"/>
    <x v="0"/>
    <s v="NIA"/>
    <x v="1"/>
    <n v="2"/>
    <n v="3"/>
    <n v="24"/>
    <n v="2"/>
    <n v="3"/>
    <n v="24"/>
    <n v="26"/>
    <n v="26"/>
    <n v="1"/>
    <x v="1"/>
  </r>
  <r>
    <s v="Not Available"/>
    <n v="9"/>
    <n v="92"/>
    <s v="DRAKE PROPERTY MANAGEMENT"/>
    <x v="0"/>
    <n v="4154341"/>
    <s v="1640  LAWRENCE AVE W"/>
    <n v="5"/>
    <n v="1965"/>
    <n v="2007"/>
    <n v="2017"/>
    <m/>
    <m/>
    <s v="1640 LAWRENCE AVE W"/>
    <n v="43.705815973200004"/>
    <n v="-79.4929514926"/>
    <s v="POINT (-79.4929514926 43.7058159732)"/>
    <n v="5"/>
    <x v="17"/>
    <x v="17"/>
    <n v="28"/>
    <s v="Rustic"/>
    <x v="0"/>
    <s v="NIA"/>
    <x v="1"/>
    <n v="4"/>
    <n v="7"/>
    <n v="63"/>
    <n v="4"/>
    <n v="7"/>
    <n v="63"/>
    <n v="67"/>
    <n v="67"/>
    <n v="1"/>
    <x v="1"/>
  </r>
  <r>
    <s v="0 indoor parking spots and 20 outdoor parking spots"/>
    <n v="14"/>
    <n v="125"/>
    <s v="HOMESTEAD LAND HOLDINGS LIMITED"/>
    <x v="0"/>
    <n v="4154820"/>
    <s v="335  VAN HORNE AVE"/>
    <n v="17"/>
    <n v="1969"/>
    <m/>
    <n v="2017"/>
    <n v="0"/>
    <n v="20"/>
    <s v="335 VAN HORNE AVE"/>
    <n v="43.787324820000002"/>
    <n v="-79.350960418"/>
    <s v="POINT (-79.350960418 43.78732482)"/>
    <n v="17"/>
    <x v="4"/>
    <x v="4"/>
    <n v="47"/>
    <s v="Don Valley Village"/>
    <x v="1"/>
    <s v="NA"/>
    <x v="1"/>
    <n v="5"/>
    <n v="9"/>
    <n v="85"/>
    <n v="-15"/>
    <n v="-11"/>
    <n v="85"/>
    <n v="70"/>
    <n v="90"/>
    <n v="0.77777777777777801"/>
    <x v="3"/>
  </r>
  <r>
    <s v="0 indoor parking spots and 0 outdoor parking spots"/>
    <n v="15"/>
    <n v="147"/>
    <s v="SIGNET GROUP INC"/>
    <x v="0"/>
    <n v="4154822"/>
    <s v="25  LEITH HILL RD"/>
    <n v="17"/>
    <n v="1969"/>
    <n v="2008"/>
    <n v="2017"/>
    <n v="0"/>
    <n v="0"/>
    <s v="25 LEITH HILL RD"/>
    <n v="43.776392050600002"/>
    <n v="-79.349586101900002"/>
    <s v="POINT (-79.3495861019 43.7763920506)"/>
    <n v="17"/>
    <x v="4"/>
    <x v="4"/>
    <n v="47"/>
    <s v="Don Valley Village"/>
    <x v="1"/>
    <s v="NA"/>
    <x v="1"/>
    <n v="6"/>
    <n v="11"/>
    <n v="100"/>
    <n v="6"/>
    <n v="11"/>
    <n v="100"/>
    <n v="106"/>
    <n v="106"/>
    <n v="1"/>
    <x v="1"/>
  </r>
  <r>
    <s v="Not Available"/>
    <n v="15"/>
    <n v="163"/>
    <s v="TMDL PROPERTY MANAGEMENT INC."/>
    <x v="0"/>
    <n v="4154829"/>
    <s v="30  ESTERBROOKE AVE"/>
    <n v="17"/>
    <n v="1966"/>
    <n v="2006"/>
    <n v="2017"/>
    <m/>
    <m/>
    <s v="30 ESTERBROOKE AVE"/>
    <n v="43.779318806900001"/>
    <n v="-79.349854648499999"/>
    <s v="POINT (-79.3498546485 43.7793188069)"/>
    <n v="17"/>
    <x v="4"/>
    <x v="4"/>
    <n v="47"/>
    <s v="Don Valley Village"/>
    <x v="1"/>
    <s v="NA"/>
    <x v="1"/>
    <n v="6"/>
    <n v="12"/>
    <n v="111"/>
    <n v="6"/>
    <n v="12"/>
    <n v="111"/>
    <n v="117"/>
    <n v="117"/>
    <n v="1"/>
    <x v="1"/>
  </r>
  <r>
    <s v="0 indoor parking spots and 10 outdoor parking spots"/>
    <n v="14"/>
    <n v="170"/>
    <s v="MARBROOK DEVELOPMENTS LTD."/>
    <x v="0"/>
    <n v="4154831"/>
    <s v="2775  DON MILLS RD"/>
    <n v="17"/>
    <n v="1968"/>
    <n v="2012"/>
    <n v="2017"/>
    <n v="0"/>
    <n v="10"/>
    <s v="2775 DON MILLS RD"/>
    <n v="43.779757915300003"/>
    <n v="-79.347793800700003"/>
    <s v="POINT (-79.3477938007 43.7797579153)"/>
    <n v="17"/>
    <x v="4"/>
    <x v="4"/>
    <n v="47"/>
    <s v="Don Valley Village"/>
    <x v="1"/>
    <s v="NA"/>
    <x v="1"/>
    <n v="6"/>
    <n v="12"/>
    <n v="116"/>
    <n v="-4"/>
    <n v="2"/>
    <n v="116"/>
    <n v="112"/>
    <n v="122"/>
    <n v="0.91803278688524603"/>
    <x v="4"/>
  </r>
  <r>
    <s v="Not Available"/>
    <n v="5"/>
    <n v="223"/>
    <s v="STERLING KARAMAR PROPERTY MANAGEMENT"/>
    <x v="0"/>
    <n v="4154840"/>
    <s v="22  ELKHORN DR"/>
    <n v="17"/>
    <n v="1970"/>
    <n v="2009"/>
    <n v="2017"/>
    <m/>
    <m/>
    <s v="22 ELKHORN DR"/>
    <n v="43.770905479200003"/>
    <n v="-79.3819188744"/>
    <s v="POINT (-79.3819188744 43.7709054792)"/>
    <n v="17"/>
    <x v="4"/>
    <x v="4"/>
    <n v="52"/>
    <s v="Bayview Village"/>
    <x v="1"/>
    <s v="NA"/>
    <x v="1"/>
    <n v="8"/>
    <n v="16"/>
    <n v="152"/>
    <n v="8"/>
    <n v="16"/>
    <n v="152"/>
    <n v="160"/>
    <n v="160"/>
    <n v="1"/>
    <x v="1"/>
  </r>
  <r>
    <s v="16 indoor parking spots and 0 outdoor parking spots"/>
    <n v="18"/>
    <n v="107"/>
    <s v="SCHICKEDANZ BROS. PROPERTIES"/>
    <x v="0"/>
    <n v="4154843"/>
    <s v="70  RUDDINGTON DR"/>
    <n v="17"/>
    <n v="1986"/>
    <n v="2009"/>
    <n v="2017"/>
    <n v="16"/>
    <n v="0"/>
    <s v="70 RUDDINGTON DR"/>
    <n v="43.79254847"/>
    <n v="-79.390778740000002"/>
    <s v="POINT (-79.39077874 43.79254847)"/>
    <n v="17"/>
    <x v="4"/>
    <x v="4"/>
    <n v="49"/>
    <s v="Bayview Woods-Steeles"/>
    <x v="1"/>
    <s v="NA"/>
    <x v="1"/>
    <n v="4"/>
    <n v="8"/>
    <n v="73"/>
    <n v="4"/>
    <n v="8"/>
    <n v="57"/>
    <n v="61"/>
    <n v="77"/>
    <n v="0.79220779220779203"/>
    <x v="3"/>
  </r>
  <r>
    <s v="Not Available"/>
    <n v="4"/>
    <n v="39"/>
    <m/>
    <x v="0"/>
    <n v="4155334"/>
    <s v="11  ANGLESEY BLVD"/>
    <n v="2"/>
    <n v="1954"/>
    <m/>
    <n v="2017"/>
    <m/>
    <m/>
    <s v="11 ANGLESEY BLVD"/>
    <n v="43.664720000800003"/>
    <n v="-79.520807695299993"/>
    <s v="POINT (-79.5208076953 43.6647200008)"/>
    <n v="2"/>
    <x v="6"/>
    <x v="6"/>
    <n v="9"/>
    <s v="Edenbridge-Humber Valley"/>
    <x v="1"/>
    <s v="NA"/>
    <x v="1"/>
    <n v="2"/>
    <n v="3"/>
    <n v="27"/>
    <n v="2"/>
    <n v="3"/>
    <n v="27"/>
    <n v="29"/>
    <n v="29"/>
    <n v="1"/>
    <x v="1"/>
  </r>
  <r>
    <s v="Not Available"/>
    <n v="11"/>
    <n v="108"/>
    <s v="H&amp;R PROPERTY MANAGEMENT LTD"/>
    <x v="0"/>
    <n v="4155340"/>
    <s v="10  ALLANHURST DR"/>
    <n v="2"/>
    <n v="1966"/>
    <n v="2013"/>
    <n v="2017"/>
    <m/>
    <m/>
    <s v="10 ALLANHURST DR"/>
    <n v="43.6806469466"/>
    <n v="-79.510316276300003"/>
    <s v="POINT (-79.5103162763 43.6806469466)"/>
    <n v="2"/>
    <x v="6"/>
    <x v="6"/>
    <n v="9"/>
    <s v="Edenbridge-Humber Valley"/>
    <x v="1"/>
    <s v="NA"/>
    <x v="1"/>
    <n v="4"/>
    <n v="8"/>
    <n v="74"/>
    <n v="4"/>
    <n v="8"/>
    <n v="74"/>
    <n v="78"/>
    <n v="78"/>
    <n v="1"/>
    <x v="1"/>
  </r>
  <r>
    <s v="0 indoor parking spots and 20 outdoor parking spots"/>
    <n v="15"/>
    <n v="235"/>
    <s v="COGIR MANAGEMENT CORPORATION"/>
    <x v="0"/>
    <n v="4154078"/>
    <s v="75  EASTDALE AVE"/>
    <n v="19"/>
    <n v="1974"/>
    <n v="2010"/>
    <n v="2017"/>
    <n v="0"/>
    <n v="20"/>
    <s v="75 EASTDALE AVE"/>
    <n v="43.6951670415"/>
    <n v="-79.300346352000005"/>
    <s v="POINT (-79.300346352 43.6951670415)"/>
    <n v="19"/>
    <x v="1"/>
    <x v="1"/>
    <n v="61"/>
    <s v="Taylor-Massey"/>
    <x v="0"/>
    <s v="NIA"/>
    <x v="0"/>
    <n v="24"/>
    <n v="47"/>
    <n v="212"/>
    <n v="4"/>
    <n v="27"/>
    <n v="212"/>
    <n v="216"/>
    <n v="236"/>
    <n v="0.91525423728813604"/>
    <x v="4"/>
  </r>
  <r>
    <s v="0 indoor parking spots and 15 outdoor parking spots"/>
    <n v="3"/>
    <n v="18"/>
    <s v="BLOORVIEW INVESTMENTS"/>
    <x v="0"/>
    <n v="4152920"/>
    <s v="35  JANE ST"/>
    <n v="4"/>
    <n v="1910"/>
    <m/>
    <n v="2017"/>
    <n v="0"/>
    <n v="15"/>
    <s v="35 JANE ST"/>
    <n v="43.650362426000001"/>
    <n v="-79.484503956500006"/>
    <s v="POINT (-79.4845039565 43.650362426)"/>
    <n v="4"/>
    <x v="0"/>
    <x v="0"/>
    <n v="89"/>
    <s v="Runnymede-Bloor West Village"/>
    <x v="1"/>
    <s v="NA"/>
    <x v="0"/>
    <n v="2"/>
    <n v="4"/>
    <n v="17"/>
    <n v="-13"/>
    <n v="-11"/>
    <n v="17"/>
    <n v="4"/>
    <n v="19"/>
    <n v="0.21052631578947401"/>
    <x v="2"/>
  </r>
  <r>
    <s v="Not Available"/>
    <n v="6"/>
    <n v="32"/>
    <s v="BIDDINGTON PROPERTY MANAGEMENT CORP."/>
    <x v="0"/>
    <n v="4152922"/>
    <s v="392  JANE ST"/>
    <n v="4"/>
    <n v="1960"/>
    <n v="2011"/>
    <n v="2017"/>
    <m/>
    <m/>
    <s v="392 JANE ST"/>
    <n v="43.658010206699998"/>
    <n v="-79.488364414200007"/>
    <s v="POINT (-79.4883644142 43.6580102067)"/>
    <n v="4"/>
    <x v="0"/>
    <x v="0"/>
    <n v="114"/>
    <s v="Lambton Baby Point"/>
    <x v="1"/>
    <s v="NA"/>
    <x v="0"/>
    <n v="4"/>
    <n v="7"/>
    <n v="29"/>
    <n v="4"/>
    <n v="7"/>
    <n v="29"/>
    <n v="33"/>
    <n v="33"/>
    <n v="1"/>
    <x v="1"/>
  </r>
  <r>
    <s v="Not Available"/>
    <n v="14"/>
    <n v="101"/>
    <s v="FALCONWIN PROPERTY MANAGEMENT"/>
    <x v="0"/>
    <n v="4153533"/>
    <s v="59  ISABELLA ST"/>
    <n v="13"/>
    <n v="1963"/>
    <m/>
    <n v="2017"/>
    <m/>
    <m/>
    <s v="59 ISABELLA ST"/>
    <n v="43.667962527999997"/>
    <n v="-79.382564772999999"/>
    <s v="POINT (-79.382564773 43.667962528)"/>
    <n v="13"/>
    <x v="3"/>
    <x v="3"/>
    <n v="167"/>
    <s v="Church-Wellesley"/>
    <x v="1"/>
    <s v="NA"/>
    <x v="0"/>
    <n v="11"/>
    <n v="21"/>
    <n v="91"/>
    <n v="11"/>
    <n v="21"/>
    <n v="91"/>
    <n v="102"/>
    <n v="102"/>
    <n v="1"/>
    <x v="1"/>
  </r>
  <r>
    <s v="Not Available"/>
    <n v="4"/>
    <n v="35"/>
    <s v="COGIR REAL ESTATE"/>
    <x v="0"/>
    <n v="4153534"/>
    <s v="608  CHURCH ST"/>
    <n v="13"/>
    <n v="1910"/>
    <m/>
    <n v="2017"/>
    <m/>
    <m/>
    <s v="608 CHURCH ST"/>
    <n v="43.668007451999998"/>
    <n v="-79.382076108999996"/>
    <s v="POINT (-79.382076109 43.668007452)"/>
    <n v="13"/>
    <x v="3"/>
    <x v="3"/>
    <n v="167"/>
    <s v="Church-Wellesley"/>
    <x v="1"/>
    <s v="NA"/>
    <x v="0"/>
    <n v="4"/>
    <n v="7"/>
    <n v="32"/>
    <n v="4"/>
    <n v="7"/>
    <n v="32"/>
    <n v="36"/>
    <n v="36"/>
    <n v="1"/>
    <x v="1"/>
  </r>
  <r>
    <s v="0 indoor parking spots and 20 outdoor parking spots"/>
    <n v="3"/>
    <n v="26"/>
    <s v="BERKLEY PROPERTY MANAGEMENT INC."/>
    <x v="0"/>
    <n v="4153547"/>
    <s v="44  HUNTLEY ST"/>
    <n v="13"/>
    <n v="1915"/>
    <m/>
    <n v="2017"/>
    <n v="0"/>
    <n v="20"/>
    <s v="44 HUNTLEY ST"/>
    <n v="43.670057953799997"/>
    <n v="-79.378947526000005"/>
    <s v="POINT (-79.378947526 43.6700579538)"/>
    <n v="13"/>
    <x v="3"/>
    <x v="3"/>
    <n v="74"/>
    <s v="North St.James Town"/>
    <x v="1"/>
    <s v="NA"/>
    <x v="0"/>
    <n v="3"/>
    <n v="6"/>
    <n v="24"/>
    <n v="-17"/>
    <n v="-14"/>
    <n v="24"/>
    <n v="7"/>
    <n v="27"/>
    <n v="0.25925925925925902"/>
    <x v="2"/>
  </r>
  <r>
    <s v="Not Available"/>
    <n v="3"/>
    <n v="21"/>
    <s v="LANDLORD PROPERTY &amp; RENTAL MANAGEMENT INC."/>
    <x v="0"/>
    <n v="4153551"/>
    <s v="30  CHARLES ST E"/>
    <n v="11"/>
    <n v="1915"/>
    <m/>
    <n v="2017"/>
    <m/>
    <m/>
    <s v="30 CHARLES ST E"/>
    <n v="43.669198907000002"/>
    <n v="-79.384815824"/>
    <s v="POINT (-79.384815824 43.669198907)"/>
    <n v="11"/>
    <x v="7"/>
    <x v="7"/>
    <n v="167"/>
    <s v="Church-Wellesley"/>
    <x v="1"/>
    <s v="NA"/>
    <x v="0"/>
    <n v="3"/>
    <n v="5"/>
    <n v="19"/>
    <n v="3"/>
    <n v="5"/>
    <n v="19"/>
    <n v="22"/>
    <n v="22"/>
    <n v="1"/>
    <x v="1"/>
  </r>
  <r>
    <s v="Not Available"/>
    <n v="9"/>
    <n v="251"/>
    <s v="TORONTO COMMUNITY HOUSING CORPORATION"/>
    <x v="1"/>
    <n v="4153559"/>
    <s v="15  SCADDING AVE"/>
    <n v="10"/>
    <n v="1982"/>
    <n v="2010"/>
    <n v="2017"/>
    <m/>
    <m/>
    <s v="15 SCADDING AVE"/>
    <n v="43.648589686999998"/>
    <n v="-79.366782745999998"/>
    <s v="POINT (-79.366782746 43.648589687)"/>
    <n v="10"/>
    <x v="2"/>
    <x v="2"/>
    <n v="166"/>
    <s v="St Lawrence-East Bayfront-The Islands"/>
    <x v="1"/>
    <s v="NA"/>
    <x v="0"/>
    <n v="26"/>
    <n v="51"/>
    <n v="226"/>
    <n v="26"/>
    <n v="51"/>
    <n v="226"/>
    <n v="252"/>
    <n v="252"/>
    <n v="1"/>
    <x v="1"/>
  </r>
  <r>
    <s v="0 indoor parking spots and 8 outdoor parking spots"/>
    <n v="4"/>
    <n v="30"/>
    <s v="JONUS HOLDINGS INC"/>
    <x v="0"/>
    <n v="4154087"/>
    <s v="125  COSBURN AVE"/>
    <n v="14"/>
    <n v="1960"/>
    <m/>
    <n v="2017"/>
    <n v="0"/>
    <n v="8"/>
    <s v="125 COSBURN AVE"/>
    <n v="43.689502467399997"/>
    <n v="-79.347019783899995"/>
    <s v="POINT (-79.3470197839 43.6895024674)"/>
    <n v="14"/>
    <x v="9"/>
    <x v="9"/>
    <n v="59"/>
    <s v="Danforth East York"/>
    <x v="1"/>
    <s v="NA"/>
    <x v="0"/>
    <n v="3"/>
    <n v="6"/>
    <n v="27"/>
    <n v="-5"/>
    <n v="-2"/>
    <n v="27"/>
    <n v="22"/>
    <n v="30"/>
    <n v="0.73333333333333295"/>
    <x v="3"/>
  </r>
  <r>
    <s v="0 indoor parking spots and 10 outdoor parking spots"/>
    <n v="4"/>
    <n v="30"/>
    <s v="GRANVIEW PROPERTY MANAGEMENT"/>
    <x v="0"/>
    <n v="4154091"/>
    <s v="175  COSBURN AVE"/>
    <n v="14"/>
    <n v="1965"/>
    <m/>
    <n v="2017"/>
    <n v="0"/>
    <n v="10"/>
    <s v="175 COSBURN AVE"/>
    <n v="43.689950359000001"/>
    <n v="-79.345087457000005"/>
    <s v="POINT (-79.345087457 43.689950359)"/>
    <n v="14"/>
    <x v="9"/>
    <x v="9"/>
    <n v="59"/>
    <s v="Danforth East York"/>
    <x v="1"/>
    <s v="NA"/>
    <x v="0"/>
    <n v="3"/>
    <n v="6"/>
    <n v="27"/>
    <n v="-7"/>
    <n v="-4"/>
    <n v="27"/>
    <n v="20"/>
    <n v="30"/>
    <n v="0.66666666666666696"/>
    <x v="0"/>
  </r>
  <r>
    <s v="Not Available"/>
    <n v="6"/>
    <n v="37"/>
    <s v="GOLDEN EQUITY PROPERTIES"/>
    <x v="0"/>
    <n v="4154092"/>
    <s v="185  COSBURN AVE"/>
    <n v="14"/>
    <n v="1960"/>
    <m/>
    <n v="2017"/>
    <m/>
    <m/>
    <s v="185 COSBURN AVE"/>
    <n v="43.689930169999997"/>
    <n v="-79.344714658000001"/>
    <s v="POINT (-79.344714658 43.68993017)"/>
    <n v="14"/>
    <x v="9"/>
    <x v="9"/>
    <n v="59"/>
    <s v="Danforth East York"/>
    <x v="1"/>
    <s v="NA"/>
    <x v="0"/>
    <n v="4"/>
    <n v="8"/>
    <n v="34"/>
    <n v="4"/>
    <n v="8"/>
    <n v="34"/>
    <n v="38"/>
    <n v="38"/>
    <n v="1"/>
    <x v="1"/>
  </r>
  <r>
    <s v="40 indoor parking spots and 0 outdoor parking spots"/>
    <n v="21"/>
    <n v="330"/>
    <s v="VERTICA RESIDENT SERVICES"/>
    <x v="0"/>
    <n v="4152934"/>
    <s v="77  QUEBEC AVE"/>
    <n v="4"/>
    <n v="1969"/>
    <n v="2007"/>
    <n v="2017"/>
    <n v="40"/>
    <n v="0"/>
    <s v="77 QUEBEC AVE"/>
    <s v="43.65539177390630"/>
    <n v="-79.467293460762804"/>
    <s v="POINT (-79.4672934607628 43.65539177390634)"/>
    <n v="4"/>
    <x v="0"/>
    <x v="0"/>
    <n v="88"/>
    <s v="High Park North"/>
    <x v="1"/>
    <s v="NA"/>
    <x v="0"/>
    <n v="33"/>
    <n v="66"/>
    <n v="297"/>
    <n v="33"/>
    <n v="66"/>
    <n v="257"/>
    <n v="290"/>
    <n v="330"/>
    <n v="0.87878787878787901"/>
    <x v="3"/>
  </r>
  <r>
    <s v="5 indoor parking spots and 0 outdoor parking spots"/>
    <n v="4"/>
    <n v="61"/>
    <s v="MAINSTAY HOUSING"/>
    <x v="2"/>
    <n v="4152948"/>
    <s v="17  MC CORMACK ST"/>
    <n v="5"/>
    <n v="1994"/>
    <m/>
    <n v="2017"/>
    <n v="5"/>
    <n v="0"/>
    <s v="17 MC CORMACK ST"/>
    <n v="43.676332836699999"/>
    <n v="-79.4723721039"/>
    <s v="POINT (-79.4723721039 43.6763328367)"/>
    <n v="5"/>
    <x v="17"/>
    <x v="17"/>
    <n v="90"/>
    <s v="Junction Area"/>
    <x v="1"/>
    <s v="NA"/>
    <x v="0"/>
    <n v="7"/>
    <n v="13"/>
    <n v="55"/>
    <n v="7"/>
    <n v="13"/>
    <n v="50"/>
    <n v="57"/>
    <n v="62"/>
    <n v="0.91935483870967705"/>
    <x v="4"/>
  </r>
  <r>
    <s v="0 indoor parking spots and 10 outdoor parking spots"/>
    <n v="11"/>
    <n v="216"/>
    <m/>
    <x v="0"/>
    <n v="4152953"/>
    <s v="135  TYNDALL AVE"/>
    <n v="4"/>
    <n v="1963"/>
    <m/>
    <n v="2017"/>
    <n v="0"/>
    <n v="10"/>
    <s v="135 TYNDALL AVE"/>
    <n v="43.637720696499997"/>
    <n v="-79.428333025399994"/>
    <s v="POINT (-79.4283330254 43.6377206965)"/>
    <n v="4"/>
    <x v="0"/>
    <x v="0"/>
    <n v="85"/>
    <s v="South Parkdale"/>
    <x v="0"/>
    <s v="NIA"/>
    <x v="0"/>
    <n v="22"/>
    <n v="44"/>
    <n v="195"/>
    <n v="12"/>
    <n v="34"/>
    <n v="195"/>
    <n v="207"/>
    <n v="217"/>
    <n v="0.953917050691244"/>
    <x v="4"/>
  </r>
  <r>
    <s v="Not Available"/>
    <n v="3"/>
    <n v="20"/>
    <s v="TORONTO COMMUNITY HOUSING CORPORATION"/>
    <x v="1"/>
    <n v="4153567"/>
    <s v="123  SACKVILLE ST"/>
    <n v="13"/>
    <n v="1985"/>
    <m/>
    <n v="2017"/>
    <m/>
    <m/>
    <s v="123 SACKVILLE ST"/>
    <n v="43.657089810800002"/>
    <n v="-79.361527667900006"/>
    <s v="POINT (-79.3615276679 43.6570898108)"/>
    <n v="13"/>
    <x v="3"/>
    <x v="3"/>
    <n v="72"/>
    <s v="Regent Park"/>
    <x v="0"/>
    <s v="NIA"/>
    <x v="0"/>
    <n v="2"/>
    <n v="4"/>
    <n v="18"/>
    <n v="2"/>
    <n v="4"/>
    <n v="18"/>
    <n v="20"/>
    <n v="20"/>
    <n v="1"/>
    <x v="1"/>
  </r>
  <r>
    <s v="Not Available"/>
    <n v="3"/>
    <n v="26"/>
    <s v="YONGE STREET MISSION"/>
    <x v="2"/>
    <n v="4153582"/>
    <s v="280  GERRARD ST E"/>
    <n v="13"/>
    <n v="1991"/>
    <m/>
    <n v="2017"/>
    <m/>
    <m/>
    <s v="280 GERRARD ST E"/>
    <n v="43.662450948"/>
    <n v="-79.368026345000004"/>
    <s v="POINT (-79.368026345 43.662450948)"/>
    <n v="13"/>
    <x v="3"/>
    <x v="3"/>
    <n v="73"/>
    <s v="Moss Park"/>
    <x v="1"/>
    <s v="NA"/>
    <x v="0"/>
    <n v="3"/>
    <n v="6"/>
    <n v="24"/>
    <n v="3"/>
    <n v="6"/>
    <n v="24"/>
    <n v="27"/>
    <n v="27"/>
    <n v="1"/>
    <x v="1"/>
  </r>
  <r>
    <s v="Not Available"/>
    <n v="7"/>
    <n v="136"/>
    <s v="BERKLEY PROPERTY MANAGEMENT INC."/>
    <x v="0"/>
    <n v="4155458"/>
    <s v="1901  MARTIN GROVE RD"/>
    <n v="1"/>
    <n v="1970"/>
    <n v="2007"/>
    <n v="2017"/>
    <m/>
    <m/>
    <s v="1901 MARTIN GROVE RD"/>
    <n v="43.745074162999998"/>
    <n v="-79.594923866599999"/>
    <s v="POINT (-79.5949238666 43.745074163)"/>
    <n v="1"/>
    <x v="18"/>
    <x v="18"/>
    <n v="2"/>
    <s v="Mount Olive-Silverstone-Jamestown"/>
    <x v="0"/>
    <s v="NIA"/>
    <x v="1"/>
    <n v="5"/>
    <n v="10"/>
    <n v="93"/>
    <n v="5"/>
    <n v="10"/>
    <n v="93"/>
    <n v="98"/>
    <n v="98"/>
    <n v="1"/>
    <x v="1"/>
  </r>
  <r>
    <s v="0 indoor parking spots and 16 outdoor parking spots"/>
    <n v="4"/>
    <n v="47"/>
    <s v="AIDERBROOK MANAGEMENT INC. "/>
    <x v="0"/>
    <n v="4155476"/>
    <s v="2361  LAKE SHORE BLVD W"/>
    <n v="3"/>
    <n v="1960"/>
    <m/>
    <n v="2017"/>
    <n v="0"/>
    <n v="16"/>
    <s v="2361 LAKE SHORE BLVD W"/>
    <n v="43.615868245400002"/>
    <n v="-79.487808471299999"/>
    <s v="POINT (-79.4878084713 43.6158682454)"/>
    <n v="3"/>
    <x v="13"/>
    <x v="13"/>
    <n v="161"/>
    <s v="Humber Bay Shores"/>
    <x v="1"/>
    <s v="NA"/>
    <x v="1"/>
    <n v="2"/>
    <n v="4"/>
    <n v="32"/>
    <n v="-14"/>
    <n v="-12"/>
    <n v="32"/>
    <n v="18"/>
    <n v="34"/>
    <n v="0.52941176470588203"/>
    <x v="0"/>
  </r>
  <r>
    <s v="0 indoor parking spots and 10 outdoor parking spots"/>
    <n v="10"/>
    <n v="159"/>
    <s v="PINEDALE PROPERTIES LTD"/>
    <x v="0"/>
    <n v="4156314"/>
    <s v="11  CRESCENT PL"/>
    <n v="19"/>
    <n v="1971"/>
    <n v="2011"/>
    <n v="2017"/>
    <n v="0"/>
    <n v="10"/>
    <s v="11 CRESCENT PL"/>
    <n v="43.695136718000001"/>
    <n v="-79.290535808000001"/>
    <s v="POINT (-79.290535808 43.695136718)"/>
    <n v="19"/>
    <x v="1"/>
    <x v="1"/>
    <n v="61"/>
    <s v="Taylor-Massey"/>
    <x v="0"/>
    <s v="NIA"/>
    <x v="0"/>
    <n v="16"/>
    <n v="32"/>
    <n v="144"/>
    <n v="6"/>
    <n v="22"/>
    <n v="144"/>
    <n v="150"/>
    <n v="160"/>
    <n v="0.9375"/>
    <x v="4"/>
  </r>
  <r>
    <s v="Not Available"/>
    <n v="42"/>
    <n v="183"/>
    <s v="DEL MANAGMENT"/>
    <x v="1"/>
    <n v="4156316"/>
    <s v="444  LUMSDEN AVE"/>
    <n v="19"/>
    <n v="1969"/>
    <n v="2009"/>
    <n v="2017"/>
    <m/>
    <m/>
    <s v="444 LUMSDEN AVE"/>
    <n v="43.695629656999998"/>
    <n v="-79.302310981999995"/>
    <s v="POINT (-79.302310982 43.695629657)"/>
    <n v="19"/>
    <x v="1"/>
    <x v="1"/>
    <n v="61"/>
    <s v="Taylor-Massey"/>
    <x v="0"/>
    <s v="NIA"/>
    <x v="0"/>
    <n v="19"/>
    <n v="37"/>
    <n v="165"/>
    <n v="19"/>
    <n v="37"/>
    <n v="165"/>
    <n v="184"/>
    <n v="184"/>
    <n v="1"/>
    <x v="1"/>
  </r>
  <r>
    <s v="Not Available"/>
    <n v="20"/>
    <n v="266"/>
    <m/>
    <x v="0"/>
    <n v="4156324"/>
    <s v="2000  SHEPPARD AVE W"/>
    <n v="7"/>
    <n v="1972"/>
    <n v="2011"/>
    <n v="2017"/>
    <m/>
    <m/>
    <s v="2000 SHEPPARD AVE W"/>
    <n v="43.739647980000001"/>
    <n v="-79.514852262000005"/>
    <s v="POINT (-79.514852262 43.73964798)"/>
    <n v="7"/>
    <x v="16"/>
    <x v="16"/>
    <n v="25"/>
    <s v="Glenfield-Jane Heights"/>
    <x v="0"/>
    <s v="NIA"/>
    <x v="1"/>
    <n v="10"/>
    <n v="19"/>
    <n v="181"/>
    <n v="10"/>
    <n v="19"/>
    <n v="181"/>
    <n v="191"/>
    <n v="191"/>
    <n v="1"/>
    <x v="1"/>
  </r>
  <r>
    <s v="Not Available"/>
    <n v="9"/>
    <n v="207"/>
    <s v="TCH"/>
    <x v="1"/>
    <n v="4156361"/>
    <s v="600  ROGERS RD"/>
    <n v="5"/>
    <n v="1990"/>
    <n v="2017"/>
    <n v="2017"/>
    <m/>
    <m/>
    <s v="600 ROGERS RD"/>
    <n v="43.682227677"/>
    <n v="-79.472496280000001"/>
    <s v="POINT (-79.47249628 43.682227677)"/>
    <n v="5"/>
    <x v="17"/>
    <x v="17"/>
    <n v="110"/>
    <s v="Keelesdale-Eglinton West"/>
    <x v="0"/>
    <s v="NIA"/>
    <x v="0"/>
    <n v="21"/>
    <n v="42"/>
    <n v="187"/>
    <n v="21"/>
    <n v="42"/>
    <n v="187"/>
    <n v="208"/>
    <n v="208"/>
    <n v="1"/>
    <x v="1"/>
  </r>
  <r>
    <s v="0 indoor parking spots and 12 outdoor parking spots"/>
    <n v="14"/>
    <n v="175"/>
    <s v="PARK PROPERTY MANAGEMENT INC"/>
    <x v="0"/>
    <n v="4152861"/>
    <s v="50  AURORA CRT"/>
    <n v="22"/>
    <n v="1974"/>
    <n v="2010"/>
    <n v="2017"/>
    <n v="0"/>
    <n v="12"/>
    <s v="50 AURORA CRT"/>
    <n v="43.7934585291"/>
    <n v="-79.315225557000005"/>
    <s v="POINT (-79.315225557 43.7934585291)"/>
    <n v="22"/>
    <x v="21"/>
    <x v="21"/>
    <n v="147"/>
    <s v="L'Amoreaux West"/>
    <x v="2"/>
    <s v="EN"/>
    <x v="1"/>
    <n v="7"/>
    <n v="13"/>
    <n v="120"/>
    <n v="-5"/>
    <n v="1"/>
    <n v="120"/>
    <n v="115"/>
    <n v="127"/>
    <n v="0.90551181102362199"/>
    <x v="4"/>
  </r>
  <r>
    <s v="15 indoor parking spots and 0 outdoor parking spots"/>
    <n v="5"/>
    <n v="40"/>
    <s v="TAM O'SHANTER APARTMENTS"/>
    <x v="0"/>
    <n v="4152869"/>
    <s v="2249  BIRCHMOUNT RD"/>
    <n v="22"/>
    <n v="1979"/>
    <m/>
    <n v="2017"/>
    <n v="15"/>
    <n v="0"/>
    <s v="2249 BIRCHMOUNT RD"/>
    <n v="43.780317154199999"/>
    <n v="-79.296994683099996"/>
    <s v="POINT (-79.2969946831 43.7803171542)"/>
    <n v="22"/>
    <x v="21"/>
    <x v="21"/>
    <n v="118"/>
    <s v="Tam O'Shanter-Sullivan"/>
    <x v="1"/>
    <s v="NA"/>
    <x v="1"/>
    <n v="2"/>
    <n v="3"/>
    <n v="28"/>
    <n v="2"/>
    <n v="3"/>
    <n v="13"/>
    <n v="15"/>
    <n v="30"/>
    <n v="0.5"/>
    <x v="0"/>
  </r>
  <r>
    <s v="Not Available"/>
    <n v="13"/>
    <n v="300"/>
    <s v="DEL MANAGEMENT"/>
    <x v="1"/>
    <n v="4152872"/>
    <s v="3825  SHEPPARD AVE E"/>
    <n v="22"/>
    <n v="1975"/>
    <m/>
    <n v="2017"/>
    <m/>
    <m/>
    <s v="3825 SHEPPARD AVE E"/>
    <n v="43.782025088200001"/>
    <n v="-79.291608709000002"/>
    <s v="POINT (-79.291608709 43.7820250882)"/>
    <n v="22"/>
    <x v="21"/>
    <x v="21"/>
    <n v="118"/>
    <s v="Tam O'Shanter-Sullivan"/>
    <x v="1"/>
    <s v="NA"/>
    <x v="1"/>
    <n v="11"/>
    <n v="22"/>
    <n v="205"/>
    <n v="11"/>
    <n v="22"/>
    <n v="205"/>
    <n v="216"/>
    <n v="216"/>
    <n v="1"/>
    <x v="1"/>
  </r>
  <r>
    <s v="Not Available"/>
    <n v="15"/>
    <n v="196"/>
    <s v="PARK PROPERTY MANAGEMENT INC"/>
    <x v="0"/>
    <n v="4152879"/>
    <s v="40  CARABOB CRT"/>
    <n v="22"/>
    <n v="1974"/>
    <n v="2010"/>
    <n v="2017"/>
    <m/>
    <m/>
    <s v="40 CARABOB CRT"/>
    <n v="43.7824433575"/>
    <n v="-79.295610696599994"/>
    <s v="POINT (-79.2956106966 43.7824433575)"/>
    <n v="22"/>
    <x v="21"/>
    <x v="21"/>
    <n v="118"/>
    <s v="Tam O'Shanter-Sullivan"/>
    <x v="1"/>
    <s v="NA"/>
    <x v="1"/>
    <n v="7"/>
    <n v="14"/>
    <n v="134"/>
    <n v="7"/>
    <n v="14"/>
    <n v="134"/>
    <n v="141"/>
    <n v="141"/>
    <n v="1"/>
    <x v="1"/>
  </r>
  <r>
    <s v="Not Available"/>
    <n v="4"/>
    <n v="53"/>
    <s v="MODEL BUILDING MAINTENANCE INC"/>
    <x v="0"/>
    <n v="4154469"/>
    <s v="390  SENTINEL RD"/>
    <n v="7"/>
    <n v="1970"/>
    <m/>
    <n v="2017"/>
    <m/>
    <m/>
    <s v="390 SENTINEL RD"/>
    <n v="43.760254857699998"/>
    <n v="-79.500202729899996"/>
    <s v="POINT (-79.5002027299 43.7602548577)"/>
    <n v="7"/>
    <x v="16"/>
    <x v="16"/>
    <n v="27"/>
    <s v="York University Heights"/>
    <x v="0"/>
    <s v="NIA"/>
    <x v="1"/>
    <n v="2"/>
    <n v="4"/>
    <n v="37"/>
    <n v="2"/>
    <n v="4"/>
    <n v="37"/>
    <n v="39"/>
    <n v="39"/>
    <n v="1"/>
    <x v="1"/>
  </r>
  <r>
    <s v="29 indoor parking spots and 8 outdoor parking spots"/>
    <n v="8"/>
    <n v="133"/>
    <s v="GREENWIN CORP."/>
    <x v="2"/>
    <n v="4154484"/>
    <s v="525  LAWRENCE AVE W"/>
    <n v="8"/>
    <n v="1992"/>
    <m/>
    <n v="2017"/>
    <n v="29"/>
    <n v="8"/>
    <s v="525 LAWRENCE AVE W"/>
    <n v="43.718611770099997"/>
    <n v="-79.431425142899997"/>
    <s v="POINT (-79.4314251429 43.7186117701)"/>
    <n v="8"/>
    <x v="11"/>
    <x v="11"/>
    <n v="32"/>
    <s v="Englemount-Lawrence"/>
    <x v="2"/>
    <s v="EN"/>
    <x v="0"/>
    <n v="14"/>
    <n v="27"/>
    <n v="120"/>
    <n v="6"/>
    <n v="19"/>
    <n v="91"/>
    <n v="97"/>
    <n v="134"/>
    <n v="0.72388059701492502"/>
    <x v="3"/>
  </r>
  <r>
    <s v="Not Available"/>
    <n v="7"/>
    <n v="160"/>
    <s v="TORONTO COMMUNITY HOUSING CORPORATION"/>
    <x v="1"/>
    <n v="4154485"/>
    <s v="3036-3050  BATHURST ST"/>
    <n v="8"/>
    <n v="1992"/>
    <n v="2017"/>
    <n v="2017"/>
    <m/>
    <m/>
    <s v="3036-3050 BATHURST ST"/>
    <n v="43.718487777999997"/>
    <n v="-79.429895751000004"/>
    <s v="POINT (-79.429895751 43.718487778)"/>
    <n v="8"/>
    <x v="11"/>
    <x v="11"/>
    <n v="32"/>
    <s v="Englemount-Lawrence"/>
    <x v="2"/>
    <s v="EN"/>
    <x v="0"/>
    <n v="16"/>
    <n v="32"/>
    <n v="144"/>
    <n v="16"/>
    <n v="32"/>
    <n v="144"/>
    <n v="160"/>
    <n v="160"/>
    <n v="1"/>
    <x v="1"/>
  </r>
  <r>
    <s v="6 indoor parking spots and 6 outdoor parking spots"/>
    <n v="4"/>
    <n v="43"/>
    <s v="REALSTAR"/>
    <x v="0"/>
    <n v="4154490"/>
    <s v="437  GLEN PARK AVE"/>
    <n v="8"/>
    <n v="1962"/>
    <n v="2016"/>
    <n v="2017"/>
    <n v="6"/>
    <n v="6"/>
    <s v="437 GLEN PARK AVE"/>
    <n v="43.7075137673"/>
    <n v="-79.455276049299997"/>
    <s v="POINT (-79.4552760493 43.7075137673)"/>
    <n v="8"/>
    <x v="11"/>
    <x v="11"/>
    <n v="31"/>
    <s v="Yorkdale-Glen Park"/>
    <x v="2"/>
    <s v="EN"/>
    <x v="0"/>
    <n v="5"/>
    <n v="9"/>
    <n v="39"/>
    <n v="-1"/>
    <n v="3"/>
    <n v="33"/>
    <n v="32"/>
    <n v="44"/>
    <n v="0.72727272727272696"/>
    <x v="3"/>
  </r>
  <r>
    <s v="Not Available"/>
    <n v="3"/>
    <n v="10"/>
    <s v="KNRS PROPERTIES INC"/>
    <x v="0"/>
    <n v="4154500"/>
    <s v="93  NEPTUNE DR"/>
    <n v="8"/>
    <n v="1960"/>
    <m/>
    <n v="2017"/>
    <m/>
    <m/>
    <s v="93 NEPTUNE DR"/>
    <n v="43.731679003000004"/>
    <n v="-79.438369878000003"/>
    <s v="POINT (-79.438369878 43.731679003)"/>
    <n v="8"/>
    <x v="11"/>
    <x v="11"/>
    <n v="32"/>
    <s v="Englemount-Lawrence"/>
    <x v="2"/>
    <s v="EN"/>
    <x v="1"/>
    <n v="1"/>
    <n v="1"/>
    <n v="7"/>
    <n v="1"/>
    <n v="1"/>
    <n v="7"/>
    <n v="8"/>
    <n v="8"/>
    <n v="1"/>
    <x v="1"/>
  </r>
  <r>
    <s v="Not Available"/>
    <n v="4"/>
    <n v="24"/>
    <s v="AKELIUS CANADA LTD"/>
    <x v="0"/>
    <n v="4154980"/>
    <s v="227  VAUGHAN RD"/>
    <n v="12"/>
    <n v="1927"/>
    <m/>
    <n v="2017"/>
    <m/>
    <m/>
    <s v="227 VAUGHAN RD"/>
    <n v="43.687785233500001"/>
    <n v="-79.423304090299993"/>
    <s v="POINT (-79.4233040903 43.6877852335)"/>
    <n v="12"/>
    <x v="10"/>
    <x v="10"/>
    <n v="106"/>
    <s v="Humewood-Cedarvale"/>
    <x v="1"/>
    <s v="NA"/>
    <x v="0"/>
    <n v="3"/>
    <n v="5"/>
    <n v="22"/>
    <n v="3"/>
    <n v="5"/>
    <n v="22"/>
    <n v="25"/>
    <n v="25"/>
    <n v="1"/>
    <x v="1"/>
  </r>
  <r>
    <s v="0 indoor parking spots and 0 outdoor parking spots"/>
    <n v="5"/>
    <n v="65"/>
    <s v="HAZELVIEW PROPERTY SERVICES INC"/>
    <x v="0"/>
    <n v="4153949"/>
    <s v="4  LATIMER AVE"/>
    <n v="8"/>
    <n v="1953"/>
    <n v="2016"/>
    <n v="2017"/>
    <n v="0"/>
    <n v="0"/>
    <s v="4 LATIMER AVE"/>
    <n v="43.703210755100002"/>
    <n v="-79.416354355300001"/>
    <s v="POINT (-79.4163543553 43.7032107551)"/>
    <n v="8"/>
    <x v="11"/>
    <x v="11"/>
    <n v="102"/>
    <s v="Forest Hill North"/>
    <x v="1"/>
    <s v="NA"/>
    <x v="0"/>
    <n v="7"/>
    <n v="13"/>
    <n v="59"/>
    <n v="7"/>
    <n v="13"/>
    <n v="59"/>
    <n v="66"/>
    <n v="66"/>
    <n v="1"/>
    <x v="1"/>
  </r>
  <r>
    <s v="Not Available"/>
    <n v="4"/>
    <n v="26"/>
    <s v="TORONTO COMMUNITY HOUSING CORPORATION"/>
    <x v="1"/>
    <n v="4153400"/>
    <s v="190  JOHN ST"/>
    <n v="10"/>
    <n v="1992"/>
    <m/>
    <n v="2017"/>
    <m/>
    <m/>
    <s v="190 JOHN ST"/>
    <n v="43.650961887000001"/>
    <n v="-79.391878255999998"/>
    <s v="POINT (-79.391878256 43.650961887)"/>
    <n v="10"/>
    <x v="2"/>
    <x v="2"/>
    <n v="78"/>
    <s v="Kensington-Chinatown"/>
    <x v="1"/>
    <s v="NA"/>
    <x v="0"/>
    <n v="3"/>
    <n v="6"/>
    <n v="24"/>
    <n v="3"/>
    <n v="6"/>
    <n v="24"/>
    <n v="27"/>
    <n v="27"/>
    <n v="1"/>
    <x v="1"/>
  </r>
  <r>
    <s v="0 indoor parking spots and 3 outdoor parking spots"/>
    <n v="3"/>
    <n v="24"/>
    <s v="583647 ONTARIO LIMITED"/>
    <x v="0"/>
    <n v="4153412"/>
    <s v="123  D'ARCY ST"/>
    <n v="11"/>
    <n v="1985"/>
    <m/>
    <n v="2017"/>
    <n v="0"/>
    <n v="3"/>
    <s v="123 D'ARCY ST"/>
    <n v="43.654019243999997"/>
    <n v="-79.397253793000004"/>
    <s v="POINT (-79.397253793 43.654019244)"/>
    <n v="11"/>
    <x v="7"/>
    <x v="7"/>
    <n v="78"/>
    <s v="Kensington-Chinatown"/>
    <x v="1"/>
    <s v="NA"/>
    <x v="0"/>
    <n v="3"/>
    <n v="5"/>
    <n v="22"/>
    <n v="0"/>
    <n v="2"/>
    <n v="22"/>
    <n v="22"/>
    <n v="25"/>
    <n v="0.88"/>
    <x v="3"/>
  </r>
  <r>
    <s v="0 indoor parking spots and 25 outdoor parking spots"/>
    <n v="15"/>
    <n v="268"/>
    <s v="STERLING KARAMAR PROPERTY MANAGEMENT"/>
    <x v="0"/>
    <n v="4153413"/>
    <s v="222  ELM ST"/>
    <n v="11"/>
    <n v="1970"/>
    <n v="2009"/>
    <n v="2017"/>
    <n v="0"/>
    <n v="25"/>
    <s v="222 ELM ST"/>
    <n v="43.656132514900001"/>
    <n v="-79.391883948100002"/>
    <s v="POINT (-79.3918839481 43.6561325149)"/>
    <n v="11"/>
    <x v="7"/>
    <x v="7"/>
    <n v="78"/>
    <s v="Kensington-Chinatown"/>
    <x v="1"/>
    <s v="NA"/>
    <x v="0"/>
    <n v="27"/>
    <n v="54"/>
    <n v="242"/>
    <n v="2"/>
    <n v="29"/>
    <n v="242"/>
    <n v="244"/>
    <n v="269"/>
    <n v="0.90706319702602201"/>
    <x v="4"/>
  </r>
  <r>
    <s v="100 indoor parking spots and 0 outdoor parking spots"/>
    <n v="11"/>
    <n v="138"/>
    <s v="CROMWELL MANAGEMENT INC."/>
    <x v="0"/>
    <n v="4153955"/>
    <s v="10  SHALLMAR BLVD"/>
    <n v="8"/>
    <n v="1965"/>
    <n v="2017"/>
    <n v="2017"/>
    <n v="100"/>
    <n v="0"/>
    <s v="10 SHALLMAR BLVD"/>
    <n v="43.704286951"/>
    <n v="-79.423280437000003"/>
    <s v="POINT (-79.423280437 43.704286951)"/>
    <n v="8"/>
    <x v="11"/>
    <x v="11"/>
    <n v="102"/>
    <s v="Forest Hill North"/>
    <x v="1"/>
    <s v="NA"/>
    <x v="0"/>
    <n v="14"/>
    <n v="28"/>
    <n v="125"/>
    <n v="14"/>
    <n v="28"/>
    <n v="25"/>
    <n v="39"/>
    <n v="139"/>
    <n v="0.28057553956834502"/>
    <x v="2"/>
  </r>
  <r>
    <s v="Not Available"/>
    <n v="4"/>
    <n v="40"/>
    <s v="TORONTO COMMUNITY HOUSING CORPORATION"/>
    <x v="1"/>
    <n v="4153964"/>
    <s v="840  EGLINTON AVE W"/>
    <n v="8"/>
    <n v="1941"/>
    <m/>
    <n v="2017"/>
    <m/>
    <m/>
    <s v="840 EGLINTON AVE W"/>
    <n v="43.701486497499999"/>
    <n v="-79.425160287400004"/>
    <s v="POINT (-79.4251602874 43.7014864975)"/>
    <n v="8"/>
    <x v="11"/>
    <x v="11"/>
    <n v="102"/>
    <s v="Forest Hill North"/>
    <x v="1"/>
    <s v="NA"/>
    <x v="0"/>
    <n v="4"/>
    <n v="8"/>
    <n v="36"/>
    <n v="4"/>
    <n v="8"/>
    <n v="36"/>
    <n v="40"/>
    <n v="40"/>
    <n v="1"/>
    <x v="1"/>
  </r>
  <r>
    <s v="0 indoor parking spots and 6 outdoor parking spots"/>
    <n v="4"/>
    <n v="52"/>
    <s v="SK PROPERTIES &amp; DEVELOPMENT INC"/>
    <x v="0"/>
    <n v="4153967"/>
    <s v="24  SHALLMAR BLVD"/>
    <n v="8"/>
    <n v="1960"/>
    <m/>
    <n v="2018"/>
    <n v="0"/>
    <n v="6"/>
    <s v="24 SHALLMAR BLVD"/>
    <n v="43.704528585600002"/>
    <n v="-79.426723885599998"/>
    <s v="POINT (-79.4267238856 43.7045285856)"/>
    <n v="8"/>
    <x v="11"/>
    <x v="11"/>
    <n v="102"/>
    <s v="Forest Hill North"/>
    <x v="1"/>
    <s v="NA"/>
    <x v="0"/>
    <n v="6"/>
    <n v="11"/>
    <n v="47"/>
    <n v="0"/>
    <n v="5"/>
    <n v="47"/>
    <n v="47"/>
    <n v="53"/>
    <n v="0.88679245283018904"/>
    <x v="3"/>
  </r>
  <r>
    <s v="Not Available"/>
    <n v="4"/>
    <n v="36"/>
    <s v="BRIARLANE RENTAL PROPERTY MANAGEMENT INC."/>
    <x v="0"/>
    <n v="4153972"/>
    <s v="655  BRIAR HILL AVE"/>
    <n v="8"/>
    <n v="1967"/>
    <n v="2018"/>
    <n v="2017"/>
    <m/>
    <m/>
    <s v="655 BRIAR HILL AVE"/>
    <n v="43.707577077800003"/>
    <n v="-79.427404602199999"/>
    <s v="POINT (-79.4274046022 43.7075770778)"/>
    <n v="8"/>
    <x v="11"/>
    <x v="11"/>
    <n v="102"/>
    <s v="Forest Hill North"/>
    <x v="1"/>
    <s v="NA"/>
    <x v="0"/>
    <n v="4"/>
    <n v="8"/>
    <n v="33"/>
    <n v="4"/>
    <n v="8"/>
    <n v="33"/>
    <n v="37"/>
    <n v="37"/>
    <n v="1"/>
    <x v="1"/>
  </r>
  <r>
    <s v="Not Available"/>
    <n v="4"/>
    <n v="20"/>
    <s v="WOODGREEN COMMUNITY HOUSING INC."/>
    <x v="2"/>
    <n v="4153430"/>
    <s v="49  MUTUAL ST"/>
    <n v="13"/>
    <n v="1918"/>
    <m/>
    <n v="2017"/>
    <m/>
    <m/>
    <s v="49 MUTUAL ST"/>
    <n v="43.655338209999996"/>
    <n v="-79.374729990999995"/>
    <s v="POINT (-79.374729991 43.65533821)"/>
    <n v="13"/>
    <x v="3"/>
    <x v="3"/>
    <n v="168"/>
    <s v="Downtown Yonge East"/>
    <x v="1"/>
    <s v="NA"/>
    <x v="0"/>
    <n v="2"/>
    <n v="4"/>
    <n v="18"/>
    <n v="2"/>
    <n v="4"/>
    <n v="18"/>
    <n v="20"/>
    <n v="20"/>
    <n v="1"/>
    <x v="1"/>
  </r>
  <r>
    <s v="Not Available"/>
    <n v="13"/>
    <n v="121"/>
    <s v="BRADLEY COURT LTD."/>
    <x v="0"/>
    <n v="4153439"/>
    <s v="266  SHERBOURNE ST"/>
    <n v="13"/>
    <n v="1974"/>
    <n v="2005"/>
    <n v="2017"/>
    <m/>
    <m/>
    <s v="266 SHERBOURNE ST"/>
    <n v="43.659296803799997"/>
    <n v="-79.371823870200004"/>
    <s v="POINT (-79.3718238702 43.6592968038)"/>
    <n v="13"/>
    <x v="3"/>
    <x v="3"/>
    <n v="73"/>
    <s v="Moss Park"/>
    <x v="1"/>
    <s v="NA"/>
    <x v="0"/>
    <n v="13"/>
    <n v="25"/>
    <n v="109"/>
    <n v="13"/>
    <n v="25"/>
    <n v="109"/>
    <n v="122"/>
    <n v="122"/>
    <n v="1"/>
    <x v="1"/>
  </r>
  <r>
    <s v="Not Available"/>
    <n v="3"/>
    <n v="12"/>
    <m/>
    <x v="0"/>
    <n v="4153440"/>
    <s v="262  SHERBOURNE ST"/>
    <n v="13"/>
    <n v="1838"/>
    <m/>
    <n v="2017"/>
    <m/>
    <m/>
    <s v="262 SHERBOURNE ST"/>
    <n v="43.6591658607"/>
    <n v="-79.371592667100003"/>
    <s v="POINT (-79.3715926671 43.6591658607)"/>
    <n v="13"/>
    <x v="3"/>
    <x v="3"/>
    <n v="73"/>
    <s v="Moss Park"/>
    <x v="1"/>
    <s v="NA"/>
    <x v="0"/>
    <n v="2"/>
    <n v="3"/>
    <n v="11"/>
    <n v="2"/>
    <n v="3"/>
    <n v="11"/>
    <n v="13"/>
    <n v="13"/>
    <n v="1"/>
    <x v="1"/>
  </r>
  <r>
    <s v="9 indoor parking spots and 0 outdoor parking spots"/>
    <n v="10"/>
    <n v="42"/>
    <s v="MYRMEX NON-PROFIT HOUSING"/>
    <x v="2"/>
    <n v="4153455"/>
    <s v="177  MUTUAL ST"/>
    <n v="13"/>
    <n v="1991"/>
    <m/>
    <n v="2018"/>
    <n v="9"/>
    <n v="0"/>
    <s v="177 MUTUAL ST"/>
    <n v="43.6595590254"/>
    <n v="-79.3765361369"/>
    <s v="POINT (-79.3765361369 43.6595590254)"/>
    <n v="13"/>
    <x v="3"/>
    <x v="3"/>
    <n v="168"/>
    <s v="Downtown Yonge East"/>
    <x v="1"/>
    <s v="NA"/>
    <x v="0"/>
    <n v="5"/>
    <n v="9"/>
    <n v="38"/>
    <n v="5"/>
    <n v="9"/>
    <n v="29"/>
    <n v="34"/>
    <n v="43"/>
    <n v="0.79069767441860495"/>
    <x v="3"/>
  </r>
  <r>
    <s v="24 indoor parking spots and 0 outdoor parking spots"/>
    <n v="9"/>
    <n v="85"/>
    <s v="GLEN CORPORATION"/>
    <x v="0"/>
    <n v="4153984"/>
    <s v="650  BRIAR HILL AVE"/>
    <n v="8"/>
    <n v="1956"/>
    <n v="2012"/>
    <n v="2017"/>
    <n v="24"/>
    <n v="0"/>
    <s v="650 BRIAR HILL AVE"/>
    <n v="43.7083504804"/>
    <n v="-79.426552547699998"/>
    <s v="POINT (-79.4265525477 43.7083504804)"/>
    <n v="8"/>
    <x v="11"/>
    <x v="11"/>
    <n v="102"/>
    <s v="Forest Hill North"/>
    <x v="1"/>
    <s v="NA"/>
    <x v="0"/>
    <n v="9"/>
    <n v="17"/>
    <n v="77"/>
    <n v="9"/>
    <n v="17"/>
    <n v="53"/>
    <n v="62"/>
    <n v="86"/>
    <n v="0.72093023255814004"/>
    <x v="3"/>
  </r>
  <r>
    <s v="Not Available"/>
    <n v="3"/>
    <n v="29"/>
    <s v="WILLIAM MCBRIEN LIMITED"/>
    <x v="0"/>
    <n v="4153992"/>
    <s v="48  MAXWELL AVE"/>
    <n v="12"/>
    <n v="1928"/>
    <m/>
    <n v="2017"/>
    <m/>
    <m/>
    <s v="48 MAXWELL AVE"/>
    <n v="43.705759162200003"/>
    <n v="-79.401885793299996"/>
    <s v="POINT (-79.4018857933 43.7057591622)"/>
    <n v="12"/>
    <x v="10"/>
    <x v="10"/>
    <n v="100"/>
    <s v="Yonge-Eglinton"/>
    <x v="1"/>
    <s v="NA"/>
    <x v="0"/>
    <n v="3"/>
    <n v="6"/>
    <n v="27"/>
    <n v="3"/>
    <n v="6"/>
    <n v="27"/>
    <n v="30"/>
    <n v="30"/>
    <n v="1"/>
    <x v="1"/>
  </r>
  <r>
    <s v="Not Available"/>
    <n v="3"/>
    <n v="10"/>
    <s v="CANDO APARTMENTS LTD."/>
    <x v="0"/>
    <n v="4153997"/>
    <s v="875  AVENUE RD"/>
    <n v="12"/>
    <n v="1950"/>
    <m/>
    <n v="2018"/>
    <m/>
    <m/>
    <s v="875 AVENUE RD"/>
    <n v="43.699343387900001"/>
    <n v="-79.405937854200005"/>
    <s v="POINT (-79.4059378542 43.6993433879)"/>
    <n v="12"/>
    <x v="10"/>
    <x v="10"/>
    <n v="100"/>
    <s v="Yonge-Eglinton"/>
    <x v="1"/>
    <s v="NA"/>
    <x v="0"/>
    <n v="1"/>
    <n v="2"/>
    <n v="9"/>
    <n v="1"/>
    <n v="2"/>
    <n v="9"/>
    <n v="10"/>
    <n v="10"/>
    <n v="1"/>
    <x v="1"/>
  </r>
  <r>
    <s v="Not Available"/>
    <n v="4"/>
    <n v="21"/>
    <s v="HAZELVIEW PROPERTY SERVICES INC"/>
    <x v="0"/>
    <n v="4154009"/>
    <s v="107  ROSELAWN AVE"/>
    <n v="8"/>
    <n v="1954"/>
    <m/>
    <n v="2017"/>
    <m/>
    <m/>
    <s v="107 ROSELAWN AVE"/>
    <n v="43.709999676999999"/>
    <n v="-79.402480561000004"/>
    <s v="POINT (-79.402480561 43.709999677)"/>
    <n v="8"/>
    <x v="11"/>
    <x v="11"/>
    <n v="100"/>
    <s v="Yonge-Eglinton"/>
    <x v="1"/>
    <s v="NA"/>
    <x v="0"/>
    <n v="3"/>
    <n v="5"/>
    <n v="19"/>
    <n v="3"/>
    <n v="5"/>
    <n v="19"/>
    <n v="22"/>
    <n v="22"/>
    <n v="1"/>
    <x v="1"/>
  </r>
  <r>
    <s v="Not Available"/>
    <n v="18"/>
    <n v="326"/>
    <s v="TORONTO COMMUNITY HOUSING CORPORATION"/>
    <x v="1"/>
    <n v="4153469"/>
    <s v="341  BLOOR ST W"/>
    <n v="11"/>
    <n v="1980"/>
    <m/>
    <n v="2017"/>
    <m/>
    <m/>
    <s v="341 BLOOR ST W"/>
    <n v="43.667023153800002"/>
    <n v="-79.400776051500003"/>
    <s v="POINT (-79.4007760515 43.6670231538)"/>
    <n v="11"/>
    <x v="7"/>
    <x v="7"/>
    <n v="79"/>
    <s v="University"/>
    <x v="1"/>
    <s v="NA"/>
    <x v="0"/>
    <n v="33"/>
    <n v="66"/>
    <n v="294"/>
    <n v="33"/>
    <n v="66"/>
    <n v="294"/>
    <n v="327"/>
    <n v="327"/>
    <n v="1"/>
    <x v="1"/>
  </r>
  <r>
    <s v="Not Available"/>
    <n v="19"/>
    <n v="365"/>
    <s v="H &amp; R PROPERTY MANAGEMENT LTD"/>
    <x v="0"/>
    <n v="4155343"/>
    <s v="1  RICHVIEW RD"/>
    <n v="2"/>
    <n v="1969"/>
    <n v="2013"/>
    <n v="2017"/>
    <m/>
    <m/>
    <s v="1 RICHVIEW RD"/>
    <n v="43.685159605199999"/>
    <n v="-79.513253349699994"/>
    <s v="POINT (-79.5132533497 43.6851596052)"/>
    <n v="2"/>
    <x v="6"/>
    <x v="6"/>
    <n v="9"/>
    <s v="Edenbridge-Humber Valley"/>
    <x v="1"/>
    <s v="NA"/>
    <x v="1"/>
    <n v="13"/>
    <n v="26"/>
    <n v="249"/>
    <n v="13"/>
    <n v="26"/>
    <n v="249"/>
    <n v="262"/>
    <n v="262"/>
    <n v="1"/>
    <x v="1"/>
  </r>
  <r>
    <s v="Not Available"/>
    <n v="6"/>
    <n v="55"/>
    <s v="H&amp;R PROPERTY MANAGEMENT"/>
    <x v="0"/>
    <n v="4155360"/>
    <s v="40  DIXINGTON CRES"/>
    <n v="2"/>
    <n v="1964"/>
    <n v="2006"/>
    <n v="2017"/>
    <m/>
    <m/>
    <s v="40 DIXINGTON CRES"/>
    <n v="43.697164457"/>
    <n v="-79.540156283000002"/>
    <s v="POINT (-79.540156283 43.697164457)"/>
    <n v="2"/>
    <x v="6"/>
    <x v="6"/>
    <n v="6"/>
    <s v="Kingsview Village-The Westway"/>
    <x v="0"/>
    <s v="NIA"/>
    <x v="1"/>
    <n v="2"/>
    <n v="4"/>
    <n v="38"/>
    <n v="2"/>
    <n v="4"/>
    <n v="38"/>
    <n v="40"/>
    <n v="40"/>
    <n v="1"/>
    <x v="1"/>
  </r>
  <r>
    <s v="0 indoor parking spots and 30 outdoor parking spots"/>
    <n v="19"/>
    <n v="265"/>
    <s v="RANEE MANAGEMENT"/>
    <x v="0"/>
    <n v="4156031"/>
    <s v="165  BARRINGTON AVE"/>
    <n v="19"/>
    <n v="1965"/>
    <n v="2010"/>
    <n v="2017"/>
    <n v="0"/>
    <n v="30"/>
    <s v="165 BARRINGTON AVE"/>
    <s v="43.69430862765310"/>
    <n v="-79.302816700540404"/>
    <s v="POINT (-79.30281670054036 43.69430862765307)"/>
    <n v="19"/>
    <x v="1"/>
    <x v="1"/>
    <n v="61"/>
    <s v="Taylor-Massey"/>
    <x v="0"/>
    <s v="NIA"/>
    <x v="0"/>
    <n v="27"/>
    <n v="53"/>
    <n v="239"/>
    <n v="-3"/>
    <n v="23"/>
    <n v="239"/>
    <n v="236"/>
    <n v="266"/>
    <n v="0.88721804511278202"/>
    <x v="3"/>
  </r>
  <r>
    <s v="Not Available"/>
    <n v="7"/>
    <n v="55"/>
    <s v="GREENWIN"/>
    <x v="1"/>
    <n v="4156034"/>
    <s v="261  JARVIS ST"/>
    <n v="13"/>
    <n v="1994"/>
    <m/>
    <n v="2017"/>
    <m/>
    <m/>
    <s v="261 JARVIS ST"/>
    <n v="43.657929001500001"/>
    <n v="-79.374595652699995"/>
    <s v="POINT (-79.3745956527 43.6579290015)"/>
    <n v="13"/>
    <x v="3"/>
    <x v="3"/>
    <n v="73"/>
    <s v="Moss Park"/>
    <x v="1"/>
    <s v="NA"/>
    <x v="0"/>
    <n v="6"/>
    <n v="11"/>
    <n v="50"/>
    <n v="6"/>
    <n v="11"/>
    <n v="50"/>
    <n v="56"/>
    <n v="56"/>
    <n v="1"/>
    <x v="1"/>
  </r>
  <r>
    <s v="Not Available"/>
    <n v="3"/>
    <n v="11"/>
    <s v="RMC INTERNATIONAL INC"/>
    <x v="0"/>
    <n v="4156048"/>
    <s v="24  PELL ST"/>
    <n v="20"/>
    <n v="1960"/>
    <m/>
    <n v="2017"/>
    <m/>
    <m/>
    <s v="24 PELL ST"/>
    <n v="43.708100911000002"/>
    <n v="-79.248499262999999"/>
    <s v="POINT (-79.248499263 43.708100911)"/>
    <n v="20"/>
    <x v="5"/>
    <x v="5"/>
    <n v="122"/>
    <s v="Birchcliffe-Cliffside"/>
    <x v="1"/>
    <s v="NA"/>
    <x v="1"/>
    <n v="1"/>
    <n v="1"/>
    <n v="8"/>
    <n v="1"/>
    <n v="1"/>
    <n v="8"/>
    <n v="9"/>
    <n v="9"/>
    <n v="1"/>
    <x v="1"/>
  </r>
  <r>
    <s v="0 indoor parking spots and 10 outdoor parking spots"/>
    <n v="7"/>
    <n v="82"/>
    <s v="NORTHVIEW APARTMENT REIT"/>
    <x v="0"/>
    <n v="4152731"/>
    <s v="4  TREEWOOD ST"/>
    <n v="21"/>
    <n v="1961"/>
    <m/>
    <n v="2017"/>
    <n v="0"/>
    <n v="10"/>
    <s v="4 TREEWOOD ST"/>
    <n v="43.754281749500002"/>
    <n v="-79.264056570700006"/>
    <s v="POINT (-79.2640565707 43.7542817495)"/>
    <n v="21"/>
    <x v="22"/>
    <x v="22"/>
    <n v="156"/>
    <s v="Bendale-Glen Andrew"/>
    <x v="1"/>
    <s v="NA"/>
    <x v="1"/>
    <n v="3"/>
    <n v="6"/>
    <n v="56"/>
    <n v="-7"/>
    <n v="-4"/>
    <n v="56"/>
    <n v="49"/>
    <n v="59"/>
    <n v="0.83050847457627097"/>
    <x v="3"/>
  </r>
  <r>
    <s v="Not Available"/>
    <n v="7"/>
    <n v="82"/>
    <s v="BRIARLANE RENTAL PROPERTY MANAGEMENT INC."/>
    <x v="0"/>
    <n v="4152732"/>
    <s v="2  TREEWOOD ST"/>
    <n v="21"/>
    <n v="1956"/>
    <n v="2017"/>
    <n v="2017"/>
    <m/>
    <m/>
    <s v="2 TREEWOOD ST"/>
    <n v="43.754044974000003"/>
    <n v="-79.265154241000005"/>
    <s v="POINT (-79.265154241 43.754044974)"/>
    <n v="21"/>
    <x v="22"/>
    <x v="22"/>
    <n v="156"/>
    <s v="Bendale-Glen Andrew"/>
    <x v="1"/>
    <s v="NA"/>
    <x v="1"/>
    <n v="3"/>
    <n v="6"/>
    <n v="56"/>
    <n v="3"/>
    <n v="6"/>
    <n v="56"/>
    <n v="59"/>
    <n v="59"/>
    <n v="1"/>
    <x v="1"/>
  </r>
  <r>
    <s v="Not Available"/>
    <n v="6"/>
    <n v="200"/>
    <s v="TORONTO COMMUNITY HOUSING CORPORATION"/>
    <x v="1"/>
    <n v="4152737"/>
    <s v="2950  LAWRENCE AVE E"/>
    <n v="21"/>
    <n v="1960"/>
    <m/>
    <n v="2017"/>
    <m/>
    <m/>
    <s v="2950 LAWRENCE AVE E"/>
    <n v="43.755232769999999"/>
    <n v="-79.250592704300004"/>
    <s v="POINT (-79.2505927043 43.75523277)"/>
    <n v="21"/>
    <x v="22"/>
    <x v="22"/>
    <n v="156"/>
    <s v="Bendale-Glen Andrew"/>
    <x v="1"/>
    <s v="NA"/>
    <x v="1"/>
    <n v="8"/>
    <n v="15"/>
    <n v="136"/>
    <n v="8"/>
    <n v="15"/>
    <n v="136"/>
    <n v="144"/>
    <n v="144"/>
    <n v="1"/>
    <x v="1"/>
  </r>
  <r>
    <s v="Not Available"/>
    <n v="6"/>
    <n v="48"/>
    <s v="MPM INC."/>
    <x v="0"/>
    <n v="4152739"/>
    <s v="3210  LAWRENCE AVE E"/>
    <n v="24"/>
    <n v="1960"/>
    <m/>
    <n v="2017"/>
    <m/>
    <m/>
    <s v="3210 LAWRENCE AVE E"/>
    <n v="43.756840818999997"/>
    <n v="-79.241965175999994"/>
    <s v="POINT (-79.241965176 43.756840819)"/>
    <n v="24"/>
    <x v="14"/>
    <x v="14"/>
    <n v="142"/>
    <s v="Woburn North"/>
    <x v="0"/>
    <s v="NIA"/>
    <x v="1"/>
    <n v="2"/>
    <n v="4"/>
    <n v="33"/>
    <n v="2"/>
    <n v="4"/>
    <n v="33"/>
    <n v="35"/>
    <n v="35"/>
    <n v="1"/>
    <x v="1"/>
  </r>
  <r>
    <s v="Not Available"/>
    <n v="6"/>
    <n v="112"/>
    <s v="NORTHVIEW APARTMENT REIT "/>
    <x v="0"/>
    <n v="4152745"/>
    <s v="45  GREENBRAE CRCT"/>
    <n v="24"/>
    <n v="1960"/>
    <m/>
    <n v="2017"/>
    <m/>
    <m/>
    <s v="45 GREENBRAE CRCT"/>
    <n v="43.759429906000001"/>
    <n v="-79.230999362999995"/>
    <s v="POINT (-79.230999363 43.759429906)"/>
    <n v="24"/>
    <x v="14"/>
    <x v="14"/>
    <n v="142"/>
    <s v="Woburn North"/>
    <x v="0"/>
    <s v="NIA"/>
    <x v="1"/>
    <n v="4"/>
    <n v="8"/>
    <n v="77"/>
    <n v="4"/>
    <n v="8"/>
    <n v="77"/>
    <n v="81"/>
    <n v="81"/>
    <n v="1"/>
    <x v="1"/>
  </r>
  <r>
    <s v="Not Available"/>
    <n v="13"/>
    <n v="149"/>
    <s v="HOMESKY PROPERTIES INC."/>
    <x v="0"/>
    <n v="4152749"/>
    <s v="945  MIDLAND AVE"/>
    <n v="21"/>
    <n v="1967"/>
    <n v="2008"/>
    <n v="2017"/>
    <m/>
    <m/>
    <s v="945 MIDLAND AVE"/>
    <n v="43.737034644799998"/>
    <n v="-79.258518902500001"/>
    <s v="POINT (-79.2585189025 43.7370346448)"/>
    <n v="21"/>
    <x v="22"/>
    <x v="22"/>
    <n v="138"/>
    <s v="Eglinton East"/>
    <x v="0"/>
    <s v="NIA"/>
    <x v="1"/>
    <n v="6"/>
    <n v="11"/>
    <n v="102"/>
    <n v="6"/>
    <n v="11"/>
    <n v="102"/>
    <n v="108"/>
    <n v="108"/>
    <n v="1"/>
    <x v="1"/>
  </r>
  <r>
    <s v="0 indoor parking spots and 20 outdoor parking spots"/>
    <n v="6"/>
    <n v="76"/>
    <s v="FIRM CAPITAL PROPERTIES INC"/>
    <x v="0"/>
    <n v="4154344"/>
    <s v="1524  LAWRENCE AVE W"/>
    <n v="5"/>
    <n v="1963"/>
    <n v="2011"/>
    <n v="2017"/>
    <n v="0"/>
    <n v="20"/>
    <s v="1524 LAWRENCE AVE W"/>
    <n v="43.707356218999998"/>
    <n v="-79.485039044000004"/>
    <s v="POINT (-79.485039044 43.707356219)"/>
    <n v="5"/>
    <x v="17"/>
    <x v="17"/>
    <n v="29"/>
    <s v="Maple Leaf"/>
    <x v="1"/>
    <s v="NA"/>
    <x v="1"/>
    <n v="3"/>
    <n v="6"/>
    <n v="52"/>
    <n v="-17"/>
    <n v="-14"/>
    <n v="52"/>
    <n v="35"/>
    <n v="55"/>
    <n v="0.63636363636363602"/>
    <x v="0"/>
  </r>
  <r>
    <s v="Not Available"/>
    <n v="3"/>
    <n v="11"/>
    <s v="CINTREX PROPERTY MANAGEMENT"/>
    <x v="0"/>
    <n v="4154361"/>
    <s v="2618  KEELE ST"/>
    <n v="5"/>
    <n v="1955"/>
    <m/>
    <n v="2024"/>
    <m/>
    <m/>
    <s v="2618 KEELE ST"/>
    <n v="43.719344175300002"/>
    <n v="-79.480778054500007"/>
    <s v="POINT (-79.4807780545 43.7193441753)"/>
    <n v="5"/>
    <x v="17"/>
    <x v="17"/>
    <n v="29"/>
    <s v="Maple Leaf"/>
    <x v="1"/>
    <s v="NA"/>
    <x v="1"/>
    <n v="1"/>
    <n v="1"/>
    <n v="8"/>
    <n v="1"/>
    <n v="1"/>
    <n v="8"/>
    <n v="9"/>
    <n v="9"/>
    <n v="1"/>
    <x v="1"/>
  </r>
  <r>
    <s v="0 indoor parking spots and 6 outdoor parking spots"/>
    <n v="3"/>
    <n v="11"/>
    <s v="WESTHAVEN PROPERTY MANAGEMENT INC."/>
    <x v="0"/>
    <n v="4154368"/>
    <s v="825  WILSON AVE"/>
    <n v="6"/>
    <n v="1953"/>
    <m/>
    <n v="2017"/>
    <n v="0"/>
    <n v="6"/>
    <s v="825 WILSON AVE"/>
    <n v="43.731532623100001"/>
    <n v="-79.461809384800006"/>
    <s v="POINT (-79.4618093848 43.7315326231)"/>
    <n v="6"/>
    <x v="15"/>
    <x v="15"/>
    <n v="155"/>
    <s v="Downsview"/>
    <x v="0"/>
    <s v="NIA"/>
    <x v="1"/>
    <n v="1"/>
    <n v="1"/>
    <n v="8"/>
    <n v="-5"/>
    <n v="-5"/>
    <n v="8"/>
    <n v="3"/>
    <n v="9"/>
    <n v="0.33333333333333298"/>
    <x v="0"/>
  </r>
  <r>
    <s v="Not Available"/>
    <n v="9"/>
    <n v="141"/>
    <s v="BENTALLGREENOAK"/>
    <x v="0"/>
    <n v="4154854"/>
    <s v="1530  VICTORIA PARK AVE"/>
    <n v="16"/>
    <n v="1982"/>
    <n v="2005"/>
    <n v="2017"/>
    <m/>
    <m/>
    <s v="1530 VICTORIA PARK AVE"/>
    <s v="43.72544927631160"/>
    <n v="-79.303945460779005"/>
    <s v="POINT (-79.30394546077899 43.72544927631155)"/>
    <n v="16"/>
    <x v="20"/>
    <x v="20"/>
    <n v="43"/>
    <s v="Victoria Village"/>
    <x v="0"/>
    <s v="NIA"/>
    <x v="0"/>
    <n v="15"/>
    <n v="29"/>
    <n v="127"/>
    <n v="15"/>
    <n v="29"/>
    <n v="127"/>
    <n v="142"/>
    <n v="142"/>
    <n v="1"/>
    <x v="1"/>
  </r>
  <r>
    <s v="Not Available"/>
    <n v="4"/>
    <n v="28"/>
    <s v="CENTURION PROPERTY ASSOCIATES INC."/>
    <x v="0"/>
    <n v="4154863"/>
    <s v="1594  VICTORIA PARK AVE"/>
    <n v="16"/>
    <n v="1956"/>
    <n v="2014"/>
    <n v="2017"/>
    <m/>
    <m/>
    <s v="1594 VICTORIA PARK AVE"/>
    <n v="43.729553567799996"/>
    <n v="-79.305179273600004"/>
    <s v="POINT (-79.3051792736 43.7295535678)"/>
    <n v="16"/>
    <x v="20"/>
    <x v="20"/>
    <n v="43"/>
    <s v="Victoria Village"/>
    <x v="0"/>
    <s v="NIA"/>
    <x v="0"/>
    <n v="3"/>
    <n v="6"/>
    <n v="26"/>
    <n v="3"/>
    <n v="6"/>
    <n v="26"/>
    <n v="29"/>
    <n v="29"/>
    <n v="1"/>
    <x v="1"/>
  </r>
  <r>
    <s v="0 indoor parking spots and 4 outdoor parking spots"/>
    <n v="7"/>
    <n v="67"/>
    <s v="HAZELVIEW PROPERTY SERVICES INC"/>
    <x v="0"/>
    <n v="4153584"/>
    <s v="321  SHERBOURNE ST"/>
    <n v="13"/>
    <n v="1960"/>
    <n v="2014"/>
    <n v="2017"/>
    <n v="0"/>
    <n v="4"/>
    <s v="321 SHERBOURNE ST"/>
    <n v="43.661894315700003"/>
    <n v="-79.372115938500002"/>
    <s v="POINT (-79.3721159385 43.6618943157)"/>
    <n v="13"/>
    <x v="3"/>
    <x v="3"/>
    <n v="73"/>
    <s v="Moss Park"/>
    <x v="1"/>
    <s v="NA"/>
    <x v="0"/>
    <n v="7"/>
    <n v="14"/>
    <n v="61"/>
    <n v="3"/>
    <n v="10"/>
    <n v="61"/>
    <n v="64"/>
    <n v="68"/>
    <n v="0.94117647058823495"/>
    <x v="4"/>
  </r>
  <r>
    <s v="0 indoor parking spots and 8 outdoor parking spots"/>
    <n v="6"/>
    <n v="56"/>
    <s v="AKELIUS CANADA LTD"/>
    <x v="0"/>
    <n v="4152962"/>
    <s v="77  SPENCER AVE"/>
    <n v="4"/>
    <n v="1952"/>
    <n v="2013"/>
    <n v="2017"/>
    <n v="0"/>
    <n v="8"/>
    <s v="77 SPENCER AVE"/>
    <n v="43.63712357"/>
    <n v="-79.429926502000001"/>
    <s v="POINT (-79.429926502 43.63712357)"/>
    <n v="4"/>
    <x v="0"/>
    <x v="0"/>
    <n v="85"/>
    <s v="South Parkdale"/>
    <x v="0"/>
    <s v="NIA"/>
    <x v="0"/>
    <n v="6"/>
    <n v="12"/>
    <n v="51"/>
    <n v="-2"/>
    <n v="4"/>
    <n v="51"/>
    <n v="49"/>
    <n v="57"/>
    <n v="0.859649122807018"/>
    <x v="3"/>
  </r>
  <r>
    <s v="Not Available"/>
    <n v="3"/>
    <n v="27"/>
    <s v="PROPERTY SERVICES INC."/>
    <x v="0"/>
    <n v="4152968"/>
    <s v="112  TYNDALL AVE"/>
    <n v="4"/>
    <n v="1960"/>
    <m/>
    <n v="2017"/>
    <m/>
    <m/>
    <s v="112 TYNDALL AVE"/>
    <n v="43.637071615300002"/>
    <n v="-79.429193384399994"/>
    <s v="POINT (-79.4291933844 43.6370716153)"/>
    <n v="4"/>
    <x v="0"/>
    <x v="0"/>
    <n v="85"/>
    <s v="South Parkdale"/>
    <x v="0"/>
    <s v="NIA"/>
    <x v="0"/>
    <n v="3"/>
    <n v="6"/>
    <n v="25"/>
    <n v="3"/>
    <n v="6"/>
    <n v="25"/>
    <n v="28"/>
    <n v="28"/>
    <n v="1"/>
    <x v="1"/>
  </r>
  <r>
    <s v="Not Available"/>
    <n v="7"/>
    <n v="65"/>
    <s v="DMS PROPERTY MANAGEMENT "/>
    <x v="0"/>
    <n v="4152974"/>
    <s v="40  TYNDALL AVE"/>
    <n v="4"/>
    <n v="1965"/>
    <m/>
    <n v="2017"/>
    <m/>
    <m/>
    <s v="40 TYNDALL AVE"/>
    <n v="43.635622675199997"/>
    <n v="-79.428498100499993"/>
    <s v="POINT (-79.4284981005 43.6356226752)"/>
    <n v="4"/>
    <x v="0"/>
    <x v="0"/>
    <n v="85"/>
    <s v="South Parkdale"/>
    <x v="0"/>
    <s v="NIA"/>
    <x v="0"/>
    <n v="7"/>
    <n v="13"/>
    <n v="59"/>
    <n v="7"/>
    <n v="13"/>
    <n v="59"/>
    <n v="66"/>
    <n v="66"/>
    <n v="1"/>
    <x v="1"/>
  </r>
  <r>
    <s v="Not Available"/>
    <n v="7"/>
    <n v="73"/>
    <s v="METCAP LIVING MANAGEMENT INC."/>
    <x v="0"/>
    <n v="4152975"/>
    <s v="24  TYNDALL AVE"/>
    <n v="4"/>
    <n v="1965"/>
    <m/>
    <n v="2018"/>
    <m/>
    <m/>
    <s v="24 TYNDALL AVE"/>
    <n v="43.635128588599997"/>
    <n v="-79.428482277800001"/>
    <s v="POINT (-79.4284822778 43.6351285886)"/>
    <n v="4"/>
    <x v="0"/>
    <x v="0"/>
    <n v="85"/>
    <s v="South Parkdale"/>
    <x v="0"/>
    <s v="NIA"/>
    <x v="0"/>
    <n v="8"/>
    <n v="15"/>
    <n v="66"/>
    <n v="8"/>
    <n v="15"/>
    <n v="66"/>
    <n v="74"/>
    <n v="74"/>
    <n v="1"/>
    <x v="1"/>
  </r>
  <r>
    <s v="Not Available"/>
    <n v="7"/>
    <n v="121"/>
    <s v="MEDALLION CORPORATION"/>
    <x v="0"/>
    <n v="4152979"/>
    <s v="79  JAMESON AVE"/>
    <n v="4"/>
    <n v="1962"/>
    <m/>
    <n v="2017"/>
    <m/>
    <m/>
    <s v="79 JAMESON AVE"/>
    <n v="43.634386411400001"/>
    <n v="-79.434678932300002"/>
    <s v="POINT (-79.4346789323 43.6343864114)"/>
    <n v="4"/>
    <x v="0"/>
    <x v="0"/>
    <n v="85"/>
    <s v="South Parkdale"/>
    <x v="0"/>
    <s v="NIA"/>
    <x v="0"/>
    <n v="13"/>
    <n v="25"/>
    <n v="109"/>
    <n v="13"/>
    <n v="25"/>
    <n v="109"/>
    <n v="122"/>
    <n v="122"/>
    <n v="1"/>
    <x v="1"/>
  </r>
  <r>
    <s v="Not Available"/>
    <n v="14"/>
    <n v="279"/>
    <s v="RANEE MANAGEMENT"/>
    <x v="0"/>
    <n v="4153593"/>
    <s v="730  ONTARIO ST"/>
    <n v="13"/>
    <n v="1967"/>
    <n v="2010"/>
    <n v="2017"/>
    <m/>
    <m/>
    <s v="730 ONTARIO ST"/>
    <n v="43.6709382453"/>
    <n v="-79.373945650600007"/>
    <s v="POINT (-79.3739456506 43.6709382453)"/>
    <n v="13"/>
    <x v="3"/>
    <x v="3"/>
    <n v="74"/>
    <s v="North St.James Town"/>
    <x v="1"/>
    <s v="NA"/>
    <x v="0"/>
    <n v="28"/>
    <n v="56"/>
    <n v="252"/>
    <n v="28"/>
    <n v="56"/>
    <n v="252"/>
    <n v="280"/>
    <n v="280"/>
    <n v="1"/>
    <x v="1"/>
  </r>
  <r>
    <s v="Not Available"/>
    <n v="3"/>
    <n v="38"/>
    <s v="214 WELLESLEY HOLDINGS LIMITED"/>
    <x v="0"/>
    <n v="4153597"/>
    <s v="214  WELLESLEY ST E"/>
    <n v="13"/>
    <n v="1923"/>
    <m/>
    <n v="2017"/>
    <m/>
    <m/>
    <s v="214 WELLESLEY ST E"/>
    <n v="43.667764483799999"/>
    <n v="-79.373031013100004"/>
    <s v="POINT (-79.3730310131 43.6677644838)"/>
    <n v="13"/>
    <x v="3"/>
    <x v="3"/>
    <n v="74"/>
    <s v="North St.James Town"/>
    <x v="1"/>
    <s v="NA"/>
    <x v="0"/>
    <n v="4"/>
    <n v="8"/>
    <n v="35"/>
    <n v="4"/>
    <n v="8"/>
    <n v="35"/>
    <n v="39"/>
    <n v="39"/>
    <n v="1"/>
    <x v="1"/>
  </r>
  <r>
    <s v="0 indoor parking spots and 15 outdoor parking spots"/>
    <n v="15"/>
    <n v="239"/>
    <s v="MEDALLION CORPORATION"/>
    <x v="0"/>
    <n v="4153599"/>
    <s v="99  HOWARD ST"/>
    <n v="13"/>
    <n v="1964"/>
    <n v="2001"/>
    <n v="2017"/>
    <n v="0"/>
    <n v="15"/>
    <s v="99 HOWARD ST"/>
    <n v="43.671082603000002"/>
    <n v="-79.371532818999995"/>
    <s v="POINT (-79.371532819 43.671082603)"/>
    <n v="13"/>
    <x v="3"/>
    <x v="3"/>
    <n v="74"/>
    <s v="North St.James Town"/>
    <x v="1"/>
    <s v="NA"/>
    <x v="0"/>
    <n v="24"/>
    <n v="48"/>
    <n v="216"/>
    <n v="9"/>
    <n v="33"/>
    <n v="216"/>
    <n v="225"/>
    <n v="240"/>
    <n v="0.9375"/>
    <x v="4"/>
  </r>
  <r>
    <s v="128 indoor parking spots and 6 outdoor parking spots"/>
    <n v="24"/>
    <n v="291"/>
    <s v="M&amp;R PROPERTY MANAGEMENT"/>
    <x v="0"/>
    <n v="4153607"/>
    <s v="655  BROADVIEW AVE"/>
    <n v="14"/>
    <n v="1968"/>
    <n v="2001"/>
    <n v="2017"/>
    <n v="128"/>
    <n v="6"/>
    <s v="655 BROADVIEW AVE"/>
    <n v="43.673945588999999"/>
    <n v="-79.356109519599997"/>
    <s v="POINT (-79.3561095196 43.673945589)"/>
    <n v="14"/>
    <x v="9"/>
    <x v="9"/>
    <n v="68"/>
    <s v="North Riverdale"/>
    <x v="1"/>
    <s v="NA"/>
    <x v="0"/>
    <n v="30"/>
    <n v="59"/>
    <n v="262"/>
    <n v="24"/>
    <n v="53"/>
    <n v="134"/>
    <n v="158"/>
    <n v="292"/>
    <n v="0.54109589041095896"/>
    <x v="0"/>
  </r>
  <r>
    <s v="Not Available"/>
    <n v="3"/>
    <n v="24"/>
    <s v="TRIVEST DEVELOPMENTS CORPORATION"/>
    <x v="0"/>
    <n v="4153613"/>
    <s v="812  BROADVIEW AVE"/>
    <n v="14"/>
    <n v="1950"/>
    <m/>
    <n v="2017"/>
    <m/>
    <m/>
    <s v="812 BROADVIEW AVE"/>
    <n v="43.677863449500002"/>
    <n v="-79.358817379200005"/>
    <s v="POINT (-79.3588173792 43.6778634495)"/>
    <n v="14"/>
    <x v="9"/>
    <x v="9"/>
    <n v="67"/>
    <s v="Playter Estates-Danforth"/>
    <x v="1"/>
    <s v="NA"/>
    <x v="0"/>
    <n v="3"/>
    <n v="5"/>
    <n v="22"/>
    <n v="3"/>
    <n v="5"/>
    <n v="22"/>
    <n v="25"/>
    <n v="25"/>
    <n v="1"/>
    <x v="1"/>
  </r>
  <r>
    <s v="0 indoor parking spots and 10 outdoor parking spots"/>
    <n v="3"/>
    <n v="23"/>
    <m/>
    <x v="0"/>
    <n v="4153619"/>
    <s v="846-850  BROADVIEW AVE"/>
    <n v="14"/>
    <n v="1940"/>
    <m/>
    <n v="2017"/>
    <n v="0"/>
    <n v="10"/>
    <s v="846-850 BROADVIEW AVE"/>
    <n v="43.678982683665197"/>
    <n v="-79.358561902421798"/>
    <s v="POINT (-79.3585619024218 43.6789826836652)"/>
    <n v="14"/>
    <x v="9"/>
    <x v="9"/>
    <n v="67"/>
    <s v="Playter Estates-Danforth"/>
    <x v="1"/>
    <s v="NA"/>
    <x v="0"/>
    <n v="3"/>
    <n v="5"/>
    <n v="21"/>
    <n v="-7"/>
    <n v="-5"/>
    <n v="21"/>
    <n v="14"/>
    <n v="24"/>
    <n v="0.58333333333333304"/>
    <x v="0"/>
  </r>
  <r>
    <s v="Not Available"/>
    <n v="4"/>
    <n v="28"/>
    <s v="METCAP LIVING MANAGEMENT INC"/>
    <x v="0"/>
    <n v="4152987"/>
    <s v="146  JAMESON AVE"/>
    <n v="4"/>
    <n v="1956"/>
    <m/>
    <n v="2017"/>
    <m/>
    <m/>
    <s v="146 JAMESON AVE"/>
    <n v="43.636932533299998"/>
    <n v="-79.436216032800004"/>
    <s v="POINT (-79.4362160328 43.6369325333)"/>
    <n v="4"/>
    <x v="0"/>
    <x v="0"/>
    <n v="85"/>
    <s v="South Parkdale"/>
    <x v="0"/>
    <s v="NIA"/>
    <x v="0"/>
    <n v="3"/>
    <n v="6"/>
    <n v="26"/>
    <n v="3"/>
    <n v="6"/>
    <n v="26"/>
    <n v="29"/>
    <n v="29"/>
    <n v="1"/>
    <x v="1"/>
  </r>
  <r>
    <s v="Not Available"/>
    <n v="10"/>
    <n v="80"/>
    <s v="OZ PROPERTY MANAGEMENT LTD"/>
    <x v="0"/>
    <n v="4152992"/>
    <s v="100  JAMESON AVE"/>
    <n v="4"/>
    <n v="1960"/>
    <n v="1998"/>
    <n v="2018"/>
    <m/>
    <m/>
    <s v="100 JAMESON AVE"/>
    <n v="43.635119188899999"/>
    <n v="-79.435656464800005"/>
    <s v="POINT (-79.4356564648 43.6351191889)"/>
    <n v="4"/>
    <x v="0"/>
    <x v="0"/>
    <n v="85"/>
    <s v="South Parkdale"/>
    <x v="0"/>
    <s v="NIA"/>
    <x v="0"/>
    <n v="8"/>
    <n v="16"/>
    <n v="72"/>
    <n v="8"/>
    <n v="16"/>
    <n v="72"/>
    <n v="80"/>
    <n v="80"/>
    <n v="1"/>
    <x v="1"/>
  </r>
  <r>
    <s v="0 indoor parking spots and 18 outdoor parking spots"/>
    <n v="4"/>
    <n v="25"/>
    <m/>
    <x v="0"/>
    <n v="4153006"/>
    <s v="70  WILSON PARK RD"/>
    <n v="4"/>
    <n v="1970"/>
    <m/>
    <n v="2017"/>
    <n v="0"/>
    <n v="18"/>
    <s v="70 WILSON PARK RD"/>
    <n v="43.638628857"/>
    <n v="-79.442483684300001"/>
    <s v="POINT (-79.4424836843 43.638628857)"/>
    <n v="4"/>
    <x v="0"/>
    <x v="0"/>
    <n v="85"/>
    <s v="South Parkdale"/>
    <x v="0"/>
    <s v="NIA"/>
    <x v="0"/>
    <n v="3"/>
    <n v="5"/>
    <n v="23"/>
    <n v="-15"/>
    <n v="-13"/>
    <n v="23"/>
    <n v="8"/>
    <n v="26"/>
    <n v="0.30769230769230799"/>
    <x v="0"/>
  </r>
  <r>
    <s v="0 indoor parking spots and 8 outdoor parking spots"/>
    <n v="3"/>
    <n v="38"/>
    <s v="TSB (THE SILVER BRUSH)"/>
    <x v="0"/>
    <n v="4153009"/>
    <s v="1501  QUEEN ST W"/>
    <n v="4"/>
    <n v="1912"/>
    <m/>
    <n v="2017"/>
    <n v="0"/>
    <n v="8"/>
    <s v="1501 QUEEN ST W"/>
    <n v="43.639616026699997"/>
    <n v="-79.440906489200003"/>
    <s v="POINT (-79.4409064892 43.6396160267)"/>
    <n v="4"/>
    <x v="0"/>
    <x v="0"/>
    <n v="85"/>
    <s v="South Parkdale"/>
    <x v="0"/>
    <s v="NIA"/>
    <x v="0"/>
    <n v="4"/>
    <n v="8"/>
    <n v="35"/>
    <n v="-4"/>
    <n v="0"/>
    <n v="35"/>
    <n v="31"/>
    <n v="39"/>
    <n v="0.79487179487179505"/>
    <x v="3"/>
  </r>
  <r>
    <s v="Not Available"/>
    <n v="5"/>
    <n v="27"/>
    <s v="AKELIUSCANADALTD"/>
    <x v="0"/>
    <n v="4153014"/>
    <s v="122  DOWLING AVE"/>
    <n v="4"/>
    <n v="1930"/>
    <m/>
    <n v="2017"/>
    <m/>
    <m/>
    <s v="122 DOWLING AVE"/>
    <n v="43.636765030100001"/>
    <n v="-79.438948351299999"/>
    <s v="POINT (-79.4389483513 43.6367650301)"/>
    <n v="4"/>
    <x v="0"/>
    <x v="0"/>
    <n v="85"/>
    <s v="South Parkdale"/>
    <x v="0"/>
    <s v="NIA"/>
    <x v="0"/>
    <n v="3"/>
    <n v="6"/>
    <n v="25"/>
    <n v="3"/>
    <n v="6"/>
    <n v="25"/>
    <n v="28"/>
    <n v="28"/>
    <n v="1"/>
    <x v="1"/>
  </r>
  <r>
    <s v="Not Available"/>
    <n v="8"/>
    <n v="42"/>
    <s v="TORONTO COMMUNITY HOUSING CORPORATION"/>
    <x v="1"/>
    <n v="4153022"/>
    <s v="3  LAXTON AVE"/>
    <n v="4"/>
    <n v="1953"/>
    <n v="2007"/>
    <n v="2017"/>
    <m/>
    <m/>
    <s v="3 LAXTON AVE"/>
    <n v="43.639146507699998"/>
    <n v="-79.437737718099996"/>
    <s v="POINT (-79.4377377181 43.6391465077)"/>
    <n v="4"/>
    <x v="0"/>
    <x v="0"/>
    <n v="85"/>
    <s v="South Parkdale"/>
    <x v="0"/>
    <s v="NIA"/>
    <x v="0"/>
    <n v="5"/>
    <n v="9"/>
    <n v="38"/>
    <n v="5"/>
    <n v="9"/>
    <n v="38"/>
    <n v="43"/>
    <n v="43"/>
    <n v="1"/>
    <x v="1"/>
  </r>
  <r>
    <s v="Not Available"/>
    <n v="3"/>
    <n v="24"/>
    <s v="HIGH VALUE CONSULTANTS LTD"/>
    <x v="0"/>
    <n v="4154985"/>
    <s v="172  VAUGHAN RD"/>
    <n v="12"/>
    <n v="1920"/>
    <m/>
    <n v="2017"/>
    <m/>
    <m/>
    <s v="172 VAUGHAN RD"/>
    <n v="43.686287401800001"/>
    <n v="-79.422508243400003"/>
    <s v="POINT (-79.4225082434 43.6862874018)"/>
    <n v="12"/>
    <x v="10"/>
    <x v="10"/>
    <n v="106"/>
    <s v="Humewood-Cedarvale"/>
    <x v="1"/>
    <s v="NA"/>
    <x v="0"/>
    <n v="3"/>
    <n v="5"/>
    <n v="22"/>
    <n v="3"/>
    <n v="5"/>
    <n v="22"/>
    <n v="25"/>
    <n v="25"/>
    <n v="1"/>
    <x v="1"/>
  </r>
  <r>
    <s v="0 indoor parking spots and 40 outdoor parking spots"/>
    <n v="3"/>
    <n v="55"/>
    <s v="CAPREIT LIMITED PARTENERSHIP"/>
    <x v="0"/>
    <n v="4155496"/>
    <s v="2543  LAKE SHORE BLVD W"/>
    <n v="3"/>
    <n v="1952"/>
    <m/>
    <n v="2017"/>
    <n v="0"/>
    <n v="40"/>
    <s v="2543 LAKE SHORE BLVD W"/>
    <n v="43.609505464599998"/>
    <n v="-79.489708723500001"/>
    <s v="POINT (-79.4897087235 43.6095054646)"/>
    <n v="3"/>
    <x v="13"/>
    <x v="13"/>
    <n v="160"/>
    <s v="Mimico-Queensway"/>
    <x v="1"/>
    <s v="NA"/>
    <x v="1"/>
    <n v="2"/>
    <n v="4"/>
    <n v="38"/>
    <n v="-38"/>
    <n v="-36"/>
    <n v="38"/>
    <n v="0"/>
    <n v="40"/>
    <n v="0"/>
    <x v="2"/>
  </r>
  <r>
    <s v="0 indoor parking spots and 40 outdoor parking spots"/>
    <n v="6"/>
    <n v="110"/>
    <s v="CAPREIT LIMITED PARTNERSHIP"/>
    <x v="0"/>
    <n v="4155498"/>
    <s v="2531  LAKE SHORE BLVD W"/>
    <n v="3"/>
    <n v="1952"/>
    <m/>
    <n v="2017"/>
    <n v="0"/>
    <n v="40"/>
    <s v="2531 LAKE SHORE BLVD W"/>
    <n v="43.610072211099997"/>
    <n v="-79.487298336199999"/>
    <s v="POINT (-79.4872983362 43.6100722111)"/>
    <n v="3"/>
    <x v="13"/>
    <x v="13"/>
    <n v="160"/>
    <s v="Mimico-Queensway"/>
    <x v="1"/>
    <s v="NA"/>
    <x v="1"/>
    <n v="4"/>
    <n v="8"/>
    <n v="75"/>
    <n v="-36"/>
    <n v="-32"/>
    <n v="75"/>
    <n v="39"/>
    <n v="79"/>
    <n v="0.493670886075949"/>
    <x v="0"/>
  </r>
  <r>
    <s v="Not Available"/>
    <n v="4"/>
    <n v="17"/>
    <m/>
    <x v="0"/>
    <n v="4155510"/>
    <s v="2667  LAKE SHORE BLVD W"/>
    <n v="3"/>
    <n v="1955"/>
    <m/>
    <n v="2017"/>
    <m/>
    <m/>
    <s v="2667 LAKE SHORE BLVD W"/>
    <n v="43.602838275000003"/>
    <n v="-79.494440897600001"/>
    <s v="POINT (-79.4944408976 43.602838275)"/>
    <n v="3"/>
    <x v="13"/>
    <x v="13"/>
    <n v="160"/>
    <s v="Mimico-Queensway"/>
    <x v="1"/>
    <s v="NA"/>
    <x v="1"/>
    <n v="1"/>
    <n v="2"/>
    <n v="12"/>
    <n v="1"/>
    <n v="2"/>
    <n v="12"/>
    <n v="13"/>
    <n v="13"/>
    <n v="1"/>
    <x v="1"/>
  </r>
  <r>
    <s v="Not Available"/>
    <n v="3"/>
    <n v="11"/>
    <m/>
    <x v="0"/>
    <n v="4155514"/>
    <s v="8  LAKE SHORE DR"/>
    <n v="3"/>
    <n v="1960"/>
    <m/>
    <n v="2017"/>
    <m/>
    <m/>
    <s v="8 LAKE SHORE DR"/>
    <n v="43.601507547200001"/>
    <n v="-79.498005452300006"/>
    <s v="POINT (-79.4980054523 43.6015075472)"/>
    <n v="3"/>
    <x v="13"/>
    <x v="13"/>
    <n v="18"/>
    <s v="New Toronto"/>
    <x v="1"/>
    <s v="NA"/>
    <x v="1"/>
    <n v="1"/>
    <n v="1"/>
    <n v="8"/>
    <n v="1"/>
    <n v="1"/>
    <n v="8"/>
    <n v="9"/>
    <n v="9"/>
    <n v="1"/>
    <x v="1"/>
  </r>
  <r>
    <s v="Not Available"/>
    <n v="4"/>
    <n v="13"/>
    <s v="REALSTAR"/>
    <x v="0"/>
    <n v="4156370"/>
    <s v="5  BEXHILL CRT"/>
    <n v="2"/>
    <n v="1952"/>
    <m/>
    <n v="2017"/>
    <m/>
    <m/>
    <s v="5 BEXHILL CRT"/>
    <n v="43.662380425000002"/>
    <n v="-79.521303658999997"/>
    <s v="POINT (-79.521303659 43.662380425)"/>
    <n v="2"/>
    <x v="6"/>
    <x v="6"/>
    <n v="9"/>
    <s v="Edenbridge-Humber Valley"/>
    <x v="1"/>
    <s v="NA"/>
    <x v="1"/>
    <n v="1"/>
    <n v="1"/>
    <n v="9"/>
    <n v="1"/>
    <n v="1"/>
    <n v="9"/>
    <n v="10"/>
    <n v="10"/>
    <n v="1"/>
    <x v="1"/>
  </r>
  <r>
    <s v="45 indoor parking spots and 90 outdoor parking spots"/>
    <n v="17"/>
    <n v="243"/>
    <s v="MINTO PROPERTIES INC."/>
    <x v="0"/>
    <n v="4156433"/>
    <s v="111  PACIFIC AVE"/>
    <n v="4"/>
    <n v="1986"/>
    <n v="2012"/>
    <n v="2017"/>
    <n v="45"/>
    <n v="90"/>
    <s v="111 PACIFIC AVE"/>
    <n v="43.657157333699999"/>
    <n v="-79.464777149300005"/>
    <s v="POINT (-79.4647771493 43.6571573337)"/>
    <n v="4"/>
    <x v="0"/>
    <x v="0"/>
    <n v="88"/>
    <s v="High Park North"/>
    <x v="1"/>
    <s v="NA"/>
    <x v="0"/>
    <n v="25"/>
    <n v="49"/>
    <n v="219"/>
    <n v="-65"/>
    <n v="-41"/>
    <n v="174"/>
    <n v="109"/>
    <n v="244"/>
    <n v="0.44672131147541"/>
    <x v="0"/>
  </r>
  <r>
    <s v="Not Available"/>
    <n v="3"/>
    <n v="108"/>
    <s v="MORGUARD RESIDENTIAL"/>
    <x v="0"/>
    <n v="4152889"/>
    <s v="95-115  GENERATION BLVD"/>
    <n v="25"/>
    <n v="1975"/>
    <m/>
    <n v="2017"/>
    <m/>
    <m/>
    <s v="95-115 GENERATION BLVD"/>
    <n v="43.803770364000002"/>
    <n v="-79.164808425000004"/>
    <s v="POINT (-79.164808425 43.803770364)"/>
    <n v="25"/>
    <x v="24"/>
    <x v="24"/>
    <n v="143"/>
    <s v="West Rouge"/>
    <x v="1"/>
    <s v="NA"/>
    <x v="1"/>
    <n v="4"/>
    <n v="8"/>
    <n v="74"/>
    <n v="4"/>
    <n v="8"/>
    <n v="74"/>
    <n v="78"/>
    <n v="78"/>
    <n v="1"/>
    <x v="1"/>
  </r>
  <r>
    <s v="Not Available"/>
    <n v="4"/>
    <n v="28"/>
    <m/>
    <x v="0"/>
    <n v="4152907"/>
    <s v="1  RUNNYMEDE RD"/>
    <n v="4"/>
    <n v="1967"/>
    <m/>
    <n v="2017"/>
    <m/>
    <m/>
    <s v="1 RUNNYMEDE RD"/>
    <n v="43.646159832999999"/>
    <n v="-79.473952107000002"/>
    <s v="POINT (-79.473952107 43.646159833)"/>
    <n v="4"/>
    <x v="0"/>
    <x v="0"/>
    <n v="87"/>
    <s v="High Park-Swansea"/>
    <x v="1"/>
    <s v="NA"/>
    <x v="0"/>
    <n v="3"/>
    <n v="6"/>
    <n v="26"/>
    <n v="3"/>
    <n v="6"/>
    <n v="26"/>
    <n v="29"/>
    <n v="29"/>
    <n v="1"/>
    <x v="1"/>
  </r>
  <r>
    <s v="Not Available"/>
    <n v="4"/>
    <n v="42"/>
    <m/>
    <x v="0"/>
    <n v="4152912"/>
    <s v="117  RUNNYMEDE RD"/>
    <n v="4"/>
    <n v="1927"/>
    <m/>
    <n v="2017"/>
    <m/>
    <m/>
    <s v="117 RUNNYMEDE RD"/>
    <n v="43.650715996999999"/>
    <n v="-79.475696714999998"/>
    <s v="POINT (-79.475696715 43.650715997)"/>
    <n v="4"/>
    <x v="0"/>
    <x v="0"/>
    <n v="87"/>
    <s v="High Park-Swansea"/>
    <x v="1"/>
    <s v="NA"/>
    <x v="0"/>
    <n v="5"/>
    <n v="9"/>
    <n v="38"/>
    <n v="5"/>
    <n v="9"/>
    <n v="38"/>
    <n v="43"/>
    <n v="43"/>
    <n v="1"/>
    <x v="1"/>
  </r>
  <r>
    <s v="Not Available"/>
    <n v="3"/>
    <n v="10"/>
    <m/>
    <x v="0"/>
    <n v="4154504"/>
    <s v="49  NEPTUNE DR"/>
    <n v="8"/>
    <n v="1990"/>
    <m/>
    <n v="2017"/>
    <m/>
    <m/>
    <s v="49 NEPTUNE DR"/>
    <n v="43.731455828999998"/>
    <n v="-79.435410013999999"/>
    <s v="POINT (-79.435410014 43.731455829)"/>
    <n v="8"/>
    <x v="11"/>
    <x v="11"/>
    <n v="32"/>
    <s v="Englemount-Lawrence"/>
    <x v="2"/>
    <s v="EN"/>
    <x v="1"/>
    <n v="1"/>
    <n v="1"/>
    <n v="7"/>
    <n v="1"/>
    <n v="1"/>
    <n v="7"/>
    <n v="8"/>
    <n v="8"/>
    <n v="1"/>
    <x v="1"/>
  </r>
  <r>
    <s v="Not Available"/>
    <n v="4"/>
    <n v="24"/>
    <s v="HD PROPERTY MANAGEMENT"/>
    <x v="0"/>
    <n v="4154520"/>
    <s v="1  MARQUETTE AVE"/>
    <n v="8"/>
    <n v="1965"/>
    <m/>
    <n v="2017"/>
    <m/>
    <m/>
    <s v="1 MARQUETTE AVE"/>
    <n v="43.733771347999998"/>
    <n v="-79.433653398999994"/>
    <s v="POINT (-79.433653399 43.733771348)"/>
    <n v="8"/>
    <x v="11"/>
    <x v="11"/>
    <n v="32"/>
    <s v="Englemount-Lawrence"/>
    <x v="2"/>
    <s v="EN"/>
    <x v="1"/>
    <n v="1"/>
    <n v="2"/>
    <n v="17"/>
    <n v="1"/>
    <n v="2"/>
    <n v="17"/>
    <n v="18"/>
    <n v="18"/>
    <n v="1"/>
    <x v="1"/>
  </r>
  <r>
    <s v="Not Available"/>
    <n v="3"/>
    <n v="12"/>
    <s v="D &amp; D MANAGEMENT"/>
    <x v="0"/>
    <n v="4154523"/>
    <s v="20  HOTSPUR RD"/>
    <n v="8"/>
    <n v="1956"/>
    <m/>
    <n v="2017"/>
    <m/>
    <m/>
    <s v="20 HOTSPUR RD"/>
    <n v="43.733150104000003"/>
    <n v="-79.434584963999995"/>
    <s v="POINT (-79.434584964 43.733150104)"/>
    <n v="8"/>
    <x v="11"/>
    <x v="11"/>
    <n v="32"/>
    <s v="Englemount-Lawrence"/>
    <x v="2"/>
    <s v="EN"/>
    <x v="1"/>
    <n v="1"/>
    <n v="1"/>
    <n v="9"/>
    <n v="1"/>
    <n v="1"/>
    <n v="9"/>
    <n v="10"/>
    <n v="10"/>
    <n v="1"/>
    <x v="1"/>
  </r>
  <r>
    <s v="Not Available"/>
    <n v="3"/>
    <n v="12"/>
    <s v="FALCONWIN PROPERTY MNG"/>
    <x v="0"/>
    <n v="4154526"/>
    <s v="26  HOTSPUR RD"/>
    <n v="8"/>
    <n v="1957"/>
    <m/>
    <n v="2017"/>
    <m/>
    <m/>
    <s v="26 HOTSPUR RD"/>
    <n v="43.732993608000001"/>
    <n v="-79.435337661999995"/>
    <s v="POINT (-79.435337662 43.732993608)"/>
    <n v="8"/>
    <x v="11"/>
    <x v="11"/>
    <n v="32"/>
    <s v="Englemount-Lawrence"/>
    <x v="2"/>
    <s v="EN"/>
    <x v="1"/>
    <n v="1"/>
    <n v="1"/>
    <n v="9"/>
    <n v="1"/>
    <n v="1"/>
    <n v="9"/>
    <n v="10"/>
    <n v="10"/>
    <n v="1"/>
    <x v="1"/>
  </r>
  <r>
    <s v="0 indoor parking spots and 6 outdoor parking spots"/>
    <n v="3"/>
    <n v="11"/>
    <m/>
    <x v="0"/>
    <n v="4154529"/>
    <s v="80  NEPTUNE DR"/>
    <n v="8"/>
    <n v="1958"/>
    <m/>
    <n v="2017"/>
    <n v="0"/>
    <n v="6"/>
    <s v="80 NEPTUNE DR"/>
    <n v="43.732772206999996"/>
    <n v="-79.436439101000005"/>
    <s v="POINT (-79.436439101 43.732772207)"/>
    <n v="8"/>
    <x v="11"/>
    <x v="11"/>
    <n v="32"/>
    <s v="Englemount-Lawrence"/>
    <x v="2"/>
    <s v="EN"/>
    <x v="1"/>
    <n v="1"/>
    <n v="1"/>
    <n v="8"/>
    <n v="-5"/>
    <n v="-5"/>
    <n v="8"/>
    <n v="3"/>
    <n v="9"/>
    <n v="0.33333333333333298"/>
    <x v="0"/>
  </r>
  <r>
    <s v="Not Available"/>
    <n v="4"/>
    <n v="39"/>
    <s v="TRIVEST DEVELOPMENTS CORPORATION"/>
    <x v="0"/>
    <n v="4155000"/>
    <s v="1652  BATHURST ST"/>
    <n v="12"/>
    <n v="1950"/>
    <m/>
    <n v="2017"/>
    <m/>
    <m/>
    <s v="1652 BATHURST ST"/>
    <n v="43.694248694300001"/>
    <n v="-79.423433546799998"/>
    <s v="POINT (-79.4234335468 43.6942486943)"/>
    <n v="12"/>
    <x v="10"/>
    <x v="10"/>
    <n v="106"/>
    <s v="Humewood-Cedarvale"/>
    <x v="1"/>
    <s v="NA"/>
    <x v="0"/>
    <n v="4"/>
    <n v="8"/>
    <n v="36"/>
    <n v="4"/>
    <n v="8"/>
    <n v="36"/>
    <n v="40"/>
    <n v="40"/>
    <n v="1"/>
    <x v="1"/>
  </r>
  <r>
    <s v="Not Available"/>
    <n v="4"/>
    <n v="23"/>
    <s v="ASTROID MANAGEMENT LTD."/>
    <x v="0"/>
    <n v="4155024"/>
    <s v="642  VAUGHAN RD"/>
    <n v="12"/>
    <n v="1957"/>
    <m/>
    <n v="2017"/>
    <m/>
    <m/>
    <s v="642 VAUGHAN RD"/>
    <n v="43.692785049500003"/>
    <n v="-79.441709233099999"/>
    <s v="POINT (-79.4417092331 43.6927850495)"/>
    <n v="12"/>
    <x v="10"/>
    <x v="10"/>
    <n v="107"/>
    <s v="Oakwood Village"/>
    <x v="1"/>
    <s v="NA"/>
    <x v="0"/>
    <n v="3"/>
    <n v="5"/>
    <n v="21"/>
    <n v="3"/>
    <n v="5"/>
    <n v="21"/>
    <n v="24"/>
    <n v="24"/>
    <n v="1"/>
    <x v="1"/>
  </r>
  <r>
    <s v="Not Available"/>
    <n v="4"/>
    <n v="38"/>
    <m/>
    <x v="0"/>
    <n v="4155029"/>
    <s v="787  VAUGHAN RD"/>
    <n v="12"/>
    <n v="1977"/>
    <m/>
    <n v="2017"/>
    <m/>
    <m/>
    <s v="787 VAUGHAN RD"/>
    <n v="43.695221862399997"/>
    <n v="-79.447960179600003"/>
    <s v="POINT (-79.4479601796 43.6952218624)"/>
    <n v="12"/>
    <x v="10"/>
    <x v="10"/>
    <n v="107"/>
    <s v="Oakwood Village"/>
    <x v="1"/>
    <s v="NA"/>
    <x v="0"/>
    <n v="4"/>
    <n v="8"/>
    <n v="35"/>
    <n v="4"/>
    <n v="8"/>
    <n v="35"/>
    <n v="39"/>
    <n v="39"/>
    <n v="1"/>
    <x v="1"/>
  </r>
  <r>
    <s v="35 indoor parking spots and 0 outdoor parking spots"/>
    <n v="11"/>
    <n v="92"/>
    <s v="BRIARLANE RENTAL PROPERTY MANAGEMENT INC."/>
    <x v="0"/>
    <n v="4153474"/>
    <s v="166  CARLTON ST"/>
    <n v="13"/>
    <n v="1960"/>
    <n v="2007"/>
    <n v="2017"/>
    <n v="35"/>
    <n v="0"/>
    <s v="166 CARLTON ST"/>
    <n v="43.663298218000001"/>
    <n v="-79.373807890999998"/>
    <s v="POINT (-79.373807891 43.663298218)"/>
    <n v="13"/>
    <x v="3"/>
    <x v="3"/>
    <n v="71"/>
    <s v="Cabbagetown-South St.James Town"/>
    <x v="1"/>
    <s v="NA"/>
    <x v="0"/>
    <n v="10"/>
    <n v="19"/>
    <n v="83"/>
    <n v="10"/>
    <n v="19"/>
    <n v="48"/>
    <n v="58"/>
    <n v="93"/>
    <n v="0.62365591397849496"/>
    <x v="0"/>
  </r>
  <r>
    <s v="10 indoor parking spots and 0 outdoor parking spots"/>
    <n v="7"/>
    <n v="76"/>
    <s v="683927 ONTARIO LIMITED"/>
    <x v="0"/>
    <n v="4153475"/>
    <s v="437  JARVIS ST"/>
    <n v="13"/>
    <n v="1960"/>
    <n v="2013"/>
    <n v="2017"/>
    <n v="10"/>
    <n v="0"/>
    <s v="437 JARVIS ST"/>
    <n v="43.6640870859"/>
    <n v="-79.376745548599999"/>
    <s v="POINT (-79.3767455486 43.6640870859)"/>
    <n v="13"/>
    <x v="3"/>
    <x v="3"/>
    <n v="71"/>
    <s v="Cabbagetown-South St.James Town"/>
    <x v="1"/>
    <s v="NA"/>
    <x v="0"/>
    <n v="8"/>
    <n v="16"/>
    <n v="69"/>
    <n v="8"/>
    <n v="16"/>
    <n v="59"/>
    <n v="67"/>
    <n v="77"/>
    <n v="0.87012987012986998"/>
    <x v="3"/>
  </r>
  <r>
    <s v="55 indoor parking spots and 10 outdoor parking spots"/>
    <n v="23"/>
    <n v="375"/>
    <s v="WJ PROPERTIES"/>
    <x v="0"/>
    <n v="4153476"/>
    <s v="140  CARLTON ST"/>
    <n v="13"/>
    <n v="1973"/>
    <n v="2013"/>
    <n v="2017"/>
    <n v="55"/>
    <n v="10"/>
    <s v="140 CARLTON ST"/>
    <n v="43.663155070000002"/>
    <n v="-79.375194011999994"/>
    <s v="POINT (-79.375194012 43.66315507)"/>
    <n v="13"/>
    <x v="3"/>
    <x v="3"/>
    <n v="71"/>
    <s v="Cabbagetown-South St.James Town"/>
    <x v="1"/>
    <s v="NA"/>
    <x v="0"/>
    <n v="38"/>
    <n v="75"/>
    <n v="338"/>
    <n v="28"/>
    <n v="65"/>
    <n v="283"/>
    <n v="311"/>
    <n v="376"/>
    <n v="0.82712765957446799"/>
    <x v="3"/>
  </r>
  <r>
    <s v="Not Available"/>
    <n v="10"/>
    <n v="82"/>
    <s v="TORONTO COMMUNITY HOUSING CORPORATION"/>
    <x v="1"/>
    <n v="4153478"/>
    <s v="330  JARVIS ST"/>
    <n v="13"/>
    <n v="1995"/>
    <m/>
    <n v="2017"/>
    <m/>
    <m/>
    <s v="330 JARVIS ST"/>
    <n v="43.662596386700002"/>
    <n v="-79.377099643099996"/>
    <s v="POINT (-79.3770996431 43.6625963867)"/>
    <n v="13"/>
    <x v="3"/>
    <x v="3"/>
    <n v="167"/>
    <s v="Church-Wellesley"/>
    <x v="1"/>
    <s v="NA"/>
    <x v="0"/>
    <n v="9"/>
    <n v="17"/>
    <n v="74"/>
    <n v="9"/>
    <n v="17"/>
    <n v="74"/>
    <n v="83"/>
    <n v="83"/>
    <n v="1"/>
    <x v="1"/>
  </r>
  <r>
    <s v="10 indoor parking spots and 7 outdoor parking spots"/>
    <n v="12"/>
    <n v="96"/>
    <s v="COLONIA TREUHAND MANAGEMENT INC."/>
    <x v="0"/>
    <n v="4153486"/>
    <s v="100  ALEXANDER ST"/>
    <n v="13"/>
    <n v="1968"/>
    <n v="2012"/>
    <n v="2017"/>
    <n v="10"/>
    <n v="7"/>
    <s v="100 ALEXANDER ST"/>
    <n v="43.664161955300003"/>
    <n v="-79.379218727400001"/>
    <s v="POINT (-79.3792187274 43.6641619553)"/>
    <n v="13"/>
    <x v="3"/>
    <x v="3"/>
    <n v="167"/>
    <s v="Church-Wellesley"/>
    <x v="1"/>
    <s v="NA"/>
    <x v="0"/>
    <n v="10"/>
    <n v="20"/>
    <n v="87"/>
    <n v="3"/>
    <n v="13"/>
    <n v="77"/>
    <n v="80"/>
    <n v="97"/>
    <n v="0.82474226804123696"/>
    <x v="3"/>
  </r>
  <r>
    <s v="8 indoor parking spots and 0 outdoor parking spots"/>
    <n v="4"/>
    <n v="41"/>
    <s v="O'SHANTER DEVELOPMENT COMPANY LTD."/>
    <x v="0"/>
    <n v="4154024"/>
    <s v="14  CHATSWORTH DR"/>
    <n v="8"/>
    <n v="1936"/>
    <n v="2014"/>
    <n v="2017"/>
    <n v="8"/>
    <n v="0"/>
    <s v="14 CHATSWORTH DR"/>
    <n v="43.722344839000002"/>
    <n v="-79.402568504000001"/>
    <s v="POINT (-79.402568504 43.722344839)"/>
    <n v="8"/>
    <x v="11"/>
    <x v="11"/>
    <n v="103"/>
    <s v="Lawrence Park South"/>
    <x v="1"/>
    <s v="NA"/>
    <x v="0"/>
    <n v="5"/>
    <n v="9"/>
    <n v="37"/>
    <n v="5"/>
    <n v="9"/>
    <n v="29"/>
    <n v="34"/>
    <n v="42"/>
    <n v="0.80952380952380998"/>
    <x v="3"/>
  </r>
  <r>
    <s v="Not Available"/>
    <n v="4"/>
    <n v="41"/>
    <s v="RANEE MANAGEMENT"/>
    <x v="0"/>
    <n v="4154027"/>
    <s v="3112  YONGE ST"/>
    <n v="8"/>
    <n v="1957"/>
    <n v="2016"/>
    <n v="2017"/>
    <m/>
    <m/>
    <s v="3112 YONGE ST"/>
    <n v="43.726397678600001"/>
    <n v="-79.403111671800005"/>
    <s v="POINT (-79.4031116718 43.7263976786)"/>
    <n v="8"/>
    <x v="11"/>
    <x v="11"/>
    <n v="105"/>
    <s v="Lawrence Park North"/>
    <x v="1"/>
    <s v="NA"/>
    <x v="1"/>
    <n v="2"/>
    <n v="3"/>
    <n v="28"/>
    <n v="2"/>
    <n v="3"/>
    <n v="28"/>
    <n v="30"/>
    <n v="30"/>
    <n v="1"/>
    <x v="1"/>
  </r>
  <r>
    <s v="3 indoor parking spots and 0 outdoor parking spots"/>
    <n v="4"/>
    <n v="41"/>
    <s v="RANEE MANAGEMENT"/>
    <x v="0"/>
    <n v="4154028"/>
    <s v="3110  YONGE ST"/>
    <n v="8"/>
    <n v="1957"/>
    <n v="2016"/>
    <n v="2017"/>
    <n v="3"/>
    <n v="0"/>
    <s v="3110 YONGE ST"/>
    <n v="43.726185854999997"/>
    <n v="-79.402998394999997"/>
    <s v="POINT (-79.402998395 43.726185855)"/>
    <n v="8"/>
    <x v="11"/>
    <x v="11"/>
    <n v="105"/>
    <s v="Lawrence Park North"/>
    <x v="1"/>
    <s v="NA"/>
    <x v="1"/>
    <n v="2"/>
    <n v="3"/>
    <n v="28"/>
    <n v="2"/>
    <n v="3"/>
    <n v="25"/>
    <n v="27"/>
    <n v="30"/>
    <n v="0.9"/>
    <x v="3"/>
  </r>
  <r>
    <s v="Not Available"/>
    <n v="4"/>
    <n v="67"/>
    <m/>
    <x v="0"/>
    <n v="4154043"/>
    <s v="506  DAWES RD"/>
    <n v="19"/>
    <n v="1958"/>
    <n v="2009"/>
    <n v="2017"/>
    <m/>
    <m/>
    <s v="506 DAWES RD"/>
    <n v="43.703984005999999"/>
    <n v="-79.297455686999996"/>
    <s v="POINT (-79.297455687 43.703984006)"/>
    <n v="19"/>
    <x v="1"/>
    <x v="1"/>
    <n v="54"/>
    <s v="O'Connor-Parkview"/>
    <x v="1"/>
    <s v="NA"/>
    <x v="0"/>
    <n v="7"/>
    <n v="14"/>
    <n v="61"/>
    <n v="7"/>
    <n v="14"/>
    <n v="61"/>
    <n v="68"/>
    <n v="68"/>
    <n v="1"/>
    <x v="1"/>
  </r>
  <r>
    <s v="20 indoor parking spots and 0 outdoor parking spots"/>
    <n v="4"/>
    <n v="30"/>
    <s v="METCAP LIVING MANAGEMENT INC."/>
    <x v="0"/>
    <n v="4153496"/>
    <s v="77  WELLESLEY ST E"/>
    <n v="13"/>
    <n v="1926"/>
    <m/>
    <n v="2017"/>
    <n v="20"/>
    <n v="0"/>
    <s v="77 WELLESLEY ST E"/>
    <n v="43.665542727599998"/>
    <n v="-79.380530738399997"/>
    <s v="POINT (-79.3805307384 43.6655427276)"/>
    <n v="13"/>
    <x v="3"/>
    <x v="3"/>
    <n v="167"/>
    <s v="Church-Wellesley"/>
    <x v="1"/>
    <s v="NA"/>
    <x v="0"/>
    <n v="3"/>
    <n v="6"/>
    <n v="27"/>
    <n v="3"/>
    <n v="6"/>
    <n v="7"/>
    <n v="10"/>
    <n v="30"/>
    <n v="0.33333333333333298"/>
    <x v="0"/>
  </r>
  <r>
    <s v="Not Available"/>
    <n v="8"/>
    <n v="88"/>
    <s v="HAZELVIEW PROPERTIES"/>
    <x v="0"/>
    <n v="4153497"/>
    <s v="85  WELLESLEY ST E"/>
    <n v="13"/>
    <n v="1965"/>
    <n v="2015"/>
    <n v="2018"/>
    <m/>
    <m/>
    <s v="85 WELLESLEY ST E"/>
    <n v="43.665671644500001"/>
    <n v="-79.3798985663"/>
    <s v="POINT (-79.3798985663 43.6656716445)"/>
    <n v="13"/>
    <x v="3"/>
    <x v="3"/>
    <n v="167"/>
    <s v="Church-Wellesley"/>
    <x v="1"/>
    <s v="NA"/>
    <x v="0"/>
    <n v="9"/>
    <n v="18"/>
    <n v="80"/>
    <n v="9"/>
    <n v="18"/>
    <n v="80"/>
    <n v="89"/>
    <n v="89"/>
    <n v="1"/>
    <x v="1"/>
  </r>
  <r>
    <s v="60 indoor parking spots and 0 outdoor parking spots"/>
    <n v="28"/>
    <n v="427"/>
    <s v="CAPREIT"/>
    <x v="0"/>
    <n v="4153508"/>
    <s v="100  WELLESLEY ST E"/>
    <n v="13"/>
    <n v="1968"/>
    <m/>
    <n v="2017"/>
    <n v="60"/>
    <n v="0"/>
    <s v="100 WELLESLEY ST E"/>
    <n v="43.6665543282"/>
    <n v="-79.379202549499993"/>
    <s v="POINT (-79.3792025495 43.6665543282)"/>
    <n v="13"/>
    <x v="3"/>
    <x v="3"/>
    <n v="167"/>
    <s v="Church-Wellesley"/>
    <x v="1"/>
    <s v="NA"/>
    <x v="0"/>
    <n v="43"/>
    <n v="86"/>
    <n v="385"/>
    <n v="43"/>
    <n v="86"/>
    <n v="325"/>
    <n v="368"/>
    <n v="428"/>
    <n v="0.85981308411214996"/>
    <x v="3"/>
  </r>
  <r>
    <s v="Not Available"/>
    <n v="18"/>
    <n v="107"/>
    <s v="HAZELVIEW PROPERTY SERVICES INC"/>
    <x v="0"/>
    <n v="4153511"/>
    <s v="41  DUNDONALD ST"/>
    <n v="13"/>
    <n v="1968"/>
    <m/>
    <n v="2017"/>
    <m/>
    <m/>
    <s v="41 DUNDONALD ST"/>
    <n v="43.666212621"/>
    <n v="-79.382200081999997"/>
    <s v="POINT (-79.382200082 43.666212621)"/>
    <n v="13"/>
    <x v="3"/>
    <x v="3"/>
    <n v="167"/>
    <s v="Church-Wellesley"/>
    <x v="1"/>
    <s v="NA"/>
    <x v="0"/>
    <n v="11"/>
    <n v="22"/>
    <n v="97"/>
    <n v="11"/>
    <n v="22"/>
    <n v="97"/>
    <n v="108"/>
    <n v="108"/>
    <n v="1"/>
    <x v="1"/>
  </r>
  <r>
    <s v="20 indoor parking spots and 0 outdoor parking spots"/>
    <n v="7"/>
    <n v="56"/>
    <s v="PINEDALE PROPERTIES LTD"/>
    <x v="0"/>
    <n v="4153522"/>
    <s v="137  ISABELLA ST"/>
    <n v="13"/>
    <n v="1960"/>
    <n v="2003"/>
    <n v="2017"/>
    <n v="20"/>
    <n v="0"/>
    <s v="137 ISABELLA ST"/>
    <n v="43.669152717000003"/>
    <n v="-79.376810925000001"/>
    <s v="POINT (-79.376810925 43.669152717)"/>
    <n v="13"/>
    <x v="3"/>
    <x v="3"/>
    <n v="74"/>
    <s v="North St.James Town"/>
    <x v="1"/>
    <s v="NA"/>
    <x v="0"/>
    <n v="6"/>
    <n v="12"/>
    <n v="51"/>
    <n v="6"/>
    <n v="12"/>
    <n v="31"/>
    <n v="37"/>
    <n v="57"/>
    <n v="0.64912280701754399"/>
    <x v="0"/>
  </r>
  <r>
    <s v="34 indoor parking spots and 6 outdoor parking spots"/>
    <n v="20"/>
    <n v="116"/>
    <s v="GLEN CORPORATION"/>
    <x v="0"/>
    <n v="4153526"/>
    <s v="10  HUNTLEY ST"/>
    <n v="13"/>
    <n v="1960"/>
    <n v="2008"/>
    <n v="2017"/>
    <n v="34"/>
    <n v="6"/>
    <s v="10 HUNTLEY ST"/>
    <n v="43.668602291399999"/>
    <n v="-79.378217462699993"/>
    <s v="POINT (-79.3782174627 43.6686022914)"/>
    <n v="13"/>
    <x v="3"/>
    <x v="3"/>
    <n v="74"/>
    <s v="North St.James Town"/>
    <x v="1"/>
    <s v="NA"/>
    <x v="0"/>
    <n v="12"/>
    <n v="24"/>
    <n v="105"/>
    <n v="6"/>
    <n v="18"/>
    <n v="71"/>
    <n v="77"/>
    <n v="117"/>
    <n v="0.658119658119658"/>
    <x v="0"/>
  </r>
  <r>
    <s v="Not Available"/>
    <n v="6"/>
    <n v="60"/>
    <s v="AKELIUS CANADA LTD"/>
    <x v="0"/>
    <n v="4154048"/>
    <s v="612  DAWES RD"/>
    <n v="19"/>
    <n v="1959"/>
    <n v="2005"/>
    <n v="2017"/>
    <m/>
    <m/>
    <s v="612 DAWES RD"/>
    <n v="43.707368793999997"/>
    <n v="-79.295895516000002"/>
    <s v="POINT (-79.295895516 43.707368794)"/>
    <n v="19"/>
    <x v="1"/>
    <x v="1"/>
    <n v="54"/>
    <s v="O'Connor-Parkview"/>
    <x v="1"/>
    <s v="NA"/>
    <x v="0"/>
    <n v="6"/>
    <n v="12"/>
    <n v="54"/>
    <n v="6"/>
    <n v="12"/>
    <n v="54"/>
    <n v="60"/>
    <n v="60"/>
    <n v="1"/>
    <x v="1"/>
  </r>
  <r>
    <s v="Not Available"/>
    <n v="4"/>
    <n v="64"/>
    <s v="PINEDALE PROPERTIES LTD"/>
    <x v="0"/>
    <n v="4154871"/>
    <s v="21  ECCLESTON DR"/>
    <n v="16"/>
    <n v="1960"/>
    <n v="2017"/>
    <n v="2017"/>
    <m/>
    <m/>
    <s v="21 ECCLESTON DR"/>
    <n v="43.727053654899997"/>
    <n v="-79.316951838099996"/>
    <s v="POINT (-79.3169518381 43.7270536549)"/>
    <n v="16"/>
    <x v="20"/>
    <x v="20"/>
    <n v="43"/>
    <s v="Victoria Village"/>
    <x v="0"/>
    <s v="NIA"/>
    <x v="0"/>
    <n v="7"/>
    <n v="13"/>
    <n v="58"/>
    <n v="7"/>
    <n v="13"/>
    <n v="58"/>
    <n v="65"/>
    <n v="65"/>
    <n v="1"/>
    <x v="1"/>
  </r>
  <r>
    <s v="Not Available"/>
    <n v="4"/>
    <n v="60"/>
    <s v="PINEDALE PROPERTIES LTD"/>
    <x v="0"/>
    <n v="4154876"/>
    <s v="26  SLOANE AVE"/>
    <n v="16"/>
    <n v="1960"/>
    <n v="2017"/>
    <n v="2017"/>
    <m/>
    <m/>
    <s v="26 SLOANE AVE"/>
    <n v="43.726675064600002"/>
    <n v="-79.314245015400004"/>
    <s v="POINT (-79.3142450154 43.7266750646)"/>
    <n v="16"/>
    <x v="20"/>
    <x v="20"/>
    <n v="43"/>
    <s v="Victoria Village"/>
    <x v="0"/>
    <s v="NIA"/>
    <x v="0"/>
    <n v="6"/>
    <n v="12"/>
    <n v="54"/>
    <n v="6"/>
    <n v="12"/>
    <n v="54"/>
    <n v="60"/>
    <n v="60"/>
    <n v="1"/>
    <x v="1"/>
  </r>
  <r>
    <s v="0 indoor parking spots and 3 outdoor parking spots"/>
    <n v="5"/>
    <n v="52"/>
    <s v="FUTURE WEST LIVING"/>
    <x v="0"/>
    <n v="4154879"/>
    <s v="1698  VICTORIA PARK AVE"/>
    <n v="16"/>
    <n v="1966"/>
    <n v="2017"/>
    <n v="2017"/>
    <n v="0"/>
    <n v="3"/>
    <s v="1698 VICTORIA PARK AVE"/>
    <n v="43.733752898200002"/>
    <n v="-79.3068920324"/>
    <s v="POINT (-79.3068920324 43.7337528982)"/>
    <n v="16"/>
    <x v="20"/>
    <x v="20"/>
    <n v="43"/>
    <s v="Victoria Village"/>
    <x v="0"/>
    <s v="NIA"/>
    <x v="0"/>
    <n v="6"/>
    <n v="11"/>
    <n v="47"/>
    <n v="3"/>
    <n v="8"/>
    <n v="47"/>
    <n v="50"/>
    <n v="53"/>
    <n v="0.94339622641509402"/>
    <x v="4"/>
  </r>
  <r>
    <s v="0 indoor parking spots and 18 outdoor parking spots"/>
    <n v="8"/>
    <n v="77"/>
    <s v="METCAP LIVING MANAGEMENT INC."/>
    <x v="0"/>
    <n v="4155372"/>
    <s v="350  THE EAST MALL"/>
    <n v="2"/>
    <n v="1966"/>
    <n v="2015"/>
    <n v="2017"/>
    <n v="0"/>
    <n v="18"/>
    <s v="350 THE EAST MALL"/>
    <n v="43.6409375291"/>
    <n v="-79.558129543099994"/>
    <s v="POINT (-79.5581295431 43.6409375291)"/>
    <n v="2"/>
    <x v="6"/>
    <x v="6"/>
    <n v="158"/>
    <s v="Islington"/>
    <x v="1"/>
    <s v="NA"/>
    <x v="1"/>
    <n v="3"/>
    <n v="6"/>
    <n v="53"/>
    <n v="-15"/>
    <n v="-12"/>
    <n v="53"/>
    <n v="38"/>
    <n v="56"/>
    <n v="0.67857142857142905"/>
    <x v="0"/>
  </r>
  <r>
    <s v="Not Available"/>
    <n v="15"/>
    <n v="88"/>
    <s v="TIMBERCREEK COMMUNITIES"/>
    <x v="0"/>
    <n v="4155378"/>
    <s v="4340  BLOOR ST W"/>
    <n v="2"/>
    <n v="1968"/>
    <n v="2016"/>
    <n v="2017"/>
    <m/>
    <m/>
    <s v="4340 BLOOR ST W"/>
    <n v="43.632109972000002"/>
    <n v="-79.576154353000007"/>
    <s v="POINT (-79.576154353 43.632109972)"/>
    <n v="2"/>
    <x v="6"/>
    <x v="6"/>
    <n v="12"/>
    <s v="Markland Wood"/>
    <x v="1"/>
    <s v="NA"/>
    <x v="1"/>
    <n v="4"/>
    <n v="7"/>
    <n v="60"/>
    <n v="4"/>
    <n v="7"/>
    <n v="60"/>
    <n v="64"/>
    <n v="64"/>
    <n v="1"/>
    <x v="1"/>
  </r>
  <r>
    <s v="Not Available"/>
    <n v="3"/>
    <n v="32"/>
    <m/>
    <x v="0"/>
    <n v="4155379"/>
    <s v="328  THE WEST MALL"/>
    <n v="2"/>
    <n v="1968"/>
    <n v="2015"/>
    <n v="2017"/>
    <m/>
    <m/>
    <s v="328 THE WEST MALL"/>
    <n v="43.637313338600002"/>
    <n v="-79.564053631999997"/>
    <s v="POINT (-79.564053632 43.6373133386)"/>
    <n v="2"/>
    <x v="6"/>
    <x v="6"/>
    <n v="13"/>
    <s v="Etobicoke West Mall"/>
    <x v="1"/>
    <s v="NA"/>
    <x v="1"/>
    <n v="2"/>
    <n v="3"/>
    <n v="22"/>
    <n v="2"/>
    <n v="3"/>
    <n v="22"/>
    <n v="24"/>
    <n v="24"/>
    <n v="1"/>
    <x v="1"/>
  </r>
  <r>
    <s v="Not Available"/>
    <n v="4"/>
    <n v="13"/>
    <s v="REALSTAR"/>
    <x v="0"/>
    <n v="4156098"/>
    <s v="10  BEXHILL CRT"/>
    <n v="2"/>
    <n v="1952"/>
    <m/>
    <n v="2017"/>
    <m/>
    <m/>
    <s v="10 BEXHILL CRT"/>
    <n v="43.662211245999998"/>
    <n v="-79.520546562999996"/>
    <s v="POINT (-79.520546563 43.662211246)"/>
    <n v="2"/>
    <x v="6"/>
    <x v="6"/>
    <n v="9"/>
    <s v="Edenbridge-Humber Valley"/>
    <x v="1"/>
    <s v="NA"/>
    <x v="1"/>
    <n v="1"/>
    <n v="1"/>
    <n v="9"/>
    <n v="1"/>
    <n v="1"/>
    <n v="9"/>
    <n v="10"/>
    <n v="10"/>
    <n v="1"/>
    <x v="1"/>
  </r>
  <r>
    <s v="0 indoor parking spots and 20 outdoor parking spots"/>
    <n v="4"/>
    <n v="28"/>
    <s v="AKELIUS CANADA LTD"/>
    <x v="0"/>
    <n v="4156101"/>
    <s v="143  ARLINGTON AVE"/>
    <n v="12"/>
    <n v="1930"/>
    <m/>
    <n v="2019"/>
    <n v="0"/>
    <n v="20"/>
    <s v="143 ARLINGTON AVE"/>
    <n v="43.681869046999999"/>
    <n v="-79.428798867099999"/>
    <s v="POINT (-79.4287988671 43.681869047)"/>
    <n v="12"/>
    <x v="10"/>
    <x v="10"/>
    <n v="106"/>
    <s v="Humewood-Cedarvale"/>
    <x v="1"/>
    <s v="NA"/>
    <x v="0"/>
    <n v="3"/>
    <n v="6"/>
    <n v="26"/>
    <n v="-17"/>
    <n v="-14"/>
    <n v="26"/>
    <n v="9"/>
    <n v="29"/>
    <n v="0.31034482758620702"/>
    <x v="0"/>
  </r>
  <r>
    <s v="Not Available"/>
    <n v="4"/>
    <n v="67"/>
    <s v="METCAP LIVING MANAGEMENT INC"/>
    <x v="0"/>
    <n v="4152751"/>
    <s v="1320  DANFORTH RD"/>
    <n v="21"/>
    <n v="1969"/>
    <n v="2017"/>
    <n v="2017"/>
    <m/>
    <m/>
    <s v="1320 DANFORTH RD"/>
    <n v="43.742526167000001"/>
    <n v="-79.245824110000001"/>
    <s v="POINT (-79.24582411 43.742526167)"/>
    <n v="21"/>
    <x v="22"/>
    <x v="22"/>
    <n v="138"/>
    <s v="Eglinton East"/>
    <x v="0"/>
    <s v="NIA"/>
    <x v="1"/>
    <n v="3"/>
    <n v="5"/>
    <n v="46"/>
    <n v="3"/>
    <n v="5"/>
    <n v="46"/>
    <n v="49"/>
    <n v="49"/>
    <n v="1"/>
    <x v="1"/>
  </r>
  <r>
    <s v="Not Available"/>
    <n v="15"/>
    <n v="173"/>
    <s v="METCAP LIVING MANAGEMENT INC"/>
    <x v="0"/>
    <n v="4152753"/>
    <s v="1340  DANFORTH RD"/>
    <n v="21"/>
    <n v="1962"/>
    <n v="2015"/>
    <n v="2017"/>
    <m/>
    <m/>
    <s v="1340 DANFORTH RD"/>
    <n v="43.743471534525398"/>
    <n v="-79.245743145886806"/>
    <s v="POINT (-79.2457431458868 43.7434715345254)"/>
    <n v="21"/>
    <x v="22"/>
    <x v="22"/>
    <n v="138"/>
    <s v="Eglinton East"/>
    <x v="0"/>
    <s v="NIA"/>
    <x v="1"/>
    <n v="7"/>
    <n v="13"/>
    <n v="118"/>
    <n v="7"/>
    <n v="13"/>
    <n v="118"/>
    <n v="125"/>
    <n v="125"/>
    <n v="1"/>
    <x v="1"/>
  </r>
  <r>
    <s v="Not Available"/>
    <n v="7"/>
    <n v="131"/>
    <s v="THE BROWN GROUP OF COMPANIES INC."/>
    <x v="0"/>
    <n v="4152764"/>
    <s v="50  TRUDELLE ST"/>
    <n v="21"/>
    <n v="1969"/>
    <n v="2007"/>
    <n v="2017"/>
    <m/>
    <m/>
    <s v="50 TRUDELLE ST"/>
    <n v="43.740721248"/>
    <n v="-79.240407141000006"/>
    <s v="POINT (-79.240407141 43.740721248)"/>
    <n v="21"/>
    <x v="22"/>
    <x v="22"/>
    <n v="138"/>
    <s v="Eglinton East"/>
    <x v="0"/>
    <s v="NIA"/>
    <x v="1"/>
    <n v="5"/>
    <n v="10"/>
    <n v="90"/>
    <n v="5"/>
    <n v="10"/>
    <n v="90"/>
    <n v="95"/>
    <n v="95"/>
    <n v="1"/>
    <x v="1"/>
  </r>
  <r>
    <s v="Not Available"/>
    <n v="6"/>
    <n v="58"/>
    <s v="1 BRIMLEY APTS. INC."/>
    <x v="0"/>
    <n v="4152775"/>
    <s v="1  BRIMLEY RD"/>
    <n v="20"/>
    <n v="1961"/>
    <n v="2015"/>
    <n v="2017"/>
    <m/>
    <m/>
    <s v="1 BRIMLEY RD"/>
    <n v="43.719470638899999"/>
    <n v="-79.240432045099993"/>
    <s v="POINT (-79.2404320451 43.7194706389)"/>
    <n v="20"/>
    <x v="5"/>
    <x v="5"/>
    <n v="123"/>
    <s v="Cliffcrest"/>
    <x v="1"/>
    <s v="NA"/>
    <x v="1"/>
    <n v="3"/>
    <n v="5"/>
    <n v="40"/>
    <n v="3"/>
    <n v="5"/>
    <n v="40"/>
    <n v="43"/>
    <n v="43"/>
    <n v="1"/>
    <x v="1"/>
  </r>
  <r>
    <s v="Not Available"/>
    <n v="7"/>
    <n v="55"/>
    <s v="AMAZ PROPERTY MANAGEMENT"/>
    <x v="0"/>
    <n v="4152782"/>
    <s v="3750  ST CLAIR AVE E"/>
    <n v="20"/>
    <n v="1965"/>
    <n v="2007"/>
    <n v="2017"/>
    <m/>
    <m/>
    <s v="3750 ST CLAIR AVE E"/>
    <n v="43.721220413799998"/>
    <n v="-79.242301178999995"/>
    <s v="POINT (-79.242301179 43.7212204138)"/>
    <n v="20"/>
    <x v="5"/>
    <x v="5"/>
    <n v="123"/>
    <s v="Cliffcrest"/>
    <x v="1"/>
    <s v="NA"/>
    <x v="1"/>
    <n v="2"/>
    <n v="4"/>
    <n v="38"/>
    <n v="2"/>
    <n v="4"/>
    <n v="38"/>
    <n v="40"/>
    <n v="40"/>
    <n v="1"/>
    <x v="1"/>
  </r>
  <r>
    <s v="Not Available"/>
    <n v="4"/>
    <n v="55"/>
    <s v="GOLDEN EQUITY PROPERTIES "/>
    <x v="0"/>
    <n v="4154388"/>
    <s v="1505  WILSON AVE"/>
    <n v="6"/>
    <n v="1958"/>
    <m/>
    <n v="2017"/>
    <m/>
    <m/>
    <s v="1505 WILSON AVE"/>
    <n v="43.7207964113"/>
    <n v="-79.505599034499994"/>
    <s v="POINT (-79.5055990345 43.7207964113)"/>
    <n v="6"/>
    <x v="15"/>
    <x v="15"/>
    <n v="154"/>
    <s v="Oakdale-Beverley Heights"/>
    <x v="0"/>
    <s v="NIA"/>
    <x v="1"/>
    <n v="2"/>
    <n v="4"/>
    <n v="38"/>
    <n v="2"/>
    <n v="4"/>
    <n v="38"/>
    <n v="40"/>
    <n v="40"/>
    <n v="1"/>
    <x v="1"/>
  </r>
  <r>
    <s v="Not Available"/>
    <n v="4"/>
    <n v="35"/>
    <s v="GOWAN PROPERTY MANAGEMENT"/>
    <x v="0"/>
    <n v="4154393"/>
    <s v="1395  WILSON AVE"/>
    <n v="6"/>
    <n v="1958"/>
    <m/>
    <n v="2017"/>
    <m/>
    <m/>
    <s v="1395 WILSON AVE"/>
    <n v="43.721514239400001"/>
    <n v="-79.500814992800002"/>
    <s v="POINT (-79.5008149928 43.7215142394)"/>
    <n v="6"/>
    <x v="15"/>
    <x v="15"/>
    <n v="154"/>
    <s v="Oakdale-Beverley Heights"/>
    <x v="0"/>
    <s v="NIA"/>
    <x v="1"/>
    <n v="2"/>
    <n v="3"/>
    <n v="24"/>
    <n v="2"/>
    <n v="3"/>
    <n v="24"/>
    <n v="26"/>
    <n v="26"/>
    <n v="1"/>
    <x v="1"/>
  </r>
  <r>
    <s v="Not Available"/>
    <n v="12"/>
    <n v="204"/>
    <s v="FALCONWIN PROPERTY MANAGEMENT"/>
    <x v="0"/>
    <n v="4154886"/>
    <s v="1840  VICTORIA PARK AVE"/>
    <n v="16"/>
    <n v="1964"/>
    <n v="2010"/>
    <n v="2017"/>
    <m/>
    <m/>
    <s v="1840 VICTORIA PARK AVE"/>
    <n v="43.740497466400001"/>
    <n v="-79.310235005799996"/>
    <s v="POINT (-79.3102350058 43.7404974664)"/>
    <n v="16"/>
    <x v="20"/>
    <x v="20"/>
    <n v="43"/>
    <s v="Victoria Village"/>
    <x v="0"/>
    <s v="NIA"/>
    <x v="0"/>
    <n v="21"/>
    <n v="41"/>
    <n v="184"/>
    <n v="21"/>
    <n v="41"/>
    <n v="184"/>
    <n v="205"/>
    <n v="205"/>
    <n v="1"/>
    <x v="1"/>
  </r>
  <r>
    <s v="Not Available"/>
    <n v="6"/>
    <n v="65"/>
    <s v="GREENWIN CORP."/>
    <x v="0"/>
    <n v="4154903"/>
    <s v="70  PARKWOODS VILLAGE DR"/>
    <n v="16"/>
    <n v="1963"/>
    <m/>
    <n v="2017"/>
    <m/>
    <m/>
    <s v="70 PARKWOODS VILLAGE DR"/>
    <n v="43.759899682099999"/>
    <n v="-79.322716533700003"/>
    <s v="POINT (-79.3227165337 43.7598996821)"/>
    <n v="16"/>
    <x v="20"/>
    <x v="20"/>
    <n v="150"/>
    <s v="Fenside-Parkwoods"/>
    <x v="1"/>
    <s v="NA"/>
    <x v="1"/>
    <n v="3"/>
    <n v="5"/>
    <n v="45"/>
    <n v="3"/>
    <n v="5"/>
    <n v="45"/>
    <n v="48"/>
    <n v="48"/>
    <n v="1"/>
    <x v="1"/>
  </r>
  <r>
    <s v="Not Available"/>
    <n v="3"/>
    <n v="18"/>
    <s v="OWNER MANAGED"/>
    <x v="0"/>
    <n v="4153036"/>
    <s v="1384  KING ST W"/>
    <n v="4"/>
    <n v="1916"/>
    <m/>
    <n v="2017"/>
    <m/>
    <m/>
    <s v="1384 KING ST W"/>
    <n v="43.637604685699998"/>
    <n v="-79.435009113899994"/>
    <s v="POINT (-79.4350091139 43.6376046857)"/>
    <n v="4"/>
    <x v="0"/>
    <x v="0"/>
    <n v="85"/>
    <s v="South Parkdale"/>
    <x v="0"/>
    <s v="NIA"/>
    <x v="0"/>
    <n v="2"/>
    <n v="4"/>
    <n v="17"/>
    <n v="2"/>
    <n v="4"/>
    <n v="17"/>
    <n v="19"/>
    <n v="19"/>
    <n v="1"/>
    <x v="1"/>
  </r>
  <r>
    <s v="0 indoor parking spots and 20 outdoor parking spots"/>
    <n v="4"/>
    <n v="29"/>
    <s v="HOUSES OPENING TODAY TORONTO INC."/>
    <x v="2"/>
    <n v="4153625"/>
    <s v="54  MARIGOLD AVE"/>
    <n v="14"/>
    <n v="1996"/>
    <m/>
    <n v="2017"/>
    <n v="0"/>
    <n v="20"/>
    <s v="54 MARIGOLD AVE"/>
    <n v="43.661996165700003"/>
    <n v="-79.331076101799994"/>
    <s v="POINT (-79.3310761018 43.6619961657)"/>
    <n v="14"/>
    <x v="9"/>
    <x v="9"/>
    <n v="70"/>
    <s v="South Riverdale"/>
    <x v="1"/>
    <s v="NA"/>
    <x v="0"/>
    <n v="3"/>
    <n v="6"/>
    <n v="27"/>
    <n v="-17"/>
    <n v="-14"/>
    <n v="27"/>
    <n v="10"/>
    <n v="30"/>
    <n v="0.33333333333333298"/>
    <x v="0"/>
  </r>
  <r>
    <s v="10 indoor parking spots and 10 outdoor parking spots"/>
    <n v="4"/>
    <n v="32"/>
    <s v="KPM KINGSWAY PROPERTY MANAGEMENT"/>
    <x v="0"/>
    <n v="4153061"/>
    <s v="15  O'HARA AVE"/>
    <n v="4"/>
    <n v="1970"/>
    <m/>
    <n v="2017"/>
    <n v="10"/>
    <n v="10"/>
    <s v="15 O'HARA AVE"/>
    <n v="43.641913610099998"/>
    <n v="-79.434099917300003"/>
    <s v="POINT (-79.4340999173 43.6419136101)"/>
    <n v="4"/>
    <x v="0"/>
    <x v="0"/>
    <n v="86"/>
    <s v="Roncesvalles"/>
    <x v="1"/>
    <s v="NA"/>
    <x v="0"/>
    <n v="4"/>
    <n v="7"/>
    <n v="29"/>
    <n v="-6"/>
    <n v="-3"/>
    <n v="19"/>
    <n v="13"/>
    <n v="33"/>
    <n v="0.39393939393939398"/>
    <x v="0"/>
  </r>
  <r>
    <s v="Not Available"/>
    <n v="11"/>
    <n v="299"/>
    <s v="TORONTO COMMUNITY HOUSING CORPORATION"/>
    <x v="1"/>
    <n v="4153063"/>
    <s v="20  WEST LODGE AVE"/>
    <n v="4"/>
    <n v="1959"/>
    <n v="2017"/>
    <n v="2017"/>
    <m/>
    <m/>
    <s v="20 WEST LODGE AVE"/>
    <n v="43.642190065299999"/>
    <n v="-79.436358338900007"/>
    <s v="POINT (-79.4363583389 43.6421900653)"/>
    <n v="4"/>
    <x v="0"/>
    <x v="0"/>
    <n v="86"/>
    <s v="Roncesvalles"/>
    <x v="1"/>
    <s v="NA"/>
    <x v="0"/>
    <n v="30"/>
    <n v="60"/>
    <n v="270"/>
    <n v="30"/>
    <n v="60"/>
    <n v="270"/>
    <n v="300"/>
    <n v="300"/>
    <n v="1"/>
    <x v="1"/>
  </r>
  <r>
    <s v="Not Available"/>
    <n v="3"/>
    <n v="21"/>
    <s v="MAINSTAY HOUSING"/>
    <x v="2"/>
    <n v="4153065"/>
    <s v="10  LANSDOWNE AVE"/>
    <n v="4"/>
    <n v="1897"/>
    <m/>
    <n v="2017"/>
    <m/>
    <m/>
    <s v="10 LANSDOWNE AVE"/>
    <n v="43.641046317399997"/>
    <n v="-79.437170084900004"/>
    <s v="POINT (-79.4371700849 43.6410463174)"/>
    <n v="4"/>
    <x v="0"/>
    <x v="0"/>
    <n v="86"/>
    <s v="Roncesvalles"/>
    <x v="1"/>
    <s v="NA"/>
    <x v="0"/>
    <n v="3"/>
    <n v="5"/>
    <n v="19"/>
    <n v="3"/>
    <n v="5"/>
    <n v="19"/>
    <n v="22"/>
    <n v="22"/>
    <n v="1"/>
    <x v="1"/>
  </r>
  <r>
    <s v="Not Available"/>
    <n v="4"/>
    <n v="24"/>
    <s v="AYKLER REAL ESTATE INC."/>
    <x v="2"/>
    <n v="4153675"/>
    <s v="23  EDGEWOOD AVE"/>
    <n v="19"/>
    <n v="1959"/>
    <m/>
    <n v="2017"/>
    <m/>
    <m/>
    <s v="23 EDGEWOOD AVE"/>
    <n v="43.670497617999999"/>
    <n v="-79.313073089"/>
    <s v="POINT (-79.313073089 43.670497618)"/>
    <n v="19"/>
    <x v="1"/>
    <x v="1"/>
    <n v="64"/>
    <s v="Woodbine Corridor"/>
    <x v="1"/>
    <s v="NA"/>
    <x v="0"/>
    <n v="3"/>
    <n v="5"/>
    <n v="22"/>
    <n v="3"/>
    <n v="5"/>
    <n v="22"/>
    <n v="25"/>
    <n v="25"/>
    <n v="1"/>
    <x v="1"/>
  </r>
  <r>
    <s v="Not Available"/>
    <n v="3"/>
    <n v="20"/>
    <m/>
    <x v="2"/>
    <n v="4153101"/>
    <s v="973  LANSDOWNE AVE"/>
    <n v="9"/>
    <n v="2003"/>
    <m/>
    <n v="2017"/>
    <m/>
    <m/>
    <s v="973 LANSDOWNE AVE"/>
    <n v="43.666183869599998"/>
    <n v="-79.445911979100003"/>
    <s v="POINT (-79.4459119791 43.6661838696)"/>
    <n v="9"/>
    <x v="12"/>
    <x v="12"/>
    <n v="171"/>
    <s v="Junction-Wallace Emerson"/>
    <x v="1"/>
    <s v="NA"/>
    <x v="0"/>
    <n v="2"/>
    <n v="4"/>
    <n v="18"/>
    <n v="2"/>
    <n v="4"/>
    <n v="18"/>
    <n v="20"/>
    <n v="20"/>
    <n v="1"/>
    <x v="1"/>
  </r>
  <r>
    <s v="Not Available"/>
    <n v="4"/>
    <n v="24"/>
    <s v="TRIVEST DEVELOPMENTS CORPORATION"/>
    <x v="0"/>
    <n v="4153112"/>
    <s v="923  ST CLAIR AVE W"/>
    <n v="9"/>
    <n v="1930"/>
    <m/>
    <n v="2017"/>
    <m/>
    <m/>
    <s v="923 ST CLAIR AVE W"/>
    <n v="43.679556648999998"/>
    <n v="-79.434507968999995"/>
    <s v="POINT (-79.434507969 43.679556649)"/>
    <n v="9"/>
    <x v="12"/>
    <x v="12"/>
    <n v="94"/>
    <s v="Wychwood"/>
    <x v="1"/>
    <s v="NA"/>
    <x v="0"/>
    <n v="3"/>
    <n v="5"/>
    <n v="22"/>
    <n v="3"/>
    <n v="5"/>
    <n v="22"/>
    <n v="25"/>
    <n v="25"/>
    <n v="1"/>
    <x v="1"/>
  </r>
  <r>
    <s v="Not Available"/>
    <n v="5"/>
    <n v="38"/>
    <s v="POTOMAC CONSTRUCTION LIMITED"/>
    <x v="0"/>
    <n v="4153709"/>
    <s v="50  MAIN ST"/>
    <n v="19"/>
    <n v="1974"/>
    <m/>
    <n v="2017"/>
    <m/>
    <m/>
    <s v="50 MAIN ST"/>
    <n v="43.680228436"/>
    <n v="-79.298774503000004"/>
    <s v="POINT (-79.298774503 43.680228436)"/>
    <n v="19"/>
    <x v="1"/>
    <x v="1"/>
    <n v="62"/>
    <s v="East End-Danforth"/>
    <x v="1"/>
    <s v="NA"/>
    <x v="0"/>
    <n v="4"/>
    <n v="8"/>
    <n v="35"/>
    <n v="4"/>
    <n v="8"/>
    <n v="35"/>
    <n v="39"/>
    <n v="39"/>
    <n v="1"/>
    <x v="1"/>
  </r>
  <r>
    <s v="0 indoor parking spots and 8 outdoor parking spots"/>
    <n v="4"/>
    <n v="11"/>
    <s v="DSM INVESTMENT GROUP LIMITED"/>
    <x v="0"/>
    <n v="4153145"/>
    <s v="8  BEACONSFIELD AVE"/>
    <n v="9"/>
    <n v="1932"/>
    <m/>
    <n v="2017"/>
    <n v="0"/>
    <n v="8"/>
    <s v="10 BEACONSFIELD AVE"/>
    <n v="43.643432752999999"/>
    <n v="-79.425316472700004"/>
    <s v="POINT (-79.4253164727 43.643432753)"/>
    <n v="9"/>
    <x v="12"/>
    <x v="12"/>
    <n v="84"/>
    <s v="Little Portugal"/>
    <x v="1"/>
    <s v="NA"/>
    <x v="0"/>
    <n v="2"/>
    <n v="3"/>
    <n v="10"/>
    <n v="-6"/>
    <n v="-5"/>
    <n v="10"/>
    <n v="4"/>
    <n v="12"/>
    <n v="0.33333333333333298"/>
    <x v="0"/>
  </r>
  <r>
    <s v="Not Available"/>
    <n v="7"/>
    <n v="157"/>
    <s v="TORONTO COMMUNITY HOUSING CORPORATION"/>
    <x v="1"/>
    <n v="4153157"/>
    <s v="72  CLINTON ST"/>
    <n v="11"/>
    <n v="1989"/>
    <n v="2017"/>
    <n v="2017"/>
    <m/>
    <m/>
    <s v="72 CLINTON ST"/>
    <n v="43.655697992199997"/>
    <n v="-79.414959495999994"/>
    <s v="POINT (-79.414959496 43.6556979922)"/>
    <n v="11"/>
    <x v="7"/>
    <x v="7"/>
    <n v="80"/>
    <s v="Palmerston-Little Italy"/>
    <x v="1"/>
    <s v="NA"/>
    <x v="0"/>
    <n v="16"/>
    <n v="32"/>
    <n v="142"/>
    <n v="16"/>
    <n v="32"/>
    <n v="142"/>
    <n v="158"/>
    <n v="158"/>
    <n v="1"/>
    <x v="1"/>
  </r>
  <r>
    <s v="Not Available"/>
    <n v="15"/>
    <n v="113"/>
    <s v="CLV GROUP"/>
    <x v="0"/>
    <n v="4153160"/>
    <s v="919  DUFFERIN ST"/>
    <n v="9"/>
    <n v="1971"/>
    <n v="2001"/>
    <n v="2017"/>
    <m/>
    <m/>
    <s v="919 DUFFERIN ST"/>
    <n v="43.657563250800003"/>
    <n v="-79.434009190099999"/>
    <s v="POINT (-79.4340091901 43.6575632508)"/>
    <n v="9"/>
    <x v="12"/>
    <x v="12"/>
    <n v="83"/>
    <s v="Dufferin Grove"/>
    <x v="1"/>
    <s v="NA"/>
    <x v="0"/>
    <n v="12"/>
    <n v="23"/>
    <n v="102"/>
    <n v="12"/>
    <n v="23"/>
    <n v="102"/>
    <n v="114"/>
    <n v="114"/>
    <n v="1"/>
    <x v="1"/>
  </r>
  <r>
    <s v="Not Available"/>
    <n v="7"/>
    <n v="48"/>
    <s v="COMMUNITY FIRST DEVELOPMENT INC"/>
    <x v="2"/>
    <n v="4153720"/>
    <s v="2526  DANFORTH AVE"/>
    <n v="19"/>
    <n v="1988"/>
    <m/>
    <n v="2020"/>
    <m/>
    <m/>
    <s v="2526 DANFORTH AVE"/>
    <n v="43.6883174325"/>
    <n v="-79.302556305500005"/>
    <s v="POINT (-79.3025563055 43.6883174325)"/>
    <n v="19"/>
    <x v="1"/>
    <x v="1"/>
    <n v="62"/>
    <s v="East End-Danforth"/>
    <x v="1"/>
    <s v="NA"/>
    <x v="0"/>
    <n v="5"/>
    <n v="10"/>
    <n v="44"/>
    <n v="5"/>
    <n v="10"/>
    <n v="44"/>
    <n v="49"/>
    <n v="49"/>
    <n v="1"/>
    <x v="1"/>
  </r>
  <r>
    <s v="20 indoor parking spots and 0 outdoor parking spots"/>
    <n v="4"/>
    <n v="36"/>
    <s v="HOLLYBURN PROPERTIES LTD"/>
    <x v="0"/>
    <n v="4153734"/>
    <s v="10  LAMPORT AVE"/>
    <n v="11"/>
    <n v="1969"/>
    <n v="2016"/>
    <n v="2017"/>
    <n v="20"/>
    <n v="0"/>
    <s v="10 LAMPORT AVE"/>
    <n v="43.678860106099997"/>
    <n v="-79.377561518700006"/>
    <s v="POINT (-79.3775615187 43.6788601061)"/>
    <n v="11"/>
    <x v="7"/>
    <x v="7"/>
    <n v="98"/>
    <s v="Rosedale-Moore Park"/>
    <x v="1"/>
    <s v="NA"/>
    <x v="0"/>
    <n v="4"/>
    <n v="8"/>
    <n v="33"/>
    <n v="4"/>
    <n v="8"/>
    <n v="13"/>
    <n v="17"/>
    <n v="37"/>
    <n v="0.45945945945945998"/>
    <x v="0"/>
  </r>
  <r>
    <s v="Not Available"/>
    <n v="4"/>
    <n v="53"/>
    <s v="AKELIUS "/>
    <x v="0"/>
    <n v="4153735"/>
    <s v="36  CASTLE FRANK RD"/>
    <n v="11"/>
    <n v="1950"/>
    <n v="2015"/>
    <n v="2017"/>
    <m/>
    <m/>
    <s v="36 CASTLE FRANK RD"/>
    <n v="43.676613158999999"/>
    <n v="-79.369719864900006"/>
    <s v="POINT (-79.3697198649 43.676613159)"/>
    <n v="11"/>
    <x v="7"/>
    <x v="7"/>
    <n v="98"/>
    <s v="Rosedale-Moore Park"/>
    <x v="1"/>
    <s v="NA"/>
    <x v="0"/>
    <n v="6"/>
    <n v="11"/>
    <n v="48"/>
    <n v="6"/>
    <n v="11"/>
    <n v="48"/>
    <n v="54"/>
    <n v="54"/>
    <n v="1"/>
    <x v="1"/>
  </r>
  <r>
    <s v="36 indoor parking spots and 18 outdoor parking spots"/>
    <n v="28"/>
    <n v="267"/>
    <s v="STERLING KARAMAR"/>
    <x v="0"/>
    <n v="4153743"/>
    <s v="7  JACKES AVE"/>
    <n v="11"/>
    <n v="1969"/>
    <n v="2013"/>
    <n v="2017"/>
    <n v="36"/>
    <n v="18"/>
    <s v="7 JACKES AVE"/>
    <n v="43.684672949000003"/>
    <n v="-79.391651748000001"/>
    <s v="POINT (-79.391651748 43.684672949)"/>
    <n v="11"/>
    <x v="7"/>
    <x v="7"/>
    <n v="98"/>
    <s v="Rosedale-Moore Park"/>
    <x v="1"/>
    <s v="NA"/>
    <x v="0"/>
    <n v="27"/>
    <n v="54"/>
    <n v="241"/>
    <n v="9"/>
    <n v="36"/>
    <n v="205"/>
    <n v="214"/>
    <n v="268"/>
    <n v="0.79850746268656703"/>
    <x v="3"/>
  </r>
  <r>
    <s v="0 indoor parking spots and 1 outdoor parking spots"/>
    <n v="3"/>
    <n v="24"/>
    <s v="LANDLORD PROPERTY &amp; RENTAL MANAGEMENT INC"/>
    <x v="0"/>
    <n v="4153168"/>
    <s v="496  MONTROSE AVE"/>
    <n v="11"/>
    <n v="1930"/>
    <m/>
    <n v="2017"/>
    <n v="0"/>
    <n v="1"/>
    <s v="496 MONTROSE AVE"/>
    <n v="43.662851529800001"/>
    <n v="-79.421066075200002"/>
    <s v="POINT (-79.4210660752 43.6628515298)"/>
    <n v="11"/>
    <x v="7"/>
    <x v="7"/>
    <n v="80"/>
    <s v="Palmerston-Little Italy"/>
    <x v="1"/>
    <s v="NA"/>
    <x v="0"/>
    <n v="3"/>
    <n v="5"/>
    <n v="22"/>
    <n v="2"/>
    <n v="4"/>
    <n v="22"/>
    <n v="24"/>
    <n v="25"/>
    <n v="0.96"/>
    <x v="4"/>
  </r>
  <r>
    <s v="Not Available"/>
    <n v="6"/>
    <n v="54"/>
    <s v="OZ PROPERTY MANAGEMENT LTD"/>
    <x v="0"/>
    <n v="4155033"/>
    <s v="682  NORTHCLIFFE BLVD"/>
    <n v="12"/>
    <n v="1960"/>
    <n v="2005"/>
    <n v="2017"/>
    <m/>
    <m/>
    <s v="682 NORTHCLIFFE BLVD"/>
    <n v="43.695608909000001"/>
    <n v="-79.447833270900006"/>
    <s v="POINT (-79.4478332709 43.695608909)"/>
    <n v="12"/>
    <x v="10"/>
    <x v="10"/>
    <n v="107"/>
    <s v="Oakwood Village"/>
    <x v="1"/>
    <s v="NA"/>
    <x v="0"/>
    <n v="6"/>
    <n v="11"/>
    <n v="49"/>
    <n v="6"/>
    <n v="11"/>
    <n v="49"/>
    <n v="55"/>
    <n v="55"/>
    <n v="1"/>
    <x v="1"/>
  </r>
  <r>
    <s v="Not Available"/>
    <n v="5"/>
    <n v="35"/>
    <s v="CLV GROUP"/>
    <x v="0"/>
    <n v="4155522"/>
    <s v="155  LAKE SHORE DR"/>
    <n v="3"/>
    <n v="1959"/>
    <m/>
    <n v="2017"/>
    <m/>
    <m/>
    <s v="155 LAKE SHORE DR"/>
    <n v="43.594648157999998"/>
    <n v="-79.505643653000007"/>
    <s v="POINT (-79.505643653 43.594648158)"/>
    <n v="3"/>
    <x v="13"/>
    <x v="13"/>
    <n v="18"/>
    <s v="New Toronto"/>
    <x v="1"/>
    <s v="NA"/>
    <x v="1"/>
    <n v="2"/>
    <n v="3"/>
    <n v="24"/>
    <n v="2"/>
    <n v="3"/>
    <n v="24"/>
    <n v="26"/>
    <n v="26"/>
    <n v="1"/>
    <x v="1"/>
  </r>
  <r>
    <s v="Not Available"/>
    <n v="14"/>
    <n v="178"/>
    <s v="TORONTO COMMUNITY HOUSING CORPORATION"/>
    <x v="1"/>
    <n v="4155531"/>
    <s v="250  TWELFTH ST"/>
    <n v="3"/>
    <n v="1993"/>
    <n v="2014"/>
    <n v="2017"/>
    <m/>
    <m/>
    <s v="250 TWELFTH ST"/>
    <n v="43.600669638100001"/>
    <n v="-79.511522043200003"/>
    <s v="POINT (-79.5115220432 43.6006696381)"/>
    <n v="3"/>
    <x v="13"/>
    <x v="13"/>
    <n v="18"/>
    <s v="New Toronto"/>
    <x v="1"/>
    <s v="NA"/>
    <x v="1"/>
    <n v="7"/>
    <n v="13"/>
    <n v="122"/>
    <n v="7"/>
    <n v="13"/>
    <n v="122"/>
    <n v="129"/>
    <n v="129"/>
    <n v="1"/>
    <x v="1"/>
  </r>
  <r>
    <s v="Not Available"/>
    <n v="3"/>
    <n v="29"/>
    <s v="CENTURY 21"/>
    <x v="0"/>
    <n v="4155538"/>
    <s v="105  TWENTY FIFTH ST"/>
    <n v="3"/>
    <n v="1970"/>
    <m/>
    <n v="2017"/>
    <m/>
    <m/>
    <s v="105 TWENTY FIFTH ST"/>
    <n v="43.596467773500002"/>
    <n v="-79.523349823299995"/>
    <s v="POINT (-79.5233498233 43.5964677735)"/>
    <n v="3"/>
    <x v="13"/>
    <x v="13"/>
    <n v="19"/>
    <s v="Long Branch"/>
    <x v="1"/>
    <s v="NA"/>
    <x v="1"/>
    <n v="2"/>
    <n v="3"/>
    <n v="20"/>
    <n v="2"/>
    <n v="3"/>
    <n v="20"/>
    <n v="22"/>
    <n v="22"/>
    <n v="1"/>
    <x v="1"/>
  </r>
  <r>
    <s v="Not Available"/>
    <n v="3"/>
    <n v="13"/>
    <m/>
    <x v="0"/>
    <n v="4155542"/>
    <s v="44  ARCADIAN CRCL"/>
    <n v="3"/>
    <n v="1957"/>
    <m/>
    <n v="2017"/>
    <m/>
    <m/>
    <s v="44 ARCADIAN CRCL"/>
    <n v="43.593328004599996"/>
    <n v="-79.526703409600003"/>
    <s v="POINT (-79.5267034096 43.5933280046)"/>
    <n v="3"/>
    <x v="13"/>
    <x v="13"/>
    <n v="19"/>
    <s v="Long Branch"/>
    <x v="1"/>
    <s v="NA"/>
    <x v="1"/>
    <n v="1"/>
    <n v="1"/>
    <n v="9"/>
    <n v="1"/>
    <n v="1"/>
    <n v="9"/>
    <n v="10"/>
    <n v="10"/>
    <n v="1"/>
    <x v="1"/>
  </r>
  <r>
    <s v="0 indoor parking spots and 12 outdoor parking spots"/>
    <n v="4"/>
    <n v="22"/>
    <s v="FUTURE WEST LIVING"/>
    <x v="0"/>
    <n v="4156447"/>
    <s v="292  THE KINGSWAY"/>
    <n v="2"/>
    <n v="1977"/>
    <m/>
    <n v="2017"/>
    <n v="0"/>
    <n v="12"/>
    <s v="292 THE KINGSWAY"/>
    <n v="43.663489134000002"/>
    <n v="-79.521317056000001"/>
    <s v="POINT (-79.521317056 43.663489134)"/>
    <n v="2"/>
    <x v="6"/>
    <x v="6"/>
    <n v="9"/>
    <s v="Edenbridge-Humber Valley"/>
    <x v="1"/>
    <s v="NA"/>
    <x v="1"/>
    <n v="1"/>
    <n v="2"/>
    <n v="15"/>
    <n v="-11"/>
    <n v="-10"/>
    <n v="15"/>
    <n v="4"/>
    <n v="16"/>
    <n v="0.25"/>
    <x v="2"/>
  </r>
  <r>
    <s v="Not Available"/>
    <n v="7"/>
    <n v="130"/>
    <s v="PINEDALE PROPERTIES LTD"/>
    <x v="0"/>
    <n v="4156450"/>
    <s v="11  BERGAMOT AVE"/>
    <n v="1"/>
    <n v="1960"/>
    <n v="2011"/>
    <n v="2017"/>
    <m/>
    <m/>
    <s v="11 BERGAMOT AVE"/>
    <n v="43.714919516000002"/>
    <n v="-79.557502369999995"/>
    <s v="POINT (-79.55750237 43.714919516)"/>
    <n v="1"/>
    <x v="18"/>
    <x v="18"/>
    <n v="4"/>
    <s v="Rexdale-Kipling"/>
    <x v="1"/>
    <s v="NA"/>
    <x v="1"/>
    <n v="5"/>
    <n v="10"/>
    <n v="89"/>
    <n v="5"/>
    <n v="10"/>
    <n v="89"/>
    <n v="94"/>
    <n v="94"/>
    <n v="1"/>
    <x v="1"/>
  </r>
  <r>
    <s v="Not Available"/>
    <n v="19"/>
    <n v="204"/>
    <s v="DEL MANAGMENT"/>
    <x v="1"/>
    <n v="4156510"/>
    <s v="720  TRETHEWEY DR"/>
    <n v="5"/>
    <n v="1974"/>
    <n v="2014"/>
    <n v="2017"/>
    <m/>
    <m/>
    <s v="720 TRETHEWEY DR"/>
    <n v="43.697963610999999"/>
    <n v="-79.500941749000006"/>
    <s v="POINT (-79.500941749 43.697963611)"/>
    <n v="5"/>
    <x v="17"/>
    <x v="17"/>
    <n v="30"/>
    <s v="Brookhaven-Amesbury"/>
    <x v="1"/>
    <s v="NA"/>
    <x v="0"/>
    <n v="21"/>
    <n v="41"/>
    <n v="184"/>
    <n v="21"/>
    <n v="41"/>
    <n v="184"/>
    <n v="205"/>
    <n v="205"/>
    <n v="1"/>
    <x v="1"/>
  </r>
  <r>
    <s v="0 indoor parking spots and 20 outdoor parking spots"/>
    <n v="9"/>
    <n v="88"/>
    <s v="METCAP LIVING MANAGEMENT INC."/>
    <x v="0"/>
    <n v="4156521"/>
    <s v="75-85  SILVER SPRINGS BLVD"/>
    <n v="22"/>
    <n v="1978"/>
    <m/>
    <n v="2017"/>
    <n v="0"/>
    <n v="20"/>
    <s v="65 SILVER SPRINGS BLVD"/>
    <n v="43.801321025"/>
    <n v="-79.304237888000003"/>
    <s v="POINT (-79.304237888 43.801321025)"/>
    <n v="22"/>
    <x v="21"/>
    <x v="21"/>
    <n v="148"/>
    <s v="East L'Amoreaux"/>
    <x v="2"/>
    <s v="EN"/>
    <x v="1"/>
    <n v="4"/>
    <n v="7"/>
    <n v="60"/>
    <n v="-16"/>
    <n v="-13"/>
    <n v="60"/>
    <n v="44"/>
    <n v="64"/>
    <n v="0.6875"/>
    <x v="0"/>
  </r>
  <r>
    <s v="Not Available"/>
    <n v="15"/>
    <n v="162"/>
    <s v="COMPTEN MANAGEMENT INC."/>
    <x v="0"/>
    <n v="4153781"/>
    <s v="44  DUNFIELD AVE"/>
    <n v="12"/>
    <n v="1963"/>
    <n v="2013"/>
    <n v="2017"/>
    <m/>
    <m/>
    <s v="44 DUNFIELD AVE"/>
    <n v="43.705600128"/>
    <n v="-79.395221027999995"/>
    <s v="POINT (-79.395221028 43.705600128)"/>
    <n v="12"/>
    <x v="10"/>
    <x v="10"/>
    <n v="174"/>
    <s v="South Eglinton-Davisville"/>
    <x v="1"/>
    <s v="NA"/>
    <x v="0"/>
    <n v="17"/>
    <n v="33"/>
    <n v="146"/>
    <n v="17"/>
    <n v="33"/>
    <n v="146"/>
    <n v="163"/>
    <n v="163"/>
    <n v="1"/>
    <x v="1"/>
  </r>
  <r>
    <s v="6 indoor parking spots and 0 outdoor parking spots"/>
    <n v="4"/>
    <n v="31"/>
    <s v="COGIR REAL ESTATE"/>
    <x v="0"/>
    <n v="4153784"/>
    <s v="107  REDPATH AVE"/>
    <n v="12"/>
    <n v="1955"/>
    <m/>
    <n v="2017"/>
    <n v="6"/>
    <n v="0"/>
    <s v="107 REDPATH AVE"/>
    <n v="43.707261959999997"/>
    <n v="-79.392157865000001"/>
    <s v="POINT (-79.392157865 43.70726196)"/>
    <n v="12"/>
    <x v="10"/>
    <x v="10"/>
    <n v="174"/>
    <s v="South Eglinton-Davisville"/>
    <x v="1"/>
    <s v="NA"/>
    <x v="0"/>
    <n v="4"/>
    <n v="7"/>
    <n v="28"/>
    <n v="4"/>
    <n v="7"/>
    <n v="22"/>
    <n v="26"/>
    <n v="32"/>
    <n v="0.8125"/>
    <x v="3"/>
  </r>
  <r>
    <s v="Not Available"/>
    <n v="7"/>
    <n v="48"/>
    <s v="AKELIUS CANADA LTD"/>
    <x v="0"/>
    <n v="4153788"/>
    <s v="365  EGLINTON AVE E"/>
    <n v="15"/>
    <n v="1962"/>
    <n v="2015"/>
    <n v="2019"/>
    <m/>
    <m/>
    <s v="365 EGLINTON AVE E"/>
    <n v="43.709092255000002"/>
    <n v="-79.385527222999997"/>
    <s v="POINT (-79.385527223 43.709092255)"/>
    <n v="15"/>
    <x v="8"/>
    <x v="8"/>
    <n v="99"/>
    <s v="Mount Pleasant East"/>
    <x v="1"/>
    <s v="NA"/>
    <x v="0"/>
    <n v="5"/>
    <n v="10"/>
    <n v="44"/>
    <n v="5"/>
    <n v="10"/>
    <n v="44"/>
    <n v="49"/>
    <n v="49"/>
    <n v="1"/>
    <x v="1"/>
  </r>
  <r>
    <s v="50 indoor parking spots and 0 outdoor parking spots"/>
    <n v="10"/>
    <n v="54"/>
    <s v="CROMWELL MANAGEMENT INC."/>
    <x v="0"/>
    <n v="4153794"/>
    <s v="525  EGLINTON AVE E"/>
    <n v="15"/>
    <n v="1965"/>
    <n v="2009"/>
    <n v="2017"/>
    <n v="50"/>
    <n v="0"/>
    <s v="525 EGLINTON AVE E"/>
    <n v="43.710212560899997"/>
    <n v="-79.379851046100001"/>
    <s v="POINT (-79.3798510461 43.7102125609)"/>
    <n v="15"/>
    <x v="8"/>
    <x v="8"/>
    <n v="99"/>
    <s v="Mount Pleasant East"/>
    <x v="1"/>
    <s v="NA"/>
    <x v="0"/>
    <n v="6"/>
    <n v="11"/>
    <n v="49"/>
    <n v="6"/>
    <n v="11"/>
    <n v="-1"/>
    <n v="5"/>
    <n v="55"/>
    <n v="9.0909090909090898E-2"/>
    <x v="2"/>
  </r>
  <r>
    <s v="126 indoor parking spots and 40 outdoor parking spots"/>
    <n v="12"/>
    <n v="224"/>
    <s v="KG GROUP"/>
    <x v="0"/>
    <n v="4153806"/>
    <s v="299  ROEHAMPTON AVE"/>
    <n v="15"/>
    <n v="1970"/>
    <n v="2013"/>
    <n v="2017"/>
    <n v="126"/>
    <n v="40"/>
    <s v="299 ROEHAMPTON AVE"/>
    <s v="43.709687607519500"/>
    <n v="-79.389238090274006"/>
    <s v="POINT (-79.389238090274 43.709687607519506)"/>
    <n v="15"/>
    <x v="8"/>
    <x v="8"/>
    <n v="99"/>
    <s v="Mount Pleasant East"/>
    <x v="1"/>
    <s v="NA"/>
    <x v="0"/>
    <n v="23"/>
    <n v="45"/>
    <n v="202"/>
    <n v="-17"/>
    <n v="5"/>
    <n v="76"/>
    <n v="59"/>
    <n v="225"/>
    <n v="0.26222222222222202"/>
    <x v="2"/>
  </r>
  <r>
    <s v="Not Available"/>
    <n v="10"/>
    <n v="185"/>
    <s v="TORONTO COMMUNITY HOUSING CORPORATION"/>
    <x v="1"/>
    <n v="4153807"/>
    <s v="801  MOUNT PLEASANT RD"/>
    <n v="15"/>
    <n v="1983"/>
    <n v="2013"/>
    <n v="2017"/>
    <m/>
    <m/>
    <s v="801 MOUNT PLEASANT RD"/>
    <n v="43.7088453"/>
    <n v="-79.389854442599997"/>
    <s v="POINT (-79.3898544426 43.7088453)"/>
    <n v="15"/>
    <x v="8"/>
    <x v="8"/>
    <n v="99"/>
    <s v="Mount Pleasant East"/>
    <x v="1"/>
    <s v="NA"/>
    <x v="0"/>
    <n v="19"/>
    <n v="37"/>
    <n v="167"/>
    <n v="19"/>
    <n v="37"/>
    <n v="167"/>
    <n v="186"/>
    <n v="186"/>
    <n v="1"/>
    <x v="1"/>
  </r>
  <r>
    <s v="Not Available"/>
    <n v="3"/>
    <n v="11"/>
    <s v="VESCIO INVESTMENTS LTD"/>
    <x v="0"/>
    <n v="4154531"/>
    <s v="84  NEPTUNE DR"/>
    <n v="8"/>
    <n v="1975"/>
    <m/>
    <n v="2017"/>
    <m/>
    <m/>
    <s v="84 NEPTUNE DR"/>
    <n v="43.732639182"/>
    <n v="-79.437041104000002"/>
    <s v="POINT (-79.437041104 43.732639182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Not Available"/>
    <n v="3"/>
    <n v="12"/>
    <s v="FALCONWIN PROPERTY MNG"/>
    <x v="0"/>
    <n v="4154537"/>
    <s v="108  RAJAH ST"/>
    <n v="8"/>
    <n v="1957"/>
    <m/>
    <n v="2017"/>
    <m/>
    <m/>
    <s v="108 RAJAH ST"/>
    <n v="43.731024097000002"/>
    <n v="-79.438815770999994"/>
    <s v="POINT (-79.438815771 43.731024097)"/>
    <n v="8"/>
    <x v="11"/>
    <x v="11"/>
    <n v="32"/>
    <s v="Englemount-Lawrence"/>
    <x v="2"/>
    <s v="EN"/>
    <x v="1"/>
    <n v="1"/>
    <n v="1"/>
    <n v="9"/>
    <n v="1"/>
    <n v="1"/>
    <n v="9"/>
    <n v="10"/>
    <n v="10"/>
    <n v="1"/>
    <x v="1"/>
  </r>
  <r>
    <s v="0 indoor parking spots and 12 outdoor parking spots"/>
    <n v="10"/>
    <n v="108"/>
    <s v="CAPREIT"/>
    <x v="0"/>
    <n v="4154055"/>
    <s v="6  PARK VISTA"/>
    <n v="19"/>
    <n v="1971"/>
    <n v="2007"/>
    <n v="2017"/>
    <n v="0"/>
    <n v="12"/>
    <s v="6 PARK VISTA"/>
    <n v="43.698310468899997"/>
    <n v="-79.298334712499994"/>
    <s v="POINT (-79.2983347125 43.6983104689)"/>
    <n v="19"/>
    <x v="1"/>
    <x v="1"/>
    <n v="54"/>
    <s v="O'Connor-Parkview"/>
    <x v="1"/>
    <s v="NA"/>
    <x v="0"/>
    <n v="11"/>
    <n v="22"/>
    <n v="98"/>
    <n v="-1"/>
    <n v="10"/>
    <n v="98"/>
    <n v="97"/>
    <n v="109"/>
    <n v="0.88990825688073405"/>
    <x v="3"/>
  </r>
  <r>
    <s v="0 indoor parking spots and 12 outdoor parking spots"/>
    <n v="8"/>
    <n v="84"/>
    <s v="CAPREIT"/>
    <x v="0"/>
    <n v="4154057"/>
    <s v="7  PARK VISTA"/>
    <n v="19"/>
    <n v="1971"/>
    <n v="2007"/>
    <n v="2017"/>
    <n v="0"/>
    <n v="12"/>
    <s v="7 PARK VISTA"/>
    <n v="43.697893112400003"/>
    <n v="-79.298058956999995"/>
    <s v="POINT (-79.298058957 43.6978931124)"/>
    <n v="19"/>
    <x v="1"/>
    <x v="1"/>
    <n v="54"/>
    <s v="O'Connor-Parkview"/>
    <x v="1"/>
    <s v="NA"/>
    <x v="0"/>
    <n v="9"/>
    <n v="17"/>
    <n v="76"/>
    <n v="-3"/>
    <n v="5"/>
    <n v="76"/>
    <n v="73"/>
    <n v="85"/>
    <n v="0.85882352941176499"/>
    <x v="3"/>
  </r>
  <r>
    <s v="0 indoor parking spots and 6 outdoor parking spots"/>
    <n v="3"/>
    <n v="57"/>
    <s v="FALCO PROPERTIES"/>
    <x v="0"/>
    <n v="4154059"/>
    <s v="127  GLENWOOD CRES"/>
    <n v="19"/>
    <n v="1955"/>
    <m/>
    <n v="2017"/>
    <n v="0"/>
    <n v="6"/>
    <s v="127 GLENWOOD CRES"/>
    <n v="43.702505616400003"/>
    <n v="-79.312034515099995"/>
    <s v="POINT (-79.3120345151 43.7025056164)"/>
    <n v="19"/>
    <x v="1"/>
    <x v="1"/>
    <n v="54"/>
    <s v="O'Connor-Parkview"/>
    <x v="1"/>
    <s v="NA"/>
    <x v="0"/>
    <n v="6"/>
    <n v="12"/>
    <n v="52"/>
    <n v="0"/>
    <n v="6"/>
    <n v="52"/>
    <n v="52"/>
    <n v="58"/>
    <n v="0.89655172413793105"/>
    <x v="3"/>
  </r>
  <r>
    <s v="Not Available"/>
    <n v="4"/>
    <n v="16"/>
    <s v="POLOCO HOLDINGS INC."/>
    <x v="0"/>
    <n v="4154062"/>
    <s v="2922  ST CLAIR AVE E"/>
    <n v="19"/>
    <n v="1956"/>
    <m/>
    <n v="2017"/>
    <m/>
    <m/>
    <s v="2922 ST CLAIR AVE E"/>
    <n v="43.7085088591"/>
    <n v="-79.299897211699999"/>
    <s v="POINT (-79.2998972117 43.7085088591)"/>
    <n v="19"/>
    <x v="1"/>
    <x v="1"/>
    <n v="54"/>
    <s v="O'Connor-Parkview"/>
    <x v="1"/>
    <s v="NA"/>
    <x v="0"/>
    <n v="2"/>
    <n v="4"/>
    <n v="15"/>
    <n v="2"/>
    <n v="4"/>
    <n v="15"/>
    <n v="17"/>
    <n v="17"/>
    <n v="1"/>
    <x v="1"/>
  </r>
  <r>
    <s v="Not Available"/>
    <n v="3"/>
    <n v="109"/>
    <s v="CANADIAN MACEDONIAN PLACE FOUNDATION"/>
    <x v="2"/>
    <n v="4154068"/>
    <s v="850  O'CONNOR DR"/>
    <n v="19"/>
    <n v="1979"/>
    <n v="2015"/>
    <n v="2017"/>
    <m/>
    <m/>
    <s v="850 O'CONNOR DR"/>
    <n v="43.707060767100003"/>
    <n v="-79.312279908600004"/>
    <s v="POINT (-79.3122799086 43.7070607671)"/>
    <n v="19"/>
    <x v="1"/>
    <x v="1"/>
    <n v="54"/>
    <s v="O'Connor-Parkview"/>
    <x v="1"/>
    <s v="NA"/>
    <x v="0"/>
    <n v="11"/>
    <n v="22"/>
    <n v="99"/>
    <n v="11"/>
    <n v="22"/>
    <n v="99"/>
    <n v="110"/>
    <n v="110"/>
    <n v="1"/>
    <x v="1"/>
  </r>
  <r>
    <s v="Not Available"/>
    <n v="6"/>
    <n v="200"/>
    <s v="TORONTO COMMUNITY HOUSING CORPORATION"/>
    <x v="1"/>
    <n v="4154080"/>
    <s v="9  HALDON AVE"/>
    <n v="19"/>
    <n v="1962"/>
    <n v="1982"/>
    <n v="2017"/>
    <m/>
    <m/>
    <s v="9 HALDON AVE"/>
    <n v="43.698524497999998"/>
    <n v="-79.311523696999998"/>
    <s v="POINT (-79.311523697 43.698524498)"/>
    <n v="19"/>
    <x v="1"/>
    <x v="1"/>
    <n v="60"/>
    <s v="Woodbine-Lumsden"/>
    <x v="1"/>
    <s v="NA"/>
    <x v="0"/>
    <n v="20"/>
    <n v="40"/>
    <n v="180"/>
    <n v="20"/>
    <n v="40"/>
    <n v="180"/>
    <n v="200"/>
    <n v="200"/>
    <n v="1"/>
    <x v="1"/>
  </r>
  <r>
    <s v="Not Available"/>
    <n v="3"/>
    <n v="35"/>
    <s v="AKELIUS CANADA LTD"/>
    <x v="0"/>
    <n v="4153536"/>
    <s v="50  GLOUCESTER ST"/>
    <n v="13"/>
    <n v="1928"/>
    <m/>
    <n v="2019"/>
    <m/>
    <m/>
    <s v="50 GLOUCESTER ST"/>
    <n v="43.667331370299998"/>
    <n v="-79.383102598899995"/>
    <s v="POINT (-79.3831025989 43.6673313703)"/>
    <n v="13"/>
    <x v="3"/>
    <x v="3"/>
    <n v="167"/>
    <s v="Church-Wellesley"/>
    <x v="1"/>
    <s v="NA"/>
    <x v="0"/>
    <n v="4"/>
    <n v="7"/>
    <n v="32"/>
    <n v="4"/>
    <n v="7"/>
    <n v="32"/>
    <n v="36"/>
    <n v="36"/>
    <n v="1"/>
    <x v="1"/>
  </r>
  <r>
    <s v="Not Available"/>
    <n v="8"/>
    <n v="254"/>
    <s v="TORONTO COMMUNITY HOUSING CORPORATION"/>
    <x v="1"/>
    <n v="4154086"/>
    <s v="266  DONLANDS AVE"/>
    <n v="14"/>
    <n v="1986"/>
    <m/>
    <n v="2017"/>
    <m/>
    <m/>
    <s v="266 DONLANDS AVE"/>
    <n v="43.689656289200002"/>
    <n v="-79.341908303599993"/>
    <s v="POINT (-79.3419083036 43.6896562892)"/>
    <n v="14"/>
    <x v="9"/>
    <x v="9"/>
    <n v="59"/>
    <s v="Danforth East York"/>
    <x v="1"/>
    <s v="NA"/>
    <x v="0"/>
    <n v="26"/>
    <n v="51"/>
    <n v="229"/>
    <n v="26"/>
    <n v="51"/>
    <n v="229"/>
    <n v="255"/>
    <n v="255"/>
    <n v="1"/>
    <x v="1"/>
  </r>
  <r>
    <s v="Not Available"/>
    <n v="12"/>
    <n v="160"/>
    <s v="RANEE MANAGEMENT"/>
    <x v="0"/>
    <n v="4154093"/>
    <s v="205  COSBURN AVE"/>
    <n v="14"/>
    <n v="1967"/>
    <n v="2014"/>
    <n v="2017"/>
    <m/>
    <m/>
    <s v="205 COSBURN AVE"/>
    <n v="43.690063344000002"/>
    <n v="-79.343932267"/>
    <s v="POINT (-79.343932267 43.690063344)"/>
    <n v="14"/>
    <x v="9"/>
    <x v="9"/>
    <n v="59"/>
    <s v="Danforth East York"/>
    <x v="1"/>
    <s v="NA"/>
    <x v="0"/>
    <n v="16"/>
    <n v="32"/>
    <n v="144"/>
    <n v="16"/>
    <n v="32"/>
    <n v="144"/>
    <n v="160"/>
    <n v="160"/>
    <n v="1"/>
    <x v="1"/>
  </r>
  <r>
    <s v="Not Available"/>
    <n v="4"/>
    <n v="33"/>
    <m/>
    <x v="0"/>
    <n v="4154097"/>
    <s v="210  COSBURN AVE"/>
    <n v="14"/>
    <n v="1968"/>
    <m/>
    <n v="2017"/>
    <m/>
    <m/>
    <s v="210 COSBURN AVE"/>
    <n v="43.690536061000003"/>
    <n v="-79.344338640999993"/>
    <s v="POINT (-79.344338641 43.690536061)"/>
    <n v="14"/>
    <x v="9"/>
    <x v="9"/>
    <n v="58"/>
    <s v="Old East York"/>
    <x v="1"/>
    <s v="NA"/>
    <x v="0"/>
    <n v="4"/>
    <n v="7"/>
    <n v="30"/>
    <n v="4"/>
    <n v="7"/>
    <n v="30"/>
    <n v="34"/>
    <n v="34"/>
    <n v="1"/>
    <x v="1"/>
  </r>
  <r>
    <s v="Not Available"/>
    <n v="6"/>
    <n v="95"/>
    <s v="TORONTO COMMUNITY HOUSING CORPORATION"/>
    <x v="1"/>
    <n v="4152925"/>
    <s v="11  RANDOLPH AVE"/>
    <n v="9"/>
    <n v="1994"/>
    <n v="2003"/>
    <n v="2017"/>
    <m/>
    <m/>
    <s v="11 RANDOLPH AVE"/>
    <n v="43.658298977199998"/>
    <n v="-79.450211022600001"/>
    <s v="POINT (-79.4502110226 43.6582989772)"/>
    <n v="9"/>
    <x v="12"/>
    <x v="12"/>
    <n v="171"/>
    <s v="Junction-Wallace Emerson"/>
    <x v="1"/>
    <s v="NA"/>
    <x v="0"/>
    <n v="10"/>
    <n v="19"/>
    <n v="86"/>
    <n v="10"/>
    <n v="19"/>
    <n v="86"/>
    <n v="96"/>
    <n v="96"/>
    <n v="1"/>
    <x v="1"/>
  </r>
  <r>
    <s v="Not Available"/>
    <n v="4"/>
    <n v="16"/>
    <s v="TRIVEST DEVELOPMENTS CORPORATION"/>
    <x v="0"/>
    <n v="4152938"/>
    <s v="1942  BLOOR ST W"/>
    <n v="4"/>
    <n v="1940"/>
    <m/>
    <n v="2017"/>
    <m/>
    <m/>
    <s v="1942 BLOOR ST W"/>
    <n v="43.653379801"/>
    <n v="-79.467222982999999"/>
    <s v="POINT (-79.467222983 43.653379801)"/>
    <n v="4"/>
    <x v="0"/>
    <x v="0"/>
    <n v="88"/>
    <s v="High Park North"/>
    <x v="1"/>
    <s v="NA"/>
    <x v="0"/>
    <n v="2"/>
    <n v="4"/>
    <n v="15"/>
    <n v="2"/>
    <n v="4"/>
    <n v="15"/>
    <n v="17"/>
    <n v="17"/>
    <n v="1"/>
    <x v="1"/>
  </r>
  <r>
    <s v="Not Available"/>
    <n v="4"/>
    <n v="42"/>
    <m/>
    <x v="0"/>
    <n v="4152941"/>
    <s v="205  KEELE ST"/>
    <n v="4"/>
    <n v="1958"/>
    <m/>
    <n v="2017"/>
    <m/>
    <m/>
    <s v="205 KEELE ST"/>
    <n v="43.6597146756"/>
    <n v="-79.461787889199996"/>
    <s v="POINT (-79.4617878892 43.6597146756)"/>
    <n v="4"/>
    <x v="0"/>
    <x v="0"/>
    <n v="88"/>
    <s v="High Park North"/>
    <x v="1"/>
    <s v="NA"/>
    <x v="0"/>
    <n v="5"/>
    <n v="9"/>
    <n v="38"/>
    <n v="5"/>
    <n v="9"/>
    <n v="38"/>
    <n v="43"/>
    <n v="43"/>
    <n v="1"/>
    <x v="1"/>
  </r>
  <r>
    <s v="Not Available"/>
    <n v="4"/>
    <n v="10"/>
    <m/>
    <x v="0"/>
    <n v="4152942"/>
    <s v="1625  DUPONT ST"/>
    <n v="9"/>
    <n v="1920"/>
    <m/>
    <n v="2017"/>
    <m/>
    <m/>
    <s v="1625 DUPONT ST"/>
    <n v="43.664785919300002"/>
    <n v="-79.455225181000003"/>
    <s v="POINT (-79.455225181 43.6647859193)"/>
    <n v="9"/>
    <x v="12"/>
    <x v="12"/>
    <n v="171"/>
    <s v="Junction-Wallace Emerson"/>
    <x v="1"/>
    <s v="NA"/>
    <x v="0"/>
    <n v="1"/>
    <n v="2"/>
    <n v="9"/>
    <n v="1"/>
    <n v="2"/>
    <n v="9"/>
    <n v="10"/>
    <n v="10"/>
    <n v="1"/>
    <x v="1"/>
  </r>
  <r>
    <s v="0 indoor parking spots and 6 outdoor parking spots"/>
    <n v="9"/>
    <n v="70"/>
    <s v="AKELIUS CANADA LTD"/>
    <x v="0"/>
    <n v="4152951"/>
    <s v="99  TYNDALL AVE"/>
    <n v="4"/>
    <n v="1957"/>
    <m/>
    <n v="2017"/>
    <n v="0"/>
    <n v="6"/>
    <s v="99 TYNDALL AVE"/>
    <n v="43.636634983599997"/>
    <n v="-79.4276516523"/>
    <s v="POINT (-79.4276516523 43.6366349836)"/>
    <n v="4"/>
    <x v="0"/>
    <x v="0"/>
    <n v="85"/>
    <s v="South Parkdale"/>
    <x v="0"/>
    <s v="NIA"/>
    <x v="0"/>
    <n v="7"/>
    <n v="14"/>
    <n v="63"/>
    <n v="1"/>
    <n v="8"/>
    <n v="63"/>
    <n v="64"/>
    <n v="70"/>
    <n v="0.91428571428571404"/>
    <x v="4"/>
  </r>
  <r>
    <s v="Not Available"/>
    <n v="14"/>
    <n v="260"/>
    <s v="TORONTO COMMUNITY HOUSING CORPORATION"/>
    <x v="1"/>
    <n v="4153585"/>
    <s v="55  BLEECKER ST"/>
    <n v="13"/>
    <n v="1980"/>
    <n v="2010"/>
    <n v="2017"/>
    <m/>
    <m/>
    <s v="55 BLEECKER ST"/>
    <n v="43.664421836000002"/>
    <n v="-79.372263239999995"/>
    <s v="POINT (-79.37226324 43.664421836)"/>
    <n v="13"/>
    <x v="3"/>
    <x v="3"/>
    <n v="71"/>
    <s v="Cabbagetown-South St.James Town"/>
    <x v="1"/>
    <s v="NA"/>
    <x v="0"/>
    <n v="26"/>
    <n v="52"/>
    <n v="234"/>
    <n v="26"/>
    <n v="52"/>
    <n v="234"/>
    <n v="260"/>
    <n v="260"/>
    <n v="1"/>
    <x v="1"/>
  </r>
  <r>
    <s v="Not Available"/>
    <n v="14"/>
    <n v="279"/>
    <s v="RANEE MANAGEMENT"/>
    <x v="0"/>
    <n v="4153594"/>
    <s v="700  ONTARIO ST"/>
    <n v="13"/>
    <n v="1967"/>
    <n v="2007"/>
    <n v="2017"/>
    <m/>
    <m/>
    <s v="700 ONTARIO ST"/>
    <n v="43.670151714399999"/>
    <n v="-79.373581289300006"/>
    <s v="POINT (-79.3735812893 43.6701517144)"/>
    <n v="13"/>
    <x v="3"/>
    <x v="3"/>
    <n v="74"/>
    <s v="North St.James Town"/>
    <x v="1"/>
    <s v="NA"/>
    <x v="0"/>
    <n v="28"/>
    <n v="56"/>
    <n v="252"/>
    <n v="28"/>
    <n v="56"/>
    <n v="252"/>
    <n v="280"/>
    <n v="280"/>
    <n v="1"/>
    <x v="1"/>
  </r>
  <r>
    <s v="Not Available"/>
    <n v="6"/>
    <n v="65"/>
    <s v="THREE R PROPERTY MANAGEMENT CORPORATION"/>
    <x v="0"/>
    <n v="4154904"/>
    <s v="66  PARKWOODS VILLAGE DR"/>
    <n v="16"/>
    <n v="1962"/>
    <n v="2001"/>
    <n v="2017"/>
    <m/>
    <m/>
    <s v="66 PARKWOODS VILLAGE DR"/>
    <n v="43.759603392400003"/>
    <n v="-79.322222321200002"/>
    <s v="POINT (-79.3222223212 43.7596033924)"/>
    <n v="16"/>
    <x v="20"/>
    <x v="20"/>
    <n v="150"/>
    <s v="Fenside-Parkwoods"/>
    <x v="1"/>
    <s v="NA"/>
    <x v="1"/>
    <n v="3"/>
    <n v="5"/>
    <n v="45"/>
    <n v="3"/>
    <n v="5"/>
    <n v="45"/>
    <n v="48"/>
    <n v="48"/>
    <n v="1"/>
    <x v="1"/>
  </r>
  <r>
    <s v="Not Available"/>
    <n v="7"/>
    <n v="78"/>
    <s v="GREENWIN CORP."/>
    <x v="0"/>
    <n v="4154909"/>
    <s v="67  PARKWOODS VILLAGE DR"/>
    <n v="16"/>
    <n v="1962"/>
    <m/>
    <n v="2017"/>
    <m/>
    <m/>
    <s v="67 PARKWOODS VILLAGE DR"/>
    <n v="43.760407705600002"/>
    <n v="-79.321149834699995"/>
    <s v="POINT (-79.3211498347 43.7604077056)"/>
    <n v="16"/>
    <x v="20"/>
    <x v="20"/>
    <n v="150"/>
    <s v="Fenside-Parkwoods"/>
    <x v="1"/>
    <s v="NA"/>
    <x v="1"/>
    <n v="3"/>
    <n v="6"/>
    <n v="54"/>
    <n v="3"/>
    <n v="6"/>
    <n v="54"/>
    <n v="57"/>
    <n v="57"/>
    <n v="1"/>
    <x v="1"/>
  </r>
  <r>
    <s v="Not Available"/>
    <n v="7"/>
    <n v="81"/>
    <m/>
    <x v="0"/>
    <n v="4154912"/>
    <s v="71  PARKWOODS VILLAGE DR"/>
    <n v="16"/>
    <n v="1962"/>
    <n v="2017"/>
    <n v="2022"/>
    <m/>
    <m/>
    <s v="71 PARKWOODS VILLAGE DR"/>
    <n v="43.760762790299999"/>
    <n v="-79.321708727399994"/>
    <s v="POINT (-79.3217087274 43.7607627903)"/>
    <n v="16"/>
    <x v="20"/>
    <x v="20"/>
    <n v="150"/>
    <s v="Fenside-Parkwoods"/>
    <x v="1"/>
    <s v="NA"/>
    <x v="1"/>
    <n v="3"/>
    <n v="6"/>
    <n v="56"/>
    <n v="3"/>
    <n v="6"/>
    <n v="56"/>
    <n v="59"/>
    <n v="59"/>
    <n v="1"/>
    <x v="1"/>
  </r>
  <r>
    <s v="Not Available"/>
    <n v="5"/>
    <n v="24"/>
    <m/>
    <x v="0"/>
    <n v="4155395"/>
    <s v="500  THE WEST MALL"/>
    <n v="2"/>
    <n v="1969"/>
    <m/>
    <n v="2018"/>
    <m/>
    <m/>
    <s v="500 THE WEST MALL"/>
    <n v="43.648906310000001"/>
    <n v="-79.568879209000002"/>
    <s v="POINT (-79.568879209 43.64890631)"/>
    <n v="2"/>
    <x v="6"/>
    <x v="6"/>
    <n v="13"/>
    <s v="Etobicoke West Mall"/>
    <x v="1"/>
    <s v="NA"/>
    <x v="1"/>
    <n v="1"/>
    <n v="2"/>
    <n v="17"/>
    <n v="1"/>
    <n v="2"/>
    <n v="17"/>
    <n v="18"/>
    <n v="18"/>
    <n v="1"/>
    <x v="1"/>
  </r>
  <r>
    <s v="Not Available"/>
    <n v="3"/>
    <n v="47"/>
    <s v="1847548 ONTARIO LTD."/>
    <x v="0"/>
    <n v="4155412"/>
    <s v="80  BLACKFRIAR AVE"/>
    <n v="1"/>
    <n v="1962"/>
    <m/>
    <n v="2017"/>
    <m/>
    <m/>
    <s v="80 BLACKFRIAR AVE"/>
    <n v="43.698274075100002"/>
    <n v="-79.562404590100002"/>
    <s v="POINT (-79.5624045901 43.6982740751)"/>
    <n v="1"/>
    <x v="18"/>
    <x v="18"/>
    <n v="6"/>
    <s v="Kingsview Village-The Westway"/>
    <x v="0"/>
    <s v="NIA"/>
    <x v="1"/>
    <n v="2"/>
    <n v="4"/>
    <n v="32"/>
    <n v="2"/>
    <n v="4"/>
    <n v="32"/>
    <n v="34"/>
    <n v="34"/>
    <n v="1"/>
    <x v="1"/>
  </r>
  <r>
    <s v="Not Available"/>
    <n v="6"/>
    <n v="53"/>
    <m/>
    <x v="0"/>
    <n v="4155422"/>
    <s v="75  IRWIN RD"/>
    <n v="1"/>
    <n v="1955"/>
    <m/>
    <n v="2017"/>
    <m/>
    <m/>
    <s v="75 IRWIN RD"/>
    <n v="43.724978862299999"/>
    <n v="-79.558029787600006"/>
    <s v="POINT (-79.5580297876 43.7249788623)"/>
    <n v="1"/>
    <x v="18"/>
    <x v="18"/>
    <n v="5"/>
    <s v="Elms-Old Rexdale"/>
    <x v="0"/>
    <s v="NIA"/>
    <x v="1"/>
    <n v="2"/>
    <n v="4"/>
    <n v="37"/>
    <n v="2"/>
    <n v="4"/>
    <n v="37"/>
    <n v="39"/>
    <n v="39"/>
    <n v="1"/>
    <x v="1"/>
  </r>
  <r>
    <s v="Not Available"/>
    <n v="11"/>
    <n v="194"/>
    <s v="TCH"/>
    <x v="1"/>
    <n v="4156208"/>
    <s v="101  KENDLETON DR"/>
    <n v="1"/>
    <n v="1965"/>
    <n v="2014"/>
    <n v="2017"/>
    <m/>
    <m/>
    <s v="121 KENDLETON DR"/>
    <n v="43.737602704300002"/>
    <n v="-79.580830574700002"/>
    <s v="POINT (-79.5808305747 43.7376027043)"/>
    <n v="1"/>
    <x v="18"/>
    <x v="18"/>
    <n v="2"/>
    <s v="Mount Olive-Silverstone-Jamestown"/>
    <x v="0"/>
    <s v="NIA"/>
    <x v="1"/>
    <n v="7"/>
    <n v="14"/>
    <n v="132"/>
    <n v="7"/>
    <n v="14"/>
    <n v="132"/>
    <n v="139"/>
    <n v="139"/>
    <n v="1"/>
    <x v="1"/>
  </r>
  <r>
    <s v="Not Available"/>
    <n v="7"/>
    <n v="82"/>
    <m/>
    <x v="0"/>
    <n v="4152790"/>
    <s v="3131  EGLINTON AVE E"/>
    <n v="20"/>
    <n v="1960"/>
    <m/>
    <n v="2017"/>
    <m/>
    <m/>
    <s v="3131 EGLINTON AVE E"/>
    <n v="43.741715689800003"/>
    <n v="-79.222845711700003"/>
    <s v="POINT (-79.2228457117 43.7417156898)"/>
    <n v="20"/>
    <x v="5"/>
    <x v="5"/>
    <n v="139"/>
    <s v="Scarborough Village"/>
    <x v="0"/>
    <s v="NIA"/>
    <x v="1"/>
    <n v="3"/>
    <n v="6"/>
    <n v="56"/>
    <n v="3"/>
    <n v="6"/>
    <n v="56"/>
    <n v="59"/>
    <n v="59"/>
    <n v="1"/>
    <x v="1"/>
  </r>
  <r>
    <s v="Not Available"/>
    <n v="16"/>
    <n v="221"/>
    <s v="PREMAX MANAGEMENT LIMITED"/>
    <x v="0"/>
    <n v="4152803"/>
    <s v="3400  EGLINTON AVE E"/>
    <n v="24"/>
    <n v="1965"/>
    <n v="2007"/>
    <n v="2017"/>
    <m/>
    <m/>
    <s v="3400 EGLINTON AVE E"/>
    <n v="43.745127162800003"/>
    <n v="-79.213157163299996"/>
    <s v="POINT (-79.2131571633 43.7451271628)"/>
    <n v="24"/>
    <x v="14"/>
    <x v="14"/>
    <n v="139"/>
    <s v="Scarborough Village"/>
    <x v="0"/>
    <s v="NIA"/>
    <x v="1"/>
    <n v="8"/>
    <n v="16"/>
    <n v="151"/>
    <n v="8"/>
    <n v="16"/>
    <n v="151"/>
    <n v="159"/>
    <n v="159"/>
    <n v="1"/>
    <x v="1"/>
  </r>
  <r>
    <s v="4 indoor parking spots and 0 outdoor parking spots"/>
    <n v="3"/>
    <n v="11"/>
    <s v="MECKK PROPERTIES LIMITED"/>
    <x v="0"/>
    <n v="4154415"/>
    <s v="2818  KEELE ST"/>
    <n v="6"/>
    <n v="1972"/>
    <m/>
    <n v="2017"/>
    <n v="4"/>
    <n v="0"/>
    <s v="2818 KEELE ST"/>
    <n v="43.729693091400001"/>
    <n v="-79.483179414299997"/>
    <s v="POINT (-79.4831794143 43.7296930914)"/>
    <n v="6"/>
    <x v="15"/>
    <x v="15"/>
    <n v="155"/>
    <s v="Downsview"/>
    <x v="0"/>
    <s v="NIA"/>
    <x v="1"/>
    <n v="1"/>
    <n v="1"/>
    <n v="8"/>
    <n v="1"/>
    <n v="1"/>
    <n v="4"/>
    <n v="5"/>
    <n v="9"/>
    <n v="0.55555555555555602"/>
    <x v="0"/>
  </r>
  <r>
    <s v="2 indoor parking spots and 0 outdoor parking spots"/>
    <n v="3"/>
    <n v="11"/>
    <s v="A M AND FAMILY HOLDINGS INC"/>
    <x v="0"/>
    <n v="4154422"/>
    <s v="2864  KEELE ST"/>
    <n v="6"/>
    <n v="1960"/>
    <m/>
    <n v="2017"/>
    <n v="2"/>
    <n v="0"/>
    <s v="2864 KEELE ST"/>
    <n v="43.732140253700003"/>
    <n v="-79.4838447849"/>
    <s v="POINT (-79.4838447849 43.7321402537)"/>
    <n v="6"/>
    <x v="15"/>
    <x v="15"/>
    <n v="155"/>
    <s v="Downsview"/>
    <x v="0"/>
    <s v="NIA"/>
    <x v="1"/>
    <n v="1"/>
    <n v="1"/>
    <n v="8"/>
    <n v="1"/>
    <n v="1"/>
    <n v="6"/>
    <n v="7"/>
    <n v="9"/>
    <n v="0.77777777777777801"/>
    <x v="3"/>
  </r>
  <r>
    <s v="Not Available"/>
    <n v="3"/>
    <n v="11"/>
    <s v="FLORIRI VILLAGE INVESTMENTS INC"/>
    <x v="0"/>
    <n v="4154428"/>
    <s v="2251  JANE ST"/>
    <n v="6"/>
    <n v="1965"/>
    <m/>
    <n v="2017"/>
    <m/>
    <m/>
    <s v="2251 JANE ST"/>
    <n v="43.725454593800002"/>
    <n v="-79.509333231799999"/>
    <s v="POINT (-79.5093332318 43.7254545938)"/>
    <n v="6"/>
    <x v="15"/>
    <x v="15"/>
    <n v="154"/>
    <s v="Oakdale-Beverley Heights"/>
    <x v="0"/>
    <s v="NIA"/>
    <x v="1"/>
    <n v="1"/>
    <n v="1"/>
    <n v="8"/>
    <n v="1"/>
    <n v="1"/>
    <n v="8"/>
    <n v="9"/>
    <n v="9"/>
    <n v="1"/>
    <x v="1"/>
  </r>
  <r>
    <s v="50 indoor parking spots and 0 outdoor parking spots"/>
    <n v="17"/>
    <n v="81"/>
    <s v="WJ PROPERTIES"/>
    <x v="0"/>
    <n v="4154932"/>
    <s v="250  HEATH ST W"/>
    <n v="12"/>
    <n v="1975"/>
    <n v="2013"/>
    <n v="2017"/>
    <n v="50"/>
    <n v="0"/>
    <s v="250 HEATH ST W"/>
    <n v="43.686712442100003"/>
    <n v="-79.414195553400006"/>
    <s v="POINT (-79.4141955534 43.6867124421)"/>
    <n v="12"/>
    <x v="10"/>
    <x v="10"/>
    <n v="101"/>
    <s v="Forest Hill South"/>
    <x v="1"/>
    <s v="NA"/>
    <x v="0"/>
    <n v="9"/>
    <n v="17"/>
    <n v="73"/>
    <n v="9"/>
    <n v="17"/>
    <n v="23"/>
    <n v="32"/>
    <n v="82"/>
    <n v="0.39024390243902402"/>
    <x v="0"/>
  </r>
  <r>
    <s v="0 indoor parking spots and 4 outdoor parking spots"/>
    <n v="3"/>
    <n v="12"/>
    <s v="HAZELVIEW PROPERTY SERVICES INC"/>
    <x v="0"/>
    <n v="4154937"/>
    <s v="21  RAGLAN AVE"/>
    <n v="12"/>
    <n v="1930"/>
    <m/>
    <n v="2017"/>
    <n v="0"/>
    <n v="4"/>
    <s v="21 RAGLAN AVE"/>
    <n v="43.683966950399999"/>
    <n v="-79.419581278400003"/>
    <s v="POINT (-79.4195812784 43.6839669504)"/>
    <n v="12"/>
    <x v="10"/>
    <x v="10"/>
    <n v="106"/>
    <s v="Humewood-Cedarvale"/>
    <x v="1"/>
    <s v="NA"/>
    <x v="0"/>
    <n v="2"/>
    <n v="3"/>
    <n v="11"/>
    <n v="-2"/>
    <n v="-1"/>
    <n v="11"/>
    <n v="9"/>
    <n v="13"/>
    <n v="0.69230769230769196"/>
    <x v="0"/>
  </r>
  <r>
    <s v="Not Available"/>
    <n v="9"/>
    <n v="101"/>
    <s v="39 RAGLAN AVE LIMITED"/>
    <x v="0"/>
    <n v="4154938"/>
    <s v="39  RAGLAN AVE"/>
    <n v="12"/>
    <n v="1967"/>
    <n v="2017"/>
    <n v="2017"/>
    <m/>
    <m/>
    <s v="39 RAGLAN AVE"/>
    <n v="43.684782930499999"/>
    <n v="-79.419951691099996"/>
    <s v="POINT (-79.4199516911 43.6847829305)"/>
    <n v="12"/>
    <x v="10"/>
    <x v="10"/>
    <n v="106"/>
    <s v="Humewood-Cedarvale"/>
    <x v="1"/>
    <s v="NA"/>
    <x v="0"/>
    <n v="11"/>
    <n v="21"/>
    <n v="91"/>
    <n v="11"/>
    <n v="21"/>
    <n v="91"/>
    <n v="102"/>
    <n v="102"/>
    <n v="1"/>
    <x v="1"/>
  </r>
  <r>
    <s v="Not Available"/>
    <n v="3"/>
    <n v="45"/>
    <s v="METCAP LIVING MANAGEMENT INC."/>
    <x v="0"/>
    <n v="4155427"/>
    <s v="25  JANSUSIE RD"/>
    <n v="1"/>
    <n v="1963"/>
    <m/>
    <n v="2017"/>
    <m/>
    <m/>
    <s v="25 JANSUSIE RD"/>
    <n v="43.730245048999997"/>
    <n v="-79.576278020999993"/>
    <s v="POINT (-79.576278021 43.730245049)"/>
    <n v="1"/>
    <x v="18"/>
    <x v="18"/>
    <n v="1"/>
    <s v="West Humber-Clairville"/>
    <x v="1"/>
    <s v="NA"/>
    <x v="1"/>
    <n v="2"/>
    <n v="4"/>
    <n v="31"/>
    <n v="2"/>
    <n v="4"/>
    <n v="31"/>
    <n v="33"/>
    <n v="33"/>
    <n v="1"/>
    <x v="1"/>
  </r>
  <r>
    <s v="Not Available"/>
    <n v="3"/>
    <n v="18"/>
    <s v="TORBOLTON APTS LTD"/>
    <x v="0"/>
    <n v="4155435"/>
    <s v="3  TORBOLTON DR"/>
    <n v="1"/>
    <n v="1964"/>
    <m/>
    <n v="2017"/>
    <m/>
    <m/>
    <s v="3 TORBOLTON DR"/>
    <n v="43.718334116100003"/>
    <n v="-79.558385321100005"/>
    <s v="POINT (-79.5583853211 43.7183341161)"/>
    <n v="1"/>
    <x v="18"/>
    <x v="18"/>
    <n v="4"/>
    <s v="Rexdale-Kipling"/>
    <x v="1"/>
    <s v="NA"/>
    <x v="1"/>
    <n v="1"/>
    <n v="2"/>
    <n v="13"/>
    <n v="1"/>
    <n v="2"/>
    <n v="13"/>
    <n v="14"/>
    <n v="14"/>
    <n v="1"/>
    <x v="1"/>
  </r>
  <r>
    <s v="0 indoor parking spots and 16 outdoor parking spots"/>
    <n v="4"/>
    <n v="16"/>
    <s v="COGIR REAL ESTATE"/>
    <x v="0"/>
    <n v="4156247"/>
    <s v="85  SILVER BIRCH AVE"/>
    <n v="19"/>
    <n v="1920"/>
    <m/>
    <n v="2017"/>
    <n v="0"/>
    <n v="16"/>
    <s v="85 SILVER BIRCH AVE"/>
    <n v="43.672975190899997"/>
    <n v="-79.284922936599997"/>
    <s v="POINT (-79.2849229366 43.6729751909)"/>
    <n v="19"/>
    <x v="1"/>
    <x v="1"/>
    <n v="63"/>
    <s v="The Beaches"/>
    <x v="1"/>
    <s v="NA"/>
    <x v="0"/>
    <n v="2"/>
    <n v="4"/>
    <n v="15"/>
    <n v="-14"/>
    <n v="-12"/>
    <n v="15"/>
    <n v="1"/>
    <n v="17"/>
    <n v="5.8823529411764698E-2"/>
    <x v="2"/>
  </r>
  <r>
    <s v="0 indoor parking spots and 14 outdoor parking spots"/>
    <n v="4"/>
    <n v="32"/>
    <m/>
    <x v="0"/>
    <n v="4153171"/>
    <s v="456  PALMERSTON BLVD"/>
    <n v="11"/>
    <n v="1904"/>
    <m/>
    <n v="2017"/>
    <n v="0"/>
    <n v="14"/>
    <s v="456 PALMERSTON BLVD"/>
    <n v="43.661089992599997"/>
    <n v="-79.412676056199999"/>
    <s v="POINT (-79.4126760562 43.6610899926)"/>
    <n v="11"/>
    <x v="7"/>
    <x v="7"/>
    <n v="80"/>
    <s v="Palmerston-Little Italy"/>
    <x v="1"/>
    <s v="NA"/>
    <x v="0"/>
    <n v="4"/>
    <n v="7"/>
    <n v="29"/>
    <n v="-10"/>
    <n v="-7"/>
    <n v="29"/>
    <n v="19"/>
    <n v="33"/>
    <n v="0.57575757575757602"/>
    <x v="0"/>
  </r>
  <r>
    <s v="0 indoor parking spots and 6 outdoor parking spots"/>
    <n v="4"/>
    <n v="21"/>
    <m/>
    <x v="0"/>
    <n v="4153172"/>
    <s v="532  PALMERSTON BLVD"/>
    <n v="11"/>
    <n v="1911"/>
    <m/>
    <n v="2018"/>
    <n v="0"/>
    <n v="6"/>
    <s v="532 PALMERSTON BLVD"/>
    <n v="43.663780727999999"/>
    <n v="-79.413601151999998"/>
    <s v="POINT (-79.413601152 43.663780728)"/>
    <n v="11"/>
    <x v="7"/>
    <x v="7"/>
    <n v="80"/>
    <s v="Palmerston-Little Italy"/>
    <x v="1"/>
    <s v="NA"/>
    <x v="0"/>
    <n v="3"/>
    <n v="5"/>
    <n v="19"/>
    <n v="-3"/>
    <n v="-1"/>
    <n v="19"/>
    <n v="16"/>
    <n v="22"/>
    <n v="0.72727272727272696"/>
    <x v="3"/>
  </r>
  <r>
    <s v="20 indoor parking spots and 0 outdoor parking spots"/>
    <n v="7"/>
    <n v="63"/>
    <s v="CROMEWLL MANAGEMENT INC."/>
    <x v="0"/>
    <n v="4153173"/>
    <s v="11  WALMER RD"/>
    <n v="11"/>
    <n v="1965"/>
    <n v="2013"/>
    <n v="2017"/>
    <n v="20"/>
    <n v="0"/>
    <s v="11 WALMER RD"/>
    <n v="43.667244428399997"/>
    <n v="-79.4054073649"/>
    <s v="POINT (-79.4054073649 43.6672444284)"/>
    <n v="11"/>
    <x v="7"/>
    <x v="7"/>
    <n v="95"/>
    <s v="Annex"/>
    <x v="1"/>
    <s v="NA"/>
    <x v="0"/>
    <n v="7"/>
    <n v="13"/>
    <n v="57"/>
    <n v="7"/>
    <n v="13"/>
    <n v="37"/>
    <n v="44"/>
    <n v="64"/>
    <n v="0.6875"/>
    <x v="0"/>
  </r>
  <r>
    <s v="15 indoor parking spots and 0 outdoor parking spots"/>
    <n v="12"/>
    <n v="130"/>
    <s v="BRIARLANE RENTAL PROPERTY MANAGEMENT INC."/>
    <x v="0"/>
    <n v="4153208"/>
    <s v="145  ST GEORGE ST"/>
    <n v="11"/>
    <n v="1960"/>
    <n v="2015"/>
    <n v="2017"/>
    <n v="15"/>
    <n v="0"/>
    <s v="145 ST GEORGE ST"/>
    <n v="43.669080493000003"/>
    <n v="-79.399842813000006"/>
    <s v="POINT (-79.399842813 43.669080493)"/>
    <n v="11"/>
    <x v="7"/>
    <x v="7"/>
    <n v="95"/>
    <s v="Annex"/>
    <x v="1"/>
    <s v="NA"/>
    <x v="0"/>
    <n v="13"/>
    <n v="26"/>
    <n v="117"/>
    <n v="13"/>
    <n v="26"/>
    <n v="102"/>
    <n v="115"/>
    <n v="130"/>
    <n v="0.88461538461538503"/>
    <x v="3"/>
  </r>
  <r>
    <s v="3 indoor parking spots and 0 outdoor parking spots"/>
    <n v="6"/>
    <n v="49"/>
    <s v="GLEN ELM INVESTMENTS"/>
    <x v="0"/>
    <n v="4153749"/>
    <s v="2  GLEN ELM AVE"/>
    <n v="12"/>
    <n v="1934"/>
    <m/>
    <n v="2017"/>
    <n v="3"/>
    <n v="0"/>
    <s v="2 GLEN ELM AVE"/>
    <n v="43.6915069852"/>
    <n v="-79.394779375699997"/>
    <s v="POINT (-79.3947793757 43.6915069852)"/>
    <n v="12"/>
    <x v="10"/>
    <x v="10"/>
    <n v="98"/>
    <s v="Rosedale-Moore Park"/>
    <x v="1"/>
    <s v="NA"/>
    <x v="0"/>
    <n v="5"/>
    <n v="10"/>
    <n v="45"/>
    <n v="5"/>
    <n v="10"/>
    <n v="42"/>
    <n v="47"/>
    <n v="50"/>
    <n v="0.94"/>
    <x v="4"/>
  </r>
  <r>
    <s v="24 indoor parking spots and 16 outdoor parking spots"/>
    <n v="17"/>
    <n v="272"/>
    <s v="PARK PROPERTY MANAGEMENT INC."/>
    <x v="0"/>
    <n v="4153758"/>
    <s v="221  BALLIOL ST"/>
    <n v="12"/>
    <n v="1968"/>
    <n v="2010"/>
    <n v="2017"/>
    <n v="24"/>
    <n v="16"/>
    <s v="221 BALLIOL ST"/>
    <n v="43.698430303999999"/>
    <n v="-79.389380161000005"/>
    <s v="POINT (-79.389380161 43.698430304)"/>
    <n v="12"/>
    <x v="10"/>
    <x v="10"/>
    <n v="174"/>
    <s v="South Eglinton-Davisville"/>
    <x v="1"/>
    <s v="NA"/>
    <x v="0"/>
    <n v="28"/>
    <n v="55"/>
    <n v="245"/>
    <n v="12"/>
    <n v="39"/>
    <n v="221"/>
    <n v="233"/>
    <n v="273"/>
    <n v="0.853479853479853"/>
    <x v="3"/>
  </r>
  <r>
    <s v="25 indoor parking spots and 0 outdoor parking spots"/>
    <n v="18"/>
    <n v="286"/>
    <s v="AMELIN PROPERTY MANAGEMENT"/>
    <x v="0"/>
    <n v="4153763"/>
    <s v="155  BALLIOL ST"/>
    <n v="12"/>
    <n v="1965"/>
    <n v="2014"/>
    <n v="2017"/>
    <n v="25"/>
    <n v="0"/>
    <s v="155 BALLIOL ST"/>
    <n v="43.697956511999998"/>
    <n v="-79.392129599"/>
    <s v="POINT (-79.392129599 43.697956512)"/>
    <n v="12"/>
    <x v="10"/>
    <x v="10"/>
    <n v="174"/>
    <s v="South Eglinton-Davisville"/>
    <x v="1"/>
    <s v="NA"/>
    <x v="0"/>
    <n v="29"/>
    <n v="58"/>
    <n v="258"/>
    <n v="29"/>
    <n v="58"/>
    <n v="233"/>
    <n v="262"/>
    <n v="287"/>
    <n v="0.91289198606271804"/>
    <x v="4"/>
  </r>
  <r>
    <s v="Not Available"/>
    <n v="4"/>
    <n v="48"/>
    <s v="IMPERRA GENERAL MANAGMENT"/>
    <x v="0"/>
    <n v="4153764"/>
    <s v="165  BALLIOL ST"/>
    <n v="12"/>
    <n v="1968"/>
    <n v="2017"/>
    <n v="2017"/>
    <m/>
    <m/>
    <s v="165 BALLIOL ST"/>
    <n v="43.698071534999997"/>
    <n v="-79.391348866000001"/>
    <s v="POINT (-79.391348866 43.698071535)"/>
    <n v="12"/>
    <x v="10"/>
    <x v="10"/>
    <n v="174"/>
    <s v="South Eglinton-Davisville"/>
    <x v="1"/>
    <s v="NA"/>
    <x v="0"/>
    <n v="5"/>
    <n v="10"/>
    <n v="44"/>
    <n v="5"/>
    <n v="10"/>
    <n v="44"/>
    <n v="49"/>
    <n v="49"/>
    <n v="1"/>
    <x v="1"/>
  </r>
  <r>
    <s v=" indoor parking spots and  outdoor parking spots"/>
    <n v="4"/>
    <n v="14"/>
    <m/>
    <x v="0"/>
    <n v="4153766"/>
    <s v="25  DAVISVILLE AVE"/>
    <n v="12"/>
    <n v="1956"/>
    <m/>
    <m/>
    <m/>
    <m/>
    <s v="25 DAVISVILLE AVE"/>
    <n v="43.698281751700002"/>
    <n v="-79.3955853975"/>
    <s v="POINT (-79.3955853975 43.6982817517)"/>
    <n v="12"/>
    <x v="10"/>
    <x v="10"/>
    <n v="174"/>
    <s v="South Eglinton-Davisville"/>
    <x v="1"/>
    <s v="NA"/>
    <x v="0"/>
    <n v="2"/>
    <n v="3"/>
    <n v="13"/>
    <n v="2"/>
    <n v="3"/>
    <n v="13"/>
    <n v="15"/>
    <n v="15"/>
    <n v="1"/>
    <x v="1"/>
  </r>
  <r>
    <s v="Not Available"/>
    <n v="6"/>
    <n v="105"/>
    <s v="TORONTO COMMUNITY HOUSING CORPORATION"/>
    <x v="1"/>
    <n v="4153857"/>
    <s v="2567  YONGE ST"/>
    <n v="15"/>
    <n v="1987"/>
    <n v="2012"/>
    <n v="2017"/>
    <m/>
    <m/>
    <s v="2567 YONGE ST"/>
    <n v="43.714048186500001"/>
    <n v="-79.399396313400004"/>
    <s v="POINT (-79.3993963134 43.7140481865)"/>
    <n v="15"/>
    <x v="8"/>
    <x v="8"/>
    <n v="99"/>
    <s v="Mount Pleasant East"/>
    <x v="1"/>
    <s v="NA"/>
    <x v="0"/>
    <n v="11"/>
    <n v="21"/>
    <n v="95"/>
    <n v="11"/>
    <n v="21"/>
    <n v="95"/>
    <n v="106"/>
    <n v="106"/>
    <n v="1"/>
    <x v="1"/>
  </r>
  <r>
    <s v="Not Available"/>
    <n v="7"/>
    <n v="48"/>
    <s v="HOLLYBURN PROPERTIES LTD"/>
    <x v="0"/>
    <n v="4153211"/>
    <s v="153  ST GEORGE ST"/>
    <n v="11"/>
    <n v="1962"/>
    <n v="2010"/>
    <n v="2017"/>
    <m/>
    <m/>
    <s v="153 ST GEORGE ST"/>
    <n v="43.669584778999997"/>
    <n v="-79.400213594999997"/>
    <s v="POINT (-79.400213595 43.669584779)"/>
    <n v="11"/>
    <x v="7"/>
    <x v="7"/>
    <n v="95"/>
    <s v="Annex"/>
    <x v="1"/>
    <s v="NA"/>
    <x v="0"/>
    <n v="5"/>
    <n v="10"/>
    <n v="44"/>
    <n v="5"/>
    <n v="10"/>
    <n v="44"/>
    <n v="49"/>
    <n v="49"/>
    <n v="1"/>
    <x v="1"/>
  </r>
  <r>
    <s v="4 indoor parking spots and 0 outdoor parking spots"/>
    <n v="13"/>
    <n v="70"/>
    <s v="CROMWELL MANAGEMENT INC."/>
    <x v="0"/>
    <n v="4153214"/>
    <s v="485  HURON ST"/>
    <n v="11"/>
    <n v="1965"/>
    <n v="2013"/>
    <n v="2017"/>
    <n v="4"/>
    <n v="0"/>
    <s v="485 HURON ST"/>
    <n v="43.669000001000001"/>
    <n v="-79.401866897000005"/>
    <s v="POINT (-79.401866897 43.669000001)"/>
    <n v="11"/>
    <x v="7"/>
    <x v="7"/>
    <n v="95"/>
    <s v="Annex"/>
    <x v="1"/>
    <s v="NA"/>
    <x v="0"/>
    <n v="7"/>
    <n v="14"/>
    <n v="63"/>
    <n v="7"/>
    <n v="14"/>
    <n v="59"/>
    <n v="66"/>
    <n v="70"/>
    <n v="0.94285714285714295"/>
    <x v="4"/>
  </r>
  <r>
    <s v="20 indoor parking spots and 0 outdoor parking spots"/>
    <n v="11"/>
    <n v="64"/>
    <s v="HOLLYBURN PROPERTIES"/>
    <x v="0"/>
    <n v="4153219"/>
    <s v="250  ST GEORGE ST"/>
    <n v="11"/>
    <n v="1969"/>
    <n v="2013"/>
    <n v="2017"/>
    <n v="20"/>
    <n v="0"/>
    <s v="250 ST GEORGE ST"/>
    <n v="43.672709904999998"/>
    <n v="-79.40239631"/>
    <s v="POINT (-79.40239631 43.672709905)"/>
    <n v="11"/>
    <x v="7"/>
    <x v="7"/>
    <n v="95"/>
    <s v="Annex"/>
    <x v="1"/>
    <s v="NA"/>
    <x v="0"/>
    <n v="7"/>
    <n v="13"/>
    <n v="58"/>
    <n v="7"/>
    <n v="13"/>
    <n v="38"/>
    <n v="45"/>
    <n v="65"/>
    <n v="0.69230769230769196"/>
    <x v="0"/>
  </r>
  <r>
    <s v="90 indoor parking spots and 0 outdoor parking spots"/>
    <n v="11"/>
    <n v="82"/>
    <s v="ATLANTIS REALTY SERVICES INC."/>
    <x v="0"/>
    <n v="4153234"/>
    <s v="88  BERNARD AVE"/>
    <n v="11"/>
    <n v="1966"/>
    <n v="1995"/>
    <n v="2017"/>
    <n v="90"/>
    <n v="0"/>
    <s v="88 BERNARD AVE"/>
    <n v="43.673266415000001"/>
    <n v="-79.401942382000001"/>
    <s v="POINT (-79.401942382 43.673266415)"/>
    <n v="11"/>
    <x v="7"/>
    <x v="7"/>
    <n v="95"/>
    <s v="Annex"/>
    <x v="1"/>
    <s v="NA"/>
    <x v="0"/>
    <n v="9"/>
    <n v="17"/>
    <n v="74"/>
    <n v="9"/>
    <n v="17"/>
    <n v="-16"/>
    <n v="-7"/>
    <n v="83"/>
    <n v="-8.4337349397590397E-2"/>
    <x v="2"/>
  </r>
  <r>
    <s v="20 indoor parking spots and 20 outdoor parking spots"/>
    <n v="8"/>
    <n v="80"/>
    <s v="CAPREIT"/>
    <x v="0"/>
    <n v="4153877"/>
    <s v="1  ORIOLE RD"/>
    <n v="12"/>
    <n v="1955"/>
    <n v="1999"/>
    <n v="2017"/>
    <n v="20"/>
    <n v="20"/>
    <s v="1 ORIOLE RD"/>
    <n v="43.687290288900002"/>
    <n v="-79.399731394499995"/>
    <s v="POINT (-79.3997313945 43.6872902889)"/>
    <n v="12"/>
    <x v="10"/>
    <x v="10"/>
    <n v="97"/>
    <s v="Yonge-St.Clair"/>
    <x v="1"/>
    <s v="NA"/>
    <x v="0"/>
    <n v="8"/>
    <n v="16"/>
    <n v="72"/>
    <n v="-12"/>
    <n v="-4"/>
    <n v="52"/>
    <n v="40"/>
    <n v="80"/>
    <n v="0.5"/>
    <x v="0"/>
  </r>
  <r>
    <s v="Not Available"/>
    <n v="4"/>
    <n v="50"/>
    <s v="GOLFOUR PROPERTY SERVICES INC."/>
    <x v="0"/>
    <n v="4153879"/>
    <s v="37  ORIOLE RD"/>
    <n v="12"/>
    <n v="1955"/>
    <n v="2004"/>
    <n v="2017"/>
    <m/>
    <m/>
    <s v="37 ORIOLE RD"/>
    <n v="43.6882940924"/>
    <n v="-79.3999022"/>
    <s v="POINT (-79.3999022 43.6882940924)"/>
    <n v="12"/>
    <x v="10"/>
    <x v="10"/>
    <n v="97"/>
    <s v="Yonge-St.Clair"/>
    <x v="1"/>
    <s v="NA"/>
    <x v="0"/>
    <n v="5"/>
    <n v="10"/>
    <n v="45"/>
    <n v="5"/>
    <n v="10"/>
    <n v="45"/>
    <n v="50"/>
    <n v="50"/>
    <n v="1"/>
    <x v="1"/>
  </r>
  <r>
    <s v="Not Available"/>
    <n v="7"/>
    <n v="39"/>
    <s v="HAZELVIEW PROPERTIES"/>
    <x v="0"/>
    <n v="4155048"/>
    <s v="835  ROSELAWN AVE"/>
    <n v="8"/>
    <n v="1960"/>
    <n v="2015"/>
    <n v="2017"/>
    <m/>
    <m/>
    <s v="835 ROSELAWN AVE"/>
    <n v="43.702377241800001"/>
    <n v="-79.439257763000001"/>
    <s v="POINT (-79.439257763 43.7023772418)"/>
    <n v="8"/>
    <x v="11"/>
    <x v="11"/>
    <n v="108"/>
    <s v="Briar Hill-Belgravia"/>
    <x v="1"/>
    <s v="NA"/>
    <x v="0"/>
    <n v="4"/>
    <n v="8"/>
    <n v="36"/>
    <n v="4"/>
    <n v="8"/>
    <n v="36"/>
    <n v="40"/>
    <n v="40"/>
    <n v="1"/>
    <x v="1"/>
  </r>
  <r>
    <s v="Not Available"/>
    <n v="3"/>
    <n v="24"/>
    <m/>
    <x v="0"/>
    <n v="4155060"/>
    <s v="178  LOCKSLEY AVE"/>
    <n v="8"/>
    <n v="1960"/>
    <m/>
    <n v="2017"/>
    <m/>
    <m/>
    <s v="178 LOCKSLEY AVE"/>
    <n v="43.702383713300001"/>
    <n v="-79.449109033900001"/>
    <s v="POINT (-79.4491090339 43.7023837133)"/>
    <n v="8"/>
    <x v="11"/>
    <x v="11"/>
    <n v="108"/>
    <s v="Briar Hill-Belgravia"/>
    <x v="1"/>
    <s v="NA"/>
    <x v="0"/>
    <n v="3"/>
    <n v="5"/>
    <n v="22"/>
    <n v="3"/>
    <n v="5"/>
    <n v="22"/>
    <n v="25"/>
    <n v="25"/>
    <n v="1"/>
    <x v="1"/>
  </r>
  <r>
    <s v="Not Available"/>
    <n v="9"/>
    <n v="97"/>
    <s v="DEL MANAGEMENT"/>
    <x v="1"/>
    <n v="4155565"/>
    <s v="3485  ST CLAIR AVE E"/>
    <n v="20"/>
    <n v="1968"/>
    <n v="2017"/>
    <n v="2017"/>
    <m/>
    <m/>
    <s v="3485 ST CLAIR AVE E"/>
    <n v="43.714521987099999"/>
    <n v="-79.268148900599996"/>
    <s v="POINT (-79.2681489006 43.7145219871)"/>
    <n v="20"/>
    <x v="5"/>
    <x v="5"/>
    <n v="120"/>
    <s v="Clairlea-Birchmount"/>
    <x v="1"/>
    <s v="NA"/>
    <x v="1"/>
    <n v="4"/>
    <n v="7"/>
    <n v="66"/>
    <n v="4"/>
    <n v="7"/>
    <n v="66"/>
    <n v="70"/>
    <n v="70"/>
    <n v="1"/>
    <x v="1"/>
  </r>
  <r>
    <s v="Not Available"/>
    <n v="12"/>
    <n v="196"/>
    <s v="TORONTO COMMUNITY HOUSING CORPORATION"/>
    <x v="1"/>
    <n v="4155568"/>
    <s v="7  GLAMORGAN AVE"/>
    <n v="21"/>
    <n v="1971"/>
    <n v="1999"/>
    <n v="2017"/>
    <m/>
    <m/>
    <s v="7 GLAMORGAN AVE"/>
    <n v="43.7677640295"/>
    <n v="-79.284453426699997"/>
    <s v="POINT (-79.2844534267 43.7677640295)"/>
    <n v="21"/>
    <x v="22"/>
    <x v="22"/>
    <n v="126"/>
    <s v="Dorset Park"/>
    <x v="2"/>
    <s v="EN"/>
    <x v="1"/>
    <n v="7"/>
    <n v="14"/>
    <n v="134"/>
    <n v="7"/>
    <n v="14"/>
    <n v="134"/>
    <n v="141"/>
    <n v="141"/>
    <n v="1"/>
    <x v="1"/>
  </r>
  <r>
    <s v="Not Available"/>
    <n v="16"/>
    <n v="180"/>
    <s v="TORONTO COMMUNITY HOUSING CORPORATION"/>
    <x v="1"/>
    <n v="4155578"/>
    <s v="2190  ELLESMERE RD"/>
    <n v="24"/>
    <n v="1969"/>
    <m/>
    <n v="2017"/>
    <m/>
    <m/>
    <s v="2190 ELLESMERE RD"/>
    <n v="43.777855001100001"/>
    <n v="-79.230033179800003"/>
    <s v="POINT (-79.2300331798 43.7778550011)"/>
    <n v="24"/>
    <x v="14"/>
    <x v="14"/>
    <n v="142"/>
    <s v="Woburn North"/>
    <x v="0"/>
    <s v="NIA"/>
    <x v="1"/>
    <n v="7"/>
    <n v="13"/>
    <n v="123"/>
    <n v="7"/>
    <n v="13"/>
    <n v="123"/>
    <n v="130"/>
    <n v="130"/>
    <n v="1"/>
    <x v="1"/>
  </r>
  <r>
    <s v="Not Available"/>
    <n v="4"/>
    <n v="14"/>
    <s v="1564534 ONTARIO LTD"/>
    <x v="0"/>
    <n v="4156523"/>
    <s v="4750-4754  DUNDAS ST W"/>
    <n v="2"/>
    <n v="1950"/>
    <m/>
    <n v="2017"/>
    <m/>
    <m/>
    <s v="4750 DUNDAS ST W"/>
    <n v="43.652601480999998"/>
    <n v="-79.525645178999994"/>
    <s v="POINT (-79.525645179 43.652601481)"/>
    <n v="2"/>
    <x v="6"/>
    <x v="6"/>
    <n v="9"/>
    <s v="Edenbridge-Humber Valley"/>
    <x v="1"/>
    <s v="NA"/>
    <x v="1"/>
    <n v="1"/>
    <n v="1"/>
    <n v="10"/>
    <n v="1"/>
    <n v="1"/>
    <n v="10"/>
    <n v="11"/>
    <n v="11"/>
    <n v="1"/>
    <x v="1"/>
  </r>
  <r>
    <s v="12 indoor parking spots and 0 outdoor parking spots"/>
    <n v="6"/>
    <n v="72"/>
    <s v="O'SHANTER DEVELOPMENT COMPANY LTD."/>
    <x v="0"/>
    <n v="4153810"/>
    <s v="460  EGLINTON AVE E"/>
    <n v="15"/>
    <n v="1959"/>
    <n v="2010"/>
    <n v="2017"/>
    <n v="12"/>
    <n v="0"/>
    <s v="460 EGLINTON AVE E"/>
    <n v="43.710035718999997"/>
    <n v="-79.384042082999997"/>
    <s v="POINT (-79.384042083 43.710035719)"/>
    <n v="15"/>
    <x v="8"/>
    <x v="8"/>
    <n v="99"/>
    <s v="Mount Pleasant East"/>
    <x v="1"/>
    <s v="NA"/>
    <x v="0"/>
    <n v="8"/>
    <n v="15"/>
    <n v="65"/>
    <n v="8"/>
    <n v="15"/>
    <n v="53"/>
    <n v="61"/>
    <n v="73"/>
    <n v="0.83561643835616395"/>
    <x v="3"/>
  </r>
  <r>
    <s v="5 indoor parking spots and 5 outdoor parking spots"/>
    <n v="13"/>
    <n v="149"/>
    <s v="THE HOWARD PROPERTY COMPANY INC."/>
    <x v="0"/>
    <n v="4153814"/>
    <s v="368  EGLINTON AVE E"/>
    <n v="15"/>
    <n v="1969"/>
    <m/>
    <n v="2017"/>
    <n v="5"/>
    <n v="5"/>
    <s v="368 EGLINTON AVE E"/>
    <n v="43.709464280900001"/>
    <n v="-79.386894994100004"/>
    <s v="POINT (-79.3868949941 43.7094642809)"/>
    <n v="15"/>
    <x v="8"/>
    <x v="8"/>
    <n v="99"/>
    <s v="Mount Pleasant East"/>
    <x v="1"/>
    <s v="NA"/>
    <x v="0"/>
    <n v="15"/>
    <n v="30"/>
    <n v="135"/>
    <n v="10"/>
    <n v="25"/>
    <n v="130"/>
    <n v="140"/>
    <n v="150"/>
    <n v="0.93333333333333302"/>
    <x v="4"/>
  </r>
  <r>
    <s v="Not Available"/>
    <n v="4"/>
    <n v="52"/>
    <s v="TORONTO COMMUNITY HOUSING CORPORATION"/>
    <x v="1"/>
    <n v="4153819"/>
    <s v="133  BROADWAY AVE"/>
    <n v="12"/>
    <n v="1954"/>
    <n v="2003"/>
    <n v="2017"/>
    <m/>
    <m/>
    <s v="133 BROADWAY AVE"/>
    <n v="43.710473456999999"/>
    <n v="-79.391890313000005"/>
    <s v="POINT (-79.391890313 43.710473457)"/>
    <n v="12"/>
    <x v="10"/>
    <x v="10"/>
    <n v="173"/>
    <s v="North Toronto"/>
    <x v="1"/>
    <s v="NA"/>
    <x v="0"/>
    <n v="6"/>
    <n v="11"/>
    <n v="47"/>
    <n v="6"/>
    <n v="11"/>
    <n v="47"/>
    <n v="53"/>
    <n v="53"/>
    <n v="1"/>
    <x v="1"/>
  </r>
  <r>
    <s v="2 indoor parking spots and 0 outdoor parking spots"/>
    <n v="19"/>
    <n v="145"/>
    <s v="HOMESTEAD LAND HOLDINGS LIMITED"/>
    <x v="0"/>
    <n v="4153820"/>
    <s v="890  MOUNT PLEASANT RD"/>
    <n v="12"/>
    <n v="1968"/>
    <m/>
    <n v="2017"/>
    <n v="2"/>
    <n v="0"/>
    <s v="890 MOUNT PLEASANT RD"/>
    <n v="43.710728662900003"/>
    <n v="-79.391465700400005"/>
    <s v="POINT (-79.3914657004 43.7107286629)"/>
    <n v="12"/>
    <x v="10"/>
    <x v="10"/>
    <n v="173"/>
    <s v="North Toronto"/>
    <x v="1"/>
    <s v="NA"/>
    <x v="0"/>
    <n v="15"/>
    <n v="29"/>
    <n v="131"/>
    <n v="15"/>
    <n v="29"/>
    <n v="129"/>
    <n v="144"/>
    <n v="146"/>
    <n v="0.98630136986301398"/>
    <x v="4"/>
  </r>
  <r>
    <s v="60 indoor parking spots and 0 outdoor parking spots"/>
    <n v="16"/>
    <n v="188"/>
    <s v="FRASTELL PROPERTY MANAGEMENT INC"/>
    <x v="0"/>
    <n v="4153830"/>
    <s v="55  ERSKINE AVE"/>
    <n v="15"/>
    <n v="1964"/>
    <n v="2006"/>
    <n v="2017"/>
    <n v="60"/>
    <n v="0"/>
    <s v="55 ERSKINE AVE"/>
    <n v="43.711401488999996"/>
    <n v="-79.396765678999998"/>
    <s v="POINT (-79.396765679 43.711401489)"/>
    <n v="15"/>
    <x v="8"/>
    <x v="8"/>
    <n v="173"/>
    <s v="North Toronto"/>
    <x v="1"/>
    <s v="NA"/>
    <x v="0"/>
    <n v="19"/>
    <n v="38"/>
    <n v="170"/>
    <n v="19"/>
    <n v="38"/>
    <n v="110"/>
    <n v="129"/>
    <n v="189"/>
    <n v="0.682539682539683"/>
    <x v="0"/>
  </r>
  <r>
    <s v="Not Available"/>
    <n v="4"/>
    <n v="37"/>
    <s v="FIRM CAPITAL PROPERTIES INC"/>
    <x v="0"/>
    <n v="4153831"/>
    <s v="77  ERSKINE AVE"/>
    <n v="15"/>
    <n v="1956"/>
    <m/>
    <n v="2017"/>
    <m/>
    <m/>
    <s v="77 ERSKINE AVE"/>
    <n v="43.711378230999998"/>
    <n v="-79.396038937"/>
    <s v="POINT (-79.396038937 43.711378231)"/>
    <n v="15"/>
    <x v="8"/>
    <x v="8"/>
    <n v="173"/>
    <s v="North Toronto"/>
    <x v="1"/>
    <s v="NA"/>
    <x v="0"/>
    <n v="4"/>
    <n v="8"/>
    <n v="34"/>
    <n v="4"/>
    <n v="8"/>
    <n v="34"/>
    <n v="38"/>
    <n v="38"/>
    <n v="1"/>
    <x v="1"/>
  </r>
  <r>
    <s v="Not Available"/>
    <n v="5"/>
    <n v="132"/>
    <s v="TORONTO COMMUNITY HOUSING CORPORATION"/>
    <x v="1"/>
    <n v="4154567"/>
    <s v="495  WILSON AVE"/>
    <n v="6"/>
    <n v="1995"/>
    <m/>
    <n v="2017"/>
    <m/>
    <m/>
    <s v="495 WILSON AVE"/>
    <n v="43.734757434999999"/>
    <n v="-79.445351341999995"/>
    <s v="POINT (-79.445351342 43.734757435)"/>
    <n v="6"/>
    <x v="15"/>
    <x v="15"/>
    <n v="33"/>
    <s v="Clanton Park"/>
    <x v="1"/>
    <s v="NA"/>
    <x v="1"/>
    <n v="5"/>
    <n v="10"/>
    <n v="90"/>
    <n v="5"/>
    <n v="10"/>
    <n v="90"/>
    <n v="95"/>
    <n v="95"/>
    <n v="1"/>
    <x v="1"/>
  </r>
  <r>
    <s v="Not Available"/>
    <n v="3"/>
    <n v="10"/>
    <m/>
    <x v="0"/>
    <n v="4154570"/>
    <s v="411  WILSON AVE"/>
    <n v="6"/>
    <n v="1958"/>
    <m/>
    <n v="2017"/>
    <m/>
    <m/>
    <s v="411 WILSON AVE"/>
    <n v="43.736079753699997"/>
    <n v="-79.439047015900002"/>
    <s v="POINT (-79.4390470159 43.7360797537)"/>
    <n v="6"/>
    <x v="15"/>
    <x v="15"/>
    <n v="33"/>
    <s v="Clanton Park"/>
    <x v="1"/>
    <s v="NA"/>
    <x v="1"/>
    <n v="1"/>
    <n v="1"/>
    <n v="7"/>
    <n v="1"/>
    <n v="1"/>
    <n v="7"/>
    <n v="8"/>
    <n v="8"/>
    <n v="1"/>
    <x v="1"/>
  </r>
  <r>
    <s v="0 indoor parking spots and 7 outdoor parking spots"/>
    <n v="3"/>
    <n v="40"/>
    <s v="GOLD SEAL MANAGEMENT INC."/>
    <x v="0"/>
    <n v="4154572"/>
    <s v="390-398  WILSON AVE"/>
    <n v="6"/>
    <n v="1952"/>
    <m/>
    <n v="2017"/>
    <n v="0"/>
    <n v="7"/>
    <s v="390-398 WILSON AVE"/>
    <n v="43.736611246999999"/>
    <n v="-79.439571975000007"/>
    <s v="POINT (-79.439571975 43.736611247)"/>
    <n v="6"/>
    <x v="15"/>
    <x v="15"/>
    <n v="33"/>
    <s v="Clanton Park"/>
    <x v="1"/>
    <s v="NA"/>
    <x v="1"/>
    <n v="2"/>
    <n v="3"/>
    <n v="28"/>
    <n v="-5"/>
    <n v="-4"/>
    <n v="28"/>
    <n v="23"/>
    <n v="30"/>
    <n v="0.76666666666666705"/>
    <x v="3"/>
  </r>
  <r>
    <s v="0 indoor parking spots and 7 outdoor parking spots"/>
    <n v="3"/>
    <n v="33"/>
    <s v="GOLD SEAL MANAGEMENT INC."/>
    <x v="0"/>
    <n v="4154573"/>
    <s v="400-406  WILSON AVE"/>
    <n v="6"/>
    <n v="1952"/>
    <m/>
    <n v="2017"/>
    <n v="0"/>
    <n v="7"/>
    <s v="400-406 WILSON AVE"/>
    <n v="43.736271594999998"/>
    <n v="-79.440535639999993"/>
    <s v="POINT (-79.44053564 43.736271595)"/>
    <n v="6"/>
    <x v="15"/>
    <x v="15"/>
    <n v="33"/>
    <s v="Clanton Park"/>
    <x v="1"/>
    <s v="NA"/>
    <x v="1"/>
    <n v="2"/>
    <n v="3"/>
    <n v="23"/>
    <n v="-5"/>
    <n v="-4"/>
    <n v="23"/>
    <n v="18"/>
    <n v="25"/>
    <n v="0.72"/>
    <x v="3"/>
  </r>
  <r>
    <s v="Not Available"/>
    <n v="4"/>
    <n v="73"/>
    <s v="PINEDALE PROPERTIES LTD"/>
    <x v="0"/>
    <n v="4156451"/>
    <s v="25  BERGAMOT AVE"/>
    <n v="1"/>
    <n v="1960"/>
    <m/>
    <n v="2017"/>
    <m/>
    <m/>
    <s v="25 BERGAMOT AVE"/>
    <n v="43.716209724000002"/>
    <n v="-79.557077624000001"/>
    <s v="POINT (-79.557077624 43.716209724)"/>
    <n v="1"/>
    <x v="18"/>
    <x v="18"/>
    <n v="4"/>
    <s v="Rexdale-Kipling"/>
    <x v="1"/>
    <s v="NA"/>
    <x v="1"/>
    <n v="3"/>
    <n v="6"/>
    <n v="50"/>
    <n v="3"/>
    <n v="6"/>
    <n v="50"/>
    <n v="53"/>
    <n v="53"/>
    <n v="1"/>
    <x v="1"/>
  </r>
  <r>
    <s v="Not Available"/>
    <n v="7"/>
    <n v="134"/>
    <s v="MYRIAD PROPERTY MANAGENT"/>
    <x v="0"/>
    <n v="4156459"/>
    <s v="39  PARKCREST DR"/>
    <n v="20"/>
    <n v="1976"/>
    <m/>
    <n v="2017"/>
    <m/>
    <m/>
    <s v="39 PARKCREST DR"/>
    <n v="43.7359730644"/>
    <n v="-79.219099644099998"/>
    <s v="POINT (-79.2190996441 43.7359730644)"/>
    <n v="20"/>
    <x v="5"/>
    <x v="5"/>
    <n v="139"/>
    <s v="Scarborough Village"/>
    <x v="0"/>
    <s v="NIA"/>
    <x v="1"/>
    <n v="5"/>
    <n v="10"/>
    <n v="92"/>
    <n v="5"/>
    <n v="10"/>
    <n v="92"/>
    <n v="97"/>
    <n v="97"/>
    <n v="1"/>
    <x v="1"/>
  </r>
  <r>
    <s v="0 indoor parking spots and 12 outdoor parking spots"/>
    <n v="12"/>
    <n v="164"/>
    <s v="M&amp;R PROPERTY MANAGEMENT"/>
    <x v="0"/>
    <n v="4156461"/>
    <s v="265  CASSANDRA BLVD"/>
    <n v="16"/>
    <n v="1965"/>
    <n v="2001"/>
    <n v="2017"/>
    <n v="0"/>
    <n v="12"/>
    <s v="265 CASSANDRA BLVD"/>
    <n v="43.753625036999999"/>
    <n v="-79.315635299999997"/>
    <s v="POINT (-79.3156353 43.753625037)"/>
    <n v="16"/>
    <x v="20"/>
    <x v="20"/>
    <n v="149"/>
    <s v="Parkwoods-O'Connor Hills"/>
    <x v="1"/>
    <s v="NA"/>
    <x v="1"/>
    <n v="6"/>
    <n v="12"/>
    <n v="112"/>
    <n v="-6"/>
    <n v="0"/>
    <n v="112"/>
    <n v="106"/>
    <n v="118"/>
    <n v="0.89830508474576298"/>
    <x v="3"/>
  </r>
  <r>
    <s v="0 indoor parking spots and 7 outdoor parking spots"/>
    <n v="9"/>
    <n v="133"/>
    <s v="METCAP LIVING MANAGEMENT INC."/>
    <x v="0"/>
    <n v="4156516"/>
    <s v="75-85  SILVER SPRINGS BLVD"/>
    <n v="22"/>
    <n v="1978"/>
    <m/>
    <n v="2017"/>
    <n v="0"/>
    <n v="7"/>
    <s v="85 SILVER SPRINGS BLVD"/>
    <n v="43.801321025"/>
    <n v="-79.304237888000003"/>
    <s v="POINT (-79.304237888 43.801321025)"/>
    <n v="22"/>
    <x v="21"/>
    <x v="21"/>
    <n v="148"/>
    <s v="East L'Amoreaux"/>
    <x v="2"/>
    <s v="EN"/>
    <x v="1"/>
    <n v="5"/>
    <n v="10"/>
    <n v="91"/>
    <n v="-2"/>
    <n v="3"/>
    <n v="91"/>
    <n v="89"/>
    <n v="96"/>
    <n v="0.92708333333333304"/>
    <x v="4"/>
  </r>
  <r>
    <s v="Not Available"/>
    <n v="8"/>
    <n v="54"/>
    <s v="AKELIUS CANADA LTD"/>
    <x v="0"/>
    <n v="4153795"/>
    <s v="551  EGLINTON AVE E"/>
    <n v="15"/>
    <n v="1960"/>
    <n v="2009"/>
    <n v="2017"/>
    <m/>
    <m/>
    <s v="551 EGLINTON AVE E"/>
    <n v="43.710473290499998"/>
    <n v="-79.378588032799996"/>
    <s v="POINT (-79.3785880328 43.7104732905)"/>
    <n v="15"/>
    <x v="8"/>
    <x v="8"/>
    <n v="99"/>
    <s v="Mount Pleasant East"/>
    <x v="1"/>
    <s v="NA"/>
    <x v="0"/>
    <n v="6"/>
    <n v="11"/>
    <n v="49"/>
    <n v="6"/>
    <n v="11"/>
    <n v="49"/>
    <n v="55"/>
    <n v="55"/>
    <n v="1"/>
    <x v="1"/>
  </r>
  <r>
    <s v="Not Available"/>
    <n v="4"/>
    <n v="25"/>
    <s v="MEGAPRO PROPERTIES"/>
    <x v="0"/>
    <n v="4153805"/>
    <s v="196  EGLINTON AVE E"/>
    <n v="12"/>
    <n v="1930"/>
    <m/>
    <n v="2017"/>
    <m/>
    <m/>
    <s v="196 EGLINTON AVE E"/>
    <n v="43.708345686100003"/>
    <n v="-79.392300797299995"/>
    <s v="POINT (-79.3923007973 43.7083456861)"/>
    <n v="12"/>
    <x v="10"/>
    <x v="10"/>
    <n v="173"/>
    <s v="North Toronto"/>
    <x v="1"/>
    <s v="NA"/>
    <x v="0"/>
    <n v="3"/>
    <n v="5"/>
    <n v="23"/>
    <n v="3"/>
    <n v="5"/>
    <n v="23"/>
    <n v="26"/>
    <n v="26"/>
    <n v="1"/>
    <x v="1"/>
  </r>
  <r>
    <s v="24 indoor parking spots and 0 outdoor parking spots"/>
    <n v="8"/>
    <n v="160"/>
    <s v="DMS PROPERTY MANAGEMENT LTD."/>
    <x v="2"/>
    <n v="4154553"/>
    <s v="3270  BATHURST ST"/>
    <n v="8"/>
    <n v="1984"/>
    <n v="2014"/>
    <n v="2017"/>
    <n v="24"/>
    <n v="0"/>
    <s v="3270 BATHURST ST"/>
    <n v="43.724239744599998"/>
    <n v="-79.431462122100001"/>
    <s v="POINT (-79.4314621221 43.7242397446)"/>
    <n v="8"/>
    <x v="11"/>
    <x v="11"/>
    <n v="32"/>
    <s v="Englemount-Lawrence"/>
    <x v="2"/>
    <s v="EN"/>
    <x v="1"/>
    <n v="6"/>
    <n v="12"/>
    <n v="109"/>
    <n v="6"/>
    <n v="12"/>
    <n v="85"/>
    <n v="91"/>
    <n v="115"/>
    <n v="0.79130434782608705"/>
    <x v="3"/>
  </r>
  <r>
    <s v="Not Available"/>
    <n v="3"/>
    <n v="26"/>
    <s v="SIGNET GROUP INC."/>
    <x v="0"/>
    <n v="4154560"/>
    <s v="3  DREXEL RD"/>
    <n v="8"/>
    <n v="1954"/>
    <m/>
    <n v="2017"/>
    <m/>
    <m/>
    <s v="3 DREXEL RD"/>
    <n v="43.721948279000003"/>
    <n v="-79.433346455999995"/>
    <s v="POINT (-79.433346456 43.721948279)"/>
    <n v="8"/>
    <x v="11"/>
    <x v="11"/>
    <n v="32"/>
    <s v="Englemount-Lawrence"/>
    <x v="2"/>
    <s v="EN"/>
    <x v="1"/>
    <n v="1"/>
    <n v="2"/>
    <n v="18"/>
    <n v="1"/>
    <n v="2"/>
    <n v="18"/>
    <n v="19"/>
    <n v="19"/>
    <n v="1"/>
    <x v="1"/>
  </r>
  <r>
    <s v="Not Available"/>
    <n v="3"/>
    <n v="26"/>
    <s v="SIGNET GROUP INC."/>
    <x v="0"/>
    <n v="4154561"/>
    <s v="14  SARANAC BLVD"/>
    <n v="8"/>
    <n v="1954"/>
    <m/>
    <n v="2017"/>
    <m/>
    <m/>
    <s v="14 SARANAC BLVD"/>
    <n v="43.721616760300002"/>
    <n v="-79.433257125699996"/>
    <s v="POINT (-79.4332571257 43.7216167603)"/>
    <n v="8"/>
    <x v="11"/>
    <x v="11"/>
    <n v="32"/>
    <s v="Englemount-Lawrence"/>
    <x v="2"/>
    <s v="EN"/>
    <x v="1"/>
    <n v="1"/>
    <n v="2"/>
    <n v="18"/>
    <n v="1"/>
    <n v="2"/>
    <n v="18"/>
    <n v="19"/>
    <n v="19"/>
    <n v="1"/>
    <x v="1"/>
  </r>
  <r>
    <s v="Not Available"/>
    <n v="3"/>
    <n v="15"/>
    <m/>
    <x v="0"/>
    <n v="4155059"/>
    <s v="2495  DUFFERIN ST"/>
    <n v="8"/>
    <n v="1960"/>
    <m/>
    <n v="2017"/>
    <m/>
    <m/>
    <s v="2495 DUFFERIN ST"/>
    <n v="43.701718896999999"/>
    <n v="-79.451636758000006"/>
    <s v="POINT (-79.451636758 43.701718897)"/>
    <n v="8"/>
    <x v="11"/>
    <x v="11"/>
    <n v="108"/>
    <s v="Briar Hill-Belgravia"/>
    <x v="1"/>
    <s v="NA"/>
    <x v="0"/>
    <n v="2"/>
    <n v="3"/>
    <n v="14"/>
    <n v="2"/>
    <n v="3"/>
    <n v="14"/>
    <n v="16"/>
    <n v="16"/>
    <n v="1"/>
    <x v="1"/>
  </r>
  <r>
    <s v="Not Available"/>
    <n v="4"/>
    <n v="28"/>
    <s v="DE SEI INVESTMENTS LIMITED"/>
    <x v="0"/>
    <n v="4155557"/>
    <s v="75  FORTY SECOND ST"/>
    <n v="3"/>
    <n v="1960"/>
    <m/>
    <n v="2017"/>
    <m/>
    <m/>
    <s v="75 FORTY SECOND ST"/>
    <n v="43.589021479000003"/>
    <n v="-79.544011345000001"/>
    <s v="POINT (-79.544011345 43.589021479)"/>
    <n v="3"/>
    <x v="13"/>
    <x v="13"/>
    <n v="19"/>
    <s v="Long Branch"/>
    <x v="1"/>
    <s v="NA"/>
    <x v="1"/>
    <n v="1"/>
    <n v="2"/>
    <n v="20"/>
    <n v="1"/>
    <n v="2"/>
    <n v="20"/>
    <n v="21"/>
    <n v="21"/>
    <n v="1"/>
    <x v="1"/>
  </r>
  <r>
    <s v="Not Available"/>
    <n v="18"/>
    <n v="190"/>
    <s v="TORONTO COMMUNITY HOUSING CORPORATION"/>
    <x v="1"/>
    <n v="4155574"/>
    <s v="31  GILDER DR"/>
    <n v="21"/>
    <n v="1970"/>
    <n v="1997"/>
    <n v="2017"/>
    <m/>
    <m/>
    <s v="31 GILDER DR"/>
    <n v="43.736255092999997"/>
    <n v="-79.256313276"/>
    <s v="POINT (-79.256313276 43.736255093)"/>
    <n v="21"/>
    <x v="22"/>
    <x v="22"/>
    <n v="138"/>
    <s v="Eglinton East"/>
    <x v="0"/>
    <s v="NIA"/>
    <x v="1"/>
    <n v="7"/>
    <n v="14"/>
    <n v="130"/>
    <n v="7"/>
    <n v="14"/>
    <n v="130"/>
    <n v="137"/>
    <n v="137"/>
    <n v="1"/>
    <x v="1"/>
  </r>
  <r>
    <s v="Not Available"/>
    <n v="12"/>
    <n v="110"/>
    <s v="GREENWIN"/>
    <x v="1"/>
    <n v="4156547"/>
    <s v="92  CARLTON ST"/>
    <n v="13"/>
    <n v="2010"/>
    <m/>
    <n v="2017"/>
    <m/>
    <m/>
    <s v="92 CARLTON ST"/>
    <n v="43.662294376399998"/>
    <n v="-79.378213933699996"/>
    <s v="POINT (-79.3782139337 43.6622943764)"/>
    <n v="13"/>
    <x v="3"/>
    <x v="3"/>
    <n v="167"/>
    <s v="Church-Wellesley"/>
    <x v="1"/>
    <s v="NA"/>
    <x v="0"/>
    <n v="11"/>
    <n v="22"/>
    <n v="99"/>
    <n v="11"/>
    <n v="22"/>
    <n v="99"/>
    <n v="110"/>
    <n v="110"/>
    <n v="1"/>
    <x v="1"/>
  </r>
  <r>
    <s v="Not Available"/>
    <n v="3"/>
    <n v="15"/>
    <s v="DEL MANAGEMENT"/>
    <x v="1"/>
    <n v="4156556"/>
    <s v="3943  LAWRENCE AVE E"/>
    <n v="24"/>
    <n v="1970"/>
    <m/>
    <n v="2018"/>
    <m/>
    <m/>
    <s v="3943 LAWRENCE AVE E"/>
    <n v="43.7631593909"/>
    <n v="-79.204755899999995"/>
    <s v="POINT (-79.2047559 43.7631593909)"/>
    <n v="24"/>
    <x v="14"/>
    <x v="14"/>
    <n v="141"/>
    <s v="Golfdale-Cedarbrae-Woburn"/>
    <x v="0"/>
    <s v="NIA"/>
    <x v="1"/>
    <n v="1"/>
    <n v="2"/>
    <n v="11"/>
    <n v="1"/>
    <n v="2"/>
    <n v="11"/>
    <n v="12"/>
    <n v="12"/>
    <n v="1"/>
    <x v="1"/>
  </r>
  <r>
    <s v="48 indoor parking spots and 0 outdoor parking spots"/>
    <n v="28"/>
    <n v="265"/>
    <s v="BENTALLGREENOAK"/>
    <x v="0"/>
    <n v="4156567"/>
    <s v="1101  BAY ST"/>
    <n v="13"/>
    <n v="1979"/>
    <n v="2013"/>
    <n v="2017"/>
    <n v="48"/>
    <n v="0"/>
    <s v="1101 BAY ST"/>
    <n v="43.667761355099998"/>
    <n v="-79.388416097499999"/>
    <s v="POINT (-79.3884160975 43.6677613551)"/>
    <n v="13"/>
    <x v="3"/>
    <x v="3"/>
    <n v="169"/>
    <s v="Bay-Cloverhill"/>
    <x v="1"/>
    <s v="NA"/>
    <x v="0"/>
    <n v="27"/>
    <n v="53"/>
    <n v="239"/>
    <n v="27"/>
    <n v="53"/>
    <n v="191"/>
    <n v="218"/>
    <n v="266"/>
    <n v="0.81954887218045103"/>
    <x v="3"/>
  </r>
  <r>
    <s v="Not Available"/>
    <n v="14"/>
    <n v="389"/>
    <s v="TORONTO COMMUNITY HOUSING CORPORATION"/>
    <x v="1"/>
    <n v="4154723"/>
    <s v="6250  BATHURST ST"/>
    <n v="6"/>
    <n v="1972"/>
    <n v="2008"/>
    <n v="2017"/>
    <m/>
    <m/>
    <s v="6250 BATHURST ST"/>
    <n v="43.791639570000001"/>
    <n v="-79.446195584999998"/>
    <s v="POINT (-79.446195585 43.79163957)"/>
    <n v="6"/>
    <x v="15"/>
    <x v="15"/>
    <n v="35"/>
    <s v="Westminster-Branson"/>
    <x v="2"/>
    <s v="EN"/>
    <x v="1"/>
    <n v="14"/>
    <n v="28"/>
    <n v="265"/>
    <n v="14"/>
    <n v="28"/>
    <n v="265"/>
    <n v="279"/>
    <n v="279"/>
    <n v="1"/>
    <x v="1"/>
  </r>
  <r>
    <s v="Not Available"/>
    <n v="4"/>
    <n v="61"/>
    <s v="WESTDALE PROPERTIES"/>
    <x v="0"/>
    <n v="4154738"/>
    <s v="31  UPPER CANADA DR"/>
    <n v="15"/>
    <n v="1965"/>
    <m/>
    <n v="2017"/>
    <m/>
    <m/>
    <s v="31 UPPER CANADA DR"/>
    <n v="43.752982924000001"/>
    <n v="-79.404133259999995"/>
    <s v="POINT (-79.40413326 43.752982924)"/>
    <n v="15"/>
    <x v="8"/>
    <x v="8"/>
    <n v="40"/>
    <s v="St.Andrew-Windfields"/>
    <x v="1"/>
    <s v="NA"/>
    <x v="1"/>
    <n v="3"/>
    <n v="5"/>
    <n v="42"/>
    <n v="3"/>
    <n v="5"/>
    <n v="42"/>
    <n v="45"/>
    <n v="45"/>
    <n v="1"/>
    <x v="1"/>
  </r>
  <r>
    <s v="Not Available"/>
    <n v="5"/>
    <n v="32"/>
    <s v="ORCHARD APARTMENTS (SOUTH KINGSWAY) INC."/>
    <x v="0"/>
    <n v="4155260"/>
    <s v="4  CROWN HILL PL"/>
    <n v="3"/>
    <n v="1956"/>
    <n v="2017"/>
    <n v="2017"/>
    <m/>
    <m/>
    <s v="4 CROWN HILL PL"/>
    <n v="43.637948096300001"/>
    <n v="-79.490745521299999"/>
    <s v="POINT (-79.4907455213 43.6379480963)"/>
    <n v="3"/>
    <x v="13"/>
    <x v="13"/>
    <n v="16"/>
    <s v="Stonegate-Queensway"/>
    <x v="1"/>
    <s v="NA"/>
    <x v="1"/>
    <n v="2"/>
    <n v="3"/>
    <n v="22"/>
    <n v="2"/>
    <n v="3"/>
    <n v="22"/>
    <n v="24"/>
    <n v="24"/>
    <n v="1"/>
    <x v="1"/>
  </r>
  <r>
    <s v="Not Available"/>
    <n v="3"/>
    <n v="11"/>
    <s v="BENTALL KENNEDY (CANADA) LP."/>
    <x v="0"/>
    <n v="4155802"/>
    <s v="14  ENGELHART CRES"/>
    <n v="20"/>
    <n v="1956"/>
    <m/>
    <n v="2017"/>
    <m/>
    <m/>
    <s v="14 ENGELHART CRES"/>
    <n v="43.722033006099998"/>
    <n v="-79.300469169699994"/>
    <s v="POINT (-79.3004691697 43.7220330061)"/>
    <n v="20"/>
    <x v="5"/>
    <x v="5"/>
    <n v="120"/>
    <s v="Clairlea-Birchmount"/>
    <x v="1"/>
    <s v="NA"/>
    <x v="1"/>
    <n v="1"/>
    <n v="1"/>
    <n v="8"/>
    <n v="1"/>
    <n v="1"/>
    <n v="8"/>
    <n v="9"/>
    <n v="9"/>
    <n v="1"/>
    <x v="1"/>
  </r>
  <r>
    <s v="20 indoor parking spots and 25 outdoor parking spots"/>
    <n v="17"/>
    <n v="371"/>
    <m/>
    <x v="0"/>
    <n v="4155809"/>
    <s v="191  SHERBOURNE ST"/>
    <n v="13"/>
    <n v="1975"/>
    <m/>
    <n v="2017"/>
    <n v="20"/>
    <n v="25"/>
    <s v="191 SHERBOURNE ST"/>
    <n v="43.656798634700003"/>
    <n v="-79.369926655"/>
    <s v="POINT (-79.369926655 43.6567986347)"/>
    <n v="13"/>
    <x v="3"/>
    <x v="3"/>
    <n v="73"/>
    <s v="Moss Park"/>
    <x v="1"/>
    <s v="NA"/>
    <x v="0"/>
    <n v="38"/>
    <n v="75"/>
    <n v="334"/>
    <n v="13"/>
    <n v="50"/>
    <n v="314"/>
    <n v="327"/>
    <n v="372"/>
    <n v="0.87903225806451601"/>
    <x v="3"/>
  </r>
  <r>
    <s v="Not Available"/>
    <n v="8"/>
    <n v="61"/>
    <s v="TCH"/>
    <x v="1"/>
    <n v="4155823"/>
    <s v="246  SACKVILLE ST"/>
    <n v="13"/>
    <n v="2009"/>
    <m/>
    <n v="2017"/>
    <m/>
    <m/>
    <s v="246 SACKVILLE ST"/>
    <n v="43.660308626000003"/>
    <n v="-79.363369137000007"/>
    <s v="POINT (-79.363369137 43.660308626)"/>
    <n v="13"/>
    <x v="3"/>
    <x v="3"/>
    <n v="72"/>
    <s v="Regent Park"/>
    <x v="0"/>
    <s v="NIA"/>
    <x v="0"/>
    <n v="7"/>
    <n v="13"/>
    <n v="55"/>
    <n v="7"/>
    <n v="13"/>
    <n v="55"/>
    <n v="62"/>
    <n v="62"/>
    <n v="1"/>
    <x v="1"/>
  </r>
  <r>
    <s v="Not Available"/>
    <n v="4"/>
    <n v="30"/>
    <s v="METCAP LIVING MANAGEMENT INC"/>
    <x v="0"/>
    <n v="4152633"/>
    <s v="1  RANNOCK ST"/>
    <n v="21"/>
    <n v="1955"/>
    <m/>
    <n v="2017"/>
    <m/>
    <m/>
    <s v="1 RANNOCK ST"/>
    <n v="43.727991888799998"/>
    <n v="-79.300033904100005"/>
    <s v="POINT (-79.3000339041 43.7279918888)"/>
    <n v="21"/>
    <x v="22"/>
    <x v="22"/>
    <n v="119"/>
    <s v="Wexford/Maryvale"/>
    <x v="1"/>
    <s v="NA"/>
    <x v="1"/>
    <n v="2"/>
    <n v="3"/>
    <n v="21"/>
    <n v="2"/>
    <n v="3"/>
    <n v="21"/>
    <n v="23"/>
    <n v="23"/>
    <n v="1"/>
    <x v="1"/>
  </r>
  <r>
    <s v="0 indoor parking spots and 5 outdoor parking spots"/>
    <n v="4"/>
    <n v="34"/>
    <s v="SIGNET GROUP INC"/>
    <x v="0"/>
    <n v="4152636"/>
    <s v="1589  VICTORIA PARK AVE"/>
    <n v="21"/>
    <n v="1954"/>
    <m/>
    <n v="2019"/>
    <n v="0"/>
    <n v="5"/>
    <s v="1589 VICTORIA PARK AVE"/>
    <n v="43.729008286400003"/>
    <n v="-79.304028813200006"/>
    <s v="POINT (-79.3040288132 43.7290082864)"/>
    <n v="21"/>
    <x v="22"/>
    <x v="22"/>
    <n v="119"/>
    <s v="Wexford/Maryvale"/>
    <x v="1"/>
    <s v="NA"/>
    <x v="1"/>
    <n v="2"/>
    <n v="3"/>
    <n v="24"/>
    <n v="-3"/>
    <n v="-2"/>
    <n v="24"/>
    <n v="21"/>
    <n v="26"/>
    <n v="0.80769230769230804"/>
    <x v="3"/>
  </r>
  <r>
    <s v="0 indoor parking spots and 10 outdoor parking spots"/>
    <n v="4"/>
    <n v="54"/>
    <s v="SIGNET GROUP INC."/>
    <x v="0"/>
    <n v="4152638"/>
    <s v="1607  VICTORIA PARK AVE"/>
    <n v="21"/>
    <n v="1954"/>
    <m/>
    <n v="2019"/>
    <n v="0"/>
    <n v="10"/>
    <s v="1607 VICTORIA PARK AVE"/>
    <n v="43.730349380600003"/>
    <n v="-79.304535668400007"/>
    <s v="POINT (-79.3045356684 43.7303493806)"/>
    <n v="21"/>
    <x v="22"/>
    <x v="22"/>
    <n v="119"/>
    <s v="Wexford/Maryvale"/>
    <x v="1"/>
    <s v="NA"/>
    <x v="1"/>
    <n v="2"/>
    <n v="4"/>
    <n v="37"/>
    <n v="-8"/>
    <n v="-6"/>
    <n v="37"/>
    <n v="29"/>
    <n v="39"/>
    <n v="0.74358974358974395"/>
    <x v="3"/>
  </r>
  <r>
    <s v="Not Available"/>
    <n v="4"/>
    <n v="35"/>
    <s v="CENTURION PROPERTY ASSOCIATES INC."/>
    <x v="0"/>
    <n v="4152640"/>
    <s v="1631  VICTORIA PARK AVE"/>
    <n v="21"/>
    <n v="1958"/>
    <m/>
    <n v="2017"/>
    <m/>
    <m/>
    <s v="1631 VICTORIA PARK AVE"/>
    <n v="43.7316703129"/>
    <n v="-79.305096875900006"/>
    <s v="POINT (-79.3050968759 43.7316703129)"/>
    <n v="21"/>
    <x v="22"/>
    <x v="22"/>
    <n v="119"/>
    <s v="Wexford/Maryvale"/>
    <x v="1"/>
    <s v="NA"/>
    <x v="1"/>
    <n v="2"/>
    <n v="3"/>
    <n v="24"/>
    <n v="2"/>
    <n v="3"/>
    <n v="24"/>
    <n v="26"/>
    <n v="26"/>
    <n v="1"/>
    <x v="1"/>
  </r>
  <r>
    <s v="0 indoor parking spots and 10 outdoor parking spots"/>
    <n v="4"/>
    <n v="26"/>
    <s v="SIGNET GROUP INC"/>
    <x v="0"/>
    <n v="4152641"/>
    <s v="1637  VICTORIA PARK AVE"/>
    <n v="21"/>
    <n v="1954"/>
    <m/>
    <n v="2019"/>
    <n v="0"/>
    <n v="10"/>
    <s v="1637 VICTORIA PARK AVE"/>
    <n v="43.732195062000002"/>
    <n v="-79.305253863399997"/>
    <s v="POINT (-79.3052538634 43.732195062)"/>
    <n v="21"/>
    <x v="22"/>
    <x v="22"/>
    <n v="119"/>
    <s v="Wexford/Maryvale"/>
    <x v="1"/>
    <s v="NA"/>
    <x v="1"/>
    <n v="1"/>
    <n v="2"/>
    <n v="18"/>
    <n v="-9"/>
    <n v="-8"/>
    <n v="18"/>
    <n v="9"/>
    <n v="19"/>
    <n v="0.47368421052631599"/>
    <x v="0"/>
  </r>
  <r>
    <s v="Not Available"/>
    <n v="8"/>
    <n v="67"/>
    <s v="DANAM LIMITED"/>
    <x v="0"/>
    <n v="4152642"/>
    <s v="1651  VICTORIA PARK AVE"/>
    <n v="21"/>
    <n v="1964"/>
    <n v="2013"/>
    <n v="2017"/>
    <m/>
    <m/>
    <s v="1651 VICTORIA PARK AVE"/>
    <n v="43.7328848087"/>
    <n v="-79.305521385600002"/>
    <s v="POINT (-79.3055213856 43.7328848087)"/>
    <n v="21"/>
    <x v="22"/>
    <x v="22"/>
    <n v="119"/>
    <s v="Wexford/Maryvale"/>
    <x v="1"/>
    <s v="NA"/>
    <x v="1"/>
    <n v="3"/>
    <n v="5"/>
    <n v="46"/>
    <n v="3"/>
    <n v="5"/>
    <n v="46"/>
    <n v="49"/>
    <n v="49"/>
    <n v="1"/>
    <x v="1"/>
  </r>
  <r>
    <s v="Not Available"/>
    <n v="4"/>
    <n v="54"/>
    <s v="FUTURE WEST"/>
    <x v="0"/>
    <n v="4152643"/>
    <s v="1689  VICTORIA PARK AVE"/>
    <n v="21"/>
    <n v="1954"/>
    <m/>
    <n v="2017"/>
    <m/>
    <m/>
    <s v="1689 VICTORIA PARK AVE"/>
    <n v="43.735487083400002"/>
    <n v="-79.306647042700007"/>
    <s v="POINT (-79.3066470427 43.7354870834)"/>
    <n v="21"/>
    <x v="22"/>
    <x v="22"/>
    <n v="119"/>
    <s v="Wexford/Maryvale"/>
    <x v="1"/>
    <s v="NA"/>
    <x v="1"/>
    <n v="2"/>
    <n v="4"/>
    <n v="37"/>
    <n v="2"/>
    <n v="4"/>
    <n v="37"/>
    <n v="39"/>
    <n v="39"/>
    <n v="1"/>
    <x v="1"/>
  </r>
  <r>
    <s v="Not Available"/>
    <n v="4"/>
    <n v="43"/>
    <s v="CENTURION PROPERTY ASSOCIATES INC."/>
    <x v="0"/>
    <n v="4152644"/>
    <s v="1735  VICTORIA PARK AVE"/>
    <n v="21"/>
    <n v="1958"/>
    <m/>
    <n v="2017"/>
    <m/>
    <m/>
    <s v="1735 VICTORIA PARK AVE"/>
    <n v="43.737581652099998"/>
    <n v="-79.307526175899994"/>
    <s v="POINT (-79.3075261759 43.7375816521)"/>
    <n v="21"/>
    <x v="22"/>
    <x v="22"/>
    <n v="119"/>
    <s v="Wexford/Maryvale"/>
    <x v="1"/>
    <s v="NA"/>
    <x v="1"/>
    <n v="2"/>
    <n v="4"/>
    <n v="30"/>
    <n v="2"/>
    <n v="4"/>
    <n v="30"/>
    <n v="32"/>
    <n v="32"/>
    <n v="1"/>
    <x v="1"/>
  </r>
  <r>
    <s v="Not Available"/>
    <n v="6"/>
    <n v="43"/>
    <s v="MONTEREY PARK INC."/>
    <x v="0"/>
    <n v="4152651"/>
    <s v="1725  LAWRENCE AVE E"/>
    <n v="21"/>
    <n v="1960"/>
    <n v="2017"/>
    <n v="2017"/>
    <m/>
    <m/>
    <s v="1725 LAWRENCE AVE E"/>
    <n v="43.742024054799998"/>
    <n v="-79.308555286300006"/>
    <s v="POINT (-79.3085552863 43.7420240548)"/>
    <n v="21"/>
    <x v="22"/>
    <x v="22"/>
    <n v="119"/>
    <s v="Wexford/Maryvale"/>
    <x v="1"/>
    <s v="NA"/>
    <x v="1"/>
    <n v="2"/>
    <n v="4"/>
    <n v="30"/>
    <n v="2"/>
    <n v="4"/>
    <n v="30"/>
    <n v="32"/>
    <n v="32"/>
    <n v="1"/>
    <x v="1"/>
  </r>
  <r>
    <s v="Not Available"/>
    <n v="11"/>
    <n v="121"/>
    <s v="STERLING KARAMAR PROPERTY MANAGEMENT"/>
    <x v="0"/>
    <n v="4154247"/>
    <s v="2397  FINCH AVE W"/>
    <n v="7"/>
    <n v="1970"/>
    <m/>
    <n v="2017"/>
    <m/>
    <m/>
    <s v="2397 FINCH AVE W"/>
    <n v="43.751182532000001"/>
    <n v="-79.544580941000007"/>
    <s v="POINT (-79.544580941 43.751182532)"/>
    <n v="7"/>
    <x v="16"/>
    <x v="16"/>
    <n v="22"/>
    <s v="Humbermede"/>
    <x v="0"/>
    <s v="NIA"/>
    <x v="1"/>
    <n v="5"/>
    <n v="9"/>
    <n v="83"/>
    <n v="5"/>
    <n v="9"/>
    <n v="83"/>
    <n v="88"/>
    <n v="88"/>
    <n v="1"/>
    <x v="1"/>
  </r>
  <r>
    <s v="Not Available"/>
    <n v="18"/>
    <n v="176"/>
    <s v="DEL MANAGMENT"/>
    <x v="1"/>
    <n v="4154259"/>
    <s v="3101  WESTON RD"/>
    <n v="7"/>
    <n v="1984"/>
    <n v="2010"/>
    <n v="2017"/>
    <m/>
    <m/>
    <s v="3101 WESTON RD"/>
    <n v="43.733312243999997"/>
    <n v="-79.537225843000002"/>
    <s v="POINT (-79.537225843 43.733312244)"/>
    <n v="7"/>
    <x v="16"/>
    <x v="16"/>
    <n v="23"/>
    <s v="Pelmo Park-Humberlea"/>
    <x v="1"/>
    <s v="NA"/>
    <x v="1"/>
    <n v="7"/>
    <n v="13"/>
    <n v="120"/>
    <n v="7"/>
    <n v="13"/>
    <n v="120"/>
    <n v="127"/>
    <n v="127"/>
    <n v="1"/>
    <x v="1"/>
  </r>
  <r>
    <s v="Not Available"/>
    <n v="3"/>
    <n v="61"/>
    <s v="TORONTO COMMUNITY HOUSING CORPORATION"/>
    <x v="1"/>
    <n v="4153386"/>
    <s v="171  FRONT ST E"/>
    <n v="13"/>
    <n v="1982"/>
    <n v="2014"/>
    <n v="2017"/>
    <m/>
    <m/>
    <s v="171 FRONT ST E"/>
    <n v="43.649974923400002"/>
    <n v="-79.368469814400001"/>
    <s v="POINT (-79.3684698144 43.6499749234)"/>
    <n v="13"/>
    <x v="3"/>
    <x v="3"/>
    <n v="166"/>
    <s v="St Lawrence-East Bayfront-The Islands"/>
    <x v="1"/>
    <s v="NA"/>
    <x v="0"/>
    <n v="7"/>
    <n v="13"/>
    <n v="55"/>
    <n v="7"/>
    <n v="13"/>
    <n v="55"/>
    <n v="62"/>
    <n v="62"/>
    <n v="1"/>
    <x v="1"/>
  </r>
  <r>
    <s v="Not Available"/>
    <n v="8"/>
    <n v="60"/>
    <s v="PARK PROPERTY MANAGEMENT INC. "/>
    <x v="0"/>
    <n v="4153394"/>
    <s v="90  ADELAIDE ST E"/>
    <n v="13"/>
    <n v="1980"/>
    <n v="2017"/>
    <n v="2017"/>
    <m/>
    <m/>
    <s v="90 ADELAIDE ST E"/>
    <n v="43.651581464000003"/>
    <n v="-79.374057609000005"/>
    <s v="POINT (-79.374057609 43.651581464)"/>
    <n v="13"/>
    <x v="3"/>
    <x v="3"/>
    <n v="168"/>
    <s v="Downtown Yonge East"/>
    <x v="1"/>
    <s v="NA"/>
    <x v="0"/>
    <n v="6"/>
    <n v="12"/>
    <n v="54"/>
    <n v="6"/>
    <n v="12"/>
    <n v="54"/>
    <n v="60"/>
    <n v="60"/>
    <n v="1"/>
    <x v="1"/>
  </r>
  <r>
    <s v="5 indoor parking spots and 0 outdoor parking spots"/>
    <n v="5"/>
    <n v="46"/>
    <s v="NORTH TORONTO HERITAGE"/>
    <x v="0"/>
    <n v="4153925"/>
    <s v="101  LAWTON BLVD"/>
    <n v="12"/>
    <n v="1934"/>
    <n v="2016"/>
    <n v="2017"/>
    <n v="5"/>
    <n v="0"/>
    <s v="101 LAWTON BLVD"/>
    <n v="43.693704795999999"/>
    <n v="-79.396746800000003"/>
    <s v="POINT (-79.3967468 43.693704796)"/>
    <n v="12"/>
    <x v="10"/>
    <x v="10"/>
    <n v="97"/>
    <s v="Yonge-St.Clair"/>
    <x v="1"/>
    <s v="NA"/>
    <x v="0"/>
    <n v="5"/>
    <n v="10"/>
    <n v="42"/>
    <n v="5"/>
    <n v="10"/>
    <n v="37"/>
    <n v="42"/>
    <n v="47"/>
    <n v="0.89361702127659604"/>
    <x v="3"/>
  </r>
  <r>
    <s v="Not Available"/>
    <n v="12"/>
    <n v="122"/>
    <s v="HAZELVIEW PROPERTY SERVICES INC"/>
    <x v="0"/>
    <n v="4153926"/>
    <s v="125  LAWTON BLVD"/>
    <n v="12"/>
    <n v="1962"/>
    <n v="2017"/>
    <n v="2018"/>
    <m/>
    <m/>
    <s v="125 LAWTON BLVD"/>
    <n v="43.694574505200002"/>
    <n v="-79.396866487200001"/>
    <s v="POINT (-79.3968664872 43.6945745052)"/>
    <n v="12"/>
    <x v="10"/>
    <x v="10"/>
    <n v="97"/>
    <s v="Yonge-St.Clair"/>
    <x v="1"/>
    <s v="NA"/>
    <x v="0"/>
    <n v="13"/>
    <n v="25"/>
    <n v="110"/>
    <n v="13"/>
    <n v="25"/>
    <n v="110"/>
    <n v="123"/>
    <n v="123"/>
    <n v="1"/>
    <x v="1"/>
  </r>
  <r>
    <s v="0 indoor parking spots and 40 outdoor parking spots"/>
    <n v="17"/>
    <n v="157"/>
    <s v="O'SHANTER DEVELOPMENT COMPANY LTD."/>
    <x v="0"/>
    <n v="4153928"/>
    <s v="17  LASCELLES BLVD"/>
    <n v="12"/>
    <n v="1957"/>
    <n v="2015"/>
    <n v="2017"/>
    <n v="0"/>
    <n v="40"/>
    <s v="17 LASCELLES BLVD"/>
    <n v="43.694963946999998"/>
    <n v="-79.398921997000002"/>
    <s v="POINT (-79.398921997 43.694963947)"/>
    <n v="12"/>
    <x v="10"/>
    <x v="10"/>
    <n v="97"/>
    <s v="Yonge-St.Clair"/>
    <x v="1"/>
    <s v="NA"/>
    <x v="0"/>
    <n v="16"/>
    <n v="32"/>
    <n v="142"/>
    <n v="-24"/>
    <n v="-8"/>
    <n v="142"/>
    <n v="118"/>
    <n v="158"/>
    <n v="0.746835443037975"/>
    <x v="3"/>
  </r>
  <r>
    <s v="0 indoor parking spots and 20 outdoor parking spots"/>
    <n v="17"/>
    <n v="157"/>
    <s v="O'SHANTER DEVELOPMENT COMPANY LTD."/>
    <x v="0"/>
    <n v="4153929"/>
    <s v="19  LASCELLES BLVD"/>
    <n v="12"/>
    <n v="1957"/>
    <m/>
    <n v="2017"/>
    <n v="0"/>
    <n v="20"/>
    <s v="19 LASCELLES BLVD"/>
    <n v="43.695189700999997"/>
    <n v="-79.397924592999999"/>
    <s v="POINT (-79.397924593 43.695189701)"/>
    <n v="12"/>
    <x v="10"/>
    <x v="10"/>
    <n v="97"/>
    <s v="Yonge-St.Clair"/>
    <x v="1"/>
    <s v="NA"/>
    <x v="0"/>
    <n v="16"/>
    <n v="32"/>
    <n v="142"/>
    <n v="-4"/>
    <n v="12"/>
    <n v="142"/>
    <n v="138"/>
    <n v="158"/>
    <n v="0.873417721518987"/>
    <x v="3"/>
  </r>
  <r>
    <s v="Not Available"/>
    <n v="6"/>
    <n v="41"/>
    <s v="PRINCE CHARLES TERRACE APARTMENTS LIMITED"/>
    <x v="0"/>
    <n v="4153942"/>
    <s v="45  GARDINER RD"/>
    <n v="12"/>
    <n v="1954"/>
    <m/>
    <n v="2017"/>
    <m/>
    <m/>
    <s v="45 GARDINER RD"/>
    <n v="43.702033573999998"/>
    <n v="-79.419515493800006"/>
    <s v="POINT (-79.4195154938 43.702033574)"/>
    <n v="12"/>
    <x v="10"/>
    <x v="10"/>
    <n v="101"/>
    <s v="Forest Hill South"/>
    <x v="1"/>
    <s v="NA"/>
    <x v="0"/>
    <n v="5"/>
    <n v="9"/>
    <n v="37"/>
    <n v="5"/>
    <n v="9"/>
    <n v="37"/>
    <n v="42"/>
    <n v="42"/>
    <n v="1"/>
    <x v="1"/>
  </r>
  <r>
    <s v="Not Available"/>
    <n v="11"/>
    <n v="139"/>
    <s v="TORONTO COMMUNITY HOUSING CORPORATION"/>
    <x v="1"/>
    <n v="4153402"/>
    <s v="22  MC CAUL ST"/>
    <n v="10"/>
    <n v="1991"/>
    <m/>
    <n v="2017"/>
    <m/>
    <m/>
    <s v="22 MC CAUL ST"/>
    <n v="43.651211633000003"/>
    <n v="-79.390479350999996"/>
    <s v="POINT (-79.390479351 43.651211633)"/>
    <n v="10"/>
    <x v="2"/>
    <x v="2"/>
    <n v="78"/>
    <s v="Kensington-Chinatown"/>
    <x v="1"/>
    <s v="NA"/>
    <x v="0"/>
    <n v="14"/>
    <n v="28"/>
    <n v="126"/>
    <n v="14"/>
    <n v="28"/>
    <n v="126"/>
    <n v="140"/>
    <n v="140"/>
    <n v="1"/>
    <x v="1"/>
  </r>
  <r>
    <s v="Not Available"/>
    <n v="3"/>
    <n v="17"/>
    <s v="TCH"/>
    <x v="1"/>
    <n v="4153404"/>
    <s v="11  SULLIVAN ST"/>
    <n v="10"/>
    <n v="1923"/>
    <m/>
    <n v="2017"/>
    <m/>
    <m/>
    <s v="11 SULLIVAN ST"/>
    <n v="43.6514274301"/>
    <n v="-79.393563227900003"/>
    <s v="POINT (-79.3935632279 43.6514274301)"/>
    <n v="10"/>
    <x v="2"/>
    <x v="2"/>
    <n v="78"/>
    <s v="Kensington-Chinatown"/>
    <x v="1"/>
    <s v="NA"/>
    <x v="0"/>
    <n v="2"/>
    <n v="4"/>
    <n v="16"/>
    <n v="2"/>
    <n v="4"/>
    <n v="16"/>
    <n v="18"/>
    <n v="18"/>
    <n v="1"/>
    <x v="1"/>
  </r>
  <r>
    <s v="0 indoor parking spots and 3 outdoor parking spots"/>
    <n v="4"/>
    <n v="18"/>
    <s v="1771105 ONTARIO LTD"/>
    <x v="0"/>
    <n v="4153420"/>
    <s v="162  HURON ST"/>
    <n v="11"/>
    <n v="1903"/>
    <m/>
    <n v="2017"/>
    <n v="0"/>
    <n v="3"/>
    <s v="162 HURON ST"/>
    <n v="43.657216549600001"/>
    <n v="-79.398074181400006"/>
    <s v="POINT (-79.3980741814 43.6572165496)"/>
    <n v="11"/>
    <x v="7"/>
    <x v="7"/>
    <n v="78"/>
    <s v="Kensington-Chinatown"/>
    <x v="1"/>
    <s v="NA"/>
    <x v="0"/>
    <n v="2"/>
    <n v="4"/>
    <n v="17"/>
    <n v="-1"/>
    <n v="1"/>
    <n v="17"/>
    <n v="16"/>
    <n v="19"/>
    <n v="0.84210526315789502"/>
    <x v="3"/>
  </r>
  <r>
    <s v="0 indoor parking spots and 20 outdoor parking spots"/>
    <n v="8"/>
    <n v="102"/>
    <s v="BRIARLANE RENTAL PROPERTY MANAGEMENT INC."/>
    <x v="0"/>
    <n v="4153953"/>
    <s v="650  EGLINTON AVE W"/>
    <n v="8"/>
    <n v="1961"/>
    <n v="2001"/>
    <n v="2017"/>
    <n v="0"/>
    <n v="20"/>
    <s v="650 EGLINTON AVE W"/>
    <n v="43.702630066399998"/>
    <n v="-79.419221042299995"/>
    <s v="POINT (-79.4192210423 43.7026300664)"/>
    <n v="8"/>
    <x v="11"/>
    <x v="11"/>
    <n v="102"/>
    <s v="Forest Hill North"/>
    <x v="1"/>
    <s v="NA"/>
    <x v="0"/>
    <n v="11"/>
    <n v="21"/>
    <n v="92"/>
    <n v="-9"/>
    <n v="1"/>
    <n v="92"/>
    <n v="83"/>
    <n v="103"/>
    <n v="0.80582524271844702"/>
    <x v="3"/>
  </r>
  <r>
    <s v="Not Available"/>
    <n v="7"/>
    <n v="78"/>
    <s v="FIDES REAL ESTATE LIMITED"/>
    <x v="0"/>
    <n v="4153958"/>
    <s v="15  SHALLMAR BLVD"/>
    <n v="8"/>
    <n v="1962"/>
    <n v="2016"/>
    <n v="2017"/>
    <m/>
    <m/>
    <s v="15 SHALLMAR BLVD"/>
    <n v="43.703946444000003"/>
    <n v="-79.424475354999998"/>
    <s v="POINT (-79.424475355 43.703946444)"/>
    <n v="8"/>
    <x v="11"/>
    <x v="11"/>
    <n v="102"/>
    <s v="Forest Hill North"/>
    <x v="1"/>
    <s v="NA"/>
    <x v="0"/>
    <n v="8"/>
    <n v="16"/>
    <n v="71"/>
    <n v="8"/>
    <n v="16"/>
    <n v="71"/>
    <n v="79"/>
    <n v="79"/>
    <n v="1"/>
    <x v="1"/>
  </r>
  <r>
    <s v="Not Available"/>
    <n v="4"/>
    <n v="57"/>
    <s v="TORONTO COMMUNITY HOUSING CORPORATION"/>
    <x v="1"/>
    <n v="4153962"/>
    <s v="790  EGLINTON AVE W"/>
    <n v="8"/>
    <n v="1941"/>
    <m/>
    <n v="2017"/>
    <m/>
    <m/>
    <s v="790 EGLINTON AVE W"/>
    <n v="43.701689907099997"/>
    <n v="-79.423647860700001"/>
    <s v="POINT (-79.4236478607 43.7016899071)"/>
    <n v="8"/>
    <x v="11"/>
    <x v="11"/>
    <n v="102"/>
    <s v="Forest Hill North"/>
    <x v="1"/>
    <s v="NA"/>
    <x v="0"/>
    <n v="6"/>
    <n v="12"/>
    <n v="52"/>
    <n v="6"/>
    <n v="12"/>
    <n v="52"/>
    <n v="58"/>
    <n v="58"/>
    <n v="1"/>
    <x v="1"/>
  </r>
  <r>
    <s v="10 indoor parking spots and 0 outdoor parking spots"/>
    <n v="18"/>
    <n v="229"/>
    <s v="STERLING KARAMAR PROPERTY MANAGEMENT"/>
    <x v="0"/>
    <n v="4153969"/>
    <s v="140  ELM RIDGE DR"/>
    <n v="8"/>
    <n v="1967"/>
    <n v="2008"/>
    <n v="2017"/>
    <n v="10"/>
    <n v="0"/>
    <s v="140 ELM RIDGE DR"/>
    <n v="43.703280028000002"/>
    <n v="-79.438740602999999"/>
    <s v="POINT (-79.438740603 43.703280028)"/>
    <n v="8"/>
    <x v="11"/>
    <x v="11"/>
    <n v="102"/>
    <s v="Forest Hill North"/>
    <x v="1"/>
    <s v="NA"/>
    <x v="0"/>
    <n v="23"/>
    <n v="46"/>
    <n v="207"/>
    <n v="23"/>
    <n v="46"/>
    <n v="197"/>
    <n v="220"/>
    <n v="230"/>
    <n v="0.95652173913043503"/>
    <x v="4"/>
  </r>
  <r>
    <s v="10 indoor parking spots and 0 outdoor parking spots"/>
    <n v="8"/>
    <n v="76"/>
    <s v="O'SHANTER DEVELOPMENT COMPANY"/>
    <x v="0"/>
    <n v="4153970"/>
    <s v="660  BRIAR HILL AVE"/>
    <n v="8"/>
    <n v="1974"/>
    <n v="2010"/>
    <n v="2017"/>
    <n v="10"/>
    <n v="0"/>
    <s v="660 BRIAR HILL AVE"/>
    <n v="43.708094977599998"/>
    <n v="-79.427575896099995"/>
    <s v="POINT (-79.4275758961 43.7080949776)"/>
    <n v="8"/>
    <x v="11"/>
    <x v="11"/>
    <n v="102"/>
    <s v="Forest Hill North"/>
    <x v="1"/>
    <s v="NA"/>
    <x v="0"/>
    <n v="8"/>
    <n v="16"/>
    <n v="69"/>
    <n v="8"/>
    <n v="16"/>
    <n v="59"/>
    <n v="67"/>
    <n v="77"/>
    <n v="0.87012987012986998"/>
    <x v="3"/>
  </r>
  <r>
    <s v="Not Available"/>
    <n v="4"/>
    <n v="48"/>
    <s v="1281618 ONTARIO LIMITED"/>
    <x v="0"/>
    <n v="4153589"/>
    <s v="433  SHERBOURNE ST"/>
    <n v="13"/>
    <n v="1934"/>
    <m/>
    <n v="2017"/>
    <m/>
    <m/>
    <s v="433 SHERBOURNE ST"/>
    <n v="43.665410503899999"/>
    <n v="-79.373459963599998"/>
    <s v="POINT (-79.3734599636 43.6654105039)"/>
    <n v="13"/>
    <x v="3"/>
    <x v="3"/>
    <n v="71"/>
    <s v="Cabbagetown-South St.James Town"/>
    <x v="1"/>
    <s v="NA"/>
    <x v="0"/>
    <n v="5"/>
    <n v="10"/>
    <n v="44"/>
    <n v="5"/>
    <n v="10"/>
    <n v="44"/>
    <n v="49"/>
    <n v="49"/>
    <n v="1"/>
    <x v="1"/>
  </r>
  <r>
    <s v="Not Available"/>
    <n v="6"/>
    <n v="54"/>
    <s v="HAZELVIEW PROPERTY SERVICES INC"/>
    <x v="0"/>
    <n v="4152956"/>
    <s v="31  SPENCER AVE"/>
    <n v="4"/>
    <n v="1965"/>
    <m/>
    <n v="2018"/>
    <m/>
    <m/>
    <s v="31 SPENCER AVE"/>
    <n v="43.635080625999997"/>
    <n v="-79.429194516999999"/>
    <s v="POINT (-79.429194517 43.635080626)"/>
    <n v="4"/>
    <x v="0"/>
    <x v="0"/>
    <n v="85"/>
    <s v="South Parkdale"/>
    <x v="0"/>
    <s v="NIA"/>
    <x v="0"/>
    <n v="6"/>
    <n v="11"/>
    <n v="49"/>
    <n v="6"/>
    <n v="11"/>
    <n v="49"/>
    <n v="55"/>
    <n v="55"/>
    <n v="1"/>
    <x v="1"/>
  </r>
  <r>
    <s v="Not Available"/>
    <n v="5"/>
    <n v="37"/>
    <s v="TYNDALL MANOR"/>
    <x v="0"/>
    <n v="4152965"/>
    <s v="130  TYNDALL AVE"/>
    <n v="4"/>
    <n v="1957"/>
    <n v="2007"/>
    <n v="2017"/>
    <m/>
    <m/>
    <s v="130 TYNDALL AVE"/>
    <n v="43.637867581800002"/>
    <n v="-79.429460221300005"/>
    <s v="POINT (-79.4294602213 43.6378675818)"/>
    <n v="4"/>
    <x v="0"/>
    <x v="0"/>
    <n v="85"/>
    <s v="South Parkdale"/>
    <x v="0"/>
    <s v="NIA"/>
    <x v="0"/>
    <n v="4"/>
    <n v="8"/>
    <n v="34"/>
    <n v="4"/>
    <n v="8"/>
    <n v="34"/>
    <n v="38"/>
    <n v="38"/>
    <n v="1"/>
    <x v="1"/>
  </r>
  <r>
    <s v="0 indoor parking spots and 14 outdoor parking spots"/>
    <n v="3"/>
    <n v="29"/>
    <s v="DSM INVESTMENT GROUP LIMITED"/>
    <x v="0"/>
    <n v="4152976"/>
    <s v="131  DUNN AVE"/>
    <n v="4"/>
    <n v="1931"/>
    <m/>
    <n v="2017"/>
    <n v="0"/>
    <n v="14"/>
    <s v="131 DUNN AVE"/>
    <n v="43.635897528999998"/>
    <n v="-79.432069218999999"/>
    <s v="POINT (-79.432069219 43.635897529)"/>
    <n v="4"/>
    <x v="0"/>
    <x v="0"/>
    <n v="85"/>
    <s v="South Parkdale"/>
    <x v="0"/>
    <s v="NIA"/>
    <x v="0"/>
    <n v="3"/>
    <n v="6"/>
    <n v="27"/>
    <n v="-11"/>
    <n v="-8"/>
    <n v="27"/>
    <n v="16"/>
    <n v="30"/>
    <n v="0.53333333333333299"/>
    <x v="0"/>
  </r>
  <r>
    <s v="0 indoor parking spots and 20 outdoor parking spots"/>
    <n v="11"/>
    <n v="136"/>
    <s v="PARKDALE UNITED CHURCH FOUNDATION INC."/>
    <x v="2"/>
    <n v="4152978"/>
    <s v="1355  KING ST W"/>
    <n v="4"/>
    <n v="1976"/>
    <n v="2008"/>
    <n v="2017"/>
    <n v="0"/>
    <n v="20"/>
    <s v="1355 KING ST W"/>
    <n v="43.637554417200001"/>
    <n v="-79.432852214099995"/>
    <s v="POINT (-79.4328522141 43.6375544172)"/>
    <n v="4"/>
    <x v="0"/>
    <x v="0"/>
    <n v="85"/>
    <s v="South Parkdale"/>
    <x v="0"/>
    <s v="NIA"/>
    <x v="0"/>
    <n v="14"/>
    <n v="28"/>
    <n v="123"/>
    <n v="-6"/>
    <n v="8"/>
    <n v="123"/>
    <n v="117"/>
    <n v="137"/>
    <n v="0.85401459854014605"/>
    <x v="3"/>
  </r>
  <r>
    <s v="Not Available"/>
    <n v="7"/>
    <n v="67"/>
    <s v="ADAMS AND WAKS CONSTRUCTION LTD"/>
    <x v="0"/>
    <n v="4152984"/>
    <s v="125  JAMESON AVE"/>
    <n v="4"/>
    <n v="1955"/>
    <m/>
    <n v="2017"/>
    <m/>
    <m/>
    <s v="125 JAMESON AVE"/>
    <n v="43.6361641445"/>
    <n v="-79.435161402399999"/>
    <s v="POINT (-79.4351614024 43.6361641445)"/>
    <n v="4"/>
    <x v="0"/>
    <x v="0"/>
    <n v="85"/>
    <s v="South Parkdale"/>
    <x v="0"/>
    <s v="NIA"/>
    <x v="0"/>
    <n v="7"/>
    <n v="14"/>
    <n v="61"/>
    <n v="7"/>
    <n v="14"/>
    <n v="61"/>
    <n v="68"/>
    <n v="68"/>
    <n v="1"/>
    <x v="1"/>
  </r>
  <r>
    <s v="60 indoor parking spots and 0 outdoor parking spots"/>
    <n v="24"/>
    <n v="381"/>
    <s v="WELLESLEY PARLIAMENT SQUARE LTD."/>
    <x v="0"/>
    <n v="4153598"/>
    <s v="77  HOWARD ST"/>
    <n v="13"/>
    <n v="1969"/>
    <m/>
    <n v="2017"/>
    <n v="60"/>
    <n v="0"/>
    <s v="77 HOWARD ST"/>
    <n v="43.670865824700002"/>
    <n v="-79.372806440700003"/>
    <s v="POINT (-79.3728064407 43.6708658247)"/>
    <n v="13"/>
    <x v="3"/>
    <x v="3"/>
    <n v="74"/>
    <s v="North St.James Town"/>
    <x v="1"/>
    <s v="NA"/>
    <x v="0"/>
    <n v="39"/>
    <n v="77"/>
    <n v="343"/>
    <n v="39"/>
    <n v="77"/>
    <n v="283"/>
    <n v="322"/>
    <n v="382"/>
    <n v="0.84293193717277504"/>
    <x v="3"/>
  </r>
  <r>
    <s v="50 indoor parking spots and 0 outdoor parking spots"/>
    <n v="22"/>
    <n v="568"/>
    <s v="WELLESLEY PARLIAMENT SQUARE LTD."/>
    <x v="0"/>
    <n v="4153601"/>
    <s v="650  PARLIAMENT ST"/>
    <n v="13"/>
    <n v="1969"/>
    <n v="2013"/>
    <n v="2017"/>
    <n v="50"/>
    <n v="0"/>
    <s v="650 PARLIAMENT ST"/>
    <n v="43.669611814500001"/>
    <n v="-79.3706631071"/>
    <s v="POINT (-79.3706631071 43.6696118145)"/>
    <n v="13"/>
    <x v="3"/>
    <x v="3"/>
    <n v="74"/>
    <s v="North St.James Town"/>
    <x v="1"/>
    <s v="NA"/>
    <x v="0"/>
    <n v="57"/>
    <n v="114"/>
    <n v="512"/>
    <n v="57"/>
    <n v="114"/>
    <n v="462"/>
    <n v="519"/>
    <n v="569"/>
    <n v="0.91212653778558905"/>
    <x v="4"/>
  </r>
  <r>
    <s v="0 indoor parking spots and 8 outdoor parking spots"/>
    <n v="6"/>
    <n v="41"/>
    <s v="EZ PROPERTY MANAGEMENT LTD"/>
    <x v="0"/>
    <n v="4153603"/>
    <s v="451  BLOOR ST E"/>
    <n v="13"/>
    <n v="1948"/>
    <m/>
    <n v="2018"/>
    <n v="0"/>
    <n v="8"/>
    <s v="451 BLOOR ST E"/>
    <n v="43.671964764000002"/>
    <n v="-79.374579123000004"/>
    <s v="POINT (-79.374579123 43.671964764)"/>
    <n v="13"/>
    <x v="3"/>
    <x v="3"/>
    <n v="74"/>
    <s v="North St.James Town"/>
    <x v="1"/>
    <s v="NA"/>
    <x v="0"/>
    <n v="5"/>
    <n v="9"/>
    <n v="37"/>
    <n v="-3"/>
    <n v="1"/>
    <n v="37"/>
    <n v="34"/>
    <n v="42"/>
    <n v="0.80952380952380998"/>
    <x v="3"/>
  </r>
  <r>
    <s v="128 indoor parking spots and 6 outdoor parking spots"/>
    <n v="23"/>
    <n v="287"/>
    <s v="M&amp;R PROPERTY MANAGEMENT"/>
    <x v="0"/>
    <n v="4153606"/>
    <s v="10  HOGARTH AVE"/>
    <n v="14"/>
    <n v="1968"/>
    <n v="2001"/>
    <n v="2017"/>
    <n v="128"/>
    <n v="6"/>
    <s v="10 HOGARTH AVE"/>
    <n v="43.6739626249"/>
    <n v="-79.355451169999995"/>
    <s v="POINT (-79.35545117 43.6739626249)"/>
    <n v="14"/>
    <x v="9"/>
    <x v="9"/>
    <n v="68"/>
    <s v="North Riverdale"/>
    <x v="1"/>
    <s v="NA"/>
    <x v="0"/>
    <n v="29"/>
    <n v="58"/>
    <n v="259"/>
    <n v="23"/>
    <n v="52"/>
    <n v="131"/>
    <n v="154"/>
    <n v="288"/>
    <n v="0.53472222222222199"/>
    <x v="0"/>
  </r>
  <r>
    <s v="Not Available"/>
    <n v="3"/>
    <n v="39"/>
    <s v="STERLING KARAMAR PROPERTY MANAGEMENT"/>
    <x v="0"/>
    <n v="4153614"/>
    <s v="778  BROADVIEW AVE"/>
    <n v="14"/>
    <n v="1929"/>
    <m/>
    <n v="2019"/>
    <m/>
    <m/>
    <s v="778 BROADVIEW AVE"/>
    <n v="43.676873305000001"/>
    <n v="-79.359171766000003"/>
    <s v="POINT (-79.359171766 43.676873305)"/>
    <n v="14"/>
    <x v="9"/>
    <x v="9"/>
    <n v="67"/>
    <s v="Playter Estates-Danforth"/>
    <x v="1"/>
    <s v="NA"/>
    <x v="0"/>
    <n v="4"/>
    <n v="8"/>
    <n v="36"/>
    <n v="4"/>
    <n v="8"/>
    <n v="36"/>
    <n v="40"/>
    <n v="40"/>
    <n v="1"/>
    <x v="1"/>
  </r>
  <r>
    <s v="Not Available"/>
    <n v="4"/>
    <n v="21"/>
    <s v="BROADVIEW APARTMENTS INC"/>
    <x v="0"/>
    <n v="4153618"/>
    <s v="852  BROADVIEW AVE"/>
    <n v="14"/>
    <n v="1960"/>
    <m/>
    <n v="2018"/>
    <m/>
    <m/>
    <s v="852 BROADVIEW AVE"/>
    <n v="43.679158068600003"/>
    <n v="-79.358581303600005"/>
    <s v="POINT (-79.3585813036 43.6791580686)"/>
    <n v="14"/>
    <x v="9"/>
    <x v="9"/>
    <n v="67"/>
    <s v="Playter Estates-Danforth"/>
    <x v="1"/>
    <s v="NA"/>
    <x v="0"/>
    <n v="3"/>
    <n v="5"/>
    <n v="19"/>
    <n v="3"/>
    <n v="5"/>
    <n v="19"/>
    <n v="22"/>
    <n v="22"/>
    <n v="1"/>
    <x v="1"/>
  </r>
  <r>
    <s v="Not Available"/>
    <n v="4"/>
    <n v="34"/>
    <s v="MAINSTAY HOUSING"/>
    <x v="2"/>
    <n v="4153623"/>
    <s v="1187-1189  QUEEN ST E"/>
    <n v="14"/>
    <n v="1988"/>
    <m/>
    <n v="2017"/>
    <m/>
    <m/>
    <s v="1187-1189 QUEEN ST E"/>
    <s v="43.662715262437900"/>
    <n v="-79.331718584317699"/>
    <s v="POINT (-79.3317185843177 43.662715262437864)"/>
    <n v="14"/>
    <x v="9"/>
    <x v="9"/>
    <n v="70"/>
    <s v="South Riverdale"/>
    <x v="1"/>
    <s v="NA"/>
    <x v="0"/>
    <n v="4"/>
    <n v="7"/>
    <n v="31"/>
    <n v="4"/>
    <n v="7"/>
    <n v="31"/>
    <n v="35"/>
    <n v="35"/>
    <n v="1"/>
    <x v="1"/>
  </r>
  <r>
    <s v="Not Available"/>
    <n v="7"/>
    <n v="68"/>
    <s v="HANNAH PROPERTY MANAGEMENT LTD."/>
    <x v="0"/>
    <n v="4153013"/>
    <s v="146  DOWLING AVE"/>
    <n v="4"/>
    <n v="1973"/>
    <n v="2022"/>
    <n v="2017"/>
    <m/>
    <m/>
    <s v="146 DOWLING AVE"/>
    <n v="43.6375473099"/>
    <n v="-79.439402897400001"/>
    <s v="POINT (-79.4394028974 43.6375473099)"/>
    <n v="4"/>
    <x v="0"/>
    <x v="0"/>
    <n v="85"/>
    <s v="South Parkdale"/>
    <x v="0"/>
    <s v="NIA"/>
    <x v="0"/>
    <n v="7"/>
    <n v="14"/>
    <n v="62"/>
    <n v="7"/>
    <n v="14"/>
    <n v="62"/>
    <n v="69"/>
    <n v="69"/>
    <n v="1"/>
    <x v="1"/>
  </r>
  <r>
    <s v="Not Available"/>
    <n v="8"/>
    <n v="72"/>
    <s v="DMS PROPERTY MANAGEMENT "/>
    <x v="0"/>
    <n v="4153033"/>
    <s v="169  JAMESON AVE"/>
    <n v="4"/>
    <n v="1957"/>
    <m/>
    <n v="2017"/>
    <m/>
    <m/>
    <s v="169 JAMESON AVE"/>
    <n v="43.638297695200002"/>
    <n v="-79.436054205199994"/>
    <s v="POINT (-79.4360542052 43.6382976952)"/>
    <n v="4"/>
    <x v="0"/>
    <x v="0"/>
    <n v="85"/>
    <s v="South Parkdale"/>
    <x v="0"/>
    <s v="NIA"/>
    <x v="0"/>
    <n v="8"/>
    <n v="15"/>
    <n v="65"/>
    <n v="8"/>
    <n v="15"/>
    <n v="65"/>
    <n v="73"/>
    <n v="73"/>
    <n v="1"/>
    <x v="1"/>
  </r>
  <r>
    <s v="0 indoor parking spots and 6 outdoor parking spots"/>
    <n v="4"/>
    <n v="32"/>
    <s v="DMS PROPERTY MANAGEMENT "/>
    <x v="0"/>
    <n v="4153040"/>
    <s v="12  ELM GROVE AVE"/>
    <n v="4"/>
    <n v="1968"/>
    <m/>
    <n v="2017"/>
    <n v="0"/>
    <n v="6"/>
    <s v="12 ELM GROVE AVE"/>
    <n v="43.638990550000003"/>
    <n v="-79.431053047500001"/>
    <s v="POINT (-79.4310530475 43.63899055)"/>
    <n v="4"/>
    <x v="0"/>
    <x v="0"/>
    <n v="85"/>
    <s v="South Parkdale"/>
    <x v="0"/>
    <s v="NIA"/>
    <x v="0"/>
    <n v="4"/>
    <n v="7"/>
    <n v="29"/>
    <n v="-2"/>
    <n v="1"/>
    <n v="29"/>
    <n v="27"/>
    <n v="33"/>
    <n v="0.81818181818181801"/>
    <x v="3"/>
  </r>
  <r>
    <s v="Not Available"/>
    <n v="5"/>
    <n v="45"/>
    <m/>
    <x v="2"/>
    <n v="4153645"/>
    <s v="1320  GERRARD ST E"/>
    <n v="14"/>
    <n v="1994"/>
    <m/>
    <n v="2017"/>
    <m/>
    <m/>
    <s v="1320 GERRARD ST E"/>
    <n v="43.671590245700003"/>
    <n v="-79.326320971499996"/>
    <s v="POINT (-79.3263209715 43.6715902457)"/>
    <n v="14"/>
    <x v="9"/>
    <x v="9"/>
    <n v="65"/>
    <s v="Greenwood-Coxwell"/>
    <x v="1"/>
    <s v="NA"/>
    <x v="0"/>
    <n v="5"/>
    <n v="9"/>
    <n v="41"/>
    <n v="5"/>
    <n v="9"/>
    <n v="41"/>
    <n v="46"/>
    <n v="46"/>
    <n v="1"/>
    <x v="1"/>
  </r>
  <r>
    <s v="Not Available"/>
    <n v="4"/>
    <n v="31"/>
    <m/>
    <x v="0"/>
    <n v="4153652"/>
    <s v="796  CARLAW AVE"/>
    <n v="14"/>
    <n v="1922"/>
    <m/>
    <n v="2018"/>
    <m/>
    <m/>
    <s v="796 CARLAW AVE"/>
    <n v="43.678845918999997"/>
    <n v="-79.347817824000003"/>
    <s v="POINT (-79.347817824 43.678845919)"/>
    <n v="14"/>
    <x v="9"/>
    <x v="9"/>
    <n v="67"/>
    <s v="Playter Estates-Danforth"/>
    <x v="1"/>
    <s v="NA"/>
    <x v="0"/>
    <n v="4"/>
    <n v="7"/>
    <n v="28"/>
    <n v="4"/>
    <n v="7"/>
    <n v="28"/>
    <n v="32"/>
    <n v="32"/>
    <n v="1"/>
    <x v="1"/>
  </r>
  <r>
    <s v="25 indoor parking spots and 0 outdoor parking spots"/>
    <n v="17"/>
    <n v="148"/>
    <m/>
    <x v="0"/>
    <n v="4153815"/>
    <s v="177  REDPATH AVE"/>
    <n v="12"/>
    <n v="1965"/>
    <m/>
    <n v="2017"/>
    <n v="25"/>
    <n v="0"/>
    <s v="177 REDPATH AVE"/>
    <n v="43.709723232999998"/>
    <n v="-79.393094085000001"/>
    <s v="POINT (-79.393094085 43.709723233)"/>
    <n v="12"/>
    <x v="10"/>
    <x v="10"/>
    <n v="173"/>
    <s v="North Toronto"/>
    <x v="1"/>
    <s v="NA"/>
    <x v="0"/>
    <n v="15"/>
    <n v="30"/>
    <n v="134"/>
    <n v="15"/>
    <n v="30"/>
    <n v="109"/>
    <n v="124"/>
    <n v="149"/>
    <n v="0.83221476510067105"/>
    <x v="3"/>
  </r>
  <r>
    <s v="20 indoor parking spots and 0 outdoor parking spots"/>
    <n v="16"/>
    <n v="65"/>
    <m/>
    <x v="0"/>
    <n v="4153828"/>
    <s v="15  ERSKINE AVE"/>
    <n v="15"/>
    <n v="1970"/>
    <n v="2015"/>
    <n v="2017"/>
    <n v="20"/>
    <n v="0"/>
    <s v="15 ERSKINE AVE"/>
    <n v="43.710936539999999"/>
    <n v="-79.398471240999996"/>
    <s v="POINT (-79.398471241 43.71093654)"/>
    <n v="15"/>
    <x v="8"/>
    <x v="8"/>
    <n v="173"/>
    <s v="North Toronto"/>
    <x v="1"/>
    <s v="NA"/>
    <x v="0"/>
    <n v="7"/>
    <n v="13"/>
    <n v="59"/>
    <n v="7"/>
    <n v="13"/>
    <n v="39"/>
    <n v="46"/>
    <n v="66"/>
    <n v="0.69696969696969702"/>
    <x v="0"/>
  </r>
  <r>
    <s v="0 indoor parking spots and 2 outdoor parking spots"/>
    <n v="4"/>
    <n v="26"/>
    <s v="626114/5 ONTARIO LTD"/>
    <x v="0"/>
    <n v="4154564"/>
    <s v="30  COVINGTON RD"/>
    <n v="8"/>
    <n v="1953"/>
    <m/>
    <n v="2017"/>
    <n v="0"/>
    <n v="2"/>
    <s v="30 COVINGTON RD"/>
    <n v="43.720608212000002"/>
    <n v="-79.432907644699995"/>
    <s v="POINT (-79.4329076447 43.720608212)"/>
    <n v="8"/>
    <x v="11"/>
    <x v="11"/>
    <n v="32"/>
    <s v="Englemount-Lawrence"/>
    <x v="2"/>
    <s v="EN"/>
    <x v="1"/>
    <n v="1"/>
    <n v="2"/>
    <n v="18"/>
    <n v="-1"/>
    <n v="0"/>
    <n v="18"/>
    <n v="17"/>
    <n v="19"/>
    <n v="0.89473684210526305"/>
    <x v="3"/>
  </r>
  <r>
    <s v="Not Available"/>
    <n v="4"/>
    <n v="33"/>
    <s v="COMPTEN MANAGEMENT INC."/>
    <x v="0"/>
    <n v="4154578"/>
    <s v="30  VINCI CRES"/>
    <n v="6"/>
    <n v="1960"/>
    <m/>
    <n v="2017"/>
    <m/>
    <m/>
    <s v="30 VINCI CRES"/>
    <n v="43.736985599999997"/>
    <n v="-79.446046581999994"/>
    <s v="POINT (-79.446046582 43.7369856)"/>
    <n v="6"/>
    <x v="15"/>
    <x v="15"/>
    <n v="33"/>
    <s v="Clanton Park"/>
    <x v="1"/>
    <s v="NA"/>
    <x v="1"/>
    <n v="2"/>
    <n v="3"/>
    <n v="23"/>
    <n v="2"/>
    <n v="3"/>
    <n v="23"/>
    <n v="25"/>
    <n v="25"/>
    <n v="1"/>
    <x v="1"/>
  </r>
  <r>
    <s v="Not Available"/>
    <n v="3"/>
    <n v="11"/>
    <s v="KNRS PROPERTIES INC"/>
    <x v="0"/>
    <n v="4154585"/>
    <s v="15  ROSSEAU RD"/>
    <n v="6"/>
    <n v="1951"/>
    <m/>
    <n v="2017"/>
    <m/>
    <m/>
    <s v="15 ROSSEAU RD"/>
    <n v="43.742555906600003"/>
    <n v="-79.436710293000004"/>
    <s v="POINT (-79.436710293 43.7425559066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Not Available"/>
    <n v="3"/>
    <n v="11"/>
    <s v="RAM-LAND PROPERTY MANAGEMENT"/>
    <x v="0"/>
    <n v="4154587"/>
    <s v="19  ROSSEAU RD"/>
    <n v="6"/>
    <n v="1955"/>
    <m/>
    <n v="2017"/>
    <m/>
    <m/>
    <s v="19 ROSSEAU RD"/>
    <n v="43.742901638399999"/>
    <n v="-79.436890526200003"/>
    <s v="POINT (-79.4368905262 43.7429016384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Not Available"/>
    <n v="3"/>
    <n v="11"/>
    <s v="PERFORMANCE PROPERTY MANAGEMENT INC"/>
    <x v="0"/>
    <n v="4154590"/>
    <s v="25  ROSSEAU RD"/>
    <n v="6"/>
    <n v="1954"/>
    <m/>
    <n v="2024"/>
    <m/>
    <m/>
    <s v="25 ROSSEAU RD"/>
    <n v="43.7434226552"/>
    <n v="-79.437008063099995"/>
    <s v="POINT (-79.4370080631 43.7434226552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Not Available"/>
    <n v="4"/>
    <n v="105"/>
    <s v="TORONTO COMMUNITY HOUSING CORPORATION"/>
    <x v="1"/>
    <n v="4155598"/>
    <s v="6  HENRY ST"/>
    <n v="11"/>
    <n v="1978"/>
    <n v="2004"/>
    <n v="2017"/>
    <m/>
    <m/>
    <s v="6 HENRY ST"/>
    <n v="43.656270452999998"/>
    <n v="-79.393755635999995"/>
    <s v="POINT (-79.393755636 43.656270453)"/>
    <n v="11"/>
    <x v="7"/>
    <x v="7"/>
    <n v="78"/>
    <s v="Kensington-Chinatown"/>
    <x v="1"/>
    <s v="NA"/>
    <x v="0"/>
    <n v="11"/>
    <n v="21"/>
    <n v="95"/>
    <n v="11"/>
    <n v="21"/>
    <n v="95"/>
    <n v="106"/>
    <n v="106"/>
    <n v="1"/>
    <x v="1"/>
  </r>
  <r>
    <s v="Not Available"/>
    <n v="6"/>
    <n v="41"/>
    <s v="TCH"/>
    <x v="1"/>
    <n v="4155610"/>
    <s v="1080  EASTERN AVE"/>
    <n v="19"/>
    <n v="1965"/>
    <n v="1996"/>
    <n v="2017"/>
    <m/>
    <m/>
    <s v="1080 EASTERN AVE"/>
    <n v="43.665859716200004"/>
    <n v="-79.316043412200003"/>
    <s v="POINT (-79.3160434122 43.6658597162)"/>
    <n v="19"/>
    <x v="1"/>
    <x v="1"/>
    <n v="65"/>
    <s v="Greenwood-Coxwell"/>
    <x v="1"/>
    <s v="NA"/>
    <x v="0"/>
    <n v="5"/>
    <n v="9"/>
    <n v="37"/>
    <n v="5"/>
    <n v="9"/>
    <n v="37"/>
    <n v="42"/>
    <n v="42"/>
    <n v="1"/>
    <x v="1"/>
  </r>
  <r>
    <s v="Not Available"/>
    <n v="3"/>
    <n v="11"/>
    <s v="TRIVEST DEVELOPMENTS CORPORATION"/>
    <x v="0"/>
    <n v="4156620"/>
    <s v="1  WINGREEN CRT"/>
    <n v="16"/>
    <n v="1950"/>
    <m/>
    <n v="2017"/>
    <m/>
    <m/>
    <s v="1 WINGREEN CRT"/>
    <n v="43.738862279499997"/>
    <n v="-79.3416192822"/>
    <s v="POINT (-79.3416192822 43.7388622795)"/>
    <n v="16"/>
    <x v="20"/>
    <x v="20"/>
    <n v="42"/>
    <s v="Banbury-Don Mills"/>
    <x v="1"/>
    <s v="NA"/>
    <x v="1"/>
    <n v="1"/>
    <n v="1"/>
    <n v="8"/>
    <n v="1"/>
    <n v="1"/>
    <n v="8"/>
    <n v="9"/>
    <n v="9"/>
    <n v="1"/>
    <x v="1"/>
  </r>
  <r>
    <s v="0 indoor parking spots and 24 outdoor parking spots"/>
    <n v="4"/>
    <n v="56"/>
    <s v="BRIARLANE RENTAL PROPERTY MANAGEMENT INC."/>
    <x v="0"/>
    <n v="4156627"/>
    <s v="30  ST DENNIS DR"/>
    <n v="16"/>
    <n v="1964"/>
    <n v="2009"/>
    <n v="2017"/>
    <n v="0"/>
    <n v="24"/>
    <s v="30 ST DENNIS DR"/>
    <n v="43.718750712000002"/>
    <n v="-79.331003237999994"/>
    <s v="POINT (-79.331003238 43.718750712)"/>
    <n v="16"/>
    <x v="20"/>
    <x v="20"/>
    <n v="44"/>
    <s v="Flemingdon Park"/>
    <x v="0"/>
    <s v="NIA"/>
    <x v="0"/>
    <n v="6"/>
    <n v="12"/>
    <n v="51"/>
    <n v="-18"/>
    <n v="-12"/>
    <n v="51"/>
    <n v="33"/>
    <n v="57"/>
    <n v="0.57894736842105299"/>
    <x v="0"/>
  </r>
  <r>
    <s v="Not Available"/>
    <n v="11"/>
    <n v="139"/>
    <s v="REDWOOD PROPERTIES"/>
    <x v="0"/>
    <n v="4156631"/>
    <s v="75  HALSEY AVE"/>
    <n v="19"/>
    <n v="1970"/>
    <n v="2009"/>
    <n v="2017"/>
    <m/>
    <m/>
    <s v="75 HALSEY AVE"/>
    <n v="43.699154467299998"/>
    <n v="-79.297810030899996"/>
    <s v="POINT (-79.2978100309 43.6991544673)"/>
    <n v="19"/>
    <x v="1"/>
    <x v="1"/>
    <n v="54"/>
    <s v="O'Connor-Parkview"/>
    <x v="1"/>
    <s v="NA"/>
    <x v="0"/>
    <n v="14"/>
    <n v="28"/>
    <n v="126"/>
    <n v="14"/>
    <n v="28"/>
    <n v="126"/>
    <n v="140"/>
    <n v="140"/>
    <n v="1"/>
    <x v="1"/>
  </r>
  <r>
    <s v="18 indoor parking spots and 0 outdoor parking spots"/>
    <n v="4"/>
    <n v="22"/>
    <s v="GOLD SEAL MANAGEMENT"/>
    <x v="0"/>
    <n v="4156653"/>
    <s v="136  BERRY RD"/>
    <n v="3"/>
    <n v="1954"/>
    <m/>
    <n v="2017"/>
    <n v="18"/>
    <n v="0"/>
    <s v="136 BERRY RD"/>
    <n v="43.638324622699997"/>
    <n v="-79.486339893700006"/>
    <s v="POINT (-79.4863398937 43.6383246227)"/>
    <n v="3"/>
    <x v="13"/>
    <x v="13"/>
    <n v="16"/>
    <s v="Stonegate-Queensway"/>
    <x v="1"/>
    <s v="NA"/>
    <x v="1"/>
    <n v="1"/>
    <n v="2"/>
    <n v="15"/>
    <n v="1"/>
    <n v="2"/>
    <n v="-3"/>
    <n v="-2"/>
    <n v="16"/>
    <n v="-0.125"/>
    <x v="2"/>
  </r>
  <r>
    <s v="Not Available"/>
    <n v="20"/>
    <n v="419"/>
    <s v="DEL MANAGMENT"/>
    <x v="1"/>
    <n v="4156664"/>
    <s v="4301  KINGSTON RD"/>
    <n v="24"/>
    <n v="1972"/>
    <n v="1994"/>
    <n v="2017"/>
    <m/>
    <m/>
    <s v="4301 KINGSTON RD"/>
    <n v="43.762727716000001"/>
    <n v="-79.192829442999994"/>
    <s v="POINT (-79.192829443 43.762727716)"/>
    <n v="24"/>
    <x v="14"/>
    <x v="14"/>
    <n v="136"/>
    <s v="West Hill"/>
    <x v="0"/>
    <s v="NIA"/>
    <x v="1"/>
    <n v="15"/>
    <n v="30"/>
    <n v="285"/>
    <n v="15"/>
    <n v="30"/>
    <n v="285"/>
    <n v="300"/>
    <n v="300"/>
    <n v="1"/>
    <x v="1"/>
  </r>
  <r>
    <s v="Not Available"/>
    <n v="6"/>
    <n v="57"/>
    <s v="SOWEIN APARTMENTS"/>
    <x v="0"/>
    <n v="4154103"/>
    <s v="120  COSBURN AVE"/>
    <n v="14"/>
    <n v="1950"/>
    <m/>
    <n v="2017"/>
    <m/>
    <m/>
    <s v="120 COSBURN AVE"/>
    <n v="43.689860552200003"/>
    <n v="-79.348147903400005"/>
    <s v="POINT (-79.3481479034 43.6898605522)"/>
    <n v="14"/>
    <x v="9"/>
    <x v="9"/>
    <n v="58"/>
    <s v="Old East York"/>
    <x v="1"/>
    <s v="NA"/>
    <x v="0"/>
    <n v="6"/>
    <n v="12"/>
    <n v="52"/>
    <n v="6"/>
    <n v="12"/>
    <n v="52"/>
    <n v="58"/>
    <n v="58"/>
    <n v="1"/>
    <x v="1"/>
  </r>
  <r>
    <s v="Not Available"/>
    <n v="3"/>
    <n v="17"/>
    <m/>
    <x v="0"/>
    <n v="4154104"/>
    <s v="257  TORRENS AVE"/>
    <n v="14"/>
    <n v="1950"/>
    <m/>
    <n v="2017"/>
    <m/>
    <m/>
    <s v="257 TORRENS AVE"/>
    <n v="43.692334820100001"/>
    <n v="-79.343591609699999"/>
    <s v="POINT (-79.3435916097 43.6923348201)"/>
    <n v="14"/>
    <x v="9"/>
    <x v="9"/>
    <n v="58"/>
    <s v="Old East York"/>
    <x v="1"/>
    <s v="NA"/>
    <x v="0"/>
    <n v="2"/>
    <n v="4"/>
    <n v="16"/>
    <n v="2"/>
    <n v="4"/>
    <n v="16"/>
    <n v="18"/>
    <n v="18"/>
    <n v="1"/>
    <x v="1"/>
  </r>
  <r>
    <s v="Not Available"/>
    <n v="14"/>
    <n v="151"/>
    <s v="BRIARLANE RENTAL PROPERTY MANAGEMENT INC"/>
    <x v="0"/>
    <n v="4154263"/>
    <s v="25  STONG CRT"/>
    <n v="7"/>
    <n v="1967"/>
    <n v="2011"/>
    <n v="2017"/>
    <m/>
    <m/>
    <s v="25 STONG CRT"/>
    <n v="43.761524798400004"/>
    <n v="-79.517766295200005"/>
    <s v="POINT (-79.5177662952 43.7615247984)"/>
    <n v="7"/>
    <x v="16"/>
    <x v="16"/>
    <n v="24"/>
    <s v="Black Creek"/>
    <x v="0"/>
    <s v="NIA"/>
    <x v="1"/>
    <n v="6"/>
    <n v="11"/>
    <n v="103"/>
    <n v="6"/>
    <n v="11"/>
    <n v="103"/>
    <n v="109"/>
    <n v="109"/>
    <n v="1"/>
    <x v="1"/>
  </r>
  <r>
    <s v=" indoor parking spots and  outdoor parking spots"/>
    <n v="4"/>
    <n v="40"/>
    <m/>
    <x v="0"/>
    <n v="4154272"/>
    <s v="90  YORK GATE BLVD"/>
    <n v="7"/>
    <n v="1966"/>
    <m/>
    <m/>
    <m/>
    <m/>
    <s v="90 YORK GATE BLVD"/>
    <n v="43.761077297600004"/>
    <n v="-79.521161674799998"/>
    <s v="POINT (-79.5211616748 43.7610772976)"/>
    <n v="7"/>
    <x v="16"/>
    <x v="16"/>
    <n v="24"/>
    <s v="Black Creek"/>
    <x v="0"/>
    <s v="NIA"/>
    <x v="1"/>
    <n v="2"/>
    <n v="3"/>
    <n v="28"/>
    <n v="2"/>
    <n v="3"/>
    <n v="28"/>
    <n v="30"/>
    <n v="30"/>
    <n v="1"/>
    <x v="1"/>
  </r>
  <r>
    <s v="0 indoor parking spots and 36 outdoor parking spots"/>
    <n v="21"/>
    <n v="346"/>
    <s v="M&amp;R PROPERTY MANAGEMENT"/>
    <x v="0"/>
    <n v="4154757"/>
    <s v="45  WYNFORD HEIGHTS CRES"/>
    <n v="16"/>
    <n v="1973"/>
    <n v="2003"/>
    <n v="2017"/>
    <n v="0"/>
    <n v="36"/>
    <s v="45 WYNFORD HEIGHTS CRES"/>
    <n v="43.7269902086"/>
    <n v="-79.325551998099996"/>
    <s v="POINT (-79.3255519981 43.7269902086)"/>
    <n v="16"/>
    <x v="20"/>
    <x v="20"/>
    <n v="42"/>
    <s v="Banbury-Don Mills"/>
    <x v="1"/>
    <s v="NA"/>
    <x v="0"/>
    <n v="35"/>
    <n v="70"/>
    <n v="312"/>
    <n v="-1"/>
    <n v="34"/>
    <n v="312"/>
    <n v="311"/>
    <n v="347"/>
    <n v="0.89625360230547602"/>
    <x v="3"/>
  </r>
  <r>
    <s v="Not Available"/>
    <n v="28"/>
    <n v="217"/>
    <s v="BERNADA PROPERTIES"/>
    <x v="0"/>
    <n v="4154762"/>
    <s v="45  GRENOBLE DR"/>
    <n v="16"/>
    <n v="1966"/>
    <m/>
    <n v="2017"/>
    <m/>
    <m/>
    <s v="45 GRENOBLE DR"/>
    <n v="43.716030297000003"/>
    <n v="-79.330923583000001"/>
    <s v="POINT (-79.330923583 43.716030297)"/>
    <n v="16"/>
    <x v="20"/>
    <x v="20"/>
    <n v="44"/>
    <s v="Flemingdon Park"/>
    <x v="0"/>
    <s v="NIA"/>
    <x v="0"/>
    <n v="22"/>
    <n v="44"/>
    <n v="196"/>
    <n v="22"/>
    <n v="44"/>
    <n v="196"/>
    <n v="218"/>
    <n v="218"/>
    <n v="1"/>
    <x v="1"/>
  </r>
  <r>
    <s v="Not Available"/>
    <n v="28"/>
    <n v="218"/>
    <s v="CENTURION PROPERTY ASSOCIATES INC."/>
    <x v="0"/>
    <n v="4154763"/>
    <s v="5  DUFRESNE CRT"/>
    <n v="16"/>
    <n v="1968"/>
    <n v="2013"/>
    <n v="2017"/>
    <m/>
    <m/>
    <s v="5 DUFRESNE CRT"/>
    <n v="43.715032350000001"/>
    <n v="-79.330584834000007"/>
    <s v="POINT (-79.330584834 43.71503235)"/>
    <n v="16"/>
    <x v="20"/>
    <x v="20"/>
    <n v="44"/>
    <s v="Flemingdon Park"/>
    <x v="0"/>
    <s v="NIA"/>
    <x v="0"/>
    <n v="22"/>
    <n v="44"/>
    <n v="197"/>
    <n v="22"/>
    <n v="44"/>
    <n v="197"/>
    <n v="219"/>
    <n v="219"/>
    <n v="1"/>
    <x v="1"/>
  </r>
  <r>
    <s v="Not Available"/>
    <n v="17"/>
    <n v="284"/>
    <s v="NOVI PROPERTIES"/>
    <x v="0"/>
    <n v="4154769"/>
    <s v="200  GATEWAY BLVD"/>
    <n v="16"/>
    <n v="1966"/>
    <n v="2010"/>
    <n v="2017"/>
    <m/>
    <m/>
    <s v="200 GATEWAY BLVD"/>
    <n v="43.715178693600002"/>
    <n v="-79.335278953900001"/>
    <s v="POINT (-79.3352789539 43.7151786936)"/>
    <n v="16"/>
    <x v="20"/>
    <x v="20"/>
    <n v="44"/>
    <s v="Flemingdon Park"/>
    <x v="0"/>
    <s v="NIA"/>
    <x v="0"/>
    <n v="29"/>
    <n v="57"/>
    <n v="256"/>
    <n v="29"/>
    <n v="57"/>
    <n v="256"/>
    <n v="285"/>
    <n v="285"/>
    <n v="1"/>
    <x v="1"/>
  </r>
  <r>
    <s v="Not Available"/>
    <n v="4"/>
    <n v="55"/>
    <s v="BROSKO PROPERTY MANAGEMENT "/>
    <x v="0"/>
    <n v="4154773"/>
    <s v="32  THE HEIGHTS DR"/>
    <n v="16"/>
    <n v="1961"/>
    <n v="2010"/>
    <n v="2017"/>
    <m/>
    <m/>
    <s v="32 THE HEIGHTS DR"/>
    <n v="43.729295624999999"/>
    <n v="-79.340139050999994"/>
    <s v="POINT (-79.340139051 43.729295625)"/>
    <n v="16"/>
    <x v="20"/>
    <x v="20"/>
    <n v="42"/>
    <s v="Banbury-Don Mills"/>
    <x v="1"/>
    <s v="NA"/>
    <x v="0"/>
    <n v="6"/>
    <n v="11"/>
    <n v="50"/>
    <n v="6"/>
    <n v="11"/>
    <n v="50"/>
    <n v="56"/>
    <n v="56"/>
    <n v="1"/>
    <x v="1"/>
  </r>
  <r>
    <s v="Not Available"/>
    <n v="4"/>
    <n v="35"/>
    <s v="ADAMS &amp; WAKS CONSTRUCTION "/>
    <x v="0"/>
    <n v="4155264"/>
    <s v="8  CROWN HILL PL"/>
    <n v="3"/>
    <n v="1962"/>
    <m/>
    <n v="2017"/>
    <m/>
    <m/>
    <s v="8 CROWN HILL PL"/>
    <n v="43.63895874"/>
    <n v="-79.491216296999994"/>
    <s v="POINT (-79.491216297 43.63895874)"/>
    <n v="3"/>
    <x v="13"/>
    <x v="13"/>
    <n v="16"/>
    <s v="Stonegate-Queensway"/>
    <x v="1"/>
    <s v="NA"/>
    <x v="1"/>
    <n v="2"/>
    <n v="3"/>
    <n v="24"/>
    <n v="2"/>
    <n v="3"/>
    <n v="24"/>
    <n v="26"/>
    <n v="26"/>
    <n v="1"/>
    <x v="1"/>
  </r>
  <r>
    <s v="0 indoor parking spots and 0 outdoor parking spots"/>
    <n v="4"/>
    <n v="33"/>
    <s v="FIRM CAPITAL PROPERTIES INC"/>
    <x v="0"/>
    <n v="4155270"/>
    <s v="4  HILL HEIGHTS RD"/>
    <n v="3"/>
    <n v="1960"/>
    <m/>
    <n v="2017"/>
    <n v="0"/>
    <n v="0"/>
    <s v="4 HILL HEIGHTS RD"/>
    <n v="43.638918000799997"/>
    <n v="-79.493570381799998"/>
    <s v="POINT (-79.4935703818 43.6389180008)"/>
    <n v="3"/>
    <x v="13"/>
    <x v="13"/>
    <n v="16"/>
    <s v="Stonegate-Queensway"/>
    <x v="1"/>
    <s v="NA"/>
    <x v="1"/>
    <n v="2"/>
    <n v="3"/>
    <n v="23"/>
    <n v="2"/>
    <n v="3"/>
    <n v="23"/>
    <n v="25"/>
    <n v="25"/>
    <n v="1"/>
    <x v="1"/>
  </r>
  <r>
    <s v="Not Available"/>
    <n v="7"/>
    <n v="58"/>
    <s v="GILINDO MARCOCCHIO LIMITED"/>
    <x v="0"/>
    <n v="4155273"/>
    <s v="28  RIVERWOOD PKWY"/>
    <n v="3"/>
    <n v="1961"/>
    <n v="2015"/>
    <m/>
    <m/>
    <m/>
    <s v="28 RIVERWOOD PKWY"/>
    <n v="43.639329936099998"/>
    <n v="-79.490269540699998"/>
    <s v="POINT (-79.4902695407 43.6393299361)"/>
    <n v="3"/>
    <x v="13"/>
    <x v="13"/>
    <n v="16"/>
    <s v="Stonegate-Queensway"/>
    <x v="1"/>
    <s v="NA"/>
    <x v="1"/>
    <n v="3"/>
    <n v="5"/>
    <n v="40"/>
    <n v="3"/>
    <n v="5"/>
    <n v="40"/>
    <n v="43"/>
    <n v="43"/>
    <n v="1"/>
    <x v="1"/>
  </r>
  <r>
    <s v="Not Available"/>
    <n v="4"/>
    <n v="16"/>
    <s v="THE BROWN GROUP OF COMPANIES INC."/>
    <x v="0"/>
    <n v="4155287"/>
    <s v="2  KINGS POINT DR"/>
    <n v="3"/>
    <n v="1954"/>
    <m/>
    <n v="2017"/>
    <m/>
    <m/>
    <s v="2 KINGS POINT DR"/>
    <n v="43.639372903000002"/>
    <n v="-79.494423153100001"/>
    <s v="POINT (-79.4944231531 43.639372903)"/>
    <n v="3"/>
    <x v="13"/>
    <x v="13"/>
    <n v="16"/>
    <s v="Stonegate-Queensway"/>
    <x v="1"/>
    <s v="NA"/>
    <x v="1"/>
    <n v="1"/>
    <n v="2"/>
    <n v="11"/>
    <n v="1"/>
    <n v="2"/>
    <n v="11"/>
    <n v="12"/>
    <n v="12"/>
    <n v="1"/>
    <x v="1"/>
  </r>
  <r>
    <s v="1 indoor parking spots and 1 outdoor parking spots"/>
    <n v="9"/>
    <n v="143"/>
    <s v="668308 ONTARIO LIMITED"/>
    <x v="0"/>
    <n v="4155859"/>
    <s v="433  JARVIS ST"/>
    <n v="13"/>
    <n v="1960"/>
    <n v="2009"/>
    <n v="2017"/>
    <n v="1"/>
    <n v="1"/>
    <s v="433 JARVIS ST"/>
    <n v="43.663909713499997"/>
    <n v="-79.376615371699998"/>
    <s v="POINT (-79.3766153717 43.6639097135)"/>
    <n v="13"/>
    <x v="3"/>
    <x v="3"/>
    <n v="71"/>
    <s v="Cabbagetown-South St.James Town"/>
    <x v="1"/>
    <s v="NA"/>
    <x v="0"/>
    <n v="15"/>
    <n v="29"/>
    <n v="129"/>
    <n v="14"/>
    <n v="28"/>
    <n v="128"/>
    <n v="142"/>
    <n v="144"/>
    <n v="0.98611111111111105"/>
    <x v="4"/>
  </r>
  <r>
    <s v="Not Available"/>
    <n v="3"/>
    <n v="16"/>
    <m/>
    <x v="0"/>
    <n v="4155862"/>
    <s v="46  GLEN EVEREST RD"/>
    <n v="20"/>
    <n v="1952"/>
    <m/>
    <n v="2018"/>
    <m/>
    <m/>
    <s v="46 GLEN EVEREST RD"/>
    <n v="43.701672619999997"/>
    <n v="-79.253298302000005"/>
    <s v="POINT (-79.253298302 43.70167262)"/>
    <n v="20"/>
    <x v="5"/>
    <x v="5"/>
    <n v="122"/>
    <s v="Birchcliffe-Cliffside"/>
    <x v="1"/>
    <s v="NA"/>
    <x v="1"/>
    <n v="1"/>
    <n v="2"/>
    <n v="11"/>
    <n v="1"/>
    <n v="2"/>
    <n v="11"/>
    <n v="12"/>
    <n v="12"/>
    <n v="1"/>
    <x v="1"/>
  </r>
  <r>
    <s v="Not Available"/>
    <n v="3"/>
    <n v="16"/>
    <m/>
    <x v="0"/>
    <n v="4155865"/>
    <s v="50  GLEN EVEREST RD"/>
    <n v="20"/>
    <n v="1952"/>
    <m/>
    <n v="2018"/>
    <m/>
    <m/>
    <s v="50 GLEN EVEREST RD"/>
    <n v="43.701846021000001"/>
    <n v="-79.253208948999998"/>
    <s v="POINT (-79.253208949 43.701846021)"/>
    <n v="20"/>
    <x v="5"/>
    <x v="5"/>
    <n v="122"/>
    <s v="Birchcliffe-Cliffside"/>
    <x v="1"/>
    <s v="NA"/>
    <x v="1"/>
    <n v="1"/>
    <n v="2"/>
    <n v="11"/>
    <n v="1"/>
    <n v="2"/>
    <n v="11"/>
    <n v="12"/>
    <n v="12"/>
    <n v="1"/>
    <x v="1"/>
  </r>
  <r>
    <s v="Not Available"/>
    <n v="22"/>
    <n v="326"/>
    <s v="DEL MANAGMENT"/>
    <x v="1"/>
    <n v="4155873"/>
    <s v="5  BELLEVUE CRES"/>
    <n v="5"/>
    <n v="1971"/>
    <n v="2016"/>
    <n v="2017"/>
    <m/>
    <m/>
    <s v="5 BELLEVUE CRES"/>
    <n v="43.699140093399997"/>
    <n v="-79.515229285199993"/>
    <s v="POINT (-79.5152292852 43.6991400934)"/>
    <n v="5"/>
    <x v="17"/>
    <x v="17"/>
    <n v="113"/>
    <s v="Weston"/>
    <x v="0"/>
    <s v="NIA"/>
    <x v="0"/>
    <n v="33"/>
    <n v="66"/>
    <n v="294"/>
    <n v="33"/>
    <n v="66"/>
    <n v="294"/>
    <n v="327"/>
    <n v="327"/>
    <n v="1"/>
    <x v="1"/>
  </r>
  <r>
    <s v="Not Available"/>
    <n v="5"/>
    <n v="87"/>
    <s v="HAZELVIEW PROPERTY SERVICES INC"/>
    <x v="0"/>
    <n v="4155890"/>
    <s v="740  MIDLAND AVE"/>
    <n v="20"/>
    <n v="1959"/>
    <n v="2013"/>
    <n v="2017"/>
    <m/>
    <m/>
    <s v="746 MIDLAND AVE"/>
    <n v="43.729255715100003"/>
    <n v="-79.256770973000002"/>
    <s v="POINT (-79.256770973 43.7292557151)"/>
    <n v="20"/>
    <x v="5"/>
    <x v="5"/>
    <n v="124"/>
    <s v="Kennedy Park"/>
    <x v="0"/>
    <s v="NIA"/>
    <x v="1"/>
    <n v="4"/>
    <n v="7"/>
    <n v="60"/>
    <n v="4"/>
    <n v="7"/>
    <n v="60"/>
    <n v="64"/>
    <n v="64"/>
    <n v="1"/>
    <x v="1"/>
  </r>
  <r>
    <s v="Not Available"/>
    <n v="19"/>
    <n v="224"/>
    <s v="TCH"/>
    <x v="1"/>
    <n v="4155913"/>
    <s v="40  FALSTAFF AVE"/>
    <n v="5"/>
    <n v="1970"/>
    <n v="2016"/>
    <n v="2017"/>
    <m/>
    <m/>
    <s v="40 FALSTAFF AVE"/>
    <n v="43.716444433699998"/>
    <n v="-79.504365644000003"/>
    <s v="POINT (-79.504365644 43.7164444337)"/>
    <n v="5"/>
    <x v="17"/>
    <x v="17"/>
    <n v="28"/>
    <s v="Rustic"/>
    <x v="0"/>
    <s v="NIA"/>
    <x v="1"/>
    <n v="8"/>
    <n v="16"/>
    <n v="153"/>
    <n v="8"/>
    <n v="16"/>
    <n v="153"/>
    <n v="161"/>
    <n v="161"/>
    <n v="1"/>
    <x v="1"/>
  </r>
  <r>
    <s v="Not Available"/>
    <n v="9"/>
    <n v="125"/>
    <s v="GREENWIN CORP."/>
    <x v="2"/>
    <n v="4153977"/>
    <s v="668  ROSELAWN AVE"/>
    <n v="8"/>
    <n v="1988"/>
    <m/>
    <n v="2017"/>
    <m/>
    <m/>
    <s v="668 ROSELAWN AVE"/>
    <n v="43.705765956"/>
    <n v="-79.424733085"/>
    <s v="POINT (-79.424733085 43.705765956)"/>
    <n v="8"/>
    <x v="11"/>
    <x v="11"/>
    <n v="102"/>
    <s v="Forest Hill North"/>
    <x v="1"/>
    <s v="NA"/>
    <x v="0"/>
    <n v="13"/>
    <n v="25"/>
    <n v="113"/>
    <n v="13"/>
    <n v="25"/>
    <n v="113"/>
    <n v="126"/>
    <n v="126"/>
    <n v="1"/>
    <x v="1"/>
  </r>
  <r>
    <s v="12 indoor parking spots and 0 outdoor parking spots"/>
    <n v="6"/>
    <n v="52"/>
    <s v="HANNAH PROPERTY MANAGEMET LTD."/>
    <x v="0"/>
    <n v="4153979"/>
    <s v="675  ROSELAWN AVE"/>
    <n v="8"/>
    <n v="1953"/>
    <n v="2021"/>
    <n v="2017"/>
    <n v="12"/>
    <n v="0"/>
    <s v="675 ROSELAWN AVE"/>
    <n v="43.705024326"/>
    <n v="-79.425827725999994"/>
    <s v="POINT (-79.425827726 43.705024326)"/>
    <n v="8"/>
    <x v="11"/>
    <x v="11"/>
    <n v="102"/>
    <s v="Forest Hill North"/>
    <x v="1"/>
    <s v="NA"/>
    <x v="0"/>
    <n v="6"/>
    <n v="11"/>
    <n v="47"/>
    <n v="6"/>
    <n v="11"/>
    <n v="35"/>
    <n v="41"/>
    <n v="53"/>
    <n v="0.77358490566037696"/>
    <x v="3"/>
  </r>
  <r>
    <s v="Not Available"/>
    <n v="5"/>
    <n v="132"/>
    <s v="TORONTO COMMUNITY HOUSING CORPORATION"/>
    <x v="1"/>
    <n v="4153444"/>
    <s v="291  GEORGE ST"/>
    <n v="13"/>
    <n v="1986"/>
    <n v="2004"/>
    <n v="2017"/>
    <m/>
    <m/>
    <s v="291 GEORGE ST"/>
    <n v="43.658379949999997"/>
    <n v="-79.373485596999998"/>
    <s v="POINT (-79.373485597 43.65837995)"/>
    <n v="13"/>
    <x v="3"/>
    <x v="3"/>
    <n v="73"/>
    <s v="Moss Park"/>
    <x v="1"/>
    <s v="NA"/>
    <x v="0"/>
    <n v="14"/>
    <n v="27"/>
    <n v="119"/>
    <n v="14"/>
    <n v="27"/>
    <n v="119"/>
    <n v="133"/>
    <n v="133"/>
    <n v="1"/>
    <x v="1"/>
  </r>
  <r>
    <s v="20 indoor parking spots and 12 outdoor parking spots"/>
    <n v="11"/>
    <n v="102"/>
    <s v="RAINBOW MANAGEMENT INC"/>
    <x v="0"/>
    <n v="4153445"/>
    <s v="100  PEMBROKE ST"/>
    <n v="13"/>
    <n v="1973"/>
    <n v="2012"/>
    <n v="2017"/>
    <n v="20"/>
    <n v="12"/>
    <s v="100 PEMBROKE ST"/>
    <n v="43.659658055199998"/>
    <n v="-79.373398355500001"/>
    <s v="POINT (-79.3733983555 43.6596580552)"/>
    <n v="13"/>
    <x v="3"/>
    <x v="3"/>
    <n v="73"/>
    <s v="Moss Park"/>
    <x v="1"/>
    <s v="NA"/>
    <x v="0"/>
    <n v="11"/>
    <n v="21"/>
    <n v="92"/>
    <n v="-1"/>
    <n v="9"/>
    <n v="72"/>
    <n v="71"/>
    <n v="103"/>
    <n v="0.68932038834951503"/>
    <x v="0"/>
  </r>
  <r>
    <s v="Not Available"/>
    <n v="3"/>
    <n v="18"/>
    <s v="1675959 ONTARIO LIMITED"/>
    <x v="0"/>
    <n v="4153990"/>
    <s v="119  EGLINTON AVE W"/>
    <n v="12"/>
    <n v="1950"/>
    <m/>
    <n v="2017"/>
    <m/>
    <m/>
    <s v="119 EGLINTON AVE W"/>
    <n v="43.705646806300003"/>
    <n v="-79.402402849500007"/>
    <s v="POINT (-79.4024028495 43.7056468063)"/>
    <n v="12"/>
    <x v="10"/>
    <x v="10"/>
    <n v="100"/>
    <s v="Yonge-Eglinton"/>
    <x v="1"/>
    <s v="NA"/>
    <x v="0"/>
    <n v="2"/>
    <n v="4"/>
    <n v="17"/>
    <n v="2"/>
    <n v="4"/>
    <n v="17"/>
    <n v="19"/>
    <n v="19"/>
    <n v="1"/>
    <x v="1"/>
  </r>
  <r>
    <s v="Not Available"/>
    <n v="4"/>
    <n v="10"/>
    <s v="CANDO APARTMENTS LTD."/>
    <x v="0"/>
    <n v="4153996"/>
    <s v="873  AVENUE RD"/>
    <n v="12"/>
    <n v="1952"/>
    <m/>
    <n v="2018"/>
    <m/>
    <m/>
    <s v="873 AVENUE RD"/>
    <n v="43.699218000800002"/>
    <n v="-79.405876014200004"/>
    <s v="POINT (-79.4058760142 43.6992180008)"/>
    <n v="12"/>
    <x v="10"/>
    <x v="10"/>
    <n v="100"/>
    <s v="Yonge-Eglinton"/>
    <x v="1"/>
    <s v="NA"/>
    <x v="0"/>
    <n v="1"/>
    <n v="2"/>
    <n v="9"/>
    <n v="1"/>
    <n v="2"/>
    <n v="9"/>
    <n v="10"/>
    <n v="10"/>
    <n v="1"/>
    <x v="1"/>
  </r>
  <r>
    <s v="Not Available"/>
    <n v="4"/>
    <n v="22"/>
    <s v="HIGH VALUE CONSULTANTS LTD"/>
    <x v="0"/>
    <n v="4154007"/>
    <s v="1106  AVENUE RD"/>
    <n v="8"/>
    <n v="1960"/>
    <m/>
    <n v="2017"/>
    <m/>
    <m/>
    <s v="1106 AVENUE RD"/>
    <n v="43.708098073099997"/>
    <n v="-79.410625914899995"/>
    <s v="POINT (-79.4106259149 43.7080980731)"/>
    <n v="8"/>
    <x v="11"/>
    <x v="11"/>
    <n v="103"/>
    <s v="Lawrence Park South"/>
    <x v="1"/>
    <s v="NA"/>
    <x v="0"/>
    <n v="3"/>
    <n v="5"/>
    <n v="20"/>
    <n v="3"/>
    <n v="5"/>
    <n v="20"/>
    <n v="23"/>
    <n v="23"/>
    <n v="1"/>
    <x v="1"/>
  </r>
  <r>
    <s v="Not Available"/>
    <n v="4"/>
    <n v="17"/>
    <s v="BERKLEY PROPERTY MANAGEMENT INC"/>
    <x v="0"/>
    <n v="4153463"/>
    <s v="378  MARKHAM ST"/>
    <n v="11"/>
    <n v="1900"/>
    <m/>
    <n v="2019"/>
    <m/>
    <m/>
    <s v="378 MARKHAM ST"/>
    <n v="43.658447821300001"/>
    <n v="-79.410309884100002"/>
    <s v="POINT (-79.4103098841 43.6584478213)"/>
    <n v="11"/>
    <x v="7"/>
    <x v="7"/>
    <n v="80"/>
    <s v="Palmerston-Little Italy"/>
    <x v="1"/>
    <s v="NA"/>
    <x v="0"/>
    <n v="2"/>
    <n v="4"/>
    <n v="16"/>
    <n v="2"/>
    <n v="4"/>
    <n v="16"/>
    <n v="18"/>
    <n v="18"/>
    <n v="1"/>
    <x v="1"/>
  </r>
  <r>
    <s v=" indoor parking spots and  outdoor parking spots"/>
    <n v="3"/>
    <n v="10"/>
    <m/>
    <x v="0"/>
    <n v="4153464"/>
    <s v="469  PALMERSTON BLVD"/>
    <n v="11"/>
    <n v="1932"/>
    <m/>
    <m/>
    <m/>
    <m/>
    <s v="469 PALMERSTON BLVD"/>
    <n v="43.661625125199997"/>
    <n v="-79.412141238299995"/>
    <s v="POINT (-79.4121412383 43.6616251252)"/>
    <n v="11"/>
    <x v="7"/>
    <x v="7"/>
    <n v="80"/>
    <s v="Palmerston-Little Italy"/>
    <x v="1"/>
    <s v="NA"/>
    <x v="0"/>
    <n v="1"/>
    <n v="2"/>
    <n v="9"/>
    <n v="1"/>
    <n v="2"/>
    <n v="9"/>
    <n v="10"/>
    <n v="10"/>
    <n v="1"/>
    <x v="1"/>
  </r>
  <r>
    <s v="0 indoor parking spots and 60 outdoor parking spots"/>
    <n v="24"/>
    <n v="334"/>
    <s v="CROMWELL MANAGEMENT INC."/>
    <x v="0"/>
    <n v="4153467"/>
    <s v="666  SPADINA AVE"/>
    <n v="11"/>
    <n v="1971"/>
    <n v="2003"/>
    <n v="2017"/>
    <n v="0"/>
    <n v="60"/>
    <s v="666 SPADINA AVE"/>
    <n v="43.663994342000002"/>
    <n v="-79.403051375999993"/>
    <s v="POINT (-79.403051376 43.663994342)"/>
    <n v="11"/>
    <x v="7"/>
    <x v="7"/>
    <n v="79"/>
    <s v="University"/>
    <x v="1"/>
    <s v="NA"/>
    <x v="0"/>
    <n v="34"/>
    <n v="67"/>
    <n v="301"/>
    <n v="-26"/>
    <n v="7"/>
    <n v="301"/>
    <n v="275"/>
    <n v="335"/>
    <n v="0.82089552238805996"/>
    <x v="3"/>
  </r>
  <r>
    <s v=" indoor parking spots and  outdoor parking spots"/>
    <n v="7"/>
    <n v="62"/>
    <m/>
    <x v="0"/>
    <n v="4153468"/>
    <s v="710  SPADINA AVE"/>
    <n v="11"/>
    <n v="1959"/>
    <m/>
    <m/>
    <m/>
    <m/>
    <s v="710 SPADINA AVE"/>
    <n v="43.665065951999999"/>
    <n v="-79.403481499999998"/>
    <s v="POINT (-79.4034815 43.665065952)"/>
    <n v="11"/>
    <x v="7"/>
    <x v="7"/>
    <n v="79"/>
    <s v="University"/>
    <x v="1"/>
    <s v="NA"/>
    <x v="0"/>
    <n v="7"/>
    <n v="13"/>
    <n v="56"/>
    <n v="7"/>
    <n v="13"/>
    <n v="56"/>
    <n v="63"/>
    <n v="63"/>
    <n v="1"/>
    <x v="1"/>
  </r>
  <r>
    <s v="Not Available"/>
    <n v="3"/>
    <n v="35"/>
    <m/>
    <x v="0"/>
    <n v="4153477"/>
    <s v="134  CARLTON ST"/>
    <n v="13"/>
    <n v="1927"/>
    <m/>
    <n v="2017"/>
    <m/>
    <m/>
    <s v="134 CARLTON ST"/>
    <n v="43.663016124000002"/>
    <n v="-79.375476418999995"/>
    <s v="POINT (-79.375476419 43.663016124)"/>
    <n v="13"/>
    <x v="3"/>
    <x v="3"/>
    <n v="71"/>
    <s v="Cabbagetown-South St.James Town"/>
    <x v="1"/>
    <s v="NA"/>
    <x v="0"/>
    <n v="4"/>
    <n v="7"/>
    <n v="32"/>
    <n v="4"/>
    <n v="7"/>
    <n v="32"/>
    <n v="36"/>
    <n v="36"/>
    <n v="1"/>
    <x v="1"/>
  </r>
  <r>
    <s v="Not Available"/>
    <n v="8"/>
    <n v="72"/>
    <s v="GREENWIN"/>
    <x v="1"/>
    <n v="4153479"/>
    <s v="95  WOOD ST"/>
    <n v="13"/>
    <n v="1993"/>
    <m/>
    <n v="2017"/>
    <m/>
    <m/>
    <s v="95 WOOD ST"/>
    <n v="43.662785659800001"/>
    <n v="-79.378610577000003"/>
    <s v="POINT (-79.378610577 43.6627856598)"/>
    <n v="13"/>
    <x v="3"/>
    <x v="3"/>
    <n v="167"/>
    <s v="Church-Wellesley"/>
    <x v="1"/>
    <s v="NA"/>
    <x v="0"/>
    <n v="8"/>
    <n v="15"/>
    <n v="65"/>
    <n v="8"/>
    <n v="15"/>
    <n v="65"/>
    <n v="73"/>
    <n v="73"/>
    <n v="1"/>
    <x v="1"/>
  </r>
  <r>
    <s v="20 indoor parking spots and 0 outdoor parking spots"/>
    <n v="12"/>
    <n v="154"/>
    <s v="AYKLER MANAGEMENT"/>
    <x v="2"/>
    <n v="4153480"/>
    <s v="84  CARLTON ST"/>
    <n v="13"/>
    <n v="1994"/>
    <n v="2013"/>
    <n v="2017"/>
    <n v="20"/>
    <n v="0"/>
    <s v="84 CARLTON ST"/>
    <n v="43.662240515100002"/>
    <n v="-79.378702649600001"/>
    <s v="POINT (-79.3787026496 43.6622405151)"/>
    <n v="13"/>
    <x v="3"/>
    <x v="3"/>
    <n v="167"/>
    <s v="Church-Wellesley"/>
    <x v="1"/>
    <s v="NA"/>
    <x v="0"/>
    <n v="16"/>
    <n v="31"/>
    <n v="139"/>
    <n v="16"/>
    <n v="31"/>
    <n v="119"/>
    <n v="135"/>
    <n v="155"/>
    <n v="0.87096774193548399"/>
    <x v="3"/>
  </r>
  <r>
    <s v="Not Available"/>
    <n v="4"/>
    <n v="50"/>
    <m/>
    <x v="0"/>
    <n v="4154020"/>
    <s v="2770  YONGE ST"/>
    <n v="8"/>
    <n v="1950"/>
    <m/>
    <n v="2017"/>
    <m/>
    <m/>
    <s v="2770 YONGE ST"/>
    <n v="43.718820258100003"/>
    <n v="-79.401169697300006"/>
    <s v="POINT (-79.4011696973 43.7188202581)"/>
    <n v="8"/>
    <x v="11"/>
    <x v="11"/>
    <n v="103"/>
    <s v="Lawrence Park South"/>
    <x v="1"/>
    <s v="NA"/>
    <x v="0"/>
    <n v="5"/>
    <n v="10"/>
    <n v="45"/>
    <n v="5"/>
    <n v="10"/>
    <n v="45"/>
    <n v="50"/>
    <n v="50"/>
    <n v="1"/>
    <x v="1"/>
  </r>
  <r>
    <s v="40 indoor parking spots and 0 outdoor parking spots"/>
    <n v="12"/>
    <n v="272"/>
    <s v="O'SHANTER DEVELOPMENT COMPANY LTD"/>
    <x v="0"/>
    <n v="4154025"/>
    <s v="3000  YONGE ST"/>
    <n v="8"/>
    <n v="1955"/>
    <n v="2010"/>
    <n v="2017"/>
    <n v="40"/>
    <n v="0"/>
    <s v="3000 YONGE ST"/>
    <n v="43.723761725000003"/>
    <n v="-79.402367147999996"/>
    <s v="POINT (-79.402367148 43.723761725)"/>
    <n v="8"/>
    <x v="11"/>
    <x v="11"/>
    <n v="103"/>
    <s v="Lawrence Park South"/>
    <x v="1"/>
    <s v="NA"/>
    <x v="0"/>
    <n v="28"/>
    <n v="55"/>
    <n v="245"/>
    <n v="28"/>
    <n v="55"/>
    <n v="205"/>
    <n v="233"/>
    <n v="273"/>
    <n v="0.853479853479853"/>
    <x v="3"/>
  </r>
  <r>
    <s v="Not Available"/>
    <n v="4"/>
    <n v="27"/>
    <s v="RKH INVESTMENT LTD "/>
    <x v="0"/>
    <n v="4154032"/>
    <s v="3464  YONGE ST"/>
    <n v="8"/>
    <n v="1940"/>
    <m/>
    <n v="2017"/>
    <m/>
    <m/>
    <s v="3464 YONGE ST"/>
    <n v="43.734792040999999"/>
    <n v="-79.405012705999994"/>
    <s v="POINT (-79.405012706 43.734792041)"/>
    <n v="8"/>
    <x v="11"/>
    <x v="11"/>
    <n v="105"/>
    <s v="Lawrence Park North"/>
    <x v="1"/>
    <s v="NA"/>
    <x v="1"/>
    <n v="1"/>
    <n v="2"/>
    <n v="19"/>
    <n v="1"/>
    <n v="2"/>
    <n v="19"/>
    <n v="20"/>
    <n v="20"/>
    <n v="1"/>
    <x v="1"/>
  </r>
  <r>
    <s v="Not Available"/>
    <n v="7"/>
    <n v="122"/>
    <s v="RANEE MANAGEMENT"/>
    <x v="0"/>
    <n v="4154034"/>
    <s v="104  GOODWOOD PARK CRT"/>
    <n v="19"/>
    <n v="1960"/>
    <m/>
    <n v="2017"/>
    <m/>
    <m/>
    <s v="104 GOODWOOD PARK CRT"/>
    <n v="43.695428452999998"/>
    <n v="-79.295514264999994"/>
    <s v="POINT (-79.295514265 43.695428453)"/>
    <n v="19"/>
    <x v="1"/>
    <x v="1"/>
    <n v="61"/>
    <s v="Taylor-Massey"/>
    <x v="0"/>
    <s v="NIA"/>
    <x v="0"/>
    <n v="13"/>
    <n v="25"/>
    <n v="110"/>
    <n v="13"/>
    <n v="25"/>
    <n v="110"/>
    <n v="123"/>
    <n v="123"/>
    <n v="1"/>
    <x v="1"/>
  </r>
  <r>
    <s v="Not Available"/>
    <n v="4"/>
    <n v="43"/>
    <s v="OLIVE CORP"/>
    <x v="0"/>
    <n v="4154038"/>
    <s v="540  DAWES RD"/>
    <n v="19"/>
    <n v="1959"/>
    <m/>
    <n v="2017"/>
    <m/>
    <m/>
    <s v="540 DAWES RD"/>
    <n v="43.705971488499998"/>
    <n v="-79.296015701800002"/>
    <s v="POINT (-79.2960157018 43.7059714885)"/>
    <n v="19"/>
    <x v="1"/>
    <x v="1"/>
    <n v="54"/>
    <s v="O'Connor-Parkview"/>
    <x v="1"/>
    <s v="NA"/>
    <x v="0"/>
    <n v="5"/>
    <n v="9"/>
    <n v="39"/>
    <n v="5"/>
    <n v="9"/>
    <n v="39"/>
    <n v="44"/>
    <n v="44"/>
    <n v="1"/>
    <x v="1"/>
  </r>
  <r>
    <s v="0 indoor parking spots and 9 outdoor parking spots"/>
    <n v="4"/>
    <n v="29"/>
    <s v="WEST WOOD HOLDING INC"/>
    <x v="0"/>
    <n v="4153669"/>
    <s v="2451  QUEEN ST E"/>
    <n v="19"/>
    <n v="1920"/>
    <m/>
    <n v="2017"/>
    <n v="0"/>
    <n v="9"/>
    <s v="2451 QUEEN ST E"/>
    <n v="43.673127601700003"/>
    <n v="-79.284096694400006"/>
    <s v="POINT (-79.2840966944 43.6731276017)"/>
    <n v="19"/>
    <x v="1"/>
    <x v="1"/>
    <n v="63"/>
    <s v="The Beaches"/>
    <x v="1"/>
    <s v="NA"/>
    <x v="0"/>
    <n v="3"/>
    <n v="6"/>
    <n v="27"/>
    <n v="-6"/>
    <n v="-3"/>
    <n v="27"/>
    <n v="21"/>
    <n v="30"/>
    <n v="0.7"/>
    <x v="0"/>
  </r>
  <r>
    <s v="0 indoor parking spots and 10 outdoor parking spots"/>
    <n v="4"/>
    <n v="44"/>
    <m/>
    <x v="0"/>
    <n v="4153677"/>
    <s v="158  KINGSTON RD"/>
    <n v="19"/>
    <n v="1960"/>
    <m/>
    <n v="2017"/>
    <n v="0"/>
    <n v="10"/>
    <s v="158 KINGSTON RD"/>
    <n v="43.671262148700002"/>
    <n v="-79.311223675500003"/>
    <s v="POINT (-79.3112236755 43.6712621487)"/>
    <n v="19"/>
    <x v="1"/>
    <x v="1"/>
    <n v="64"/>
    <s v="Woodbine Corridor"/>
    <x v="1"/>
    <s v="NA"/>
    <x v="0"/>
    <n v="5"/>
    <n v="9"/>
    <n v="40"/>
    <n v="-5"/>
    <n v="-1"/>
    <n v="40"/>
    <n v="35"/>
    <n v="45"/>
    <n v="0.77777777777777801"/>
    <x v="3"/>
  </r>
  <r>
    <s v="0 indoor parking spots and 20 outdoor parking spots"/>
    <n v="4"/>
    <n v="48"/>
    <m/>
    <x v="0"/>
    <n v="4153682"/>
    <s v="223  WOODBINE AVE"/>
    <n v="19"/>
    <n v="1920"/>
    <m/>
    <n v="2017"/>
    <n v="0"/>
    <n v="20"/>
    <s v="223 WOODBINE AVE"/>
    <n v="43.669425293300002"/>
    <n v="-79.305787538199993"/>
    <s v="POINT (-79.3057875382 43.6694252933)"/>
    <n v="19"/>
    <x v="1"/>
    <x v="1"/>
    <n v="63"/>
    <s v="The Beaches"/>
    <x v="1"/>
    <s v="NA"/>
    <x v="0"/>
    <n v="5"/>
    <n v="10"/>
    <n v="44"/>
    <n v="-15"/>
    <n v="-10"/>
    <n v="44"/>
    <n v="29"/>
    <n v="49"/>
    <n v="0.59183673469387799"/>
    <x v="0"/>
  </r>
  <r>
    <s v="Not Available"/>
    <n v="18"/>
    <n v="275"/>
    <s v="AKELIUS CANADA LTD"/>
    <x v="0"/>
    <n v="4153102"/>
    <s v="730  ST CLARENS AVE"/>
    <n v="9"/>
    <n v="1974"/>
    <n v="2017"/>
    <n v="2017"/>
    <m/>
    <m/>
    <s v="730 ST CLARENS AVE"/>
    <n v="43.667270760999997"/>
    <n v="-79.445671559999994"/>
    <s v="POINT (-79.44567156 43.667270761)"/>
    <n v="9"/>
    <x v="12"/>
    <x v="12"/>
    <n v="171"/>
    <s v="Junction-Wallace Emerson"/>
    <x v="1"/>
    <s v="NA"/>
    <x v="0"/>
    <n v="28"/>
    <n v="55"/>
    <n v="248"/>
    <n v="28"/>
    <n v="55"/>
    <n v="248"/>
    <n v="276"/>
    <n v="276"/>
    <n v="1"/>
    <x v="1"/>
  </r>
  <r>
    <s v="Not Available"/>
    <n v="3"/>
    <n v="16"/>
    <s v="STAR PROPERTY MANAGEMENT LTD."/>
    <x v="0"/>
    <n v="4153114"/>
    <s v="917  ST CLAIR AVE W"/>
    <n v="9"/>
    <n v="1957"/>
    <m/>
    <n v="2017"/>
    <m/>
    <m/>
    <s v="917 ST CLAIR AVE W"/>
    <n v="43.679643941000002"/>
    <n v="-79.434130410999998"/>
    <s v="POINT (-79.434130411 43.679643941)"/>
    <n v="9"/>
    <x v="12"/>
    <x v="12"/>
    <n v="94"/>
    <s v="Wychwood"/>
    <x v="1"/>
    <s v="NA"/>
    <x v="0"/>
    <n v="2"/>
    <n v="4"/>
    <n v="15"/>
    <n v="2"/>
    <n v="4"/>
    <n v="15"/>
    <n v="17"/>
    <n v="17"/>
    <n v="1"/>
    <x v="1"/>
  </r>
  <r>
    <s v="10 indoor parking spots and 0 outdoor parking spots"/>
    <n v="4"/>
    <n v="44"/>
    <s v="AFFORDABLE PROPERTY MANAGEMENT INC."/>
    <x v="2"/>
    <n v="4153117"/>
    <s v="6 A  GREENLAW AVE"/>
    <n v="9"/>
    <n v="1993"/>
    <m/>
    <n v="2017"/>
    <n v="10"/>
    <n v="0"/>
    <s v="6 A GREENLAW AVE"/>
    <n v="43.672545561299998"/>
    <n v="-79.446438719200003"/>
    <s v="POINT (-79.4464387192 43.6725455613)"/>
    <n v="9"/>
    <x v="12"/>
    <x v="12"/>
    <n v="92"/>
    <s v="Corso Italia-Davenport"/>
    <x v="1"/>
    <s v="NA"/>
    <x v="0"/>
    <n v="5"/>
    <n v="9"/>
    <n v="40"/>
    <n v="5"/>
    <n v="9"/>
    <n v="30"/>
    <n v="35"/>
    <n v="45"/>
    <n v="0.77777777777777801"/>
    <x v="3"/>
  </r>
  <r>
    <s v="Not Available"/>
    <n v="10"/>
    <n v="119"/>
    <s v="TORONTO COMMUNITY HOUSING CORPORATION"/>
    <x v="1"/>
    <n v="4153120"/>
    <s v="25  BISHOP TUTU BLVD"/>
    <n v="10"/>
    <n v="1987"/>
    <m/>
    <n v="2017"/>
    <m/>
    <m/>
    <s v="25 BISHOP TUTU BLVD"/>
    <n v="43.635725127999997"/>
    <n v="-79.399857548"/>
    <s v="POINT (-79.399857548 43.635725128)"/>
    <n v="10"/>
    <x v="2"/>
    <x v="2"/>
    <n v="163"/>
    <s v="Fort York-Liberty Village"/>
    <x v="1"/>
    <s v="NA"/>
    <x v="0"/>
    <n v="12"/>
    <n v="24"/>
    <n v="108"/>
    <n v="12"/>
    <n v="24"/>
    <n v="108"/>
    <n v="120"/>
    <n v="120"/>
    <n v="1"/>
    <x v="1"/>
  </r>
  <r>
    <s v="Not Available"/>
    <n v="4"/>
    <n v="16"/>
    <m/>
    <x v="0"/>
    <n v="4153687"/>
    <s v="2150  QUEEN ST E"/>
    <n v="19"/>
    <n v="1923"/>
    <m/>
    <n v="2017"/>
    <m/>
    <m/>
    <s v="2150 QUEEN ST E"/>
    <n v="43.671968235999998"/>
    <n v="-79.291789940000001"/>
    <s v="POINT (-79.29178994 43.671968236)"/>
    <n v="19"/>
    <x v="1"/>
    <x v="1"/>
    <n v="63"/>
    <s v="The Beaches"/>
    <x v="1"/>
    <s v="NA"/>
    <x v="0"/>
    <n v="2"/>
    <n v="4"/>
    <n v="15"/>
    <n v="2"/>
    <n v="4"/>
    <n v="15"/>
    <n v="17"/>
    <n v="17"/>
    <n v="1"/>
    <x v="1"/>
  </r>
  <r>
    <s v="Not Available"/>
    <n v="3"/>
    <n v="19"/>
    <m/>
    <x v="0"/>
    <n v="4153688"/>
    <s v="59  BALSAM AVE"/>
    <n v="19"/>
    <n v="1927"/>
    <m/>
    <n v="2020"/>
    <m/>
    <m/>
    <s v="59 BALSAM AVE"/>
    <n v="43.672472898800002"/>
    <n v="-79.289881365799999"/>
    <s v="POINT (-79.2898813658 43.6724728988)"/>
    <n v="19"/>
    <x v="1"/>
    <x v="1"/>
    <n v="63"/>
    <s v="The Beaches"/>
    <x v="1"/>
    <s v="NA"/>
    <x v="0"/>
    <n v="2"/>
    <n v="4"/>
    <n v="18"/>
    <n v="2"/>
    <n v="4"/>
    <n v="18"/>
    <n v="20"/>
    <n v="20"/>
    <n v="1"/>
    <x v="1"/>
  </r>
  <r>
    <s v="25 indoor parking spots and 0 outdoor parking spots"/>
    <n v="6"/>
    <n v="48"/>
    <s v="SIGNET GROUP INC."/>
    <x v="0"/>
    <n v="4153701"/>
    <s v="1636  GERRARD ST E"/>
    <n v="19"/>
    <n v="1960"/>
    <m/>
    <n v="2017"/>
    <n v="25"/>
    <n v="0"/>
    <s v="1636 GERRARD ST E"/>
    <n v="43.675962884"/>
    <n v="-79.319872248999999"/>
    <s v="POINT (-79.319872249 43.675962884)"/>
    <n v="19"/>
    <x v="1"/>
    <x v="1"/>
    <n v="64"/>
    <s v="Woodbine Corridor"/>
    <x v="1"/>
    <s v="NA"/>
    <x v="0"/>
    <n v="5"/>
    <n v="10"/>
    <n v="44"/>
    <n v="5"/>
    <n v="10"/>
    <n v="19"/>
    <n v="24"/>
    <n v="49"/>
    <n v="0.48979591836734698"/>
    <x v="0"/>
  </r>
  <r>
    <s v="Not Available"/>
    <n v="5"/>
    <n v="108"/>
    <s v="TORONTO COMMUNITY HOUSING CORPORATION"/>
    <x v="1"/>
    <n v="4153714"/>
    <s v="520  KINGSTON RD"/>
    <n v="19"/>
    <n v="1992"/>
    <m/>
    <n v="2017"/>
    <m/>
    <m/>
    <s v="520 KINGSTON RD"/>
    <n v="43.67824727"/>
    <n v="-79.302446162999999"/>
    <s v="POINT (-79.302446163 43.67824727)"/>
    <n v="19"/>
    <x v="1"/>
    <x v="1"/>
    <n v="62"/>
    <s v="East End-Danforth"/>
    <x v="1"/>
    <s v="NA"/>
    <x v="0"/>
    <n v="11"/>
    <n v="22"/>
    <n v="98"/>
    <n v="11"/>
    <n v="22"/>
    <n v="98"/>
    <n v="109"/>
    <n v="109"/>
    <n v="1"/>
    <x v="1"/>
  </r>
  <r>
    <s v="Not Available"/>
    <n v="4"/>
    <n v="27"/>
    <s v="GULBURG INC."/>
    <x v="0"/>
    <n v="4153149"/>
    <s v="225  GLADSTONE AVE"/>
    <n v="9"/>
    <n v="1911"/>
    <m/>
    <n v="2019"/>
    <m/>
    <m/>
    <s v="225 GLADSTONE AVE"/>
    <n v="43.649359256499999"/>
    <n v="-79.429535519699996"/>
    <s v="POINT (-79.4295355197 43.6493592565)"/>
    <n v="9"/>
    <x v="12"/>
    <x v="12"/>
    <n v="84"/>
    <s v="Little Portugal"/>
    <x v="1"/>
    <s v="NA"/>
    <x v="0"/>
    <n v="3"/>
    <n v="6"/>
    <n v="25"/>
    <n v="3"/>
    <n v="6"/>
    <n v="25"/>
    <n v="28"/>
    <n v="28"/>
    <n v="1"/>
    <x v="1"/>
  </r>
  <r>
    <s v="0 indoor parking spots and 50 outdoor parking spots"/>
    <n v="4"/>
    <n v="72"/>
    <s v="AYKLER REAL ESTATE INC."/>
    <x v="0"/>
    <n v="4153151"/>
    <s v="805  COLLEGE ST"/>
    <n v="11"/>
    <n v="1929"/>
    <m/>
    <n v="2017"/>
    <n v="0"/>
    <n v="50"/>
    <s v="805 COLLEGE ST"/>
    <n v="43.654388091800001"/>
    <n v="-79.421610571599999"/>
    <s v="POINT (-79.4216105716 43.6543880918)"/>
    <n v="11"/>
    <x v="7"/>
    <x v="7"/>
    <n v="81"/>
    <s v="Trinity-Bellwoods"/>
    <x v="1"/>
    <s v="NA"/>
    <x v="0"/>
    <n v="8"/>
    <n v="15"/>
    <n v="65"/>
    <n v="-42"/>
    <n v="-35"/>
    <n v="65"/>
    <n v="23"/>
    <n v="73"/>
    <n v="0.31506849315068503"/>
    <x v="0"/>
  </r>
  <r>
    <s v="0 indoor parking spots and 30 outdoor parking spots"/>
    <n v="3"/>
    <n v="31"/>
    <s v="KING AND PARK INC."/>
    <x v="0"/>
    <n v="4153153"/>
    <s v="34  HEYDON PARK RD"/>
    <n v="9"/>
    <n v="1925"/>
    <m/>
    <n v="2018"/>
    <n v="0"/>
    <n v="30"/>
    <s v="34 HEYDON PARK RD"/>
    <n v="43.652968444999999"/>
    <n v="-79.427022547000007"/>
    <s v="POINT (-79.427022547 43.652968445)"/>
    <n v="9"/>
    <x v="12"/>
    <x v="12"/>
    <n v="84"/>
    <s v="Little Portugal"/>
    <x v="1"/>
    <s v="NA"/>
    <x v="0"/>
    <n v="4"/>
    <n v="7"/>
    <n v="28"/>
    <n v="-26"/>
    <n v="-23"/>
    <n v="28"/>
    <n v="2"/>
    <n v="32"/>
    <n v="6.25E-2"/>
    <x v="2"/>
  </r>
  <r>
    <s v="8 indoor parking spots and 32 outdoor parking spots"/>
    <n v="3"/>
    <n v="43"/>
    <s v="HANNAH PROPERTY MANAGEMENT LTD."/>
    <x v="0"/>
    <n v="4153159"/>
    <s v="1044  COLLEGE ST"/>
    <n v="9"/>
    <n v="1930"/>
    <m/>
    <n v="2017"/>
    <n v="8"/>
    <n v="32"/>
    <s v="1044 COLLEGE ST"/>
    <n v="43.653199471999997"/>
    <n v="-79.430277705999998"/>
    <s v="POINT (-79.430277706 43.653199472)"/>
    <n v="9"/>
    <x v="12"/>
    <x v="12"/>
    <n v="83"/>
    <s v="Dufferin Grove"/>
    <x v="1"/>
    <s v="NA"/>
    <x v="0"/>
    <n v="5"/>
    <n v="9"/>
    <n v="39"/>
    <n v="-27"/>
    <n v="-23"/>
    <n v="31"/>
    <n v="4"/>
    <n v="44"/>
    <n v="9.0909090909090898E-2"/>
    <x v="2"/>
  </r>
  <r>
    <s v=" indoor parking spots and  outdoor parking spots"/>
    <n v="4"/>
    <n v="11"/>
    <s v="CHARLES DIEU"/>
    <x v="0"/>
    <n v="4153161"/>
    <s v="1121  BLOOR ST W"/>
    <n v="9"/>
    <n v="1926"/>
    <m/>
    <m/>
    <m/>
    <m/>
    <s v="1121 BLOOR ST W"/>
    <n v="43.659758113999999"/>
    <n v="-79.434864769000001"/>
    <s v="POINT (-79.434864769 43.659758114)"/>
    <n v="9"/>
    <x v="12"/>
    <x v="12"/>
    <n v="83"/>
    <s v="Dufferin Grove"/>
    <x v="1"/>
    <s v="NA"/>
    <x v="0"/>
    <n v="2"/>
    <n v="3"/>
    <n v="10"/>
    <n v="2"/>
    <n v="3"/>
    <n v="10"/>
    <n v="12"/>
    <n v="12"/>
    <n v="1"/>
    <x v="1"/>
  </r>
  <r>
    <s v="31 indoor parking spots and 0 outdoor parking spots"/>
    <n v="4"/>
    <n v="28"/>
    <s v="SWISS CANADIAN MANAGEMENT CO. LTD."/>
    <x v="0"/>
    <n v="4153737"/>
    <s v="45  GLEN RD"/>
    <n v="11"/>
    <n v="1955"/>
    <m/>
    <n v="2018"/>
    <n v="31"/>
    <n v="0"/>
    <s v="45 GLEN RD"/>
    <n v="43.674627586299998"/>
    <n v="-79.375189799699996"/>
    <s v="POINT (-79.3751897997 43.6746275863)"/>
    <n v="11"/>
    <x v="7"/>
    <x v="7"/>
    <n v="98"/>
    <s v="Rosedale-Moore Park"/>
    <x v="1"/>
    <s v="NA"/>
    <x v="0"/>
    <n v="3"/>
    <n v="6"/>
    <n v="26"/>
    <n v="3"/>
    <n v="6"/>
    <n v="-5"/>
    <n v="-2"/>
    <n v="29"/>
    <n v="-6.8965517241379296E-2"/>
    <x v="2"/>
  </r>
  <r>
    <s v="0 indoor parking spots and 15 outdoor parking spots"/>
    <n v="4"/>
    <n v="37"/>
    <s v="HD PROPERTY MANAGEMENT"/>
    <x v="0"/>
    <n v="4153740"/>
    <s v="1233  YONGE ST"/>
    <n v="11"/>
    <n v="1980"/>
    <m/>
    <n v="2018"/>
    <n v="0"/>
    <n v="15"/>
    <s v="1233 YONGE ST"/>
    <n v="43.683773643800002"/>
    <n v="-79.391821772599997"/>
    <s v="POINT (-79.3918217726 43.6837736438)"/>
    <n v="11"/>
    <x v="7"/>
    <x v="7"/>
    <n v="98"/>
    <s v="Rosedale-Moore Park"/>
    <x v="1"/>
    <s v="NA"/>
    <x v="0"/>
    <n v="4"/>
    <n v="8"/>
    <n v="34"/>
    <n v="-11"/>
    <n v="-7"/>
    <n v="34"/>
    <n v="23"/>
    <n v="38"/>
    <n v="0.60526315789473695"/>
    <x v="0"/>
  </r>
  <r>
    <s v="0 indoor parking spots and 8 outdoor parking spots"/>
    <n v="4"/>
    <n v="34"/>
    <m/>
    <x v="0"/>
    <n v="4154105"/>
    <s v="280  SAMMON AVE"/>
    <n v="14"/>
    <n v="1955"/>
    <m/>
    <n v="2017"/>
    <n v="0"/>
    <n v="8"/>
    <s v="280 SAMMON AVE"/>
    <n v="43.686640552999997"/>
    <n v="-79.337011736099996"/>
    <s v="POINT (-79.3370117361 43.686640553)"/>
    <n v="14"/>
    <x v="9"/>
    <x v="9"/>
    <n v="59"/>
    <s v="Danforth East York"/>
    <x v="1"/>
    <s v="NA"/>
    <x v="0"/>
    <n v="4"/>
    <n v="7"/>
    <n v="31"/>
    <n v="-4"/>
    <n v="-1"/>
    <n v="31"/>
    <n v="27"/>
    <n v="35"/>
    <n v="0.77142857142857202"/>
    <x v="3"/>
  </r>
  <r>
    <s v="0 indoor parking spots and 10 outdoor parking spots"/>
    <n v="3"/>
    <n v="26"/>
    <s v="BRAYDEN IRWIN"/>
    <x v="0"/>
    <n v="4154106"/>
    <s v="325  SAMMON AVE"/>
    <n v="14"/>
    <n v="1950"/>
    <m/>
    <n v="2017"/>
    <n v="0"/>
    <n v="10"/>
    <s v="325 SAMMON AVE"/>
    <n v="43.686622079099998"/>
    <n v="-79.334831445800006"/>
    <s v="POINT (-79.3348314458 43.6866220791)"/>
    <n v="14"/>
    <x v="9"/>
    <x v="9"/>
    <n v="59"/>
    <s v="Danforth East York"/>
    <x v="1"/>
    <s v="NA"/>
    <x v="0"/>
    <n v="3"/>
    <n v="6"/>
    <n v="24"/>
    <n v="-7"/>
    <n v="-4"/>
    <n v="24"/>
    <n v="17"/>
    <n v="27"/>
    <n v="0.62962962962962998"/>
    <x v="0"/>
  </r>
  <r>
    <s v="Not Available"/>
    <n v="4"/>
    <n v="58"/>
    <s v="WESTDALE PROPERTIES"/>
    <x v="0"/>
    <n v="4154596"/>
    <s v="3880  BATHURST ST"/>
    <n v="6"/>
    <n v="1960"/>
    <n v="2008"/>
    <n v="2017"/>
    <m/>
    <m/>
    <s v="3880 BATHURST ST"/>
    <n v="43.741815420999998"/>
    <n v="-79.435670047200006"/>
    <s v="POINT (-79.4356700472 43.741815421)"/>
    <n v="6"/>
    <x v="15"/>
    <x v="15"/>
    <n v="33"/>
    <s v="Clanton Park"/>
    <x v="1"/>
    <s v="NA"/>
    <x v="1"/>
    <n v="3"/>
    <n v="5"/>
    <n v="40"/>
    <n v="3"/>
    <n v="5"/>
    <n v="40"/>
    <n v="43"/>
    <n v="43"/>
    <n v="1"/>
    <x v="1"/>
  </r>
  <r>
    <s v="Not Available"/>
    <n v="4"/>
    <n v="17"/>
    <s v="MARSHA SWITZER"/>
    <x v="0"/>
    <n v="4154601"/>
    <s v="4114  BATHURST ST"/>
    <n v="6"/>
    <n v="1955"/>
    <m/>
    <n v="2017"/>
    <m/>
    <m/>
    <s v="4114 BATHURST ST"/>
    <n v="43.746147891"/>
    <n v="-79.436574300000004"/>
    <s v="POINT (-79.4365743 43.746147891)"/>
    <n v="6"/>
    <x v="15"/>
    <x v="15"/>
    <n v="33"/>
    <s v="Clanton Park"/>
    <x v="1"/>
    <s v="NA"/>
    <x v="1"/>
    <n v="1"/>
    <n v="2"/>
    <n v="12"/>
    <n v="1"/>
    <n v="2"/>
    <n v="12"/>
    <n v="13"/>
    <n v="13"/>
    <n v="1"/>
    <x v="1"/>
  </r>
  <r>
    <s v="Not Available"/>
    <n v="3"/>
    <n v="13"/>
    <m/>
    <x v="0"/>
    <n v="4154606"/>
    <s v="4234  BATHURST ST"/>
    <n v="6"/>
    <n v="1950"/>
    <m/>
    <n v="2017"/>
    <m/>
    <m/>
    <s v="4234 BATHURST ST"/>
    <n v="43.750070429399997"/>
    <n v="-79.437552225800005"/>
    <s v="POINT (-79.4375522258 43.7500704294)"/>
    <n v="6"/>
    <x v="15"/>
    <x v="15"/>
    <n v="33"/>
    <s v="Clanton Park"/>
    <x v="1"/>
    <s v="NA"/>
    <x v="1"/>
    <n v="1"/>
    <n v="1"/>
    <n v="9"/>
    <n v="1"/>
    <n v="1"/>
    <n v="9"/>
    <n v="10"/>
    <n v="10"/>
    <n v="1"/>
    <x v="1"/>
  </r>
  <r>
    <s v="Not Available"/>
    <n v="6"/>
    <n v="50"/>
    <s v="STERLING KARAMAR PROPERTY MANAGEMENT"/>
    <x v="0"/>
    <n v="4154610"/>
    <s v="4340  BATHURST ST"/>
    <n v="6"/>
    <n v="1960"/>
    <m/>
    <n v="2017"/>
    <m/>
    <m/>
    <s v="4340 BATHURST ST"/>
    <n v="43.753680142"/>
    <n v="-79.438438016999996"/>
    <s v="POINT (-79.438438017 43.753680142)"/>
    <n v="6"/>
    <x v="15"/>
    <x v="15"/>
    <n v="33"/>
    <s v="Clanton Park"/>
    <x v="1"/>
    <s v="NA"/>
    <x v="1"/>
    <n v="2"/>
    <n v="4"/>
    <n v="34"/>
    <n v="2"/>
    <n v="4"/>
    <n v="34"/>
    <n v="36"/>
    <n v="36"/>
    <n v="1"/>
    <x v="1"/>
  </r>
  <r>
    <s v="Not Available"/>
    <n v="3"/>
    <n v="40"/>
    <s v="TCH"/>
    <x v="1"/>
    <n v="4154611"/>
    <s v="2  FAYWOOD BLVD"/>
    <n v="6"/>
    <n v="1989"/>
    <n v="2014"/>
    <n v="2017"/>
    <m/>
    <m/>
    <s v="2 FAYWOOD BLVD"/>
    <n v="43.735314432999999"/>
    <n v="-79.446969691000007"/>
    <s v="POINT (-79.446969691 43.735314433)"/>
    <n v="6"/>
    <x v="15"/>
    <x v="15"/>
    <n v="33"/>
    <s v="Clanton Park"/>
    <x v="1"/>
    <s v="NA"/>
    <x v="1"/>
    <n v="2"/>
    <n v="3"/>
    <n v="28"/>
    <n v="2"/>
    <n v="3"/>
    <n v="28"/>
    <n v="30"/>
    <n v="30"/>
    <n v="1"/>
    <x v="1"/>
  </r>
  <r>
    <s v="Not Available"/>
    <n v="4"/>
    <n v="79"/>
    <s v="TORONTO COMMUNITY HOUSING CORPORATION"/>
    <x v="1"/>
    <n v="4154616"/>
    <s v="750  WILSON HEIGHTS BLVD"/>
    <n v="6"/>
    <n v="1993"/>
    <m/>
    <n v="2017"/>
    <m/>
    <m/>
    <s v="750 WILSON HEIGHTS BLVD"/>
    <n v="43.759902523100003"/>
    <n v="-79.464382072700005"/>
    <s v="POINT (-79.4643820727 43.7599025231)"/>
    <n v="6"/>
    <x v="15"/>
    <x v="15"/>
    <n v="34"/>
    <s v="Bathurst Manor"/>
    <x v="1"/>
    <s v="NA"/>
    <x v="1"/>
    <n v="3"/>
    <n v="6"/>
    <n v="54"/>
    <n v="3"/>
    <n v="6"/>
    <n v="54"/>
    <n v="57"/>
    <n v="57"/>
    <n v="1"/>
    <x v="1"/>
  </r>
  <r>
    <s v="0 indoor parking spots and 8 outdoor parking spots"/>
    <n v="12"/>
    <n v="133"/>
    <s v="G &amp; S REGAL MANAGEMENT LIMITED"/>
    <x v="0"/>
    <n v="4154622"/>
    <s v="5950  BATHURST ST"/>
    <n v="6"/>
    <n v="1964"/>
    <n v="2012"/>
    <n v="2017"/>
    <n v="0"/>
    <n v="8"/>
    <s v="5950 BATHURST ST"/>
    <n v="43.783316771899997"/>
    <n v="-79.4460923651"/>
    <s v="POINT (-79.4460923651 43.7833167719)"/>
    <n v="6"/>
    <x v="15"/>
    <x v="15"/>
    <n v="35"/>
    <s v="Westminster-Branson"/>
    <x v="2"/>
    <s v="EN"/>
    <x v="1"/>
    <n v="5"/>
    <n v="10"/>
    <n v="91"/>
    <n v="-3"/>
    <n v="2"/>
    <n v="91"/>
    <n v="88"/>
    <n v="96"/>
    <n v="0.91666666666666696"/>
    <x v="4"/>
  </r>
  <r>
    <s v="Not Available"/>
    <n v="3"/>
    <n v="35"/>
    <s v="TRIVEST DEVELOPMENTS CORPORATION"/>
    <x v="0"/>
    <n v="4155111"/>
    <s v="85  CLEARVIEW HTS"/>
    <n v="5"/>
    <n v="1958"/>
    <m/>
    <n v="2017"/>
    <m/>
    <m/>
    <s v="85 CLEARVIEW HTS"/>
    <n v="43.692772378000001"/>
    <n v="-79.483091732999995"/>
    <s v="POINT (-79.483091733 43.692772378)"/>
    <n v="5"/>
    <x v="17"/>
    <x v="17"/>
    <n v="112"/>
    <s v="Beechborough-Greenbrook"/>
    <x v="0"/>
    <s v="NIA"/>
    <x v="0"/>
    <n v="4"/>
    <n v="7"/>
    <n v="32"/>
    <n v="4"/>
    <n v="7"/>
    <n v="32"/>
    <n v="36"/>
    <n v="36"/>
    <n v="1"/>
    <x v="1"/>
  </r>
  <r>
    <s v="Not Available"/>
    <n v="4"/>
    <n v="31"/>
    <s v="TCH"/>
    <x v="1"/>
    <n v="4155642"/>
    <s v="11  FLEMINGTON RD"/>
    <n v="8"/>
    <n v="1957"/>
    <m/>
    <n v="2017"/>
    <m/>
    <m/>
    <s v="11 FLEMINGTON RD"/>
    <n v="43.718500014999996"/>
    <n v="-79.447329933999995"/>
    <s v="POINT (-79.447329934 43.718500015)"/>
    <n v="8"/>
    <x v="11"/>
    <x v="11"/>
    <n v="31"/>
    <s v="Yorkdale-Glen Park"/>
    <x v="2"/>
    <s v="EN"/>
    <x v="1"/>
    <n v="2"/>
    <n v="3"/>
    <n v="22"/>
    <n v="2"/>
    <n v="3"/>
    <n v="22"/>
    <n v="24"/>
    <n v="24"/>
    <n v="1"/>
    <x v="1"/>
  </r>
  <r>
    <s v="0 indoor parking spots and 2 outdoor parking spots"/>
    <n v="4"/>
    <n v="47"/>
    <s v="CAPREIT"/>
    <x v="0"/>
    <n v="4156736"/>
    <s v="135  EIGHTH ST"/>
    <n v="3"/>
    <n v="1951"/>
    <m/>
    <n v="2017"/>
    <n v="0"/>
    <n v="2"/>
    <s v="135 EIGHTH ST"/>
    <n v="43.601151061000003"/>
    <n v="-79.506439811000007"/>
    <s v="POINT (-79.506439811 43.601151061)"/>
    <n v="3"/>
    <x v="13"/>
    <x v="13"/>
    <n v="18"/>
    <s v="New Toronto"/>
    <x v="1"/>
    <s v="NA"/>
    <x v="1"/>
    <n v="2"/>
    <n v="4"/>
    <n v="32"/>
    <n v="0"/>
    <n v="2"/>
    <n v="32"/>
    <n v="32"/>
    <n v="34"/>
    <n v="0.94117647058823495"/>
    <x v="4"/>
  </r>
  <r>
    <s v="0 indoor parking spots and 2 outdoor parking spots"/>
    <n v="4"/>
    <n v="47"/>
    <s v="CAPREIT"/>
    <x v="0"/>
    <n v="4156738"/>
    <s v="170  ISLINGTON AVE"/>
    <n v="3"/>
    <n v="1951"/>
    <m/>
    <n v="2017"/>
    <n v="0"/>
    <n v="2"/>
    <s v="170 ISLINGTON AVE"/>
    <n v="43.602358477000003"/>
    <n v="-79.506187032"/>
    <s v="POINT (-79.506187032 43.602358477)"/>
    <n v="3"/>
    <x v="13"/>
    <x v="13"/>
    <n v="18"/>
    <s v="New Toronto"/>
    <x v="1"/>
    <s v="NA"/>
    <x v="1"/>
    <n v="2"/>
    <n v="4"/>
    <n v="32"/>
    <n v="0"/>
    <n v="2"/>
    <n v="32"/>
    <n v="32"/>
    <n v="34"/>
    <n v="0.94117647058823495"/>
    <x v="4"/>
  </r>
  <r>
    <s v="Not Available"/>
    <n v="9"/>
    <n v="325"/>
    <s v="10-12 ST DENNIS DRIVE LTD"/>
    <x v="0"/>
    <n v="4156740"/>
    <s v="10  ST DENNIS DR"/>
    <n v="16"/>
    <n v="1967"/>
    <n v="2010"/>
    <n v="2017"/>
    <m/>
    <m/>
    <s v="10 ST DENNIS DR"/>
    <n v="43.717205556000003"/>
    <n v="-79.336050417999999"/>
    <s v="POINT (-79.336050418 43.717205556)"/>
    <n v="16"/>
    <x v="20"/>
    <x v="20"/>
    <n v="44"/>
    <s v="Flemingdon Park"/>
    <x v="0"/>
    <s v="NIA"/>
    <x v="0"/>
    <n v="33"/>
    <n v="65"/>
    <n v="293"/>
    <n v="33"/>
    <n v="65"/>
    <n v="293"/>
    <n v="326"/>
    <n v="326"/>
    <n v="1"/>
    <x v="1"/>
  </r>
  <r>
    <s v="Not Available"/>
    <n v="6"/>
    <n v="48"/>
    <s v="TRIPAR MANAGEMENT"/>
    <x v="0"/>
    <n v="4154124"/>
    <s v="65  GAMBLE AVE"/>
    <n v="14"/>
    <n v="1955"/>
    <m/>
    <n v="2017"/>
    <m/>
    <m/>
    <s v="65 GAMBLE AVE"/>
    <n v="43.689657175000001"/>
    <n v="-79.351615415799998"/>
    <s v="POINT (-79.3516154158 43.689657175)"/>
    <n v="14"/>
    <x v="9"/>
    <x v="9"/>
    <n v="57"/>
    <s v="Broadview North"/>
    <x v="1"/>
    <s v="NA"/>
    <x v="0"/>
    <n v="5"/>
    <n v="10"/>
    <n v="44"/>
    <n v="5"/>
    <n v="10"/>
    <n v="44"/>
    <n v="49"/>
    <n v="49"/>
    <n v="1"/>
    <x v="1"/>
  </r>
  <r>
    <s v="0 indoor parking spots and 8 outdoor parking spots"/>
    <n v="5"/>
    <n v="26"/>
    <s v="HANNAH PROPERTY MANAGEMENT LTD."/>
    <x v="0"/>
    <n v="4154131"/>
    <s v="30  COSBURN AVE"/>
    <n v="14"/>
    <n v="1965"/>
    <m/>
    <n v="2017"/>
    <n v="0"/>
    <n v="8"/>
    <s v="30 COSBURN AVE"/>
    <n v="43.688894585"/>
    <n v="-79.352727756999997"/>
    <s v="POINT (-79.352727757 43.688894585)"/>
    <n v="14"/>
    <x v="9"/>
    <x v="9"/>
    <n v="57"/>
    <s v="Broadview North"/>
    <x v="1"/>
    <s v="NA"/>
    <x v="0"/>
    <n v="3"/>
    <n v="6"/>
    <n v="24"/>
    <n v="-5"/>
    <n v="-2"/>
    <n v="24"/>
    <n v="19"/>
    <n v="27"/>
    <n v="0.70370370370370405"/>
    <x v="3"/>
  </r>
  <r>
    <s v="Not Available"/>
    <n v="13"/>
    <n v="128"/>
    <s v="REALSTAR"/>
    <x v="0"/>
    <n v="4154632"/>
    <s v="12  ROCKFORD RD"/>
    <n v="6"/>
    <n v="1964"/>
    <n v="2014"/>
    <n v="2017"/>
    <m/>
    <m/>
    <s v="12 ROCKFORD RD"/>
    <n v="43.786076743499997"/>
    <n v="-79.447735502"/>
    <s v="POINT (-79.447735502 43.7860767435)"/>
    <n v="6"/>
    <x v="15"/>
    <x v="15"/>
    <n v="35"/>
    <s v="Westminster-Branson"/>
    <x v="2"/>
    <s v="EN"/>
    <x v="1"/>
    <n v="5"/>
    <n v="9"/>
    <n v="88"/>
    <n v="5"/>
    <n v="9"/>
    <n v="88"/>
    <n v="93"/>
    <n v="93"/>
    <n v="1"/>
    <x v="1"/>
  </r>
  <r>
    <s v=" indoor parking spots and  outdoor parking spots"/>
    <n v="3"/>
    <n v="24"/>
    <m/>
    <x v="0"/>
    <n v="4154636"/>
    <s v="15  WILMINGTON AVE"/>
    <n v="6"/>
    <n v="1958"/>
    <m/>
    <m/>
    <m/>
    <m/>
    <s v="15 WILMINGTON AVE"/>
    <n v="43.753413504000001"/>
    <n v="-79.452055483999999"/>
    <s v="POINT (-79.452055484 43.753413504)"/>
    <n v="6"/>
    <x v="15"/>
    <x v="15"/>
    <n v="34"/>
    <s v="Bathurst Manor"/>
    <x v="1"/>
    <s v="NA"/>
    <x v="1"/>
    <n v="1"/>
    <n v="2"/>
    <n v="17"/>
    <n v="1"/>
    <n v="2"/>
    <n v="17"/>
    <n v="18"/>
    <n v="18"/>
    <n v="1"/>
    <x v="1"/>
  </r>
  <r>
    <s v="Not Available"/>
    <n v="6"/>
    <n v="69"/>
    <s v="PARKWOODS MANAGEMENT"/>
    <x v="0"/>
    <n v="4152664"/>
    <s v="2275  VICTORIA PARK AVE"/>
    <n v="21"/>
    <n v="1962"/>
    <n v="2012"/>
    <n v="2017"/>
    <m/>
    <m/>
    <s v="2275 VICTORIA PARK AVE"/>
    <n v="43.763205849000002"/>
    <n v="-79.316954641199999"/>
    <s v="POINT (-79.3169546412 43.763205849)"/>
    <n v="21"/>
    <x v="22"/>
    <x v="22"/>
    <n v="119"/>
    <s v="Wexford/Maryvale"/>
    <x v="1"/>
    <s v="NA"/>
    <x v="1"/>
    <n v="3"/>
    <n v="5"/>
    <n v="47"/>
    <n v="3"/>
    <n v="5"/>
    <n v="47"/>
    <n v="50"/>
    <n v="50"/>
    <n v="1"/>
    <x v="1"/>
  </r>
  <r>
    <s v="Not Available"/>
    <n v="6"/>
    <n v="94"/>
    <s v="GREENWIN CORP."/>
    <x v="0"/>
    <n v="4152679"/>
    <s v="2225  EGLINTON AVE E"/>
    <n v="20"/>
    <n v="1971"/>
    <m/>
    <n v="2017"/>
    <m/>
    <m/>
    <s v="2225 EGLINTON AVE E"/>
    <n v="43.729677828"/>
    <n v="-79.276229103999995"/>
    <s v="POINT (-79.276229104 43.729677828)"/>
    <n v="20"/>
    <x v="5"/>
    <x v="5"/>
    <n v="125"/>
    <s v="Ionview"/>
    <x v="0"/>
    <s v="NIA"/>
    <x v="1"/>
    <n v="4"/>
    <n v="7"/>
    <n v="64"/>
    <n v="4"/>
    <n v="7"/>
    <n v="64"/>
    <n v="68"/>
    <n v="68"/>
    <n v="1"/>
    <x v="1"/>
  </r>
  <r>
    <s v="Not Available"/>
    <n v="3"/>
    <n v="12"/>
    <m/>
    <x v="0"/>
    <n v="4154308"/>
    <s v="2425  KEELE ST"/>
    <n v="5"/>
    <n v="1950"/>
    <m/>
    <n v="2017"/>
    <m/>
    <m/>
    <s v="2425 KEELE ST"/>
    <n v="43.711080411099999"/>
    <n v="-79.478190655500001"/>
    <s v="POINT (-79.4781906555 43.7110804111)"/>
    <n v="5"/>
    <x v="17"/>
    <x v="17"/>
    <n v="29"/>
    <s v="Maple Leaf"/>
    <x v="1"/>
    <s v="NA"/>
    <x v="1"/>
    <n v="1"/>
    <n v="1"/>
    <n v="9"/>
    <n v="1"/>
    <n v="1"/>
    <n v="9"/>
    <n v="10"/>
    <n v="10"/>
    <n v="1"/>
    <x v="1"/>
  </r>
  <r>
    <s v="Not Available"/>
    <n v="3"/>
    <n v="10"/>
    <m/>
    <x v="0"/>
    <n v="4154309"/>
    <s v="1252  LAWRENCE AVE W"/>
    <n v="5"/>
    <n v="1958"/>
    <m/>
    <n v="2017"/>
    <m/>
    <m/>
    <s v="1252 LAWRENCE AVE W"/>
    <n v="43.710857364900001"/>
    <n v="-79.470725366099998"/>
    <s v="POINT (-79.4707253661 43.7108573649)"/>
    <n v="5"/>
    <x v="17"/>
    <x v="17"/>
    <n v="29"/>
    <s v="Maple Leaf"/>
    <x v="1"/>
    <s v="NA"/>
    <x v="1"/>
    <n v="1"/>
    <n v="1"/>
    <n v="7"/>
    <n v="1"/>
    <n v="1"/>
    <n v="7"/>
    <n v="8"/>
    <n v="8"/>
    <n v="1"/>
    <x v="1"/>
  </r>
  <r>
    <s v="Not Available"/>
    <n v="4"/>
    <n v="40"/>
    <s v="SIGNET GROUP INC"/>
    <x v="0"/>
    <n v="4154788"/>
    <s v="6  THE DONWAY  E"/>
    <n v="16"/>
    <n v="1950"/>
    <n v="2013"/>
    <n v="2017"/>
    <m/>
    <m/>
    <s v="6 THE DONWAY E"/>
    <n v="43.733595666100001"/>
    <n v="-79.340523115600007"/>
    <s v="POINT (-79.3405231156 43.7335956661)"/>
    <n v="16"/>
    <x v="20"/>
    <x v="20"/>
    <n v="42"/>
    <s v="Banbury-Don Mills"/>
    <x v="1"/>
    <s v="NA"/>
    <x v="0"/>
    <n v="4"/>
    <n v="8"/>
    <n v="36"/>
    <n v="4"/>
    <n v="8"/>
    <n v="36"/>
    <n v="40"/>
    <n v="40"/>
    <n v="1"/>
    <x v="1"/>
  </r>
  <r>
    <s v="Not Available"/>
    <n v="3"/>
    <n v="12"/>
    <m/>
    <x v="0"/>
    <n v="4154800"/>
    <s v="874  LAWRENCE AVE E"/>
    <n v="16"/>
    <n v="1960"/>
    <m/>
    <m/>
    <m/>
    <m/>
    <s v="874 LAWRENCE AVE E"/>
    <n v="43.736142350100003"/>
    <n v="-79.349771884800006"/>
    <s v="POINT (-79.3497718848 43.7361423501)"/>
    <n v="16"/>
    <x v="20"/>
    <x v="20"/>
    <n v="42"/>
    <s v="Banbury-Don Mills"/>
    <x v="1"/>
    <s v="NA"/>
    <x v="1"/>
    <n v="1"/>
    <n v="1"/>
    <n v="9"/>
    <n v="1"/>
    <n v="1"/>
    <n v="9"/>
    <n v="10"/>
    <n v="10"/>
    <n v="1"/>
    <x v="1"/>
  </r>
  <r>
    <s v="0 indoor parking spots and 10 outdoor parking spots"/>
    <n v="13"/>
    <n v="153"/>
    <s v="HOMESTEAD LAND HOLDINGS LIMITED"/>
    <x v="0"/>
    <n v="4154819"/>
    <s v="225  VAN HORNE AVE"/>
    <n v="17"/>
    <n v="1968"/>
    <m/>
    <n v="2017"/>
    <n v="0"/>
    <n v="10"/>
    <s v="225 VAN HORNE AVE"/>
    <n v="43.786973831700003"/>
    <n v="-79.351940666399997"/>
    <s v="POINT (-79.3519406664 43.7869738317)"/>
    <n v="17"/>
    <x v="4"/>
    <x v="4"/>
    <n v="47"/>
    <s v="Don Valley Village"/>
    <x v="1"/>
    <s v="NA"/>
    <x v="1"/>
    <n v="6"/>
    <n v="11"/>
    <n v="105"/>
    <n v="-4"/>
    <n v="1"/>
    <n v="105"/>
    <n v="101"/>
    <n v="111"/>
    <n v="0.90990990990991005"/>
    <x v="4"/>
  </r>
  <r>
    <s v="12 indoor parking spots and 0 outdoor parking spots"/>
    <n v="4"/>
    <n v="25"/>
    <m/>
    <x v="0"/>
    <n v="4155318"/>
    <s v="18  ANGLESEY BLVD"/>
    <n v="2"/>
    <n v="1943"/>
    <m/>
    <n v="2017"/>
    <n v="12"/>
    <n v="0"/>
    <s v="18 ANGLESEY BLVD"/>
    <n v="43.6649891625"/>
    <n v="-79.521640190499994"/>
    <s v="POINT (-79.5216401905 43.6649891625)"/>
    <n v="2"/>
    <x v="6"/>
    <x v="6"/>
    <n v="9"/>
    <s v="Edenbridge-Humber Valley"/>
    <x v="1"/>
    <s v="NA"/>
    <x v="1"/>
    <n v="1"/>
    <n v="2"/>
    <n v="17"/>
    <n v="1"/>
    <n v="2"/>
    <n v="5"/>
    <n v="6"/>
    <n v="18"/>
    <n v="0.33333333333333298"/>
    <x v="0"/>
  </r>
  <r>
    <s v="67 indoor parking spots and 8 outdoor parking spots"/>
    <n v="28"/>
    <n v="216"/>
    <s v="QUADREAL PROPERTY GROUP"/>
    <x v="0"/>
    <n v="4156003"/>
    <s v="33  ROSEHILL AVE"/>
    <n v="12"/>
    <n v="1969"/>
    <m/>
    <n v="2017"/>
    <n v="67"/>
    <n v="8"/>
    <s v="33 ROSEHILL AVE"/>
    <n v="43.686446449999998"/>
    <n v="-79.391016269999994"/>
    <s v="POINT (-79.39101627 43.68644645)"/>
    <n v="12"/>
    <x v="10"/>
    <x v="10"/>
    <n v="98"/>
    <s v="Rosedale-Moore Park"/>
    <x v="1"/>
    <s v="NA"/>
    <x v="0"/>
    <n v="22"/>
    <n v="44"/>
    <n v="195"/>
    <n v="14"/>
    <n v="36"/>
    <n v="128"/>
    <n v="142"/>
    <n v="217"/>
    <n v="0.65437788018433196"/>
    <x v="0"/>
  </r>
  <r>
    <s v="Not Available"/>
    <n v="7"/>
    <n v="169"/>
    <m/>
    <x v="0"/>
    <n v="4152685"/>
    <s v="2303  EGLINTON AVE E"/>
    <n v="20"/>
    <n v="1968"/>
    <m/>
    <n v="2017"/>
    <m/>
    <m/>
    <s v="2303 EGLINTON AVE E"/>
    <n v="43.730751893799997"/>
    <n v="-79.271214170500002"/>
    <s v="POINT (-79.2712141705 43.7307518938)"/>
    <n v="20"/>
    <x v="5"/>
    <x v="5"/>
    <n v="125"/>
    <s v="Ionview"/>
    <x v="0"/>
    <s v="NIA"/>
    <x v="1"/>
    <n v="6"/>
    <n v="12"/>
    <n v="115"/>
    <n v="6"/>
    <n v="12"/>
    <n v="115"/>
    <n v="121"/>
    <n v="121"/>
    <n v="1"/>
    <x v="1"/>
  </r>
  <r>
    <s v="0 indoor parking spots and 0 outdoor parking spots"/>
    <n v="6"/>
    <n v="79"/>
    <s v="GLOBAL PROPERTIES LTD"/>
    <x v="0"/>
    <n v="4152691"/>
    <s v="711  KENNEDY RD"/>
    <n v="20"/>
    <n v="1958"/>
    <m/>
    <n v="2018"/>
    <n v="0"/>
    <n v="0"/>
    <s v="711 KENNEDY RD"/>
    <n v="43.728707711399998"/>
    <n v="-79.265905450899993"/>
    <s v="POINT (-79.2659054509 43.7287077114)"/>
    <n v="20"/>
    <x v="5"/>
    <x v="5"/>
    <n v="124"/>
    <s v="Kennedy Park"/>
    <x v="0"/>
    <s v="NIA"/>
    <x v="1"/>
    <n v="3"/>
    <n v="6"/>
    <n v="54"/>
    <n v="3"/>
    <n v="6"/>
    <n v="54"/>
    <n v="57"/>
    <n v="57"/>
    <n v="1"/>
    <x v="1"/>
  </r>
  <r>
    <s v="Not Available"/>
    <n v="4"/>
    <n v="20"/>
    <s v="PAUL THORNTON"/>
    <x v="0"/>
    <n v="4152699"/>
    <s v="1165  BIRCHMOUNT RD"/>
    <n v="21"/>
    <n v="1965"/>
    <m/>
    <n v="2017"/>
    <m/>
    <m/>
    <s v="1165 BIRCHMOUNT RD"/>
    <n v="43.741606086799997"/>
    <n v="-79.281928218499999"/>
    <s v="POINT (-79.2819282185 43.7416060868)"/>
    <n v="21"/>
    <x v="22"/>
    <x v="22"/>
    <n v="126"/>
    <s v="Dorset Park"/>
    <x v="2"/>
    <s v="EN"/>
    <x v="1"/>
    <n v="1"/>
    <n v="2"/>
    <n v="14"/>
    <n v="1"/>
    <n v="2"/>
    <n v="14"/>
    <n v="15"/>
    <n v="15"/>
    <n v="1"/>
    <x v="1"/>
  </r>
  <r>
    <s v="5 indoor parking spots and 5 outdoor parking spots"/>
    <n v="3"/>
    <n v="19"/>
    <m/>
    <x v="0"/>
    <n v="4154323"/>
    <s v="101  BROOKHAVEN DR"/>
    <n v="5"/>
    <n v="1965"/>
    <m/>
    <n v="2017"/>
    <n v="5"/>
    <n v="5"/>
    <s v="101 BROOKHAVEN DR"/>
    <n v="43.703404878199997"/>
    <n v="-79.494837631799996"/>
    <s v="POINT (-79.4948376318 43.7034048782)"/>
    <n v="5"/>
    <x v="17"/>
    <x v="17"/>
    <n v="30"/>
    <s v="Brookhaven-Amesbury"/>
    <x v="1"/>
    <s v="NA"/>
    <x v="0"/>
    <n v="2"/>
    <n v="4"/>
    <n v="18"/>
    <n v="-3"/>
    <n v="-1"/>
    <n v="13"/>
    <n v="10"/>
    <n v="20"/>
    <n v="0.5"/>
    <x v="0"/>
  </r>
  <r>
    <s v="Not Available"/>
    <n v="3"/>
    <n v="29"/>
    <s v="EMPRO CERDOMUS INVESTMENTS INC."/>
    <x v="0"/>
    <n v="4154326"/>
    <s v="1607  JANE ST"/>
    <n v="5"/>
    <n v="1960"/>
    <m/>
    <n v="2017"/>
    <m/>
    <m/>
    <s v="1607 JANE ST"/>
    <n v="43.700764563100002"/>
    <n v="-79.502819985499997"/>
    <s v="POINT (-79.5028199855 43.7007645631)"/>
    <n v="5"/>
    <x v="17"/>
    <x v="17"/>
    <n v="30"/>
    <s v="Brookhaven-Amesbury"/>
    <x v="1"/>
    <s v="NA"/>
    <x v="0"/>
    <n v="3"/>
    <n v="6"/>
    <n v="27"/>
    <n v="3"/>
    <n v="6"/>
    <n v="27"/>
    <n v="30"/>
    <n v="30"/>
    <n v="1"/>
    <x v="1"/>
  </r>
  <r>
    <s v="Not Available"/>
    <n v="3"/>
    <n v="12"/>
    <m/>
    <x v="0"/>
    <n v="4154337"/>
    <s v="2548  KEELE ST"/>
    <n v="5"/>
    <n v="1955"/>
    <m/>
    <n v="2017"/>
    <m/>
    <m/>
    <s v="2548 KEELE ST"/>
    <n v="43.715715236400001"/>
    <n v="-79.480039869300001"/>
    <s v="POINT (-79.4800398693 43.7157152364)"/>
    <n v="5"/>
    <x v="17"/>
    <x v="17"/>
    <n v="29"/>
    <s v="Maple Leaf"/>
    <x v="1"/>
    <s v="NA"/>
    <x v="1"/>
    <n v="1"/>
    <n v="1"/>
    <n v="9"/>
    <n v="1"/>
    <n v="1"/>
    <n v="9"/>
    <n v="10"/>
    <n v="10"/>
    <n v="1"/>
    <x v="1"/>
  </r>
  <r>
    <s v="Not Available"/>
    <n v="8"/>
    <n v="100"/>
    <s v="AFFORDABLE PROPERTY MANAGEMENT"/>
    <x v="2"/>
    <n v="4154340"/>
    <s v="1630  LAWRENCE AVE W"/>
    <n v="5"/>
    <n v="1994"/>
    <m/>
    <n v="2017"/>
    <m/>
    <m/>
    <s v="1630 LAWRENCE AVE W"/>
    <n v="43.706166975899997"/>
    <n v="-79.491425012199997"/>
    <s v="POINT (-79.4914250122 43.7061669759)"/>
    <n v="5"/>
    <x v="17"/>
    <x v="17"/>
    <n v="28"/>
    <s v="Rustic"/>
    <x v="0"/>
    <s v="NIA"/>
    <x v="1"/>
    <n v="4"/>
    <n v="8"/>
    <n v="68"/>
    <n v="4"/>
    <n v="8"/>
    <n v="68"/>
    <n v="72"/>
    <n v="72"/>
    <n v="1"/>
    <x v="1"/>
  </r>
  <r>
    <s v="Not Available"/>
    <n v="17"/>
    <n v="180"/>
    <s v="WESTDALE PROPERTIES"/>
    <x v="0"/>
    <n v="4154828"/>
    <s v="185  SHAUGHNESSY BLVD"/>
    <n v="17"/>
    <n v="1967"/>
    <n v="2004"/>
    <n v="2017"/>
    <m/>
    <m/>
    <s v="185 SHAUGHNESSY BLVD"/>
    <n v="43.7818416283"/>
    <n v="-79.354198763400007"/>
    <s v="POINT (-79.3541987634 43.7818416283)"/>
    <n v="17"/>
    <x v="4"/>
    <x v="4"/>
    <n v="47"/>
    <s v="Don Valley Village"/>
    <x v="1"/>
    <s v="NA"/>
    <x v="1"/>
    <n v="7"/>
    <n v="13"/>
    <n v="123"/>
    <n v="7"/>
    <n v="13"/>
    <n v="123"/>
    <n v="130"/>
    <n v="130"/>
    <n v="1"/>
    <x v="1"/>
  </r>
  <r>
    <s v="Not Available"/>
    <n v="3"/>
    <n v="26"/>
    <s v="PROPERTY SERVICES INC."/>
    <x v="0"/>
    <n v="4152969"/>
    <s v="110  TYNDALL AVE"/>
    <n v="4"/>
    <n v="1960"/>
    <m/>
    <n v="2017"/>
    <m/>
    <m/>
    <s v="110 TYNDALL AVE"/>
    <n v="43.636908323599997"/>
    <n v="-79.429137174900006"/>
    <s v="POINT (-79.4291371749 43.6369083236)"/>
    <n v="4"/>
    <x v="0"/>
    <x v="0"/>
    <n v="85"/>
    <s v="South Parkdale"/>
    <x v="0"/>
    <s v="NIA"/>
    <x v="0"/>
    <n v="3"/>
    <n v="6"/>
    <n v="24"/>
    <n v="3"/>
    <n v="6"/>
    <n v="24"/>
    <n v="27"/>
    <n v="27"/>
    <n v="1"/>
    <x v="1"/>
  </r>
  <r>
    <s v="Not Available"/>
    <n v="9"/>
    <n v="91"/>
    <s v="DMS PROPERTY MANAGEMENT "/>
    <x v="0"/>
    <n v="4152980"/>
    <s v="87  JAMESON AVE"/>
    <n v="4"/>
    <n v="1959"/>
    <m/>
    <n v="2017"/>
    <m/>
    <m/>
    <s v="87 JAMESON AVE"/>
    <n v="43.634816757700001"/>
    <n v="-79.434767167499999"/>
    <s v="POINT (-79.4347671675 43.6348167577)"/>
    <n v="4"/>
    <x v="0"/>
    <x v="0"/>
    <n v="85"/>
    <s v="South Parkdale"/>
    <x v="0"/>
    <s v="NIA"/>
    <x v="0"/>
    <n v="10"/>
    <n v="19"/>
    <n v="82"/>
    <n v="10"/>
    <n v="19"/>
    <n v="82"/>
    <n v="92"/>
    <n v="92"/>
    <n v="1"/>
    <x v="1"/>
  </r>
  <r>
    <s v="12 indoor parking spots and 0 outdoor parking spots"/>
    <n v="9"/>
    <n v="66"/>
    <s v="AKELIUS CANADA LTD"/>
    <x v="0"/>
    <n v="4152982"/>
    <s v="95  JAMESON AVE"/>
    <n v="4"/>
    <n v="1956"/>
    <n v="2013"/>
    <n v="2018"/>
    <n v="12"/>
    <n v="0"/>
    <s v="95 JAMESON AVE"/>
    <n v="43.635403310800001"/>
    <n v="-79.434906243100002"/>
    <s v="POINT (-79.4349062431 43.6354033108)"/>
    <n v="4"/>
    <x v="0"/>
    <x v="0"/>
    <n v="85"/>
    <s v="South Parkdale"/>
    <x v="0"/>
    <s v="NIA"/>
    <x v="0"/>
    <n v="7"/>
    <n v="14"/>
    <n v="60"/>
    <n v="7"/>
    <n v="14"/>
    <n v="48"/>
    <n v="55"/>
    <n v="67"/>
    <n v="0.82089552238805996"/>
    <x v="3"/>
  </r>
  <r>
    <s v="Not Available"/>
    <n v="9"/>
    <n v="80"/>
    <s v="MEDALLION CORPORATION"/>
    <x v="0"/>
    <n v="4152985"/>
    <s v="145  JAMESON AVE"/>
    <n v="4"/>
    <n v="1960"/>
    <m/>
    <n v="2017"/>
    <m/>
    <m/>
    <s v="145 JAMESON AVE"/>
    <n v="43.636958923900004"/>
    <n v="-79.435611218999995"/>
    <s v="POINT (-79.435611219 43.6369589239)"/>
    <n v="4"/>
    <x v="0"/>
    <x v="0"/>
    <n v="85"/>
    <s v="South Parkdale"/>
    <x v="0"/>
    <s v="NIA"/>
    <x v="0"/>
    <n v="8"/>
    <n v="16"/>
    <n v="72"/>
    <n v="8"/>
    <n v="16"/>
    <n v="72"/>
    <n v="80"/>
    <n v="80"/>
    <n v="1"/>
    <x v="1"/>
  </r>
  <r>
    <s v="Not Available"/>
    <n v="4"/>
    <n v="48"/>
    <s v="HAZELVIEW PROPERTIES SERVICES INC. "/>
    <x v="0"/>
    <n v="4153604"/>
    <s v="569  BROADVIEW AVE"/>
    <n v="14"/>
    <n v="1929"/>
    <m/>
    <n v="2017"/>
    <m/>
    <m/>
    <s v="569 BROADVIEW AVE"/>
    <n v="43.672471814200001"/>
    <n v="-79.355056033099999"/>
    <s v="POINT (-79.3550560331 43.6724718142)"/>
    <n v="14"/>
    <x v="9"/>
    <x v="9"/>
    <n v="68"/>
    <s v="North Riverdale"/>
    <x v="1"/>
    <s v="NA"/>
    <x v="0"/>
    <n v="5"/>
    <n v="10"/>
    <n v="44"/>
    <n v="5"/>
    <n v="10"/>
    <n v="44"/>
    <n v="49"/>
    <n v="49"/>
    <n v="1"/>
    <x v="1"/>
  </r>
  <r>
    <s v="Not Available"/>
    <n v="4"/>
    <n v="23"/>
    <s v="PAUL THORNTON"/>
    <x v="0"/>
    <n v="4153617"/>
    <s v="856-858  BROADVIEW AVE"/>
    <n v="14"/>
    <n v="1955"/>
    <m/>
    <n v="2017"/>
    <m/>
    <m/>
    <s v="856-858 BROADVIEW AVE"/>
    <s v="43.67918998172810"/>
    <n v="-79.358506548197198"/>
    <s v="POINT (-79.35850654819721 43.67918998172814)"/>
    <n v="14"/>
    <x v="9"/>
    <x v="9"/>
    <n v="67"/>
    <s v="Playter Estates-Danforth"/>
    <x v="1"/>
    <s v="NA"/>
    <x v="0"/>
    <n v="3"/>
    <n v="5"/>
    <n v="21"/>
    <n v="3"/>
    <n v="5"/>
    <n v="21"/>
    <n v="24"/>
    <n v="24"/>
    <n v="1"/>
    <x v="1"/>
  </r>
  <r>
    <s v="Not Available"/>
    <n v="7"/>
    <n v="108"/>
    <s v="MYRIAD PROPERTY MANAGEMENT"/>
    <x v="0"/>
    <n v="4152989"/>
    <s v="130  JAMESON AVE"/>
    <n v="4"/>
    <n v="1955"/>
    <n v="2017"/>
    <n v="2017"/>
    <m/>
    <m/>
    <s v="130 JAMESON AVE"/>
    <n v="43.636376149699998"/>
    <n v="-79.436159573400005"/>
    <s v="POINT (-79.4361595734 43.6363761497)"/>
    <n v="4"/>
    <x v="0"/>
    <x v="0"/>
    <n v="85"/>
    <s v="South Parkdale"/>
    <x v="0"/>
    <s v="NIA"/>
    <x v="0"/>
    <n v="11"/>
    <n v="22"/>
    <n v="98"/>
    <n v="11"/>
    <n v="22"/>
    <n v="98"/>
    <n v="109"/>
    <n v="109"/>
    <n v="1"/>
    <x v="1"/>
  </r>
  <r>
    <s v=" indoor parking spots and  outdoor parking spots"/>
    <n v="7"/>
    <n v="91"/>
    <m/>
    <x v="0"/>
    <n v="4152991"/>
    <s v="110  JAMESON AVE"/>
    <n v="4"/>
    <n v="1960"/>
    <m/>
    <m/>
    <m/>
    <m/>
    <s v="110 JAMESON AVE"/>
    <n v="43.635467624900002"/>
    <n v="-79.435752809999997"/>
    <s v="POINT (-79.43575281 43.6354676249)"/>
    <n v="4"/>
    <x v="0"/>
    <x v="0"/>
    <n v="85"/>
    <s v="South Parkdale"/>
    <x v="0"/>
    <s v="NIA"/>
    <x v="0"/>
    <n v="10"/>
    <n v="19"/>
    <n v="82"/>
    <n v="10"/>
    <n v="19"/>
    <n v="82"/>
    <n v="92"/>
    <n v="92"/>
    <n v="1"/>
    <x v="1"/>
  </r>
  <r>
    <s v="10 indoor parking spots and 0 outdoor parking spots"/>
    <n v="7"/>
    <n v="66"/>
    <s v="METCAP LIVING MANAGEMENT INC."/>
    <x v="0"/>
    <n v="4153012"/>
    <s v="150  DOWLING AVE"/>
    <n v="4"/>
    <n v="1958"/>
    <n v="2015"/>
    <n v="2017"/>
    <n v="10"/>
    <n v="0"/>
    <s v="150 DOWLING AVE"/>
    <n v="43.637841106700002"/>
    <n v="-79.439505121600007"/>
    <s v="POINT (-79.4395051216 43.6378411067)"/>
    <n v="4"/>
    <x v="0"/>
    <x v="0"/>
    <n v="85"/>
    <s v="South Parkdale"/>
    <x v="0"/>
    <s v="NIA"/>
    <x v="0"/>
    <n v="7"/>
    <n v="14"/>
    <n v="60"/>
    <n v="7"/>
    <n v="14"/>
    <n v="50"/>
    <n v="57"/>
    <n v="67"/>
    <n v="0.85074626865671599"/>
    <x v="3"/>
  </r>
  <r>
    <s v="Not Available"/>
    <n v="11"/>
    <n v="62"/>
    <s v="AKELIUS CANADA LTD"/>
    <x v="0"/>
    <n v="4153023"/>
    <s v="190  JAMESON AVE"/>
    <n v="4"/>
    <n v="1963"/>
    <n v="2015"/>
    <n v="2019"/>
    <m/>
    <m/>
    <s v="190 JAMESON AVE"/>
    <n v="43.639348458599997"/>
    <n v="-79.437234045599993"/>
    <s v="POINT (-79.4372340456 43.6393484586)"/>
    <n v="4"/>
    <x v="0"/>
    <x v="0"/>
    <n v="85"/>
    <s v="South Parkdale"/>
    <x v="0"/>
    <s v="NIA"/>
    <x v="0"/>
    <n v="7"/>
    <n v="13"/>
    <n v="56"/>
    <n v="7"/>
    <n v="13"/>
    <n v="56"/>
    <n v="63"/>
    <n v="63"/>
    <n v="1"/>
    <x v="1"/>
  </r>
  <r>
    <s v="Not Available"/>
    <n v="8"/>
    <n v="47"/>
    <s v="AKELIUS CANADA LTD"/>
    <x v="0"/>
    <n v="4153024"/>
    <s v="188  JAMESON AVE"/>
    <n v="4"/>
    <n v="1960"/>
    <n v="2013"/>
    <n v="2017"/>
    <m/>
    <m/>
    <s v="188 JAMESON AVE"/>
    <n v="43.639126631800004"/>
    <n v="-79.437146581999997"/>
    <s v="POINT (-79.437146582 43.6391266318)"/>
    <n v="4"/>
    <x v="0"/>
    <x v="0"/>
    <n v="85"/>
    <s v="South Parkdale"/>
    <x v="0"/>
    <s v="NIA"/>
    <x v="0"/>
    <n v="5"/>
    <n v="10"/>
    <n v="43"/>
    <n v="5"/>
    <n v="10"/>
    <n v="43"/>
    <n v="48"/>
    <n v="48"/>
    <n v="1"/>
    <x v="1"/>
  </r>
  <r>
    <s v="Not Available"/>
    <n v="11"/>
    <n v="82"/>
    <m/>
    <x v="0"/>
    <n v="4153025"/>
    <s v="182  JAMESON AVE"/>
    <n v="4"/>
    <n v="1965"/>
    <n v="2016"/>
    <n v="2018"/>
    <m/>
    <m/>
    <s v="182 JAMESON AVE"/>
    <n v="43.6389025378"/>
    <n v="-79.437026833700003"/>
    <s v="POINT (-79.4370268337 43.6389025378)"/>
    <n v="4"/>
    <x v="0"/>
    <x v="0"/>
    <n v="85"/>
    <s v="South Parkdale"/>
    <x v="0"/>
    <s v="NIA"/>
    <x v="0"/>
    <n v="9"/>
    <n v="17"/>
    <n v="74"/>
    <n v="9"/>
    <n v="17"/>
    <n v="74"/>
    <n v="83"/>
    <n v="83"/>
    <n v="1"/>
    <x v="1"/>
  </r>
  <r>
    <s v="Not Available"/>
    <n v="4"/>
    <n v="10"/>
    <s v="SMARTSELL MARKETING"/>
    <x v="0"/>
    <n v="4153026"/>
    <s v="189  DOWLING AVE"/>
    <n v="4"/>
    <n v="1917"/>
    <m/>
    <n v="2017"/>
    <m/>
    <m/>
    <s v="189 DOWLING AVE"/>
    <n v="43.639610936499999"/>
    <n v="-79.439471696499993"/>
    <s v="POINT (-79.4394716965 43.6396109365)"/>
    <n v="4"/>
    <x v="0"/>
    <x v="0"/>
    <n v="85"/>
    <s v="South Parkdale"/>
    <x v="0"/>
    <s v="NIA"/>
    <x v="0"/>
    <n v="1"/>
    <n v="2"/>
    <n v="9"/>
    <n v="1"/>
    <n v="2"/>
    <n v="9"/>
    <n v="10"/>
    <n v="10"/>
    <n v="1"/>
    <x v="1"/>
  </r>
  <r>
    <s v="0 indoor parking spots and 9 outdoor parking spots"/>
    <n v="5"/>
    <n v="48"/>
    <s v="ECUHOME CORPORATION"/>
    <x v="2"/>
    <n v="4153030"/>
    <s v="149  JAMESON AVE"/>
    <n v="4"/>
    <n v="1910"/>
    <m/>
    <n v="2017"/>
    <n v="0"/>
    <n v="9"/>
    <s v="149 JAMESON AVE"/>
    <n v="43.637402615200003"/>
    <n v="-79.435789314399997"/>
    <s v="POINT (-79.4357893144 43.6374026152)"/>
    <n v="4"/>
    <x v="0"/>
    <x v="0"/>
    <n v="85"/>
    <s v="South Parkdale"/>
    <x v="0"/>
    <s v="NIA"/>
    <x v="0"/>
    <n v="5"/>
    <n v="10"/>
    <n v="44"/>
    <n v="-4"/>
    <n v="1"/>
    <n v="44"/>
    <n v="40"/>
    <n v="49"/>
    <n v="0.81632653061224503"/>
    <x v="3"/>
  </r>
  <r>
    <s v="Not Available"/>
    <n v="7"/>
    <n v="82"/>
    <s v="HAZELVIEW PROPERTY SERVICES INC"/>
    <x v="0"/>
    <n v="4153032"/>
    <s v="165  JAMESON AVE"/>
    <n v="4"/>
    <n v="1965"/>
    <n v="2017"/>
    <n v="2018"/>
    <m/>
    <m/>
    <s v="165 JAMESON AVE"/>
    <n v="43.637997739799999"/>
    <n v="-79.435890485499996"/>
    <s v="POINT (-79.4358904855 43.6379977398)"/>
    <n v="4"/>
    <x v="0"/>
    <x v="0"/>
    <n v="85"/>
    <s v="South Parkdale"/>
    <x v="0"/>
    <s v="NIA"/>
    <x v="0"/>
    <n v="9"/>
    <n v="17"/>
    <n v="74"/>
    <n v="9"/>
    <n v="17"/>
    <n v="74"/>
    <n v="83"/>
    <n v="83"/>
    <n v="1"/>
    <x v="1"/>
  </r>
  <r>
    <s v="Not Available"/>
    <n v="3"/>
    <n v="12"/>
    <m/>
    <x v="0"/>
    <n v="4153041"/>
    <s v="1  ELM GROVE AVE"/>
    <n v="4"/>
    <n v="1931"/>
    <m/>
    <n v="2018"/>
    <m/>
    <m/>
    <s v="1 ELM GROVE AVE"/>
    <n v="43.638563577900001"/>
    <n v="-79.430091206300006"/>
    <s v="POINT (-79.4300912063 43.6385635779)"/>
    <n v="4"/>
    <x v="0"/>
    <x v="0"/>
    <n v="85"/>
    <s v="South Parkdale"/>
    <x v="0"/>
    <s v="NIA"/>
    <x v="0"/>
    <n v="2"/>
    <n v="3"/>
    <n v="11"/>
    <n v="2"/>
    <n v="3"/>
    <n v="11"/>
    <n v="13"/>
    <n v="13"/>
    <n v="1"/>
    <x v="1"/>
  </r>
  <r>
    <s v="Not Available"/>
    <n v="5"/>
    <n v="40"/>
    <s v="TORONTO COMMUNITY HOUSING CORPORATION"/>
    <x v="1"/>
    <n v="4153626"/>
    <s v="1167  QUEEN ST E"/>
    <n v="14"/>
    <n v="1995"/>
    <m/>
    <n v="2017"/>
    <m/>
    <m/>
    <s v="1167 QUEEN ST E"/>
    <n v="43.662490947499997"/>
    <n v="-79.332883648299998"/>
    <s v="POINT (-79.3328836483 43.6624909475)"/>
    <n v="14"/>
    <x v="9"/>
    <x v="9"/>
    <n v="70"/>
    <s v="South Riverdale"/>
    <x v="1"/>
    <s v="NA"/>
    <x v="0"/>
    <n v="4"/>
    <n v="8"/>
    <n v="36"/>
    <n v="4"/>
    <n v="8"/>
    <n v="36"/>
    <n v="40"/>
    <n v="40"/>
    <n v="1"/>
    <x v="1"/>
  </r>
  <r>
    <s v="20 indoor parking spots and 0 outdoor parking spots"/>
    <n v="5"/>
    <n v="177"/>
    <s v="WOODGREEN COMMUNITY HOUSING INC."/>
    <x v="2"/>
    <n v="4153633"/>
    <s v="1070  QUEEN ST E"/>
    <n v="14"/>
    <n v="1993"/>
    <n v="2017"/>
    <n v="2017"/>
    <n v="20"/>
    <n v="0"/>
    <s v="1070 QUEEN ST E"/>
    <n v="43.6620660934"/>
    <n v="-79.336784707600003"/>
    <s v="POINT (-79.3367847076 43.6620660934)"/>
    <n v="14"/>
    <x v="9"/>
    <x v="9"/>
    <n v="70"/>
    <s v="South Riverdale"/>
    <x v="1"/>
    <s v="NA"/>
    <x v="0"/>
    <n v="18"/>
    <n v="36"/>
    <n v="160"/>
    <n v="18"/>
    <n v="36"/>
    <n v="140"/>
    <n v="158"/>
    <n v="178"/>
    <n v="0.88764044943820197"/>
    <x v="3"/>
  </r>
  <r>
    <s v="16 indoor parking spots and 0 outdoor parking spots"/>
    <n v="5"/>
    <n v="25"/>
    <s v="BIDDINGTON PROPERTY MANAGEMENT CORP."/>
    <x v="0"/>
    <n v="4153742"/>
    <s v="22  WOODLAWN AVE E"/>
    <n v="11"/>
    <n v="1986"/>
    <n v="2011"/>
    <n v="2017"/>
    <n v="16"/>
    <n v="0"/>
    <s v="22 WOODLAWN AVE E"/>
    <n v="43.684541739499998"/>
    <n v="-79.391050121899994"/>
    <s v="POINT (-79.3910501219 43.6845417395)"/>
    <n v="11"/>
    <x v="7"/>
    <x v="7"/>
    <n v="98"/>
    <s v="Rosedale-Moore Park"/>
    <x v="1"/>
    <s v="NA"/>
    <x v="0"/>
    <n v="3"/>
    <n v="5"/>
    <n v="23"/>
    <n v="3"/>
    <n v="5"/>
    <n v="7"/>
    <n v="10"/>
    <n v="26"/>
    <n v="0.38461538461538503"/>
    <x v="0"/>
  </r>
  <r>
    <s v="Not Available"/>
    <n v="3"/>
    <n v="39"/>
    <s v="O'SHANTER DEVELOPMENT COMPANY LTD."/>
    <x v="0"/>
    <n v="4153748"/>
    <s v="42  GLEN ELM AVE"/>
    <n v="12"/>
    <n v="1960"/>
    <n v="2016"/>
    <n v="2017"/>
    <m/>
    <m/>
    <s v="42 GLEN ELM AVE"/>
    <n v="43.691967364299998"/>
    <n v="-79.392832744499998"/>
    <s v="POINT (-79.3928327445 43.6919673643)"/>
    <n v="12"/>
    <x v="10"/>
    <x v="10"/>
    <n v="98"/>
    <s v="Rosedale-Moore Park"/>
    <x v="1"/>
    <s v="NA"/>
    <x v="0"/>
    <n v="4"/>
    <n v="8"/>
    <n v="36"/>
    <n v="4"/>
    <n v="8"/>
    <n v="36"/>
    <n v="40"/>
    <n v="40"/>
    <n v="1"/>
    <x v="1"/>
  </r>
  <r>
    <s v="0 indoor parking spots and 10 outdoor parking spots"/>
    <n v="4"/>
    <n v="18"/>
    <s v="CASTLEHILL PROPERTY MANAGEMENT"/>
    <x v="0"/>
    <n v="4153183"/>
    <s v="38  BARTON AVE"/>
    <n v="11"/>
    <n v="1919"/>
    <m/>
    <n v="2018"/>
    <n v="0"/>
    <n v="10"/>
    <s v="38 BARTON AVE"/>
    <n v="43.668063590999999"/>
    <n v="-79.413898106999994"/>
    <s v="POINT (-79.413898107 43.668063591)"/>
    <n v="11"/>
    <x v="7"/>
    <x v="7"/>
    <n v="95"/>
    <s v="Annex"/>
    <x v="1"/>
    <s v="NA"/>
    <x v="0"/>
    <n v="2"/>
    <n v="4"/>
    <n v="17"/>
    <n v="-8"/>
    <n v="-6"/>
    <n v="17"/>
    <n v="9"/>
    <n v="19"/>
    <n v="0.47368421052631599"/>
    <x v="0"/>
  </r>
  <r>
    <s v="Not Available"/>
    <n v="4"/>
    <n v="33"/>
    <s v="2114778 ONTARIO INC."/>
    <x v="0"/>
    <n v="4153188"/>
    <s v="40  WALMER RD"/>
    <n v="11"/>
    <n v="1961"/>
    <m/>
    <n v="2017"/>
    <m/>
    <m/>
    <s v="40 WALMER RD"/>
    <n v="43.668763042999998"/>
    <n v="-79.406936141000003"/>
    <s v="POINT (-79.406936141 43.668763043)"/>
    <n v="11"/>
    <x v="7"/>
    <x v="7"/>
    <n v="95"/>
    <s v="Annex"/>
    <x v="1"/>
    <s v="NA"/>
    <x v="0"/>
    <n v="4"/>
    <n v="7"/>
    <n v="30"/>
    <n v="4"/>
    <n v="7"/>
    <n v="30"/>
    <n v="34"/>
    <n v="34"/>
    <n v="1"/>
    <x v="1"/>
  </r>
  <r>
    <s v="0 indoor parking spots and 5 outdoor parking spots"/>
    <n v="3"/>
    <n v="24"/>
    <s v="COGIR MANAGEMENT CORPORATION"/>
    <x v="0"/>
    <n v="4153194"/>
    <s v="245 A  HOWLAND AVE"/>
    <n v="11"/>
    <n v="1920"/>
    <m/>
    <n v="2019"/>
    <n v="0"/>
    <n v="5"/>
    <s v="245 A HOWLAND AVE"/>
    <n v="43.672858630999997"/>
    <n v="-79.411200871999995"/>
    <s v="POINT (-79.411200872 43.672858631)"/>
    <n v="11"/>
    <x v="7"/>
    <x v="7"/>
    <n v="95"/>
    <s v="Annex"/>
    <x v="1"/>
    <s v="NA"/>
    <x v="0"/>
    <n v="3"/>
    <n v="5"/>
    <n v="22"/>
    <n v="-2"/>
    <n v="0"/>
    <n v="22"/>
    <n v="20"/>
    <n v="25"/>
    <n v="0.8"/>
    <x v="3"/>
  </r>
  <r>
    <s v="0 indoor parking spots and 15 outdoor parking spots"/>
    <n v="8"/>
    <n v="62"/>
    <s v="FIRM CAPITAL"/>
    <x v="0"/>
    <n v="4153199"/>
    <s v="25  BEDFORD RD"/>
    <n v="11"/>
    <n v="2004"/>
    <n v="2011"/>
    <n v="2017"/>
    <n v="0"/>
    <n v="15"/>
    <s v="25 BEDFORD RD"/>
    <n v="43.670003805999997"/>
    <n v="-79.397710763000006"/>
    <s v="POINT (-79.397710763 43.670003806)"/>
    <n v="11"/>
    <x v="7"/>
    <x v="7"/>
    <n v="95"/>
    <s v="Annex"/>
    <x v="1"/>
    <s v="NA"/>
    <x v="0"/>
    <n v="7"/>
    <n v="13"/>
    <n v="56"/>
    <n v="-8"/>
    <n v="-2"/>
    <n v="56"/>
    <n v="48"/>
    <n v="63"/>
    <n v="0.76190476190476197"/>
    <x v="3"/>
  </r>
  <r>
    <s v="Not Available"/>
    <n v="3"/>
    <n v="32"/>
    <s v="GOSSNER &amp; HORNAR MANAGEMENT LTD."/>
    <x v="0"/>
    <n v="4153854"/>
    <s v="110  KEEWATIN AVE"/>
    <n v="15"/>
    <n v="1955"/>
    <m/>
    <n v="2017"/>
    <m/>
    <m/>
    <s v="110 KEEWATIN AVE"/>
    <n v="43.713330423199999"/>
    <n v="-79.396393675799999"/>
    <s v="POINT (-79.3963936758 43.7133304232)"/>
    <n v="15"/>
    <x v="8"/>
    <x v="8"/>
    <n v="99"/>
    <s v="Mount Pleasant East"/>
    <x v="1"/>
    <s v="NA"/>
    <x v="0"/>
    <n v="4"/>
    <n v="7"/>
    <n v="29"/>
    <n v="4"/>
    <n v="7"/>
    <n v="29"/>
    <n v="33"/>
    <n v="33"/>
    <n v="1"/>
    <x v="1"/>
  </r>
  <r>
    <s v="Not Available"/>
    <n v="3"/>
    <n v="32"/>
    <s v="GOSSNER &amp; HORNAR MANAGEMENT LTD."/>
    <x v="0"/>
    <n v="4153855"/>
    <s v="100  KEEWATIN AVE"/>
    <n v="15"/>
    <n v="1955"/>
    <m/>
    <n v="2017"/>
    <m/>
    <m/>
    <s v="100 KEEWATIN AVE"/>
    <n v="43.713285769099997"/>
    <n v="-79.396652141000004"/>
    <s v="POINT (-79.396652141 43.7132857691)"/>
    <n v="15"/>
    <x v="8"/>
    <x v="8"/>
    <n v="99"/>
    <s v="Mount Pleasant East"/>
    <x v="1"/>
    <s v="NA"/>
    <x v="0"/>
    <n v="4"/>
    <n v="7"/>
    <n v="29"/>
    <n v="4"/>
    <n v="7"/>
    <n v="29"/>
    <n v="33"/>
    <n v="33"/>
    <n v="1"/>
    <x v="1"/>
  </r>
  <r>
    <s v="10 indoor parking spots and 0 outdoor parking spots"/>
    <n v="3"/>
    <n v="18"/>
    <s v="6716741 CANADA INC"/>
    <x v="0"/>
    <n v="4153856"/>
    <s v="172  SHERWOOD AVE"/>
    <n v="15"/>
    <n v="1965"/>
    <m/>
    <n v="2017"/>
    <n v="10"/>
    <n v="0"/>
    <s v="172 SHERWOOD AVE"/>
    <n v="43.715506102600003"/>
    <n v="-79.391241463399993"/>
    <s v="POINT (-79.3912414634 43.7155061026)"/>
    <n v="15"/>
    <x v="8"/>
    <x v="8"/>
    <n v="99"/>
    <s v="Mount Pleasant East"/>
    <x v="1"/>
    <s v="NA"/>
    <x v="0"/>
    <n v="2"/>
    <n v="4"/>
    <n v="17"/>
    <n v="2"/>
    <n v="4"/>
    <n v="7"/>
    <n v="9"/>
    <n v="19"/>
    <n v="0.47368421052631599"/>
    <x v="0"/>
  </r>
  <r>
    <s v="6 indoor parking spots and 0 outdoor parking spots"/>
    <n v="15"/>
    <n v="85"/>
    <s v="WESTDALE PROPERTIES"/>
    <x v="0"/>
    <n v="4153236"/>
    <s v="280  ST GEORGE ST"/>
    <n v="11"/>
    <n v="1967"/>
    <n v="2011"/>
    <n v="2017"/>
    <n v="6"/>
    <n v="0"/>
    <s v="280 ST GEORGE ST"/>
    <n v="43.673984445999999"/>
    <n v="-79.403308175399999"/>
    <s v="POINT (-79.4033081754 43.673984446)"/>
    <n v="11"/>
    <x v="7"/>
    <x v="7"/>
    <n v="95"/>
    <s v="Annex"/>
    <x v="1"/>
    <s v="NA"/>
    <x v="0"/>
    <n v="9"/>
    <n v="17"/>
    <n v="77"/>
    <n v="9"/>
    <n v="17"/>
    <n v="71"/>
    <n v="80"/>
    <n v="86"/>
    <n v="0.93023255813953498"/>
    <x v="4"/>
  </r>
  <r>
    <s v="Not Available"/>
    <n v="4"/>
    <n v="41"/>
    <s v="TORONTO COMMUNITY HOUSING CORPORATION"/>
    <x v="1"/>
    <n v="4153859"/>
    <s v="2745  YONGE ST"/>
    <n v="15"/>
    <n v="1937"/>
    <n v="2000"/>
    <n v="2017"/>
    <m/>
    <m/>
    <s v="2745 YONGE ST"/>
    <n v="43.718044189099999"/>
    <n v="-79.400103968300002"/>
    <s v="POINT (-79.4001039683 43.7180441891)"/>
    <n v="15"/>
    <x v="8"/>
    <x v="8"/>
    <n v="103"/>
    <s v="Lawrence Park South"/>
    <x v="1"/>
    <s v="NA"/>
    <x v="0"/>
    <n v="5"/>
    <n v="9"/>
    <n v="37"/>
    <n v="5"/>
    <n v="9"/>
    <n v="37"/>
    <n v="42"/>
    <n v="42"/>
    <n v="1"/>
    <x v="1"/>
  </r>
  <r>
    <s v="Not Available"/>
    <n v="3"/>
    <n v="32"/>
    <s v="JB APARTMENT HOLDINGS"/>
    <x v="0"/>
    <n v="4153862"/>
    <s v="2867  YONGE ST"/>
    <n v="15"/>
    <n v="1928"/>
    <m/>
    <n v="2017"/>
    <m/>
    <m/>
    <s v="2867 YONGE ST"/>
    <n v="43.720553529999997"/>
    <n v="-79.400838687000004"/>
    <s v="POINT (-79.400838687 43.72055353)"/>
    <n v="15"/>
    <x v="8"/>
    <x v="8"/>
    <n v="103"/>
    <s v="Lawrence Park South"/>
    <x v="1"/>
    <s v="NA"/>
    <x v="0"/>
    <n v="4"/>
    <n v="7"/>
    <n v="29"/>
    <n v="4"/>
    <n v="7"/>
    <n v="29"/>
    <n v="33"/>
    <n v="33"/>
    <n v="1"/>
    <x v="1"/>
  </r>
  <r>
    <s v="Not Available"/>
    <n v="4"/>
    <n v="30"/>
    <m/>
    <x v="0"/>
    <n v="4153872"/>
    <s v="6  GLEN ECHO RD"/>
    <n v="15"/>
    <n v="1952"/>
    <m/>
    <n v="2017"/>
    <m/>
    <m/>
    <s v="6 GLEN ECHO RD"/>
    <n v="43.7340881358"/>
    <n v="-79.403842016599995"/>
    <s v="POINT (-79.4038420166 43.7340881358)"/>
    <n v="15"/>
    <x v="8"/>
    <x v="8"/>
    <n v="105"/>
    <s v="Lawrence Park North"/>
    <x v="1"/>
    <s v="NA"/>
    <x v="1"/>
    <n v="2"/>
    <n v="3"/>
    <n v="21"/>
    <n v="2"/>
    <n v="3"/>
    <n v="21"/>
    <n v="23"/>
    <n v="23"/>
    <n v="1"/>
    <x v="1"/>
  </r>
  <r>
    <s v="20 indoor parking spots and 0 outdoor parking spots"/>
    <n v="13"/>
    <n v="118"/>
    <s v="WESTDALE PROPERTIES"/>
    <x v="0"/>
    <n v="4153886"/>
    <s v="494  AVENUE RD"/>
    <n v="12"/>
    <n v="1956"/>
    <n v="2008"/>
    <n v="2017"/>
    <n v="20"/>
    <n v="0"/>
    <s v="494 AVENUE RD"/>
    <n v="43.687758522999999"/>
    <n v="-79.402478987999999"/>
    <s v="POINT (-79.402478988 43.687758523)"/>
    <n v="12"/>
    <x v="10"/>
    <x v="10"/>
    <n v="96"/>
    <s v="Casa Loma"/>
    <x v="1"/>
    <s v="NA"/>
    <x v="0"/>
    <n v="12"/>
    <n v="24"/>
    <n v="107"/>
    <n v="12"/>
    <n v="24"/>
    <n v="87"/>
    <n v="99"/>
    <n v="119"/>
    <n v="0.83193277310924396"/>
    <x v="3"/>
  </r>
  <r>
    <s v="Not Available"/>
    <n v="4"/>
    <n v="15"/>
    <s v="ZERIN DEVELOPMENT CORPORATION "/>
    <x v="2"/>
    <n v="4153343"/>
    <s v="1435  BATHURST ST"/>
    <n v="12"/>
    <n v="1916"/>
    <m/>
    <n v="2017"/>
    <m/>
    <m/>
    <s v="1435 BATHURST ST"/>
    <n v="43.682380018000003"/>
    <n v="-79.417661577999993"/>
    <s v="POINT (-79.417661578 43.682380018)"/>
    <n v="12"/>
    <x v="10"/>
    <x v="10"/>
    <n v="96"/>
    <s v="Casa Loma"/>
    <x v="1"/>
    <s v="NA"/>
    <x v="0"/>
    <n v="2"/>
    <n v="3"/>
    <n v="14"/>
    <n v="2"/>
    <n v="3"/>
    <n v="14"/>
    <n v="16"/>
    <n v="16"/>
    <n v="1"/>
    <x v="1"/>
  </r>
  <r>
    <s v="Not Available"/>
    <n v="5"/>
    <n v="12"/>
    <s v="GOLDVIEW PROPERTY MANAGEMENT LTD."/>
    <x v="0"/>
    <n v="4153907"/>
    <s v="321  LONSDALE RD"/>
    <n v="12"/>
    <n v="1920"/>
    <m/>
    <n v="2017"/>
    <m/>
    <m/>
    <s v="321 LONSDALE RD"/>
    <n v="43.688618269199999"/>
    <n v="-79.411766186899996"/>
    <s v="POINT (-79.4117661869 43.6886182692)"/>
    <n v="12"/>
    <x v="10"/>
    <x v="10"/>
    <n v="96"/>
    <s v="Casa Loma"/>
    <x v="1"/>
    <s v="NA"/>
    <x v="0"/>
    <n v="2"/>
    <n v="3"/>
    <n v="11"/>
    <n v="2"/>
    <n v="3"/>
    <n v="11"/>
    <n v="13"/>
    <n v="13"/>
    <n v="1"/>
    <x v="1"/>
  </r>
  <r>
    <s v="Not Available"/>
    <n v="11"/>
    <n v="57"/>
    <s v="BRIARLANE RENTAL PROPERTY MANAGEMENT INC."/>
    <x v="0"/>
    <n v="4153910"/>
    <s v="585  AVENUE RD"/>
    <n v="12"/>
    <n v="1955"/>
    <n v="2008"/>
    <n v="2017"/>
    <m/>
    <m/>
    <s v="585 AVENUE RD"/>
    <n v="43.689267641800001"/>
    <n v="-79.401957785799993"/>
    <s v="POINT (-79.4019577858 43.6892676418)"/>
    <n v="12"/>
    <x v="10"/>
    <x v="10"/>
    <n v="97"/>
    <s v="Yonge-St.Clair"/>
    <x v="1"/>
    <s v="NA"/>
    <x v="0"/>
    <n v="6"/>
    <n v="12"/>
    <n v="52"/>
    <n v="6"/>
    <n v="12"/>
    <n v="52"/>
    <n v="58"/>
    <n v="58"/>
    <n v="1"/>
    <x v="1"/>
  </r>
  <r>
    <s v="Not Available"/>
    <n v="15"/>
    <n v="174"/>
    <s v="THE BROWN GROUP OF COMPANIES INC."/>
    <x v="0"/>
    <n v="4154644"/>
    <s v="11  GOLDFINCH CRT"/>
    <n v="6"/>
    <n v="1964"/>
    <n v="2002"/>
    <n v="2017"/>
    <m/>
    <m/>
    <s v="11 GOLDFINCH CRT"/>
    <n v="43.771955665199997"/>
    <n v="-79.449815682400001"/>
    <s v="POINT (-79.4498156824 43.7719556652)"/>
    <n v="6"/>
    <x v="15"/>
    <x v="15"/>
    <n v="35"/>
    <s v="Westminster-Branson"/>
    <x v="2"/>
    <s v="EN"/>
    <x v="1"/>
    <n v="7"/>
    <n v="13"/>
    <n v="119"/>
    <n v="7"/>
    <n v="13"/>
    <n v="119"/>
    <n v="126"/>
    <n v="126"/>
    <n v="1"/>
    <x v="1"/>
  </r>
  <r>
    <s v="Not Available"/>
    <n v="3"/>
    <n v="10"/>
    <s v="LANDLORD PROPERTY &amp; RENTAL MANAGEMENT INC"/>
    <x v="0"/>
    <n v="4155148"/>
    <s v="143  WOODWARD AVE"/>
    <n v="5"/>
    <n v="1954"/>
    <m/>
    <n v="2018"/>
    <m/>
    <m/>
    <s v="143 WOODWARD AVE"/>
    <n v="43.709743360300003"/>
    <n v="-79.506646251800007"/>
    <s v="POINT (-79.5066462518 43.7097433603)"/>
    <n v="5"/>
    <x v="17"/>
    <x v="17"/>
    <n v="113"/>
    <s v="Weston"/>
    <x v="0"/>
    <s v="NIA"/>
    <x v="1"/>
    <n v="1"/>
    <n v="1"/>
    <n v="7"/>
    <n v="1"/>
    <n v="1"/>
    <n v="7"/>
    <n v="8"/>
    <n v="8"/>
    <n v="1"/>
    <x v="1"/>
  </r>
  <r>
    <s v="Not Available"/>
    <n v="3"/>
    <n v="14"/>
    <s v="1725460 ONTARIO INC"/>
    <x v="0"/>
    <n v="4155151"/>
    <s v="50  JOHN ST"/>
    <n v="5"/>
    <n v="1940"/>
    <m/>
    <n v="2017"/>
    <m/>
    <m/>
    <s v="50 JOHN ST"/>
    <n v="43.703370511999999"/>
    <n v="-79.516414058999999"/>
    <s v="POINT (-79.516414059 43.703370512)"/>
    <n v="5"/>
    <x v="17"/>
    <x v="17"/>
    <n v="113"/>
    <s v="Weston"/>
    <x v="0"/>
    <s v="NIA"/>
    <x v="1"/>
    <n v="1"/>
    <n v="1"/>
    <n v="10"/>
    <n v="1"/>
    <n v="1"/>
    <n v="10"/>
    <n v="11"/>
    <n v="11"/>
    <n v="1"/>
    <x v="1"/>
  </r>
  <r>
    <s v="Not Available"/>
    <n v="6"/>
    <n v="41"/>
    <m/>
    <x v="0"/>
    <n v="4155156"/>
    <s v="36  CHURCH ST"/>
    <n v="5"/>
    <n v="1965"/>
    <m/>
    <n v="2017"/>
    <m/>
    <m/>
    <s v="36 CHURCH ST"/>
    <n v="43.704349005399997"/>
    <n v="-79.523801614000007"/>
    <s v="POINT (-79.523801614 43.7043490054)"/>
    <n v="5"/>
    <x v="17"/>
    <x v="17"/>
    <n v="113"/>
    <s v="Weston"/>
    <x v="0"/>
    <s v="NIA"/>
    <x v="1"/>
    <n v="2"/>
    <n v="3"/>
    <n v="28"/>
    <n v="2"/>
    <n v="3"/>
    <n v="28"/>
    <n v="30"/>
    <n v="30"/>
    <n v="1"/>
    <x v="1"/>
  </r>
  <r>
    <s v="Not Available"/>
    <n v="6"/>
    <n v="52"/>
    <s v="GREENWIN CORP."/>
    <x v="0"/>
    <n v="4155162"/>
    <s v="2360  WESTON RD"/>
    <n v="5"/>
    <n v="1968"/>
    <m/>
    <n v="2018"/>
    <m/>
    <m/>
    <s v="2360 WESTON RD"/>
    <n v="43.705893024399998"/>
    <n v="-79.531696466300005"/>
    <s v="POINT (-79.5316964663 43.7058930244)"/>
    <n v="5"/>
    <x v="17"/>
    <x v="17"/>
    <n v="113"/>
    <s v="Weston"/>
    <x v="0"/>
    <s v="NIA"/>
    <x v="1"/>
    <n v="2"/>
    <n v="4"/>
    <n v="36"/>
    <n v="2"/>
    <n v="4"/>
    <n v="36"/>
    <n v="38"/>
    <n v="38"/>
    <n v="1"/>
    <x v="1"/>
  </r>
  <r>
    <s v="Not Available"/>
    <n v="7"/>
    <n v="104"/>
    <s v="MEDALLION CORPORATION"/>
    <x v="0"/>
    <n v="4155669"/>
    <s v="38  CARLUKE CRES"/>
    <n v="15"/>
    <n v="1964"/>
    <m/>
    <n v="2017"/>
    <m/>
    <m/>
    <s v="38 CARLUKE CRES"/>
    <n v="43.760998610000001"/>
    <n v="-79.388484657000006"/>
    <s v="POINT (-79.388484657 43.76099861)"/>
    <n v="15"/>
    <x v="8"/>
    <x v="8"/>
    <n v="40"/>
    <s v="St.Andrew-Windfields"/>
    <x v="1"/>
    <s v="NA"/>
    <x v="1"/>
    <n v="4"/>
    <n v="8"/>
    <n v="71"/>
    <n v="4"/>
    <n v="8"/>
    <n v="71"/>
    <n v="75"/>
    <n v="75"/>
    <n v="1"/>
    <x v="1"/>
  </r>
  <r>
    <s v="Not Available"/>
    <n v="14"/>
    <n v="300"/>
    <s v="TCH"/>
    <x v="1"/>
    <n v="4155685"/>
    <s v="1775  EGLINTON AVE W"/>
    <n v="12"/>
    <n v="1981"/>
    <n v="2003"/>
    <n v="2017"/>
    <m/>
    <m/>
    <s v="1775 EGLINTON AVE W"/>
    <s v="43.69580616782490"/>
    <n v="-79.4487775562731"/>
    <s v="POINT (-79.44877755627311 43.69580616782493)"/>
    <n v="12"/>
    <x v="10"/>
    <x v="10"/>
    <n v="107"/>
    <s v="Oakwood Village"/>
    <x v="1"/>
    <s v="NA"/>
    <x v="0"/>
    <n v="30"/>
    <n v="60"/>
    <n v="270"/>
    <n v="30"/>
    <n v="60"/>
    <n v="270"/>
    <n v="300"/>
    <n v="300"/>
    <n v="1"/>
    <x v="1"/>
  </r>
  <r>
    <s v="0 indoor parking spots and 10 outdoor parking spots"/>
    <n v="20"/>
    <n v="210"/>
    <s v="THE BROWN GROUP OF COMPANIES INC."/>
    <x v="0"/>
    <n v="4166721"/>
    <s v="8  CHICHESTER PL"/>
    <n v="22"/>
    <n v="2012"/>
    <m/>
    <n v="2017"/>
    <n v="0"/>
    <n v="10"/>
    <s v="8 CHICHESTER PL"/>
    <n v="43.776261730000002"/>
    <n v="-79.320962703999996"/>
    <s v="POINT (-79.320962704 43.77626173)"/>
    <n v="22"/>
    <x v="21"/>
    <x v="21"/>
    <n v="147"/>
    <s v="L'Amoreaux West"/>
    <x v="2"/>
    <s v="EN"/>
    <x v="1"/>
    <n v="8"/>
    <n v="15"/>
    <n v="143"/>
    <n v="-2"/>
    <n v="5"/>
    <n v="143"/>
    <n v="141"/>
    <n v="151"/>
    <n v="0.93377483443708598"/>
    <x v="4"/>
  </r>
  <r>
    <s v="0 indoor parking spots and 21 outdoor parking spots"/>
    <n v="23"/>
    <n v="216"/>
    <s v="PARK PROPERTY MANAGEMENT INC. "/>
    <x v="0"/>
    <n v="4167462"/>
    <s v="100  SPADINA RD"/>
    <n v="11"/>
    <n v="1969"/>
    <n v="2009"/>
    <n v="2017"/>
    <n v="0"/>
    <n v="21"/>
    <s v="100 SPADINA RD"/>
    <n v="43.671869215999997"/>
    <n v="-79.406368935000003"/>
    <s v="POINT (-79.406368935 43.671869216)"/>
    <n v="11"/>
    <x v="7"/>
    <x v="7"/>
    <n v="95"/>
    <s v="Annex"/>
    <x v="1"/>
    <s v="NA"/>
    <x v="0"/>
    <n v="22"/>
    <n v="44"/>
    <n v="195"/>
    <n v="1"/>
    <n v="23"/>
    <n v="195"/>
    <n v="196"/>
    <n v="217"/>
    <n v="0.90322580645161299"/>
    <x v="4"/>
  </r>
  <r>
    <s v="5 indoor parking spots and 15 outdoor parking spots"/>
    <n v="8"/>
    <n v="72"/>
    <s v="WESTDALE PROPERTIES"/>
    <x v="0"/>
    <n v="4167679"/>
    <s v="220  REDPATH AVE"/>
    <n v="15"/>
    <n v="2008"/>
    <m/>
    <n v="2017"/>
    <n v="5"/>
    <n v="15"/>
    <s v="220 REDPATH AVE"/>
    <n v="43.711272110000003"/>
    <n v="-79.394418314999996"/>
    <s v="POINT (-79.394418315 43.71127211)"/>
    <n v="15"/>
    <x v="8"/>
    <x v="8"/>
    <n v="173"/>
    <s v="North Toronto"/>
    <x v="1"/>
    <s v="NA"/>
    <x v="0"/>
    <n v="8"/>
    <n v="15"/>
    <n v="65"/>
    <n v="-7"/>
    <n v="0"/>
    <n v="60"/>
    <n v="53"/>
    <n v="73"/>
    <n v="0.72602739726027399"/>
    <x v="3"/>
  </r>
  <r>
    <s v="50 indoor parking spots and 0 outdoor parking spots"/>
    <n v="6"/>
    <n v="76"/>
    <s v="HAZELVIEW PROPERTY SERVICES INC"/>
    <x v="0"/>
    <n v="4154148"/>
    <s v="8  MILEPOST PL"/>
    <n v="15"/>
    <n v="1960"/>
    <n v="2015"/>
    <n v="2017"/>
    <n v="50"/>
    <n v="0"/>
    <s v="8 MILEPOST PL"/>
    <n v="43.702543215299997"/>
    <n v="-79.347254279500007"/>
    <s v="POINT (-79.3472542795 43.7025432153)"/>
    <n v="15"/>
    <x v="8"/>
    <x v="8"/>
    <n v="55"/>
    <s v="Thorncliffe Park"/>
    <x v="0"/>
    <s v="NIA"/>
    <x v="0"/>
    <n v="8"/>
    <n v="16"/>
    <n v="69"/>
    <n v="8"/>
    <n v="16"/>
    <n v="19"/>
    <n v="27"/>
    <n v="77"/>
    <n v="0.35064935064935099"/>
    <x v="0"/>
  </r>
  <r>
    <s v="Not Available"/>
    <n v="7"/>
    <n v="86"/>
    <s v="CENTURION PROPERTY ASSOCIATES INC."/>
    <x v="0"/>
    <n v="4154149"/>
    <s v="27  THORNCLIFFE PARK DR"/>
    <n v="15"/>
    <n v="1960"/>
    <n v="2013"/>
    <n v="2017"/>
    <m/>
    <m/>
    <s v="27 THORNCLIFFE PARK DR"/>
    <n v="43.702731859799997"/>
    <n v="-79.346464171999997"/>
    <s v="POINT (-79.346464172 43.7027318598)"/>
    <n v="15"/>
    <x v="8"/>
    <x v="8"/>
    <n v="55"/>
    <s v="Thorncliffe Park"/>
    <x v="0"/>
    <s v="NIA"/>
    <x v="0"/>
    <n v="9"/>
    <n v="18"/>
    <n v="78"/>
    <n v="9"/>
    <n v="18"/>
    <n v="78"/>
    <n v="87"/>
    <n v="87"/>
    <n v="1"/>
    <x v="1"/>
  </r>
  <r>
    <s v="0 indoor parking spots and 10 outdoor parking spots"/>
    <n v="20"/>
    <n v="380"/>
    <s v="MORGUARD NAR CANADA L.P"/>
    <x v="0"/>
    <n v="4154151"/>
    <s v="43  THORNCLIFFE PARK DR"/>
    <n v="15"/>
    <n v="1965"/>
    <m/>
    <n v="2017"/>
    <n v="0"/>
    <n v="10"/>
    <s v="43 THORNCLIFFE PARK DR"/>
    <n v="43.700450359999998"/>
    <n v="-79.344507258999997"/>
    <s v="POINT (-79.344507259 43.70045036)"/>
    <n v="15"/>
    <x v="8"/>
    <x v="8"/>
    <n v="55"/>
    <s v="Thorncliffe Park"/>
    <x v="0"/>
    <s v="NIA"/>
    <x v="0"/>
    <n v="38"/>
    <n v="76"/>
    <n v="342"/>
    <n v="28"/>
    <n v="66"/>
    <n v="342"/>
    <n v="370"/>
    <n v="380"/>
    <n v="0.97368421052631604"/>
    <x v="4"/>
  </r>
  <r>
    <s v="Not Available"/>
    <n v="20"/>
    <n v="314"/>
    <s v="GREENWIN CORP."/>
    <x v="0"/>
    <n v="4154156"/>
    <s v="71  THORNCLIFFE PARK DR"/>
    <n v="15"/>
    <n v="1966"/>
    <n v="2017"/>
    <n v="2017"/>
    <m/>
    <m/>
    <s v="71 THORNCLIFFE PARK DR"/>
    <n v="43.704542152800002"/>
    <n v="-79.340383756700007"/>
    <s v="POINT (-79.3403837567 43.7045421528)"/>
    <n v="15"/>
    <x v="8"/>
    <x v="8"/>
    <n v="55"/>
    <s v="Thorncliffe Park"/>
    <x v="0"/>
    <s v="NIA"/>
    <x v="0"/>
    <n v="32"/>
    <n v="63"/>
    <n v="283"/>
    <n v="32"/>
    <n v="63"/>
    <n v="283"/>
    <n v="315"/>
    <n v="315"/>
    <n v="1"/>
    <x v="1"/>
  </r>
  <r>
    <s v="Not Available"/>
    <n v="6"/>
    <n v="90"/>
    <s v="BRIARLANE RENTAL PROPERTY MANAGEMENT INC"/>
    <x v="0"/>
    <n v="4154165"/>
    <s v="44  THORNCLIFFE PARK DR"/>
    <n v="15"/>
    <n v="1964"/>
    <n v="2013"/>
    <n v="2017"/>
    <m/>
    <m/>
    <s v="44 THORNCLIFFE PARK DR"/>
    <n v="43.702592381000002"/>
    <n v="-79.342924934999999"/>
    <s v="POINT (-79.342924935 43.702592381)"/>
    <n v="15"/>
    <x v="8"/>
    <x v="8"/>
    <n v="55"/>
    <s v="Thorncliffe Park"/>
    <x v="0"/>
    <s v="NIA"/>
    <x v="0"/>
    <n v="9"/>
    <n v="18"/>
    <n v="81"/>
    <n v="9"/>
    <n v="18"/>
    <n v="81"/>
    <n v="90"/>
    <n v="90"/>
    <n v="1"/>
    <x v="1"/>
  </r>
  <r>
    <s v="Not Available"/>
    <n v="6"/>
    <n v="70"/>
    <m/>
    <x v="0"/>
    <n v="4154168"/>
    <s v="36  THORNCLIFFE PARK DR"/>
    <n v="15"/>
    <n v="1959"/>
    <m/>
    <n v="2017"/>
    <m/>
    <m/>
    <s v="36 THORNCLIFFE PARK DR"/>
    <n v="43.702708952999998"/>
    <n v="-79.344590225000005"/>
    <s v="POINT (-79.344590225 43.702708953)"/>
    <n v="15"/>
    <x v="8"/>
    <x v="8"/>
    <n v="55"/>
    <s v="Thorncliffe Park"/>
    <x v="0"/>
    <s v="NIA"/>
    <x v="0"/>
    <n v="7"/>
    <n v="14"/>
    <n v="63"/>
    <n v="7"/>
    <n v="14"/>
    <n v="63"/>
    <n v="70"/>
    <n v="70"/>
    <n v="1"/>
    <x v="1"/>
  </r>
  <r>
    <s v="Not Available"/>
    <n v="7"/>
    <n v="92"/>
    <s v="BENTALLGREENOAK"/>
    <x v="0"/>
    <n v="4154851"/>
    <s v="1770  EGLINTON AVE E"/>
    <n v="16"/>
    <n v="1982"/>
    <n v="2005"/>
    <n v="2017"/>
    <m/>
    <m/>
    <s v="1770 EGLINTON AVE E"/>
    <n v="43.725414029"/>
    <n v="-79.305833903999996"/>
    <s v="POINT (-79.305833904 43.725414029)"/>
    <n v="16"/>
    <x v="20"/>
    <x v="20"/>
    <n v="43"/>
    <s v="Victoria Village"/>
    <x v="0"/>
    <s v="NIA"/>
    <x v="0"/>
    <n v="10"/>
    <n v="19"/>
    <n v="83"/>
    <n v="10"/>
    <n v="19"/>
    <n v="83"/>
    <n v="93"/>
    <n v="93"/>
    <n v="1"/>
    <x v="1"/>
  </r>
  <r>
    <s v="Not Available"/>
    <n v="3"/>
    <n v="41"/>
    <s v="GORBAY COMPANY LIMITED"/>
    <x v="0"/>
    <n v="4155333"/>
    <s v="15  ANGLESEY BLVD"/>
    <n v="2"/>
    <n v="1955"/>
    <m/>
    <n v="2017"/>
    <m/>
    <m/>
    <s v="15 ANGLESEY BLVD"/>
    <n v="43.664188286600002"/>
    <n v="-79.521051569899996"/>
    <s v="POINT (-79.5210515699 43.6641882866)"/>
    <n v="2"/>
    <x v="6"/>
    <x v="6"/>
    <n v="9"/>
    <s v="Edenbridge-Humber Valley"/>
    <x v="1"/>
    <s v="NA"/>
    <x v="1"/>
    <n v="2"/>
    <n v="3"/>
    <n v="28"/>
    <n v="2"/>
    <n v="3"/>
    <n v="28"/>
    <n v="30"/>
    <n v="30"/>
    <n v="1"/>
    <x v="1"/>
  </r>
  <r>
    <s v="Not Available"/>
    <n v="14"/>
    <n v="96"/>
    <s v="H&amp;R PROPERTY MANAGEMENT"/>
    <x v="0"/>
    <n v="4155338"/>
    <s v="20  FONTENAY CRT"/>
    <n v="2"/>
    <n v="1966"/>
    <n v="2016"/>
    <n v="2017"/>
    <m/>
    <m/>
    <s v="20 FONTENAY CRT"/>
    <n v="43.682596017000002"/>
    <n v="-79.512861412999996"/>
    <s v="POINT (-79.512861413 43.682596017)"/>
    <n v="2"/>
    <x v="6"/>
    <x v="6"/>
    <n v="9"/>
    <s v="Edenbridge-Humber Valley"/>
    <x v="1"/>
    <s v="NA"/>
    <x v="1"/>
    <n v="4"/>
    <n v="7"/>
    <n v="66"/>
    <n v="4"/>
    <n v="7"/>
    <n v="66"/>
    <n v="70"/>
    <n v="70"/>
    <n v="1"/>
    <x v="1"/>
  </r>
  <r>
    <s v="0 indoor parking spots and 2 outdoor parking spots"/>
    <n v="16"/>
    <n v="156"/>
    <s v="PRINCESS MANAGEMENT"/>
    <x v="0"/>
    <n v="4155348"/>
    <s v="45  LA ROSE AVE"/>
    <n v="2"/>
    <n v="1973"/>
    <n v="2012"/>
    <n v="2017"/>
    <n v="0"/>
    <n v="2"/>
    <s v="45 LA ROSE AVE"/>
    <n v="43.686092020499999"/>
    <n v="-79.515871859800001"/>
    <s v="POINT (-79.5158718598 43.6860920205)"/>
    <n v="2"/>
    <x v="6"/>
    <x v="6"/>
    <n v="8"/>
    <s v="Humber Heights-Westmount"/>
    <x v="2"/>
    <s v="EN"/>
    <x v="1"/>
    <n v="6"/>
    <n v="11"/>
    <n v="107"/>
    <n v="4"/>
    <n v="9"/>
    <n v="107"/>
    <n v="111"/>
    <n v="113"/>
    <n v="0.98230088495575196"/>
    <x v="4"/>
  </r>
  <r>
    <s v="1 indoor parking spots and 0 outdoor parking spots"/>
    <n v="12"/>
    <n v="106"/>
    <s v="HOMESTEAD LAND HOLDINGS LIMITED"/>
    <x v="0"/>
    <n v="4155350"/>
    <s v="530  SCARLETT RD"/>
    <n v="2"/>
    <n v="1970"/>
    <n v="2007"/>
    <n v="2017"/>
    <n v="1"/>
    <n v="0"/>
    <s v="530 SCARLETT RD"/>
    <n v="43.687297049100003"/>
    <n v="-79.513824701499999"/>
    <s v="POINT (-79.5138247015 43.6872970491)"/>
    <n v="2"/>
    <x v="6"/>
    <x v="6"/>
    <n v="8"/>
    <s v="Humber Heights-Westmount"/>
    <x v="2"/>
    <s v="EN"/>
    <x v="1"/>
    <n v="4"/>
    <n v="8"/>
    <n v="73"/>
    <n v="4"/>
    <n v="8"/>
    <n v="72"/>
    <n v="76"/>
    <n v="77"/>
    <n v="0.98701298701298701"/>
    <x v="4"/>
  </r>
  <r>
    <s v="Not Available"/>
    <n v="5"/>
    <n v="107"/>
    <s v="SIGNET GROUP INC."/>
    <x v="0"/>
    <n v="4156028"/>
    <s v="207  MORNINGSIDE AVE"/>
    <n v="25"/>
    <n v="1961"/>
    <n v="2007"/>
    <n v="2017"/>
    <m/>
    <m/>
    <s v="207 MORNINGSIDE AVE"/>
    <n v="43.766129136000004"/>
    <n v="-79.184866276999998"/>
    <s v="POINT (-79.184866277 43.766129136)"/>
    <n v="25"/>
    <x v="24"/>
    <x v="24"/>
    <n v="136"/>
    <s v="West Hill"/>
    <x v="0"/>
    <s v="NIA"/>
    <x v="1"/>
    <n v="4"/>
    <n v="8"/>
    <n v="73"/>
    <n v="4"/>
    <n v="8"/>
    <n v="73"/>
    <n v="77"/>
    <n v="77"/>
    <n v="1"/>
    <x v="1"/>
  </r>
  <r>
    <s v="8 indoor parking spots and 0 outdoor parking spots"/>
    <n v="5"/>
    <n v="80"/>
    <s v="OUR SAVIOUR THISTLETOWN LUTHERAN LODGE"/>
    <x v="2"/>
    <n v="4156070"/>
    <s v="2715  ISLINGTON AVE"/>
    <n v="1"/>
    <n v="1992"/>
    <n v="2014"/>
    <n v="2017"/>
    <n v="8"/>
    <n v="0"/>
    <s v="2715 ISLINGTON AVE"/>
    <n v="43.741665101000002"/>
    <n v="-79.566395334999996"/>
    <s v="POINT (-79.566395335 43.741665101)"/>
    <n v="1"/>
    <x v="18"/>
    <x v="18"/>
    <n v="3"/>
    <s v="Thistletown-Beaumond Heights"/>
    <x v="0"/>
    <s v="NIA"/>
    <x v="1"/>
    <n v="3"/>
    <n v="6"/>
    <n v="55"/>
    <n v="3"/>
    <n v="6"/>
    <n v="47"/>
    <n v="50"/>
    <n v="58"/>
    <n v="0.86206896551724099"/>
    <x v="3"/>
  </r>
  <r>
    <s v="0 indoor parking spots and 12 outdoor parking spots"/>
    <n v="20"/>
    <n v="238"/>
    <s v="BRIARLANE RENTAL PROPERTY MANAGEMENT INC."/>
    <x v="0"/>
    <n v="4156076"/>
    <s v="1580  SANDHURST CRCL"/>
    <n v="23"/>
    <n v="1979"/>
    <n v="2015"/>
    <n v="2017"/>
    <n v="0"/>
    <n v="12"/>
    <s v="1580 SANDHURST CRCL"/>
    <n v="43.807671204000002"/>
    <n v="-79.271262133999997"/>
    <s v="POINT (-79.271262134 43.807671204)"/>
    <n v="23"/>
    <x v="23"/>
    <x v="23"/>
    <n v="129"/>
    <s v="Agincourt North"/>
    <x v="1"/>
    <s v="NA"/>
    <x v="1"/>
    <n v="9"/>
    <n v="17"/>
    <n v="162"/>
    <n v="-3"/>
    <n v="5"/>
    <n v="162"/>
    <n v="159"/>
    <n v="171"/>
    <n v="0.929824561403509"/>
    <x v="4"/>
  </r>
  <r>
    <s v="Not Available"/>
    <n v="5"/>
    <n v="26"/>
    <m/>
    <x v="0"/>
    <n v="4152715"/>
    <s v="2260  LAWRENCE AVE E"/>
    <n v="21"/>
    <n v="1960"/>
    <m/>
    <n v="2017"/>
    <m/>
    <m/>
    <s v="2260 LAWRENCE AVE E"/>
    <n v="43.749400375999997"/>
    <n v="-79.277943747899997"/>
    <s v="POINT (-79.2779437479 43.749400376)"/>
    <n v="21"/>
    <x v="22"/>
    <x v="22"/>
    <n v="126"/>
    <s v="Dorset Park"/>
    <x v="2"/>
    <s v="EN"/>
    <x v="1"/>
    <n v="1"/>
    <n v="2"/>
    <n v="18"/>
    <n v="1"/>
    <n v="2"/>
    <n v="18"/>
    <n v="19"/>
    <n v="19"/>
    <n v="1"/>
    <x v="1"/>
  </r>
  <r>
    <s v="Not Available"/>
    <n v="7"/>
    <n v="64"/>
    <m/>
    <x v="0"/>
    <n v="4152717"/>
    <s v="2230  LAWRENCE AVE E"/>
    <n v="21"/>
    <n v="1962"/>
    <m/>
    <n v="2017"/>
    <m/>
    <m/>
    <s v="2230 LAWRENCE AVE E"/>
    <n v="43.749175608500003"/>
    <n v="-79.278965164599995"/>
    <s v="POINT (-79.2789651646 43.7491756085)"/>
    <n v="21"/>
    <x v="22"/>
    <x v="22"/>
    <n v="126"/>
    <s v="Dorset Park"/>
    <x v="2"/>
    <s v="EN"/>
    <x v="1"/>
    <n v="3"/>
    <n v="5"/>
    <n v="44"/>
    <n v="3"/>
    <n v="5"/>
    <n v="44"/>
    <n v="47"/>
    <n v="47"/>
    <n v="1"/>
    <x v="1"/>
  </r>
  <r>
    <s v="15 indoor parking spots and 0 outdoor parking spots"/>
    <n v="21"/>
    <n v="254"/>
    <s v="HOMESTEAD LAND HOLDINGS LIMITED"/>
    <x v="0"/>
    <n v="4152730"/>
    <s v="5  BROCKLEY DR"/>
    <n v="21"/>
    <n v="1969"/>
    <m/>
    <n v="2017"/>
    <n v="15"/>
    <n v="0"/>
    <s v="5 BROCKLEY DR"/>
    <n v="43.753482896100003"/>
    <n v="-79.262626838399996"/>
    <s v="POINT (-79.2626268384 43.7534828961)"/>
    <n v="21"/>
    <x v="22"/>
    <x v="22"/>
    <n v="156"/>
    <s v="Bendale-Glen Andrew"/>
    <x v="1"/>
    <s v="NA"/>
    <x v="1"/>
    <n v="9"/>
    <n v="18"/>
    <n v="173"/>
    <n v="9"/>
    <n v="18"/>
    <n v="158"/>
    <n v="167"/>
    <n v="182"/>
    <n v="0.91758241758241799"/>
    <x v="4"/>
  </r>
  <r>
    <s v="Not Available"/>
    <n v="15"/>
    <n v="181"/>
    <s v="PIC PROPERTY MANAGEMENT"/>
    <x v="0"/>
    <n v="4152741"/>
    <s v="960  MARKHAM RD"/>
    <n v="24"/>
    <n v="1965"/>
    <n v="2004"/>
    <n v="2017"/>
    <m/>
    <m/>
    <s v="960 MARKHAM RD"/>
    <n v="43.771935487999997"/>
    <n v="-79.230631851300004"/>
    <s v="POINT (-79.2306318513 43.771935488)"/>
    <n v="24"/>
    <x v="14"/>
    <x v="14"/>
    <n v="142"/>
    <s v="Woburn North"/>
    <x v="0"/>
    <s v="NIA"/>
    <x v="1"/>
    <n v="7"/>
    <n v="13"/>
    <n v="124"/>
    <n v="7"/>
    <n v="13"/>
    <n v="124"/>
    <n v="131"/>
    <n v="131"/>
    <n v="1"/>
    <x v="1"/>
  </r>
  <r>
    <s v="Not Available"/>
    <n v="6"/>
    <n v="60"/>
    <s v="CEDARBRAE TOWERS WEST MANAGEMENT"/>
    <x v="0"/>
    <n v="4152743"/>
    <s v="25  GREENBRAE CRCT"/>
    <n v="24"/>
    <n v="1962"/>
    <n v="2004"/>
    <n v="2017"/>
    <m/>
    <m/>
    <s v="25 GREENBRAE CRCT"/>
    <n v="43.758770775800002"/>
    <n v="-79.232378659299997"/>
    <s v="POINT (-79.2323786593 43.7587707758)"/>
    <n v="24"/>
    <x v="14"/>
    <x v="14"/>
    <n v="142"/>
    <s v="Woburn North"/>
    <x v="0"/>
    <s v="NIA"/>
    <x v="1"/>
    <n v="3"/>
    <n v="5"/>
    <n v="41"/>
    <n v="3"/>
    <n v="5"/>
    <n v="41"/>
    <n v="44"/>
    <n v="44"/>
    <n v="1"/>
    <x v="1"/>
  </r>
  <r>
    <s v="Not Available"/>
    <n v="3"/>
    <n v="10"/>
    <m/>
    <x v="0"/>
    <n v="4154352"/>
    <s v="2422  KEELE ST"/>
    <n v="5"/>
    <n v="1950"/>
    <m/>
    <n v="2017"/>
    <m/>
    <m/>
    <s v="2422 KEELE ST"/>
    <n v="43.7104582053"/>
    <n v="-79.478796977499997"/>
    <s v="POINT (-79.4787969775 43.7104582053)"/>
    <n v="5"/>
    <x v="17"/>
    <x v="17"/>
    <n v="29"/>
    <s v="Maple Leaf"/>
    <x v="1"/>
    <s v="NA"/>
    <x v="1"/>
    <n v="1"/>
    <n v="1"/>
    <n v="7"/>
    <n v="1"/>
    <n v="1"/>
    <n v="7"/>
    <n v="8"/>
    <n v="8"/>
    <n v="1"/>
    <x v="1"/>
  </r>
  <r>
    <s v="Not Available"/>
    <n v="3"/>
    <n v="12"/>
    <s v="TEK INVESTMENT"/>
    <x v="0"/>
    <n v="4154364"/>
    <s v="833  WILSON AVE"/>
    <n v="6"/>
    <n v="1960"/>
    <m/>
    <n v="2017"/>
    <m/>
    <m/>
    <s v="833 WILSON AVE"/>
    <n v="43.731153894000002"/>
    <n v="-79.463467696999999"/>
    <s v="POINT (-79.463467697 43.731153894)"/>
    <n v="6"/>
    <x v="15"/>
    <x v="15"/>
    <n v="155"/>
    <s v="Downsview"/>
    <x v="0"/>
    <s v="NIA"/>
    <x v="1"/>
    <n v="1"/>
    <n v="1"/>
    <n v="9"/>
    <n v="1"/>
    <n v="1"/>
    <n v="9"/>
    <n v="10"/>
    <n v="10"/>
    <n v="1"/>
    <x v="1"/>
  </r>
  <r>
    <s v="Not Available"/>
    <n v="5"/>
    <n v="29"/>
    <s v="WOODGREEN COMMUNITY HOUSING INC."/>
    <x v="2"/>
    <n v="4153644"/>
    <s v="1119  GERRARD ST E"/>
    <n v="14"/>
    <n v="1996"/>
    <m/>
    <n v="2017"/>
    <m/>
    <m/>
    <s v="1119 GERRARD ST E"/>
    <n v="43.669541987000002"/>
    <n v="-79.333190935999994"/>
    <s v="POINT (-79.333190936 43.669541987)"/>
    <n v="14"/>
    <x v="9"/>
    <x v="9"/>
    <n v="70"/>
    <s v="South Riverdale"/>
    <x v="1"/>
    <s v="NA"/>
    <x v="0"/>
    <n v="3"/>
    <n v="6"/>
    <n v="27"/>
    <n v="3"/>
    <n v="6"/>
    <n v="27"/>
    <n v="30"/>
    <n v="30"/>
    <n v="1"/>
    <x v="1"/>
  </r>
  <r>
    <s v="Not Available"/>
    <n v="5"/>
    <n v="21"/>
    <m/>
    <x v="0"/>
    <n v="4153046"/>
    <s v="83  INDIAN RD"/>
    <n v="4"/>
    <n v="1960"/>
    <m/>
    <n v="2017"/>
    <m/>
    <m/>
    <s v="83 INDIAN RD"/>
    <n v="43.642240012800002"/>
    <n v="-79.453356313300006"/>
    <s v="POINT (-79.4533563133 43.6422400128)"/>
    <n v="4"/>
    <x v="0"/>
    <x v="0"/>
    <n v="87"/>
    <s v="High Park-Swansea"/>
    <x v="1"/>
    <s v="NA"/>
    <x v="0"/>
    <n v="3"/>
    <n v="5"/>
    <n v="19"/>
    <n v="3"/>
    <n v="5"/>
    <n v="19"/>
    <n v="22"/>
    <n v="22"/>
    <n v="1"/>
    <x v="1"/>
  </r>
  <r>
    <s v="Not Available"/>
    <n v="4"/>
    <n v="16"/>
    <s v="IPG MANAGEMENT GROUP INC"/>
    <x v="0"/>
    <n v="4153052"/>
    <s v="320  RONCESVALLES AVE"/>
    <n v="4"/>
    <n v="1918"/>
    <m/>
    <n v="2020"/>
    <m/>
    <m/>
    <s v="320 RONCESVALLES AVE"/>
    <n v="43.6500184569"/>
    <n v="-79.450825914299998"/>
    <s v="POINT (-79.4508259143 43.6500184569)"/>
    <n v="4"/>
    <x v="0"/>
    <x v="0"/>
    <n v="87"/>
    <s v="High Park-Swansea"/>
    <x v="1"/>
    <s v="NA"/>
    <x v="0"/>
    <n v="2"/>
    <n v="4"/>
    <n v="15"/>
    <n v="2"/>
    <n v="4"/>
    <n v="15"/>
    <n v="17"/>
    <n v="17"/>
    <n v="1"/>
    <x v="1"/>
  </r>
  <r>
    <s v="Not Available"/>
    <n v="3"/>
    <n v="48"/>
    <m/>
    <x v="0"/>
    <n v="4153058"/>
    <s v="1585  BLOOR ST W"/>
    <n v="4"/>
    <n v="1930"/>
    <m/>
    <n v="2017"/>
    <m/>
    <m/>
    <s v="1585 BLOOR ST W"/>
    <n v="43.655531643000003"/>
    <n v="-79.454594071000002"/>
    <s v="POINT (-79.454594071 43.655531643)"/>
    <n v="4"/>
    <x v="0"/>
    <x v="0"/>
    <n v="87"/>
    <s v="High Park-Swansea"/>
    <x v="1"/>
    <s v="NA"/>
    <x v="0"/>
    <n v="5"/>
    <n v="10"/>
    <n v="44"/>
    <n v="5"/>
    <n v="10"/>
    <n v="44"/>
    <n v="49"/>
    <n v="49"/>
    <n v="1"/>
    <x v="1"/>
  </r>
  <r>
    <s v="0 indoor parking spots and 15 outdoor parking spots"/>
    <n v="4"/>
    <n v="15"/>
    <s v="1584062 ONTARIO LTD."/>
    <x v="0"/>
    <n v="4153072"/>
    <s v="469  RONCESVALLES AVE"/>
    <n v="4"/>
    <n v="1930"/>
    <m/>
    <n v="2017"/>
    <n v="0"/>
    <n v="15"/>
    <s v="469 RONCESVALLES AVE"/>
    <n v="43.653120199"/>
    <n v="-79.451329541999996"/>
    <s v="POINT (-79.451329542 43.653120199)"/>
    <n v="4"/>
    <x v="0"/>
    <x v="0"/>
    <n v="86"/>
    <s v="Roncesvalles"/>
    <x v="1"/>
    <s v="NA"/>
    <x v="0"/>
    <n v="2"/>
    <n v="3"/>
    <n v="14"/>
    <n v="-13"/>
    <n v="-12"/>
    <n v="14"/>
    <n v="1"/>
    <n v="16"/>
    <n v="6.25E-2"/>
    <x v="2"/>
  </r>
  <r>
    <s v="0 indoor parking spots and 9 outdoor parking spots"/>
    <n v="3"/>
    <n v="27"/>
    <s v="WEST WOOD HOLDING INC"/>
    <x v="0"/>
    <n v="4153666"/>
    <s v="2373  QUEEN ST E"/>
    <n v="19"/>
    <n v="1930"/>
    <m/>
    <n v="2017"/>
    <n v="0"/>
    <n v="9"/>
    <s v="2373 QUEEN ST E"/>
    <n v="43.672320608500002"/>
    <n v="-79.287751536499997"/>
    <s v="POINT (-79.2877515365 43.6723206085)"/>
    <n v="19"/>
    <x v="1"/>
    <x v="1"/>
    <n v="63"/>
    <s v="The Beaches"/>
    <x v="1"/>
    <s v="NA"/>
    <x v="0"/>
    <n v="3"/>
    <n v="6"/>
    <n v="25"/>
    <n v="-6"/>
    <n v="-3"/>
    <n v="25"/>
    <n v="19"/>
    <n v="28"/>
    <n v="0.67857142857142905"/>
    <x v="0"/>
  </r>
  <r>
    <s v="0 indoor parking spots and 9 outdoor parking spots"/>
    <n v="4"/>
    <n v="29"/>
    <s v="WESTWOOD HOLDINGS INC"/>
    <x v="0"/>
    <n v="4153668"/>
    <s v="2449  QUEEN ST E"/>
    <n v="19"/>
    <n v="1920"/>
    <m/>
    <n v="2017"/>
    <n v="0"/>
    <n v="9"/>
    <s v="2449 QUEEN ST E"/>
    <n v="43.673049022500003"/>
    <n v="-79.284314912200003"/>
    <s v="POINT (-79.2843149122 43.6730490225)"/>
    <n v="19"/>
    <x v="1"/>
    <x v="1"/>
    <n v="63"/>
    <s v="The Beaches"/>
    <x v="1"/>
    <s v="NA"/>
    <x v="0"/>
    <n v="3"/>
    <n v="6"/>
    <n v="27"/>
    <n v="-6"/>
    <n v="-3"/>
    <n v="27"/>
    <n v="21"/>
    <n v="30"/>
    <n v="0.7"/>
    <x v="0"/>
  </r>
  <r>
    <s v="0 indoor parking spots and 7 outdoor parking spots"/>
    <n v="4"/>
    <n v="31"/>
    <s v="KINGS COLLEGE MANAGEMENT LTD."/>
    <x v="0"/>
    <n v="4153684"/>
    <s v="191  KENILWORTH AVE"/>
    <n v="19"/>
    <n v="1961"/>
    <n v="2012"/>
    <n v="2017"/>
    <n v="0"/>
    <n v="7"/>
    <s v="191 KENILWORTH AVE"/>
    <n v="43.672109211200002"/>
    <n v="-79.302838725900003"/>
    <s v="POINT (-79.3028387259 43.6721092112)"/>
    <n v="19"/>
    <x v="1"/>
    <x v="1"/>
    <n v="63"/>
    <s v="The Beaches"/>
    <x v="1"/>
    <s v="NA"/>
    <x v="0"/>
    <n v="4"/>
    <n v="7"/>
    <n v="28"/>
    <n v="-3"/>
    <n v="0"/>
    <n v="28"/>
    <n v="25"/>
    <n v="32"/>
    <n v="0.78125"/>
    <x v="3"/>
  </r>
  <r>
    <s v="Not Available"/>
    <n v="3"/>
    <n v="10"/>
    <s v="GLEN WILLOW INVESTMENTS LTD"/>
    <x v="0"/>
    <n v="4153685"/>
    <s v="97  LEE AVE"/>
    <n v="19"/>
    <n v="1917"/>
    <m/>
    <n v="2017"/>
    <m/>
    <m/>
    <s v="97 LEE AVE"/>
    <n v="43.6711166025"/>
    <n v="-79.297995532300007"/>
    <s v="POINT (-79.2979955323 43.6711166025)"/>
    <n v="19"/>
    <x v="1"/>
    <x v="1"/>
    <n v="63"/>
    <s v="The Beaches"/>
    <x v="1"/>
    <s v="NA"/>
    <x v="0"/>
    <n v="1"/>
    <n v="2"/>
    <n v="9"/>
    <n v="1"/>
    <n v="2"/>
    <n v="9"/>
    <n v="10"/>
    <n v="10"/>
    <n v="1"/>
    <x v="1"/>
  </r>
  <r>
    <s v="Not Available"/>
    <n v="4"/>
    <n v="21"/>
    <s v="TCH"/>
    <x v="1"/>
    <n v="4153696"/>
    <s v="11  NEWBOLD AVE"/>
    <n v="19"/>
    <n v="1984"/>
    <m/>
    <n v="2017"/>
    <m/>
    <m/>
    <s v="11 NEWBOLD AVE"/>
    <n v="43.674947932000002"/>
    <n v="-79.317603814999998"/>
    <s v="POINT (-79.317603815 43.674947932)"/>
    <n v="19"/>
    <x v="1"/>
    <x v="1"/>
    <n v="64"/>
    <s v="Woodbine Corridor"/>
    <x v="1"/>
    <s v="NA"/>
    <x v="0"/>
    <n v="3"/>
    <n v="5"/>
    <n v="19"/>
    <n v="3"/>
    <n v="5"/>
    <n v="19"/>
    <n v="22"/>
    <n v="22"/>
    <n v="1"/>
    <x v="1"/>
  </r>
  <r>
    <s v="Not Available"/>
    <n v="3"/>
    <n v="30"/>
    <s v="NEW FRONTIERS ABORIGINAL RESIDENTIAL CORPORATION"/>
    <x v="2"/>
    <n v="4153702"/>
    <s v="425  COXWELL AVE"/>
    <n v="19"/>
    <n v="2002"/>
    <m/>
    <n v="2017"/>
    <m/>
    <m/>
    <s v="425 COXWELL AVE"/>
    <n v="43.677485169000001"/>
    <n v="-79.320862391000006"/>
    <s v="POINT (-79.320862391 43.677485169)"/>
    <n v="19"/>
    <x v="1"/>
    <x v="1"/>
    <n v="64"/>
    <s v="Woodbine Corridor"/>
    <x v="1"/>
    <s v="NA"/>
    <x v="0"/>
    <n v="3"/>
    <n v="6"/>
    <n v="27"/>
    <n v="3"/>
    <n v="6"/>
    <n v="27"/>
    <n v="30"/>
    <n v="30"/>
    <n v="1"/>
    <x v="1"/>
  </r>
  <r>
    <s v="Not Available"/>
    <n v="7"/>
    <n v="138"/>
    <s v="MAINSTAY HOUSING"/>
    <x v="2"/>
    <n v="4153712"/>
    <s v="550  KINGSTON RD"/>
    <n v="19"/>
    <n v="1985"/>
    <n v="2015"/>
    <n v="2017"/>
    <m/>
    <m/>
    <s v="550 KINGSTON RD"/>
    <n v="43.678459127000004"/>
    <n v="-79.301455802000007"/>
    <s v="POINT (-79.301455802 43.678459127)"/>
    <n v="19"/>
    <x v="1"/>
    <x v="1"/>
    <n v="62"/>
    <s v="East End-Danforth"/>
    <x v="1"/>
    <s v="NA"/>
    <x v="0"/>
    <n v="14"/>
    <n v="28"/>
    <n v="125"/>
    <n v="14"/>
    <n v="28"/>
    <n v="125"/>
    <n v="139"/>
    <n v="139"/>
    <n v="1"/>
    <x v="1"/>
  </r>
  <r>
    <s v="0 indoor parking spots and 4 outdoor parking spots"/>
    <n v="3"/>
    <n v="18"/>
    <s v="HOUSELINK COMMUNITY HOMES"/>
    <x v="2"/>
    <n v="4153144"/>
    <s v="138  CLAREMONT ST"/>
    <n v="10"/>
    <n v="1994"/>
    <m/>
    <n v="2017"/>
    <n v="0"/>
    <n v="4"/>
    <s v="138 CLAREMONT ST"/>
    <n v="43.649945357299998"/>
    <n v="-79.411506673999995"/>
    <s v="POINT (-79.411506674 43.6499453573)"/>
    <n v="10"/>
    <x v="2"/>
    <x v="2"/>
    <n v="81"/>
    <s v="Trinity-Bellwoods"/>
    <x v="1"/>
    <s v="NA"/>
    <x v="0"/>
    <n v="2"/>
    <n v="4"/>
    <n v="17"/>
    <n v="-2"/>
    <n v="0"/>
    <n v="17"/>
    <n v="15"/>
    <n v="19"/>
    <n v="0.78947368421052599"/>
    <x v="3"/>
  </r>
  <r>
    <s v="0 indoor parking spots and 3 outdoor parking spots"/>
    <n v="3"/>
    <n v="11"/>
    <s v="LVOV"/>
    <x v="0"/>
    <n v="4153154"/>
    <s v="19-21  RUSHOLME RD"/>
    <n v="9"/>
    <n v="1940"/>
    <m/>
    <n v="2017"/>
    <n v="0"/>
    <n v="3"/>
    <s v="19-21 RUSHOLME RD"/>
    <n v="43.650137633"/>
    <n v="-79.426725645999994"/>
    <s v="POINT (-79.426725646 43.650137633)"/>
    <n v="9"/>
    <x v="12"/>
    <x v="12"/>
    <n v="84"/>
    <s v="Little Portugal"/>
    <x v="1"/>
    <s v="NA"/>
    <x v="0"/>
    <n v="2"/>
    <n v="3"/>
    <n v="10"/>
    <n v="-1"/>
    <n v="0"/>
    <n v="10"/>
    <n v="9"/>
    <n v="12"/>
    <n v="0.75"/>
    <x v="3"/>
  </r>
  <r>
    <s v="15 indoor parking spots and 15 outdoor parking spots"/>
    <n v="8"/>
    <n v="105"/>
    <s v="HOMESTEAD LAND HOLDINGS LIMITED"/>
    <x v="0"/>
    <n v="4153731"/>
    <s v="130  PARKWAY FOREST DR"/>
    <n v="17"/>
    <n v="2013"/>
    <m/>
    <n v="2017"/>
    <n v="15"/>
    <n v="15"/>
    <s v="130 PARKWAY FOREST DR"/>
    <n v="43.774618023000002"/>
    <n v="-79.343572184999999"/>
    <s v="POINT (-79.343572185 43.774618023)"/>
    <n v="17"/>
    <x v="4"/>
    <x v="4"/>
    <n v="53"/>
    <s v="Henry Farm"/>
    <x v="1"/>
    <s v="NA"/>
    <x v="1"/>
    <n v="4"/>
    <n v="8"/>
    <n v="72"/>
    <n v="-11"/>
    <n v="-7"/>
    <n v="57"/>
    <n v="46"/>
    <n v="76"/>
    <n v="0.60526315789473695"/>
    <x v="0"/>
  </r>
  <r>
    <s v="40 indoor parking spots and 10 outdoor parking spots"/>
    <n v="4"/>
    <n v="66"/>
    <s v="O'SHANTER DEVELOPMENT COMPANY LTD."/>
    <x v="0"/>
    <n v="4153738"/>
    <s v="5  ELM AVE"/>
    <n v="11"/>
    <n v="1957"/>
    <n v="2014"/>
    <n v="2017"/>
    <n v="40"/>
    <n v="10"/>
    <s v="5 ELM AVE"/>
    <n v="43.674407746"/>
    <n v="-79.379741578999997"/>
    <s v="POINT (-79.379741579 43.674407746)"/>
    <n v="11"/>
    <x v="7"/>
    <x v="7"/>
    <n v="98"/>
    <s v="Rosedale-Moore Park"/>
    <x v="1"/>
    <s v="NA"/>
    <x v="0"/>
    <n v="7"/>
    <n v="14"/>
    <n v="60"/>
    <n v="-3"/>
    <n v="4"/>
    <n v="20"/>
    <n v="17"/>
    <n v="67"/>
    <n v="0.25373134328358199"/>
    <x v="2"/>
  </r>
  <r>
    <s v="67 indoor parking spots and 8 outdoor parking spots"/>
    <n v="24"/>
    <n v="411"/>
    <s v="QUADREAL PROPERTY GROUP"/>
    <x v="0"/>
    <n v="4153744"/>
    <s v="44  JACKES AVE"/>
    <n v="12"/>
    <n v="1967"/>
    <m/>
    <n v="2017"/>
    <n v="67"/>
    <n v="8"/>
    <s v="44 JACKES AVE"/>
    <n v="43.685785799999998"/>
    <n v="-79.391174558000003"/>
    <s v="POINT (-79.391174558 43.6857858)"/>
    <n v="12"/>
    <x v="10"/>
    <x v="10"/>
    <n v="98"/>
    <s v="Rosedale-Moore Park"/>
    <x v="1"/>
    <s v="NA"/>
    <x v="0"/>
    <n v="42"/>
    <n v="83"/>
    <n v="370"/>
    <n v="34"/>
    <n v="75"/>
    <n v="303"/>
    <n v="337"/>
    <n v="412"/>
    <n v="0.81796116504854399"/>
    <x v="3"/>
  </r>
  <r>
    <s v="Not Available"/>
    <n v="11"/>
    <n v="60"/>
    <s v="GOLDVIEW PROPERTY MANAGEMENT LTD."/>
    <x v="0"/>
    <n v="4153913"/>
    <s v="5  MALLORY GDNS"/>
    <n v="12"/>
    <n v="1982"/>
    <n v="2016"/>
    <n v="2017"/>
    <m/>
    <m/>
    <s v="5 MALLORY GDNS"/>
    <n v="43.690684750000003"/>
    <n v="-79.395885257000003"/>
    <s v="POINT (-79.395885257 43.69068475)"/>
    <n v="12"/>
    <x v="10"/>
    <x v="10"/>
    <n v="97"/>
    <s v="Yonge-St.Clair"/>
    <x v="1"/>
    <s v="NA"/>
    <x v="0"/>
    <n v="6"/>
    <n v="12"/>
    <n v="54"/>
    <n v="6"/>
    <n v="12"/>
    <n v="54"/>
    <n v="60"/>
    <n v="60"/>
    <n v="1"/>
    <x v="1"/>
  </r>
  <r>
    <s v="Not Available"/>
    <n v="4"/>
    <n v="13"/>
    <s v="ORIOLE COURT MANAGEMENT"/>
    <x v="0"/>
    <n v="4153917"/>
    <s v="58  ORIOLE GDNS"/>
    <n v="12"/>
    <n v="1918"/>
    <m/>
    <n v="2017"/>
    <m/>
    <m/>
    <s v="58 ORIOLE GDNS"/>
    <n v="43.690628939"/>
    <n v="-79.400166182999996"/>
    <s v="POINT (-79.400166183 43.690628939)"/>
    <n v="12"/>
    <x v="10"/>
    <x v="10"/>
    <n v="97"/>
    <s v="Yonge-St.Clair"/>
    <x v="1"/>
    <s v="NA"/>
    <x v="0"/>
    <n v="2"/>
    <n v="3"/>
    <n v="12"/>
    <n v="2"/>
    <n v="3"/>
    <n v="12"/>
    <n v="14"/>
    <n v="14"/>
    <n v="1"/>
    <x v="1"/>
  </r>
  <r>
    <s v="Not Available"/>
    <n v="3"/>
    <n v="11"/>
    <m/>
    <x v="0"/>
    <n v="4820405"/>
    <s v="2513  LAKE SHORE BLVD W"/>
    <n v="3"/>
    <n v="1950"/>
    <m/>
    <n v="2022"/>
    <m/>
    <m/>
    <s v="2513 LAKE SHORE BLVD W"/>
    <n v="43.611778147599999"/>
    <n v="-79.489554888100002"/>
    <s v="POINT (-79.4895548881 43.6117781476)"/>
    <n v="3"/>
    <x v="13"/>
    <x v="13"/>
    <n v="161"/>
    <s v="Humber Bay Shores"/>
    <x v="1"/>
    <s v="NA"/>
    <x v="1"/>
    <n v="1"/>
    <n v="1"/>
    <n v="8"/>
    <n v="1"/>
    <n v="1"/>
    <n v="8"/>
    <n v="9"/>
    <n v="9"/>
    <n v="1"/>
    <x v="1"/>
  </r>
  <r>
    <s v="Not Available"/>
    <n v="4"/>
    <n v="44"/>
    <s v="GILINDO MARCOCCHIO LIMITED"/>
    <x v="0"/>
    <n v="4356717"/>
    <s v="177  STEPHEN DR"/>
    <n v="3"/>
    <n v="1954"/>
    <n v="2018"/>
    <n v="2018"/>
    <m/>
    <m/>
    <s v="177 STEPHEN DR"/>
    <n v="43.639915397000003"/>
    <n v="-79.487892324000001"/>
    <s v="POINT (-79.487892324 43.639915397)"/>
    <n v="3"/>
    <x v="13"/>
    <x v="13"/>
    <n v="16"/>
    <s v="Stonegate-Queensway"/>
    <x v="1"/>
    <s v="NA"/>
    <x v="1"/>
    <n v="2"/>
    <n v="4"/>
    <n v="30"/>
    <n v="2"/>
    <n v="4"/>
    <n v="30"/>
    <n v="32"/>
    <n v="32"/>
    <n v="1"/>
    <x v="1"/>
  </r>
  <r>
    <s v="20 indoor parking spots and 0 outdoor parking spots"/>
    <n v="7"/>
    <n v="64"/>
    <s v="REALSTAR"/>
    <x v="0"/>
    <n v="4475546"/>
    <s v="763  WOODBINE AVE"/>
    <n v="19"/>
    <n v="2016"/>
    <m/>
    <n v="2019"/>
    <n v="20"/>
    <n v="0"/>
    <s v="763 WOODBINE AVE"/>
    <s v="43.680769691376200"/>
    <n v="-79.310387641043306"/>
    <s v="POINT (-79.31038764104328 43.680769691376206)"/>
    <n v="19"/>
    <x v="1"/>
    <x v="1"/>
    <n v="62"/>
    <s v="East End-Danforth"/>
    <x v="1"/>
    <s v="NA"/>
    <x v="0"/>
    <n v="7"/>
    <n v="13"/>
    <n v="58"/>
    <n v="7"/>
    <n v="13"/>
    <n v="38"/>
    <n v="45"/>
    <n v="65"/>
    <n v="0.69230769230769196"/>
    <x v="0"/>
  </r>
  <r>
    <s v="Not Available"/>
    <n v="12"/>
    <n v="126"/>
    <s v="BIRCH HOUSING"/>
    <x v="2"/>
    <n v="4333863"/>
    <s v="2877 A  ELLESMERE RD"/>
    <n v="24"/>
    <n v="1976"/>
    <m/>
    <n v="2018"/>
    <m/>
    <m/>
    <s v="2877 A ELLESMERE RD"/>
    <n v="43.780692143000003"/>
    <n v="-79.203193428000006"/>
    <s v="POINT (-79.203193428 43.780692143)"/>
    <n v="24"/>
    <x v="14"/>
    <x v="14"/>
    <n v="135"/>
    <s v="Morningside"/>
    <x v="0"/>
    <s v="NIA"/>
    <x v="1"/>
    <n v="5"/>
    <n v="9"/>
    <n v="86"/>
    <n v="5"/>
    <n v="9"/>
    <n v="86"/>
    <n v="91"/>
    <n v="91"/>
    <n v="1"/>
    <x v="1"/>
  </r>
  <r>
    <s v="Not Available"/>
    <n v="3"/>
    <n v="11"/>
    <s v="DMS PROPERTY MANAGEMENT LTD"/>
    <x v="0"/>
    <n v="4327367"/>
    <s v="12  ROSSEAU RD"/>
    <n v="6"/>
    <n v="1949"/>
    <m/>
    <n v="2018"/>
    <m/>
    <m/>
    <s v="12 ROSSEAU RD"/>
    <n v="43.742014423000001"/>
    <n v="-79.437303915699999"/>
    <s v="POINT (-79.4373039157 43.742014423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50 indoor parking spots and 18 outdoor parking spots"/>
    <n v="4"/>
    <n v="15"/>
    <s v="GREENWIN CORP."/>
    <x v="0"/>
    <n v="4317592"/>
    <s v="3017 B  QUEEN ST E"/>
    <n v="20"/>
    <n v="1954"/>
    <m/>
    <n v="2018"/>
    <n v="50"/>
    <n v="18"/>
    <s v="3017 B QUEEN ST E"/>
    <n v="43.674757028400002"/>
    <n v="-79.277154734899995"/>
    <s v="POINT (-79.2771547349 43.6747570284)"/>
    <n v="20"/>
    <x v="5"/>
    <x v="5"/>
    <n v="122"/>
    <s v="Birchcliffe-Cliffside"/>
    <x v="1"/>
    <s v="NA"/>
    <x v="1"/>
    <n v="1"/>
    <n v="2"/>
    <n v="11"/>
    <n v="-17"/>
    <n v="-16"/>
    <n v="-39"/>
    <n v="-56"/>
    <n v="12"/>
    <n v="-4.6666666666666696"/>
    <x v="2"/>
  </r>
  <r>
    <s v="0 indoor parking spots and 8 outdoor parking spots"/>
    <n v="3"/>
    <n v="15"/>
    <s v="EZ PROPERTY MANAGEMENT"/>
    <x v="0"/>
    <n v="4476608"/>
    <s v="987  KINGSTON RD"/>
    <n v="19"/>
    <n v="1925"/>
    <m/>
    <n v="2018"/>
    <n v="0"/>
    <n v="8"/>
    <s v="987 KINGSTON RD"/>
    <n v="43.6803978497"/>
    <n v="-79.286124564000005"/>
    <s v="POINT (-79.286124564 43.6803978497)"/>
    <n v="19"/>
    <x v="1"/>
    <x v="1"/>
    <n v="63"/>
    <s v="The Beaches"/>
    <x v="1"/>
    <s v="NA"/>
    <x v="0"/>
    <n v="2"/>
    <n v="3"/>
    <n v="14"/>
    <n v="-6"/>
    <n v="-5"/>
    <n v="14"/>
    <n v="8"/>
    <n v="16"/>
    <n v="0.5"/>
    <x v="0"/>
  </r>
  <r>
    <s v="Not Available"/>
    <n v="36"/>
    <n v="466"/>
    <s v="RHAPSODY PROPERTY MANAGEMENT SERVICES"/>
    <x v="0"/>
    <n v="4654253"/>
    <s v="15  ROEHAMPTON AVE"/>
    <n v="12"/>
    <n v="2019"/>
    <m/>
    <n v="2019"/>
    <m/>
    <m/>
    <s v="15 ROEHAMPTON AVE"/>
    <n v="43.707942686999999"/>
    <n v="-79.397860719999997"/>
    <s v="POINT (-79.39786072 43.707942687)"/>
    <n v="12"/>
    <x v="10"/>
    <x v="10"/>
    <n v="173"/>
    <s v="North Toronto"/>
    <x v="1"/>
    <s v="NA"/>
    <x v="0"/>
    <n v="47"/>
    <n v="94"/>
    <n v="420"/>
    <n v="47"/>
    <n v="94"/>
    <n v="420"/>
    <n v="467"/>
    <n v="467"/>
    <n v="1"/>
    <x v="1"/>
  </r>
  <r>
    <s v="Not Available"/>
    <n v="3"/>
    <n v="12"/>
    <s v="KAI GRANEK"/>
    <x v="0"/>
    <n v="4288857"/>
    <s v="991  O'CONNOR DR"/>
    <n v="19"/>
    <n v="1950"/>
    <m/>
    <n v="2018"/>
    <m/>
    <m/>
    <s v="991 O'CONNOR DR"/>
    <n v="43.708777553099999"/>
    <n v="-79.310012241999999"/>
    <s v="POINT (-79.310012242 43.7087775531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16 indoor parking spots and 0 outdoor parking spots"/>
    <n v="3"/>
    <n v="17"/>
    <s v="LAW PROPERTY MANAGEMENT "/>
    <x v="0"/>
    <n v="4287729"/>
    <s v="470  SUMMERHILL AVE"/>
    <n v="11"/>
    <n v="1952"/>
    <m/>
    <n v="2018"/>
    <n v="16"/>
    <n v="0"/>
    <s v="470 SUMMERHILL AVE"/>
    <n v="43.686627438999999"/>
    <n v="-79.374759908000001"/>
    <s v="POINT (-79.374759908 43.686627439)"/>
    <n v="11"/>
    <x v="7"/>
    <x v="7"/>
    <n v="98"/>
    <s v="Rosedale-Moore Park"/>
    <x v="1"/>
    <s v="NA"/>
    <x v="0"/>
    <n v="2"/>
    <n v="4"/>
    <n v="16"/>
    <n v="2"/>
    <n v="4"/>
    <n v="0"/>
    <n v="2"/>
    <n v="18"/>
    <n v="0.11111111111111099"/>
    <x v="2"/>
  </r>
  <r>
    <s v="Not Available"/>
    <n v="4"/>
    <n v="50"/>
    <s v="TCH"/>
    <x v="1"/>
    <n v="4286252"/>
    <s v="45  ST LAWRENCE ST"/>
    <n v="13"/>
    <n v="1980"/>
    <m/>
    <n v="2017"/>
    <m/>
    <m/>
    <s v="45 ST LAWRENCE ST"/>
    <n v="43.655978441000002"/>
    <n v="-79.356219832999997"/>
    <s v="POINT (-79.356219833 43.655978441)"/>
    <n v="13"/>
    <x v="3"/>
    <x v="3"/>
    <n v="73"/>
    <s v="Moss Park"/>
    <x v="1"/>
    <s v="NA"/>
    <x v="0"/>
    <n v="5"/>
    <n v="10"/>
    <n v="45"/>
    <n v="5"/>
    <n v="10"/>
    <n v="45"/>
    <n v="50"/>
    <n v="50"/>
    <n v="1"/>
    <x v="1"/>
  </r>
  <r>
    <s v="0 indoor parking spots and 12 outdoor parking spots"/>
    <n v="4"/>
    <n v="38"/>
    <s v="FLORIRI VILLAGE INVESTMENTS INC"/>
    <x v="0"/>
    <n v="4290981"/>
    <s v="2307  LAKE SHORE BLVD W"/>
    <n v="3"/>
    <n v="1959"/>
    <m/>
    <n v="2017"/>
    <n v="0"/>
    <n v="12"/>
    <s v="2307 LAKE SHORE BLVD W"/>
    <n v="43.617836658100003"/>
    <n v="-79.486378078900003"/>
    <s v="POINT (-79.4863780789 43.6178366581)"/>
    <n v="3"/>
    <x v="13"/>
    <x v="13"/>
    <n v="161"/>
    <s v="Humber Bay Shores"/>
    <x v="1"/>
    <s v="NA"/>
    <x v="1"/>
    <n v="2"/>
    <n v="3"/>
    <n v="26"/>
    <n v="-10"/>
    <n v="-9"/>
    <n v="26"/>
    <n v="16"/>
    <n v="28"/>
    <n v="0.57142857142857095"/>
    <x v="0"/>
  </r>
  <r>
    <s v="Not Available"/>
    <n v="3"/>
    <n v="11"/>
    <s v="51 MADISON TORONTO INCORPORATED"/>
    <x v="0"/>
    <n v="5033221"/>
    <s v="51  MADISON AVE"/>
    <n v="11"/>
    <n v="1890"/>
    <m/>
    <n v="2022"/>
    <m/>
    <m/>
    <s v="51 MADISON AVE"/>
    <n v="43.669881522250002"/>
    <n v="-79.403531784600005"/>
    <s v="POINT (-79.4035317846 43.66988152225)"/>
    <n v="11"/>
    <x v="7"/>
    <x v="7"/>
    <n v="95"/>
    <s v="Annex"/>
    <x v="1"/>
    <s v="NA"/>
    <x v="0"/>
    <n v="2"/>
    <n v="3"/>
    <n v="10"/>
    <n v="2"/>
    <n v="3"/>
    <n v="10"/>
    <n v="12"/>
    <n v="12"/>
    <n v="1"/>
    <x v="1"/>
  </r>
  <r>
    <s v="0 indoor parking spots and 16 outdoor parking spots"/>
    <n v="10"/>
    <n v="58"/>
    <s v="METCAP LIVING MANAGEMENT INC."/>
    <x v="0"/>
    <n v="4716071"/>
    <s v="10  YORKWOODS GT"/>
    <n v="7"/>
    <n v="1972"/>
    <m/>
    <n v="2020"/>
    <n v="0"/>
    <n v="16"/>
    <s v="10 YORKWOODS GT"/>
    <n v="43.751648414999998"/>
    <n v="-79.513392929000005"/>
    <s v="POINT (-79.513392929 43.751648415)"/>
    <n v="7"/>
    <x v="16"/>
    <x v="16"/>
    <n v="25"/>
    <s v="Glenfield-Jane Heights"/>
    <x v="0"/>
    <s v="NIA"/>
    <x v="1"/>
    <n v="3"/>
    <n v="5"/>
    <n v="40"/>
    <n v="-13"/>
    <n v="-11"/>
    <n v="40"/>
    <n v="27"/>
    <n v="43"/>
    <n v="0.62790697674418605"/>
    <x v="0"/>
  </r>
  <r>
    <s v="62 indoor parking spots and 7 outdoor parking spots"/>
    <n v="9"/>
    <n v="61"/>
    <s v="RHAPSODY PROPERTY MANAGEMENT SERVICES"/>
    <x v="0"/>
    <n v="5241001"/>
    <s v="555  COLLEGE ST"/>
    <n v="11"/>
    <n v="2022"/>
    <n v="2022"/>
    <n v="2023"/>
    <n v="62"/>
    <n v="7"/>
    <s v="555 COLLEGE ST"/>
    <s v="43.655293951458700"/>
    <n v="-79.411967044790799"/>
    <s v="POINT (-79.41196704479081 43.655293951458695)"/>
    <n v="11"/>
    <x v="7"/>
    <x v="7"/>
    <n v="81"/>
    <s v="Trinity-Bellwoods"/>
    <x v="1"/>
    <s v="NA"/>
    <x v="0"/>
    <n v="7"/>
    <n v="13"/>
    <n v="55"/>
    <n v="0"/>
    <n v="6"/>
    <n v="-7"/>
    <n v="-7"/>
    <n v="62"/>
    <n v="-0.112903225806452"/>
    <x v="2"/>
  </r>
  <r>
    <s v="Not Available"/>
    <n v="6"/>
    <n v="60"/>
    <s v="CENTURION PROPERTY ASSOCIATES INC."/>
    <x v="0"/>
    <n v="4154170"/>
    <s v="6  GRANDSTAND PL"/>
    <n v="15"/>
    <n v="1958"/>
    <n v="2013"/>
    <n v="2017"/>
    <m/>
    <m/>
    <s v="6 GRANDSTAND PL"/>
    <n v="43.703620119299998"/>
    <n v="-79.345260741499999"/>
    <s v="POINT (-79.3452607415 43.7036201193)"/>
    <n v="15"/>
    <x v="8"/>
    <x v="8"/>
    <n v="55"/>
    <s v="Thorncliffe Park"/>
    <x v="0"/>
    <s v="NIA"/>
    <x v="0"/>
    <n v="6"/>
    <n v="12"/>
    <n v="54"/>
    <n v="6"/>
    <n v="12"/>
    <n v="54"/>
    <n v="60"/>
    <n v="60"/>
    <n v="1"/>
    <x v="1"/>
  </r>
  <r>
    <s v="Not Available"/>
    <n v="6"/>
    <n v="60"/>
    <s v="LAWRENCE CONSTRUCTION CO. LIMITED"/>
    <x v="0"/>
    <n v="4154171"/>
    <s v="4  GRANDSTAND PL"/>
    <n v="15"/>
    <n v="1962"/>
    <n v="2016"/>
    <n v="2017"/>
    <m/>
    <m/>
    <s v="4 GRANDSTAND PL"/>
    <n v="43.704055124900002"/>
    <n v="-79.345651957399994"/>
    <s v="POINT (-79.3456519574 43.7040551249)"/>
    <n v="15"/>
    <x v="8"/>
    <x v="8"/>
    <n v="55"/>
    <s v="Thorncliffe Park"/>
    <x v="0"/>
    <s v="NIA"/>
    <x v="0"/>
    <n v="6"/>
    <n v="12"/>
    <n v="54"/>
    <n v="6"/>
    <n v="12"/>
    <n v="54"/>
    <n v="60"/>
    <n v="60"/>
    <n v="1"/>
    <x v="1"/>
  </r>
  <r>
    <s v="Not Available"/>
    <n v="25"/>
    <n v="333"/>
    <s v="STERLING KARAMAR PROPERTY MANAGEMENT"/>
    <x v="0"/>
    <n v="4154176"/>
    <s v="701  DON MILLS RD"/>
    <n v="16"/>
    <n v="1960"/>
    <m/>
    <n v="2017"/>
    <m/>
    <m/>
    <s v="701 DON MILLS RD"/>
    <n v="43.708313291000003"/>
    <n v="-79.332845453999994"/>
    <s v="POINT (-79.332845454 43.708313291)"/>
    <n v="16"/>
    <x v="20"/>
    <x v="20"/>
    <n v="54"/>
    <s v="O'Connor-Parkview"/>
    <x v="1"/>
    <s v="NA"/>
    <x v="0"/>
    <n v="34"/>
    <n v="67"/>
    <n v="300"/>
    <n v="34"/>
    <n v="67"/>
    <n v="300"/>
    <n v="334"/>
    <n v="334"/>
    <n v="1"/>
    <x v="1"/>
  </r>
  <r>
    <s v="Not Available"/>
    <n v="4"/>
    <n v="64"/>
    <s v="SIGNET GROUP INC."/>
    <x v="0"/>
    <n v="4154685"/>
    <s v="2181  AVENUE RD"/>
    <n v="8"/>
    <n v="1950"/>
    <n v="2012"/>
    <n v="2017"/>
    <m/>
    <m/>
    <s v="2181 AVENUE RD"/>
    <n v="43.741825757900003"/>
    <n v="-79.421304631200002"/>
    <s v="POINT (-79.4213046312 43.7418257579)"/>
    <n v="8"/>
    <x v="11"/>
    <x v="11"/>
    <n v="39"/>
    <s v="Bedford Park-Nortown"/>
    <x v="1"/>
    <s v="NA"/>
    <x v="1"/>
    <n v="3"/>
    <n v="5"/>
    <n v="44"/>
    <n v="3"/>
    <n v="5"/>
    <n v="44"/>
    <n v="47"/>
    <n v="47"/>
    <n v="1"/>
    <x v="1"/>
  </r>
  <r>
    <s v="Not Available"/>
    <n v="5"/>
    <n v="50"/>
    <s v="STERLING KARAMAR PROPERTY MANAGEMENT"/>
    <x v="0"/>
    <n v="4154686"/>
    <s v="3905  BATHURST ST"/>
    <n v="6"/>
    <n v="1960"/>
    <n v="2006"/>
    <n v="2017"/>
    <m/>
    <m/>
    <s v="3905 BATHURST ST"/>
    <n v="43.743207276600003"/>
    <n v="-79.435094402900006"/>
    <s v="POINT (-79.4350944029 43.7432072766)"/>
    <n v="6"/>
    <x v="15"/>
    <x v="15"/>
    <n v="38"/>
    <s v="Lansing-Westgate"/>
    <x v="1"/>
    <s v="NA"/>
    <x v="1"/>
    <n v="2"/>
    <n v="4"/>
    <n v="34"/>
    <n v="2"/>
    <n v="4"/>
    <n v="34"/>
    <n v="36"/>
    <n v="36"/>
    <n v="1"/>
    <x v="1"/>
  </r>
  <r>
    <s v="Not Available"/>
    <n v="9"/>
    <n v="116"/>
    <s v="FALCO PROPERTIES"/>
    <x v="0"/>
    <n v="4155167"/>
    <s v="2260  WESTON RD"/>
    <n v="5"/>
    <n v="1962"/>
    <m/>
    <n v="2017"/>
    <m/>
    <m/>
    <s v="2260 WESTON RD"/>
    <n v="43.704334117099997"/>
    <n v="-79.528668078500004"/>
    <s v="POINT (-79.5286680785 43.7043341171)"/>
    <n v="5"/>
    <x v="17"/>
    <x v="17"/>
    <n v="113"/>
    <s v="Weston"/>
    <x v="0"/>
    <s v="NIA"/>
    <x v="1"/>
    <n v="5"/>
    <n v="9"/>
    <n v="79"/>
    <n v="5"/>
    <n v="9"/>
    <n v="79"/>
    <n v="84"/>
    <n v="84"/>
    <n v="1"/>
    <x v="1"/>
  </r>
  <r>
    <s v="Not Available"/>
    <n v="6"/>
    <n v="97"/>
    <s v="BIDDINGTON PROPERTY MANAGEMENT CORP."/>
    <x v="0"/>
    <n v="4155171"/>
    <s v="2202  WESTON RD"/>
    <n v="5"/>
    <n v="1959"/>
    <n v="2011"/>
    <n v="2017"/>
    <m/>
    <m/>
    <s v="2202 WESTON RD"/>
    <n v="43.703250054999998"/>
    <n v="-79.526966387000002"/>
    <s v="POINT (-79.526966387 43.703250055)"/>
    <n v="5"/>
    <x v="17"/>
    <x v="17"/>
    <n v="113"/>
    <s v="Weston"/>
    <x v="0"/>
    <s v="NIA"/>
    <x v="1"/>
    <n v="4"/>
    <n v="7"/>
    <n v="66"/>
    <n v="4"/>
    <n v="7"/>
    <n v="66"/>
    <n v="70"/>
    <n v="70"/>
    <n v="1"/>
    <x v="1"/>
  </r>
  <r>
    <s v="Not Available"/>
    <n v="8"/>
    <n v="62"/>
    <s v="CAPREIT"/>
    <x v="0"/>
    <n v="4155173"/>
    <s v="2180  WESTON RD"/>
    <n v="5"/>
    <n v="1962"/>
    <n v="2016"/>
    <n v="2017"/>
    <m/>
    <m/>
    <s v="2180 WESTON RD"/>
    <n v="43.702981102999999"/>
    <n v="-79.526148917"/>
    <s v="POINT (-79.526148917 43.702981103)"/>
    <n v="5"/>
    <x v="17"/>
    <x v="17"/>
    <n v="113"/>
    <s v="Weston"/>
    <x v="0"/>
    <s v="NIA"/>
    <x v="1"/>
    <n v="3"/>
    <n v="5"/>
    <n v="43"/>
    <n v="3"/>
    <n v="5"/>
    <n v="43"/>
    <n v="46"/>
    <n v="46"/>
    <n v="1"/>
    <x v="1"/>
  </r>
  <r>
    <s v="Not Available"/>
    <n v="3"/>
    <n v="14"/>
    <s v="MECKK PROPERTIES LIMITED"/>
    <x v="0"/>
    <n v="4155184"/>
    <s v="1059  WESTON RD"/>
    <n v="5"/>
    <n v="1972"/>
    <m/>
    <n v="2017"/>
    <m/>
    <m/>
    <s v="1059 WESTON RD"/>
    <n v="43.6855999673"/>
    <n v="-79.486207625000006"/>
    <s v="POINT (-79.486207625 43.6855999673)"/>
    <n v="5"/>
    <x v="17"/>
    <x v="17"/>
    <n v="115"/>
    <s v="Mount Dennis"/>
    <x v="0"/>
    <s v="NIA"/>
    <x v="0"/>
    <n v="2"/>
    <n v="3"/>
    <n v="13"/>
    <n v="2"/>
    <n v="3"/>
    <n v="13"/>
    <n v="15"/>
    <n v="15"/>
    <n v="1"/>
    <x v="1"/>
  </r>
  <r>
    <s v="Not Available"/>
    <n v="3"/>
    <n v="26"/>
    <s v="STERLING KARAMAR PROPERTY MANAGEMENT"/>
    <x v="0"/>
    <n v="4155186"/>
    <s v="38  LAMBTON AVE"/>
    <n v="5"/>
    <n v="1958"/>
    <m/>
    <n v="2017"/>
    <m/>
    <m/>
    <s v="38 LAMBTON AVE"/>
    <n v="43.6838042523"/>
    <n v="-79.487090128800006"/>
    <s v="POINT (-79.4870901288 43.6838042523)"/>
    <n v="5"/>
    <x v="17"/>
    <x v="17"/>
    <n v="115"/>
    <s v="Mount Dennis"/>
    <x v="0"/>
    <s v="NIA"/>
    <x v="0"/>
    <n v="3"/>
    <n v="6"/>
    <n v="24"/>
    <n v="3"/>
    <n v="6"/>
    <n v="24"/>
    <n v="27"/>
    <n v="27"/>
    <n v="1"/>
    <x v="1"/>
  </r>
  <r>
    <s v="Not Available"/>
    <n v="16"/>
    <n v="140"/>
    <s v="NEW SPADINA GARMENT INDUSTRY CORPORATION"/>
    <x v="2"/>
    <n v="4155194"/>
    <s v="3561  EGLINTON AVE W"/>
    <n v="5"/>
    <n v="1986"/>
    <n v="2014"/>
    <n v="2017"/>
    <m/>
    <m/>
    <s v="3561 EGLINTON AVE W"/>
    <n v="43.685894424200001"/>
    <n v="-79.492600319900006"/>
    <s v="POINT (-79.4926003199 43.6858944242)"/>
    <n v="5"/>
    <x v="17"/>
    <x v="17"/>
    <n v="115"/>
    <s v="Mount Dennis"/>
    <x v="0"/>
    <s v="NIA"/>
    <x v="0"/>
    <n v="14"/>
    <n v="28"/>
    <n v="126"/>
    <n v="14"/>
    <n v="28"/>
    <n v="126"/>
    <n v="140"/>
    <n v="140"/>
    <n v="1"/>
    <x v="1"/>
  </r>
  <r>
    <s v="18 indoor parking spots and 39 outdoor parking spots"/>
    <n v="11"/>
    <n v="129"/>
    <s v="MINTO PROPERTIES INC"/>
    <x v="0"/>
    <n v="4155706"/>
    <s v="21  RICHGROVE DR"/>
    <n v="1"/>
    <n v="1969"/>
    <m/>
    <n v="2017"/>
    <n v="18"/>
    <n v="39"/>
    <s v="21 RICHGROVE DR"/>
    <n v="43.675722954999998"/>
    <n v="-79.565639407999996"/>
    <s v="POINT (-79.565639408 43.675722955)"/>
    <n v="1"/>
    <x v="18"/>
    <x v="18"/>
    <n v="7"/>
    <s v="Willowridge-Martingrove-Richview"/>
    <x v="1"/>
    <s v="NA"/>
    <x v="1"/>
    <n v="5"/>
    <n v="10"/>
    <n v="88"/>
    <n v="-34"/>
    <n v="-29"/>
    <n v="70"/>
    <n v="36"/>
    <n v="93"/>
    <n v="0.38709677419354799"/>
    <x v="0"/>
  </r>
  <r>
    <s v="0 indoor parking spots and 15 outdoor parking spots"/>
    <n v="6"/>
    <n v="297"/>
    <s v="ST. PAUL'S L'AMOREAUX CENTRE"/>
    <x v="2"/>
    <n v="4155717"/>
    <s v="3333  FINCH AVE E"/>
    <n v="22"/>
    <n v="1975"/>
    <m/>
    <n v="2017"/>
    <n v="0"/>
    <n v="15"/>
    <s v="3333 FINCH AVE E"/>
    <n v="43.796093308899998"/>
    <n v="-79.3168137535"/>
    <s v="POINT (-79.3168137535 43.7960933089)"/>
    <n v="22"/>
    <x v="21"/>
    <x v="21"/>
    <n v="147"/>
    <s v="L'Amoreaux West"/>
    <x v="2"/>
    <s v="EN"/>
    <x v="1"/>
    <n v="11"/>
    <n v="21"/>
    <n v="202"/>
    <n v="-4"/>
    <n v="6"/>
    <n v="202"/>
    <n v="198"/>
    <n v="213"/>
    <n v="0.92957746478873204"/>
    <x v="4"/>
  </r>
  <r>
    <s v="0 indoor parking spots and 20 outdoor parking spots"/>
    <n v="4"/>
    <n v="138"/>
    <s v="BERKLEY PROPERTY MANAGEMENT INC."/>
    <x v="0"/>
    <n v="4155734"/>
    <s v="800  LANSDOWNE AVE"/>
    <n v="9"/>
    <n v="1992"/>
    <m/>
    <n v="2017"/>
    <n v="0"/>
    <n v="20"/>
    <s v="800 LANSDOWNE AVE"/>
    <n v="43.665053147999998"/>
    <n v="-79.446087581"/>
    <s v="POINT (-79.446087581 43.665053148)"/>
    <n v="9"/>
    <x v="12"/>
    <x v="12"/>
    <n v="171"/>
    <s v="Junction-Wallace Emerson"/>
    <x v="1"/>
    <s v="NA"/>
    <x v="0"/>
    <n v="14"/>
    <n v="28"/>
    <n v="125"/>
    <n v="-6"/>
    <n v="8"/>
    <n v="125"/>
    <n v="119"/>
    <n v="139"/>
    <n v="0.85611510791366896"/>
    <x v="3"/>
  </r>
  <r>
    <s v="Not Available"/>
    <n v="11"/>
    <n v="149"/>
    <s v="HAZELVIEW PROPERTY SERVICES INC"/>
    <x v="0"/>
    <n v="4155736"/>
    <s v="6020  BATHURST ST"/>
    <n v="6"/>
    <n v="1967"/>
    <n v="2013"/>
    <n v="2017"/>
    <m/>
    <m/>
    <s v="6020 BATHURST ST"/>
    <n v="43.787087508699997"/>
    <n v="-79.447374220900002"/>
    <s v="POINT (-79.4473742209 43.7870875087)"/>
    <n v="6"/>
    <x v="15"/>
    <x v="15"/>
    <n v="35"/>
    <s v="Westminster-Branson"/>
    <x v="2"/>
    <s v="EN"/>
    <x v="1"/>
    <n v="6"/>
    <n v="11"/>
    <n v="102"/>
    <n v="6"/>
    <n v="11"/>
    <n v="102"/>
    <n v="108"/>
    <n v="108"/>
    <n v="1"/>
    <x v="1"/>
  </r>
  <r>
    <s v="5 indoor parking spots and 0 outdoor parking spots"/>
    <n v="3"/>
    <n v="11"/>
    <m/>
    <x v="0"/>
    <n v="4154365"/>
    <s v="831  WILSON AVE"/>
    <n v="6"/>
    <n v="1955"/>
    <m/>
    <n v="2017"/>
    <n v="5"/>
    <n v="0"/>
    <s v="831 WILSON AVE"/>
    <n v="43.731237612000001"/>
    <n v="-79.463041653999994"/>
    <s v="POINT (-79.463041654 43.731237612)"/>
    <n v="6"/>
    <x v="15"/>
    <x v="15"/>
    <n v="155"/>
    <s v="Downsview"/>
    <x v="0"/>
    <s v="NIA"/>
    <x v="1"/>
    <n v="1"/>
    <n v="1"/>
    <n v="8"/>
    <n v="1"/>
    <n v="1"/>
    <n v="3"/>
    <n v="4"/>
    <n v="9"/>
    <n v="0.44444444444444398"/>
    <x v="0"/>
  </r>
  <r>
    <s v="Not Available"/>
    <n v="9"/>
    <n v="117"/>
    <s v="BENTALLGREENOAK"/>
    <x v="0"/>
    <n v="4154853"/>
    <s v="1790  EGLINTON AVE E"/>
    <n v="16"/>
    <n v="1982"/>
    <n v="2015"/>
    <n v="2017"/>
    <m/>
    <m/>
    <s v="1790 EGLINTON AVE E"/>
    <n v="43.726050381"/>
    <n v="-79.304738792999999"/>
    <s v="POINT (-79.304738793 43.726050381)"/>
    <n v="16"/>
    <x v="20"/>
    <x v="20"/>
    <n v="43"/>
    <s v="Victoria Village"/>
    <x v="0"/>
    <s v="NIA"/>
    <x v="0"/>
    <n v="12"/>
    <n v="24"/>
    <n v="106"/>
    <n v="12"/>
    <n v="24"/>
    <n v="106"/>
    <n v="118"/>
    <n v="118"/>
    <n v="1"/>
    <x v="1"/>
  </r>
  <r>
    <s v="Not Available"/>
    <n v="4"/>
    <n v="66"/>
    <s v="CENTURION PROPERTY ASSOCIATES INC."/>
    <x v="0"/>
    <n v="4154865"/>
    <s v="7  BIGGIN CRT"/>
    <n v="16"/>
    <n v="1951"/>
    <n v="2013"/>
    <n v="2017"/>
    <m/>
    <m/>
    <s v="7 BIGGIN CRT"/>
    <n v="43.728756861999997"/>
    <n v="-79.3062091197"/>
    <s v="POINT (-79.3062091197 43.728756862)"/>
    <n v="16"/>
    <x v="20"/>
    <x v="20"/>
    <n v="43"/>
    <s v="Victoria Village"/>
    <x v="0"/>
    <s v="NIA"/>
    <x v="0"/>
    <n v="7"/>
    <n v="14"/>
    <n v="60"/>
    <n v="7"/>
    <n v="14"/>
    <n v="60"/>
    <n v="67"/>
    <n v="67"/>
    <n v="1"/>
    <x v="1"/>
  </r>
  <r>
    <s v="Not Available"/>
    <n v="4"/>
    <n v="52"/>
    <s v="CENTURION PROPERTY ASSOCIATES INC."/>
    <x v="0"/>
    <n v="4154867"/>
    <s v="3  BIGGIN CRT"/>
    <n v="16"/>
    <n v="1955"/>
    <n v="2012"/>
    <n v="2017"/>
    <m/>
    <m/>
    <s v="3 BIGGIN CRT"/>
    <n v="43.728264873500002"/>
    <n v="-79.3058539405"/>
    <s v="POINT (-79.3058539405 43.7282648735)"/>
    <n v="16"/>
    <x v="20"/>
    <x v="20"/>
    <n v="43"/>
    <s v="Victoria Village"/>
    <x v="0"/>
    <s v="NIA"/>
    <x v="0"/>
    <n v="6"/>
    <n v="11"/>
    <n v="47"/>
    <n v="6"/>
    <n v="11"/>
    <n v="47"/>
    <n v="53"/>
    <n v="53"/>
    <n v="1"/>
    <x v="1"/>
  </r>
  <r>
    <s v="Not Available"/>
    <n v="4"/>
    <n v="78"/>
    <s v="BRIARLANE RENTAL PROPERTY MANAGEMENT INC."/>
    <x v="0"/>
    <n v="4154873"/>
    <s v="11  ECCLESTON DR"/>
    <n v="16"/>
    <n v="1962"/>
    <n v="2004"/>
    <n v="2017"/>
    <m/>
    <m/>
    <s v="11 ECCLESTON DR"/>
    <n v="43.727024237199998"/>
    <n v="-79.315596986000003"/>
    <s v="POINT (-79.315596986 43.7270242372)"/>
    <n v="16"/>
    <x v="20"/>
    <x v="20"/>
    <n v="43"/>
    <s v="Victoria Village"/>
    <x v="0"/>
    <s v="NIA"/>
    <x v="0"/>
    <n v="8"/>
    <n v="16"/>
    <n v="71"/>
    <n v="8"/>
    <n v="16"/>
    <n v="71"/>
    <n v="79"/>
    <n v="79"/>
    <n v="1"/>
    <x v="1"/>
  </r>
  <r>
    <s v="Not Available"/>
    <n v="8"/>
    <n v="29"/>
    <s v="QUADREAL RESIDENTIAL PROPERTIES G.P. INC."/>
    <x v="0"/>
    <n v="4155361"/>
    <s v="51-67  WATERFORD DR"/>
    <n v="2"/>
    <n v="1962"/>
    <n v="2009"/>
    <n v="2017"/>
    <m/>
    <m/>
    <s v="51-67 WATERFORD DR"/>
    <n v="43.681366439000001"/>
    <n v="-79.540189362000007"/>
    <s v="POINT (-79.540189362 43.681366439)"/>
    <n v="2"/>
    <x v="6"/>
    <x v="6"/>
    <n v="7"/>
    <s v="Willowridge-Martingrove-Richview"/>
    <x v="1"/>
    <s v="NA"/>
    <x v="1"/>
    <n v="2"/>
    <n v="3"/>
    <n v="20"/>
    <n v="2"/>
    <n v="3"/>
    <n v="20"/>
    <n v="22"/>
    <n v="22"/>
    <n v="1"/>
    <x v="1"/>
  </r>
  <r>
    <s v="Not Available"/>
    <n v="10"/>
    <n v="113"/>
    <s v="KIPLING RESIDENTIAL MANAGEMENT INC"/>
    <x v="0"/>
    <n v="4155374"/>
    <s v="240  MARKLAND DR"/>
    <n v="2"/>
    <n v="1959"/>
    <m/>
    <n v="2017"/>
    <m/>
    <m/>
    <s v="240 MARKLAND DR"/>
    <n v="43.629134446199998"/>
    <n v="-79.578750601099998"/>
    <s v="POINT (-79.5787506011 43.6291344462)"/>
    <n v="2"/>
    <x v="6"/>
    <x v="6"/>
    <n v="12"/>
    <s v="Markland Wood"/>
    <x v="1"/>
    <s v="NA"/>
    <x v="1"/>
    <n v="4"/>
    <n v="8"/>
    <n v="77"/>
    <n v="4"/>
    <n v="8"/>
    <n v="77"/>
    <n v="81"/>
    <n v="81"/>
    <n v="1"/>
    <x v="1"/>
  </r>
  <r>
    <s v="Not Available"/>
    <n v="13"/>
    <n v="149"/>
    <s v="BERKLEY PROPERTY MANAGEMENT INC."/>
    <x v="0"/>
    <n v="4155376"/>
    <s v="265  MARKLAND DR"/>
    <n v="2"/>
    <n v="1965"/>
    <m/>
    <n v="2017"/>
    <m/>
    <m/>
    <s v="265 MARKLAND DR"/>
    <n v="43.628474685599997"/>
    <n v="-79.579639974800003"/>
    <s v="POINT (-79.5796399748 43.6284746856)"/>
    <n v="2"/>
    <x v="6"/>
    <x v="6"/>
    <n v="12"/>
    <s v="Markland Wood"/>
    <x v="1"/>
    <s v="NA"/>
    <x v="1"/>
    <n v="6"/>
    <n v="11"/>
    <n v="102"/>
    <n v="6"/>
    <n v="11"/>
    <n v="102"/>
    <n v="108"/>
    <n v="108"/>
    <n v="1"/>
    <x v="1"/>
  </r>
  <r>
    <s v="0 indoor parking spots and 24 outdoor parking spots"/>
    <n v="14"/>
    <n v="152"/>
    <s v="19 EVA ROAD PROPERTY MANAGEMENT LTD."/>
    <x v="0"/>
    <n v="4155388"/>
    <s v="19  EVA RD"/>
    <n v="2"/>
    <n v="1974"/>
    <n v="2012"/>
    <n v="2017"/>
    <n v="0"/>
    <n v="24"/>
    <s v="19 EVA RD"/>
    <n v="43.637506997999999"/>
    <n v="-79.561710270000006"/>
    <s v="POINT (-79.56171027 43.637506998)"/>
    <n v="2"/>
    <x v="6"/>
    <x v="6"/>
    <n v="13"/>
    <s v="Etobicoke West Mall"/>
    <x v="1"/>
    <s v="NA"/>
    <x v="1"/>
    <n v="6"/>
    <n v="11"/>
    <n v="104"/>
    <n v="-18"/>
    <n v="-13"/>
    <n v="104"/>
    <n v="86"/>
    <n v="110"/>
    <n v="0.78181818181818197"/>
    <x v="3"/>
  </r>
  <r>
    <s v="0 indoor parking spots and 12 outdoor parking spots"/>
    <n v="7"/>
    <n v="108"/>
    <s v="PRINCESS MANAGEMENT"/>
    <x v="0"/>
    <n v="4156102"/>
    <s v="35  WARRENDER AVE"/>
    <n v="2"/>
    <n v="1968"/>
    <n v="2009"/>
    <n v="2017"/>
    <n v="0"/>
    <n v="12"/>
    <s v="35 WARRENDER AVE"/>
    <n v="43.676251270999998"/>
    <n v="-79.552119040999997"/>
    <s v="POINT (-79.552119041 43.676251271)"/>
    <n v="2"/>
    <x v="6"/>
    <x v="6"/>
    <n v="10"/>
    <s v="Princess-Rosethorn"/>
    <x v="1"/>
    <s v="NA"/>
    <x v="1"/>
    <n v="4"/>
    <n v="8"/>
    <n v="74"/>
    <n v="-8"/>
    <n v="-4"/>
    <n v="74"/>
    <n v="66"/>
    <n v="78"/>
    <n v="0.84615384615384603"/>
    <x v="3"/>
  </r>
  <r>
    <s v="18 indoor parking spots and 39 outdoor parking spots"/>
    <n v="11"/>
    <n v="129"/>
    <s v="MINTO PROPERTIES INC."/>
    <x v="0"/>
    <n v="4156153"/>
    <s v="7  RICHGROVE DR"/>
    <n v="1"/>
    <n v="1969"/>
    <m/>
    <n v="2017"/>
    <n v="18"/>
    <n v="39"/>
    <s v="7 RICHGROVE DR"/>
    <s v="43.67639282649970"/>
    <n v="-79.565193815896905"/>
    <s v="POINT (-79.5651938158969 43.67639282649966)"/>
    <n v="1"/>
    <x v="18"/>
    <x v="18"/>
    <n v="7"/>
    <s v="Willowridge-Martingrove-Richview"/>
    <x v="1"/>
    <s v="NA"/>
    <x v="1"/>
    <n v="5"/>
    <n v="10"/>
    <n v="88"/>
    <n v="-34"/>
    <n v="-29"/>
    <n v="70"/>
    <n v="36"/>
    <n v="93"/>
    <n v="0.38709677419354799"/>
    <x v="0"/>
  </r>
  <r>
    <s v="Not Available"/>
    <n v="15"/>
    <n v="172"/>
    <s v="METCAP LIVING MANAGEMENT INC"/>
    <x v="0"/>
    <n v="4152755"/>
    <s v="1360  DANFORTH RD"/>
    <n v="21"/>
    <n v="1963"/>
    <n v="2015"/>
    <n v="2017"/>
    <m/>
    <m/>
    <s v="1360 DANFORTH RD"/>
    <s v="43.744969532486200"/>
    <n v="-79.245441319164598"/>
    <s v="POINT (-79.24544131916458 43.744969532486216)"/>
    <n v="21"/>
    <x v="22"/>
    <x v="22"/>
    <n v="138"/>
    <s v="Eglinton East"/>
    <x v="0"/>
    <s v="NIA"/>
    <x v="1"/>
    <n v="7"/>
    <n v="13"/>
    <n v="117"/>
    <n v="7"/>
    <n v="13"/>
    <n v="117"/>
    <n v="124"/>
    <n v="124"/>
    <n v="1"/>
    <x v="1"/>
  </r>
  <r>
    <s v="Not Available"/>
    <n v="13"/>
    <n v="144"/>
    <m/>
    <x v="0"/>
    <n v="4152759"/>
    <s v="1375  MIDLAND AVE"/>
    <n v="21"/>
    <n v="1972"/>
    <n v="2014"/>
    <n v="2017"/>
    <m/>
    <m/>
    <s v="1375 MIDLAND AVE"/>
    <n v="43.749987365300001"/>
    <n v="-79.263607372799996"/>
    <s v="POINT (-79.2636073728 43.7499873653)"/>
    <n v="21"/>
    <x v="22"/>
    <x v="22"/>
    <n v="157"/>
    <s v="Bendale South"/>
    <x v="1"/>
    <s v="NA"/>
    <x v="1"/>
    <n v="6"/>
    <n v="11"/>
    <n v="98"/>
    <n v="6"/>
    <n v="11"/>
    <n v="98"/>
    <n v="104"/>
    <n v="104"/>
    <n v="1"/>
    <x v="1"/>
  </r>
  <r>
    <s v="Not Available"/>
    <n v="6"/>
    <n v="58"/>
    <s v="M&amp;R PROPERTY MANAGEMENT"/>
    <x v="0"/>
    <n v="4152765"/>
    <s v="30  TRUDELLE ST"/>
    <n v="21"/>
    <n v="1960"/>
    <n v="2016"/>
    <n v="2017"/>
    <m/>
    <m/>
    <s v="30 TRUDELLE ST"/>
    <n v="43.740125926799998"/>
    <n v="-79.242931829400007"/>
    <s v="POINT (-79.2429318294 43.7401259268)"/>
    <n v="21"/>
    <x v="22"/>
    <x v="22"/>
    <n v="138"/>
    <s v="Eglinton East"/>
    <x v="0"/>
    <s v="NIA"/>
    <x v="1"/>
    <n v="3"/>
    <n v="5"/>
    <n v="40"/>
    <n v="3"/>
    <n v="5"/>
    <n v="40"/>
    <n v="43"/>
    <n v="43"/>
    <n v="1"/>
    <x v="1"/>
  </r>
  <r>
    <s v="Not Available"/>
    <n v="4"/>
    <n v="18"/>
    <m/>
    <x v="0"/>
    <n v="4152778"/>
    <s v="3171  KINGSTON RD"/>
    <n v="20"/>
    <n v="1960"/>
    <m/>
    <n v="2018"/>
    <m/>
    <m/>
    <s v="3171 KINGSTON RD"/>
    <n v="43.728365932099997"/>
    <n v="-79.228113441999994"/>
    <s v="POINT (-79.228113442 43.7283659321)"/>
    <n v="20"/>
    <x v="5"/>
    <x v="5"/>
    <n v="123"/>
    <s v="Cliffcrest"/>
    <x v="1"/>
    <s v="NA"/>
    <x v="1"/>
    <n v="1"/>
    <n v="2"/>
    <n v="13"/>
    <n v="1"/>
    <n v="2"/>
    <n v="13"/>
    <n v="14"/>
    <n v="14"/>
    <n v="1"/>
    <x v="1"/>
  </r>
  <r>
    <s v="0 indoor parking spots and 100 outdoor parking spots"/>
    <n v="20"/>
    <n v="356"/>
    <s v="STERLING KARAMAR PROPERTY MANAGEMENT"/>
    <x v="0"/>
    <n v="4153166"/>
    <s v="730  DOVERCOURT RD"/>
    <n v="9"/>
    <n v="1967"/>
    <n v="1995"/>
    <n v="2017"/>
    <n v="0"/>
    <n v="100"/>
    <s v="730 DOVERCOURT RD"/>
    <n v="43.659713003"/>
    <n v="-79.429285039000007"/>
    <s v="POINT (-79.429285039 43.659713003)"/>
    <n v="9"/>
    <x v="12"/>
    <x v="12"/>
    <n v="83"/>
    <s v="Dufferin Grove"/>
    <x v="1"/>
    <s v="NA"/>
    <x v="0"/>
    <n v="36"/>
    <n v="72"/>
    <n v="321"/>
    <n v="-64"/>
    <n v="-28"/>
    <n v="321"/>
    <n v="257"/>
    <n v="357"/>
    <n v="0.71988795518207305"/>
    <x v="3"/>
  </r>
  <r>
    <s v="10 indoor parking spots and 0 outdoor parking spots"/>
    <n v="10"/>
    <n v="78"/>
    <s v="WALMER BLOOR HOLDINGS INC"/>
    <x v="0"/>
    <n v="4153174"/>
    <s v="15  WALMER RD"/>
    <n v="11"/>
    <n v="1970"/>
    <n v="2010"/>
    <n v="2017"/>
    <n v="10"/>
    <n v="0"/>
    <s v="15 WALMER RD"/>
    <n v="43.667621452100001"/>
    <n v="-79.405492034199995"/>
    <s v="POINT (-79.4054920342 43.6676214521)"/>
    <n v="11"/>
    <x v="7"/>
    <x v="7"/>
    <n v="95"/>
    <s v="Annex"/>
    <x v="1"/>
    <s v="NA"/>
    <x v="0"/>
    <n v="8"/>
    <n v="16"/>
    <n v="71"/>
    <n v="8"/>
    <n v="16"/>
    <n v="61"/>
    <n v="69"/>
    <n v="79"/>
    <n v="0.873417721518987"/>
    <x v="3"/>
  </r>
  <r>
    <s v="Not Available"/>
    <n v="4"/>
    <n v="15"/>
    <s v="CANLIGHT MANAGEMENT INC."/>
    <x v="0"/>
    <n v="4153182"/>
    <s v="161  CHRISTIE ST"/>
    <n v="11"/>
    <n v="1965"/>
    <m/>
    <n v="2017"/>
    <m/>
    <m/>
    <s v="161 CHRISTIE ST"/>
    <n v="43.667702649200002"/>
    <n v="-79.419749470499994"/>
    <s v="POINT (-79.4197494705 43.6677026492)"/>
    <n v="11"/>
    <x v="7"/>
    <x v="7"/>
    <n v="95"/>
    <s v="Annex"/>
    <x v="1"/>
    <s v="NA"/>
    <x v="0"/>
    <n v="2"/>
    <n v="3"/>
    <n v="14"/>
    <n v="2"/>
    <n v="3"/>
    <n v="14"/>
    <n v="16"/>
    <n v="16"/>
    <n v="1"/>
    <x v="1"/>
  </r>
  <r>
    <s v="Not Available"/>
    <n v="3"/>
    <n v="20"/>
    <s v="QMW PROPERTIES INC."/>
    <x v="0"/>
    <n v="4153195"/>
    <s v="399  DUPONT ST"/>
    <n v="11"/>
    <n v="1913"/>
    <m/>
    <n v="2017"/>
    <m/>
    <m/>
    <s v="399 DUPONT ST"/>
    <n v="43.673383845499998"/>
    <n v="-79.412221056800007"/>
    <s v="POINT (-79.4122210568 43.6733838455)"/>
    <n v="11"/>
    <x v="7"/>
    <x v="7"/>
    <n v="95"/>
    <s v="Annex"/>
    <x v="1"/>
    <s v="NA"/>
    <x v="0"/>
    <n v="2"/>
    <n v="4"/>
    <n v="18"/>
    <n v="2"/>
    <n v="4"/>
    <n v="18"/>
    <n v="20"/>
    <n v="20"/>
    <n v="1"/>
    <x v="1"/>
  </r>
  <r>
    <s v="Not Available"/>
    <n v="3"/>
    <n v="16"/>
    <s v="TSE IN TRUST"/>
    <x v="0"/>
    <n v="4153196"/>
    <s v="2  VERMONT AVE"/>
    <n v="11"/>
    <n v="1900"/>
    <m/>
    <n v="2023"/>
    <m/>
    <m/>
    <s v="2 VERMONT AVE"/>
    <n v="43.672241558000003"/>
    <n v="-79.414621827000005"/>
    <s v="POINT (-79.414621827 43.672241558)"/>
    <n v="11"/>
    <x v="7"/>
    <x v="7"/>
    <n v="95"/>
    <s v="Annex"/>
    <x v="1"/>
    <s v="NA"/>
    <x v="0"/>
    <n v="2"/>
    <n v="4"/>
    <n v="15"/>
    <n v="2"/>
    <n v="4"/>
    <n v="15"/>
    <n v="17"/>
    <n v="17"/>
    <n v="1"/>
    <x v="1"/>
  </r>
  <r>
    <s v=" indoor parking spots and  outdoor parking spots"/>
    <n v="4"/>
    <n v="36"/>
    <m/>
    <x v="0"/>
    <n v="4153751"/>
    <s v="171  ST CLAIR AVE E"/>
    <n v="11"/>
    <n v="1955"/>
    <m/>
    <m/>
    <m/>
    <m/>
    <s v="171 ST CLAIR AVE E"/>
    <n v="43.689555816000002"/>
    <n v="-79.386018330499994"/>
    <s v="POINT (-79.3860183305 43.689555816)"/>
    <n v="11"/>
    <x v="7"/>
    <x v="7"/>
    <n v="98"/>
    <s v="Rosedale-Moore Park"/>
    <x v="1"/>
    <s v="NA"/>
    <x v="0"/>
    <n v="4"/>
    <n v="8"/>
    <n v="33"/>
    <n v="4"/>
    <n v="8"/>
    <n v="33"/>
    <n v="37"/>
    <n v="37"/>
    <n v="1"/>
    <x v="1"/>
  </r>
  <r>
    <s v="0 indoor parking spots and 40 outdoor parking spots"/>
    <n v="20"/>
    <n v="313"/>
    <s v="RPMS"/>
    <x v="0"/>
    <n v="4153769"/>
    <s v="141  DAVISVILLE AVE"/>
    <n v="12"/>
    <n v="1970"/>
    <n v="2014"/>
    <n v="2017"/>
    <n v="0"/>
    <n v="40"/>
    <s v="141 DAVISVILLE AVE"/>
    <n v="43.698778363000002"/>
    <n v="-79.391193577999999"/>
    <s v="POINT (-79.391193578 43.698778363)"/>
    <n v="12"/>
    <x v="10"/>
    <x v="10"/>
    <n v="174"/>
    <s v="South Eglinton-Davisville"/>
    <x v="1"/>
    <s v="NA"/>
    <x v="0"/>
    <n v="32"/>
    <n v="63"/>
    <n v="282"/>
    <n v="-8"/>
    <n v="23"/>
    <n v="282"/>
    <n v="274"/>
    <n v="314"/>
    <n v="0.87261146496815301"/>
    <x v="3"/>
  </r>
  <r>
    <s v="0 indoor parking spots and 0 outdoor parking spots"/>
    <n v="23"/>
    <n v="366"/>
    <s v="GREENWIN CORP."/>
    <x v="0"/>
    <n v="4153772"/>
    <s v="200  BALLIOL ST"/>
    <n v="12"/>
    <n v="1968"/>
    <n v="2013"/>
    <n v="2017"/>
    <n v="0"/>
    <n v="0"/>
    <s v="200 BALLIOL ST"/>
    <n v="43.699208806999998"/>
    <n v="-79.390082203999995"/>
    <s v="POINT (-79.390082204 43.699208807)"/>
    <n v="12"/>
    <x v="10"/>
    <x v="10"/>
    <n v="174"/>
    <s v="South Eglinton-Davisville"/>
    <x v="1"/>
    <s v="NA"/>
    <x v="0"/>
    <n v="37"/>
    <n v="74"/>
    <n v="330"/>
    <n v="37"/>
    <n v="74"/>
    <n v="330"/>
    <n v="367"/>
    <n v="367"/>
    <n v="1"/>
    <x v="1"/>
  </r>
  <r>
    <s v="0 indoor parking spots and 20 outdoor parking spots"/>
    <n v="3"/>
    <n v="17"/>
    <s v="1652333 ONTARIO INC."/>
    <x v="0"/>
    <n v="4153218"/>
    <s v="93-99  MADISON AVE"/>
    <n v="11"/>
    <n v="1907"/>
    <m/>
    <n v="2017"/>
    <n v="0"/>
    <n v="20"/>
    <s v="93-99 MADISON AVE"/>
    <s v="43.67095920876420"/>
    <n v="-79.404004117639303"/>
    <s v="POINT (-79.40400411763927 43.67095920876419)"/>
    <n v="11"/>
    <x v="7"/>
    <x v="7"/>
    <n v="95"/>
    <s v="Annex"/>
    <x v="1"/>
    <s v="NA"/>
    <x v="0"/>
    <n v="2"/>
    <n v="4"/>
    <n v="16"/>
    <n v="-18"/>
    <n v="-16"/>
    <n v="16"/>
    <n v="-2"/>
    <n v="18"/>
    <n v="-0.11111111111111099"/>
    <x v="2"/>
  </r>
  <r>
    <s v="20 indoor parking spots and 0 outdoor parking spots"/>
    <n v="9"/>
    <n v="91"/>
    <s v="HOLLYBURN PROPERTIES LIMITED"/>
    <x v="0"/>
    <n v="4153220"/>
    <s v="224  ST GEORGE ST"/>
    <n v="11"/>
    <n v="1955"/>
    <m/>
    <n v="2017"/>
    <n v="20"/>
    <n v="0"/>
    <s v="224 ST GEORGE ST"/>
    <n v="43.671416121999997"/>
    <n v="-79.401975536999998"/>
    <s v="POINT (-79.401975537 43.671416122)"/>
    <n v="11"/>
    <x v="7"/>
    <x v="7"/>
    <n v="95"/>
    <s v="Annex"/>
    <x v="1"/>
    <s v="NA"/>
    <x v="0"/>
    <n v="10"/>
    <n v="19"/>
    <n v="82"/>
    <n v="10"/>
    <n v="19"/>
    <n v="62"/>
    <n v="72"/>
    <n v="92"/>
    <n v="0.78260869565217395"/>
    <x v="3"/>
  </r>
  <r>
    <s v="28 indoor parking spots and 0 outdoor parking spots"/>
    <n v="7"/>
    <n v="62"/>
    <s v="COGIR REAL ESTATE"/>
    <x v="0"/>
    <n v="4153223"/>
    <s v="161  ST GEORGE ST"/>
    <n v="11"/>
    <n v="1960"/>
    <n v="2014"/>
    <n v="2017"/>
    <n v="28"/>
    <n v="0"/>
    <s v="161 ST GEORGE ST"/>
    <n v="43.670260331999998"/>
    <n v="-79.400546489999996"/>
    <s v="POINT (-79.40054649 43.670260332)"/>
    <n v="11"/>
    <x v="7"/>
    <x v="7"/>
    <n v="95"/>
    <s v="Annex"/>
    <x v="1"/>
    <s v="NA"/>
    <x v="0"/>
    <n v="7"/>
    <n v="13"/>
    <n v="56"/>
    <n v="7"/>
    <n v="13"/>
    <n v="28"/>
    <n v="35"/>
    <n v="63"/>
    <n v="0.55555555555555602"/>
    <x v="0"/>
  </r>
  <r>
    <s v="Not Available"/>
    <n v="9"/>
    <n v="52"/>
    <s v="LIONSGATE COMMUNITIES CORP. "/>
    <x v="0"/>
    <n v="4153224"/>
    <s v="169  ST GEORGE ST"/>
    <n v="11"/>
    <n v="1956"/>
    <n v="1999"/>
    <n v="2017"/>
    <m/>
    <m/>
    <s v="169 ST GEORGE ST"/>
    <n v="43.670881100000003"/>
    <n v="-79.400783867000001"/>
    <s v="POINT (-79.400783867 43.6708811)"/>
    <n v="11"/>
    <x v="7"/>
    <x v="7"/>
    <n v="95"/>
    <s v="Annex"/>
    <x v="1"/>
    <s v="NA"/>
    <x v="0"/>
    <n v="6"/>
    <n v="11"/>
    <n v="47"/>
    <n v="6"/>
    <n v="11"/>
    <n v="47"/>
    <n v="53"/>
    <n v="53"/>
    <n v="1"/>
    <x v="1"/>
  </r>
  <r>
    <s v="0 indoor parking spots and 6 outdoor parking spots"/>
    <n v="10"/>
    <n v="105"/>
    <s v="APLOMB PROPERTIES INC"/>
    <x v="0"/>
    <n v="4153226"/>
    <s v="191  ST GEORGE ST"/>
    <n v="11"/>
    <n v="1967"/>
    <m/>
    <n v="2017"/>
    <n v="0"/>
    <n v="6"/>
    <s v="191 ST GEORGE ST"/>
    <n v="43.671558224000002"/>
    <n v="-79.401099407999993"/>
    <s v="POINT (-79.401099408 43.671558224)"/>
    <n v="11"/>
    <x v="7"/>
    <x v="7"/>
    <n v="95"/>
    <s v="Annex"/>
    <x v="1"/>
    <s v="NA"/>
    <x v="0"/>
    <n v="11"/>
    <n v="21"/>
    <n v="95"/>
    <n v="5"/>
    <n v="15"/>
    <n v="95"/>
    <n v="100"/>
    <n v="106"/>
    <n v="0.94339622641509402"/>
    <x v="4"/>
  </r>
  <r>
    <s v="36 indoor parking spots and 0 outdoor parking spots"/>
    <n v="10"/>
    <n v="63"/>
    <s v="BRIARLANE RENTAL PROPERTY MANAGEMENT INC."/>
    <x v="0"/>
    <n v="4153232"/>
    <s v="267  ST GEORGE ST"/>
    <n v="11"/>
    <n v="1958"/>
    <n v="2012"/>
    <n v="2017"/>
    <n v="36"/>
    <n v="0"/>
    <s v="267 ST GEORGE ST"/>
    <n v="43.673533271399997"/>
    <n v="-79.402149499700002"/>
    <s v="POINT (-79.4021494997 43.6735332714)"/>
    <n v="11"/>
    <x v="7"/>
    <x v="7"/>
    <n v="95"/>
    <s v="Annex"/>
    <x v="1"/>
    <s v="NA"/>
    <x v="0"/>
    <n v="7"/>
    <n v="13"/>
    <n v="57"/>
    <n v="7"/>
    <n v="13"/>
    <n v="21"/>
    <n v="28"/>
    <n v="64"/>
    <n v="0.4375"/>
    <x v="0"/>
  </r>
  <r>
    <s v="24 indoor parking spots and 12 outdoor parking spots"/>
    <n v="10"/>
    <n v="74"/>
    <s v="720745 ONTARIO INC."/>
    <x v="0"/>
    <n v="4153233"/>
    <s v="277-283  ST GEORGE ST"/>
    <n v="11"/>
    <n v="1971"/>
    <n v="2013"/>
    <n v="2017"/>
    <n v="24"/>
    <n v="12"/>
    <s v="277-283 ST GEORGE ST"/>
    <s v="43.67385601655370"/>
    <n v="-79.402493770813606"/>
    <s v="POINT (-79.40249377081358 43.67385601655372)"/>
    <n v="11"/>
    <x v="7"/>
    <x v="7"/>
    <n v="95"/>
    <s v="Annex"/>
    <x v="1"/>
    <s v="NA"/>
    <x v="0"/>
    <n v="8"/>
    <n v="15"/>
    <n v="67"/>
    <n v="-4"/>
    <n v="3"/>
    <n v="43"/>
    <n v="39"/>
    <n v="75"/>
    <n v="0.52"/>
    <x v="0"/>
  </r>
  <r>
    <s v="Not Available"/>
    <n v="4"/>
    <n v="31"/>
    <s v="TCH"/>
    <x v="1"/>
    <n v="4153860"/>
    <s v="2765  YONGE ST"/>
    <n v="15"/>
    <n v="1970"/>
    <m/>
    <n v="2017"/>
    <m/>
    <m/>
    <s v="2765 YONGE ST"/>
    <n v="43.718487993700002"/>
    <n v="-79.400106340700006"/>
    <s v="POINT (-79.4001063407 43.7184879937)"/>
    <n v="15"/>
    <x v="8"/>
    <x v="8"/>
    <n v="103"/>
    <s v="Lawrence Park South"/>
    <x v="1"/>
    <s v="NA"/>
    <x v="0"/>
    <n v="4"/>
    <n v="7"/>
    <n v="28"/>
    <n v="4"/>
    <n v="7"/>
    <n v="28"/>
    <n v="32"/>
    <n v="32"/>
    <n v="1"/>
    <x v="1"/>
  </r>
  <r>
    <s v="0 indoor parking spots and 3 outdoor parking spots"/>
    <n v="3"/>
    <n v="16"/>
    <m/>
    <x v="0"/>
    <n v="5365981"/>
    <s v="12  VAUGHAN RD"/>
    <n v="12"/>
    <n v="1960"/>
    <m/>
    <n v="2023"/>
    <n v="0"/>
    <n v="3"/>
    <s v="12 VAUGHAN RD"/>
    <n v="43.681345772999997"/>
    <n v="-79.418137332000001"/>
    <s v="POINT (-79.418137332 43.681345773)"/>
    <n v="12"/>
    <x v="10"/>
    <x v="10"/>
    <n v="94"/>
    <s v="Wychwood"/>
    <x v="1"/>
    <s v="NA"/>
    <x v="0"/>
    <n v="2"/>
    <n v="4"/>
    <n v="15"/>
    <n v="-1"/>
    <n v="1"/>
    <n v="15"/>
    <n v="14"/>
    <n v="17"/>
    <n v="0.82352941176470595"/>
    <x v="3"/>
  </r>
  <r>
    <s v="0 indoor parking spots and 6 outdoor parking spots"/>
    <n v="3"/>
    <n v="10"/>
    <s v="1569625 ONTARIO LIMITED"/>
    <x v="0"/>
    <n v="5364536"/>
    <s v="333  HARBORD ST"/>
    <n v="11"/>
    <n v="1913"/>
    <m/>
    <n v="2023"/>
    <n v="0"/>
    <n v="6"/>
    <s v="333 HARBORD ST"/>
    <n v="43.659451588800003"/>
    <n v="-79.419008026200004"/>
    <s v="POINT (-79.4190080262 43.6594515888)"/>
    <n v="11"/>
    <x v="7"/>
    <x v="7"/>
    <n v="80"/>
    <s v="Palmerston-Little Italy"/>
    <x v="1"/>
    <s v="NA"/>
    <x v="0"/>
    <n v="1"/>
    <n v="2"/>
    <n v="9"/>
    <n v="-5"/>
    <n v="-4"/>
    <n v="9"/>
    <n v="4"/>
    <n v="10"/>
    <n v="0.4"/>
    <x v="0"/>
  </r>
  <r>
    <s v="0 indoor parking spots and 0 outdoor parking spots"/>
    <n v="7"/>
    <n v="131"/>
    <s v="REALSTAR"/>
    <x v="0"/>
    <n v="5383939"/>
    <s v="3385  DUNDAS ST W"/>
    <n v="4"/>
    <n v="2021"/>
    <m/>
    <n v="2024"/>
    <n v="0"/>
    <n v="0"/>
    <s v="3385 DUNDAS ST W"/>
    <s v="43.66540196986600"/>
    <n v="-79.484521765012005"/>
    <s v="POINT (-79.484521765012 43.66540196986604)"/>
    <n v="4"/>
    <x v="0"/>
    <x v="0"/>
    <n v="89"/>
    <s v="Runnymede-Bloor West Village"/>
    <x v="1"/>
    <s v="NA"/>
    <x v="0"/>
    <n v="14"/>
    <n v="27"/>
    <n v="118"/>
    <n v="14"/>
    <n v="27"/>
    <n v="118"/>
    <n v="132"/>
    <n v="132"/>
    <n v="1"/>
    <x v="1"/>
  </r>
  <r>
    <s v="0 indoor parking spots and 5 outdoor parking spots"/>
    <n v="3"/>
    <n v="10"/>
    <s v="IPG MANAGEMENT GROUP INC"/>
    <x v="0"/>
    <n v="5386620"/>
    <s v="121  FOURTH ST"/>
    <n v="3"/>
    <n v="1983"/>
    <m/>
    <n v="2024"/>
    <n v="0"/>
    <n v="5"/>
    <s v="121 FOURTH ST"/>
    <n v="43.602406125500003"/>
    <n v="-79.501972950899997"/>
    <s v="POINT (-79.5019729509 43.6024061255)"/>
    <n v="3"/>
    <x v="13"/>
    <x v="13"/>
    <n v="18"/>
    <s v="New Toronto"/>
    <x v="1"/>
    <s v="NA"/>
    <x v="1"/>
    <n v="1"/>
    <n v="1"/>
    <n v="7"/>
    <n v="-4"/>
    <n v="-4"/>
    <n v="7"/>
    <n v="3"/>
    <n v="8"/>
    <n v="0.375"/>
    <x v="0"/>
  </r>
  <r>
    <s v="Not Available"/>
    <n v="3"/>
    <n v="10"/>
    <s v="33 FLAMBOROUGH INC"/>
    <x v="0"/>
    <n v="5299600"/>
    <s v="33  FLAMBOROUGH DR"/>
    <n v="5"/>
    <n v="1953"/>
    <m/>
    <n v="2023"/>
    <m/>
    <m/>
    <m/>
    <n v="43.702593700000001"/>
    <n v="-79.477469200000002"/>
    <s v="POINT (-79.4774692 43.7025937)"/>
    <n v="5"/>
    <x v="17"/>
    <x v="17"/>
    <n v="30"/>
    <s v="Brookhaven-Amesbury"/>
    <x v="1"/>
    <s v="NA"/>
    <x v="0"/>
    <n v="1"/>
    <n v="2"/>
    <n v="9"/>
    <n v="1"/>
    <n v="2"/>
    <n v="9"/>
    <n v="10"/>
    <n v="10"/>
    <n v="1"/>
    <x v="1"/>
  </r>
  <r>
    <s v="278 indoor parking spots and 0 outdoor parking spots"/>
    <n v="26"/>
    <n v="380"/>
    <s v="TRICON RESIDENTIAL INC"/>
    <x v="0"/>
    <n v="5503588"/>
    <s v="181  MILL ST"/>
    <n v="10"/>
    <n v="2022"/>
    <m/>
    <n v="2024"/>
    <n v="278"/>
    <n v="0"/>
    <m/>
    <s v="43.651700650000000"/>
    <n v="-79.354788658918096"/>
    <s v="POINT (-79.35478865891812 43.651700649999995)"/>
    <n v="10"/>
    <x v="2"/>
    <x v="2"/>
    <n v="166"/>
    <s v="St Lawrence-East Bayfront-The Islands"/>
    <x v="1"/>
    <s v="NA"/>
    <x v="0"/>
    <n v="38"/>
    <n v="76"/>
    <n v="342"/>
    <n v="38"/>
    <n v="76"/>
    <n v="64"/>
    <n v="102"/>
    <n v="380"/>
    <n v="0.268421052631579"/>
    <x v="2"/>
  </r>
  <r>
    <s v="100 indoor parking spots and 0 outdoor parking spots"/>
    <n v="7"/>
    <n v="78"/>
    <s v="STERLING KARAMAR PROPERTY MANAGEMENT"/>
    <x v="0"/>
    <n v="5473285"/>
    <s v="31  PHIPPS ST"/>
    <n v="13"/>
    <n v="2018"/>
    <m/>
    <n v="2024"/>
    <n v="100"/>
    <n v="0"/>
    <m/>
    <n v="43.665216600000001"/>
    <n v="-79.386467699999997"/>
    <s v="POINT (-79.3864677 43.6652166)"/>
    <n v="13"/>
    <x v="3"/>
    <x v="3"/>
    <n v="169"/>
    <s v="Bay-Cloverhill"/>
    <x v="1"/>
    <s v="NA"/>
    <x v="0"/>
    <n v="8"/>
    <n v="16"/>
    <n v="71"/>
    <n v="8"/>
    <n v="16"/>
    <n v="-29"/>
    <n v="-21"/>
    <n v="79"/>
    <n v="-0.265822784810127"/>
    <x v="2"/>
  </r>
  <r>
    <s v="2 indoor parking spots and 0 outdoor parking spots"/>
    <n v="8"/>
    <n v="78"/>
    <s v="TCHC-WEST REGION"/>
    <x v="2"/>
    <n v="5407309"/>
    <s v="20  NEW HEIGHTS CRT"/>
    <s v="YY"/>
    <n v="2021"/>
    <m/>
    <m/>
    <n v="2"/>
    <n v="0"/>
    <s v="20 NEW HEIGHTS CRT"/>
    <s v="43.722737342906800"/>
    <n v="-79.446196844792894"/>
    <s v="POINT (-79.44619684479294 43.722737342906804)"/>
    <n v="8"/>
    <x v="11"/>
    <x v="11"/>
    <n v="32"/>
    <s v="Englemount-Lawrence"/>
    <x v="2"/>
    <s v="EN"/>
    <x v="1"/>
    <n v="3"/>
    <n v="6"/>
    <n v="54"/>
    <n v="3"/>
    <n v="6"/>
    <n v="52"/>
    <n v="55"/>
    <n v="57"/>
    <n v="0.96491228070175405"/>
    <x v="4"/>
  </r>
  <r>
    <s v="Not Available"/>
    <n v="3"/>
    <n v="15"/>
    <s v="KHYBER DEVELOPMENTS INC"/>
    <x v="0"/>
    <n v="5405655"/>
    <s v="869  BROADVIEW AVE"/>
    <n v="14"/>
    <n v="2004"/>
    <m/>
    <n v="2024"/>
    <m/>
    <m/>
    <s v="869 BROADVIEW AVE"/>
    <n v="43.680034034000002"/>
    <n v="-79.357751452000002"/>
    <s v="POINT (-79.357751452 43.680034034)"/>
    <n v="14"/>
    <x v="9"/>
    <x v="9"/>
    <n v="67"/>
    <s v="Playter Estates-Danforth"/>
    <x v="1"/>
    <s v="NA"/>
    <x v="0"/>
    <n v="2"/>
    <n v="3"/>
    <n v="14"/>
    <n v="2"/>
    <n v="3"/>
    <n v="14"/>
    <n v="16"/>
    <n v="16"/>
    <n v="1"/>
    <x v="1"/>
  </r>
  <r>
    <s v="Not Available"/>
    <n v="21"/>
    <n v="233"/>
    <s v="CONCERT REAL ESTATE CORPORATION"/>
    <x v="0"/>
    <n v="5411150"/>
    <s v="20  SAMUEL WOOD WAY"/>
    <n v="3"/>
    <n v="2023"/>
    <m/>
    <n v="2024"/>
    <m/>
    <m/>
    <s v="20 SAMUEL WOOD WAY"/>
    <n v="43.634971215"/>
    <n v="-79.540239778"/>
    <s v="POINT (-79.540239778 43.634971215)"/>
    <n v="3"/>
    <x v="13"/>
    <x v="13"/>
    <n v="159"/>
    <s v="Etobicoke City Centre"/>
    <x v="1"/>
    <s v="NA"/>
    <x v="1"/>
    <n v="9"/>
    <n v="17"/>
    <n v="159"/>
    <n v="9"/>
    <n v="17"/>
    <n v="159"/>
    <n v="168"/>
    <n v="168"/>
    <n v="1"/>
    <x v="1"/>
  </r>
  <r>
    <s v="Not Available"/>
    <n v="3"/>
    <n v="12"/>
    <m/>
    <x v="0"/>
    <n v="4604174"/>
    <s v="160  FLOYD AVE"/>
    <n v="14"/>
    <n v="1952"/>
    <m/>
    <n v="2024"/>
    <m/>
    <m/>
    <s v="160 FLOYD AVE"/>
    <n v="43.687577378999997"/>
    <n v="-79.348481090999996"/>
    <s v="POINT (-79.348481091 43.687577379)"/>
    <n v="14"/>
    <x v="9"/>
    <x v="9"/>
    <n v="57"/>
    <s v="Broadview North"/>
    <x v="1"/>
    <s v="NA"/>
    <x v="0"/>
    <n v="2"/>
    <n v="3"/>
    <n v="11"/>
    <n v="2"/>
    <n v="3"/>
    <n v="11"/>
    <n v="13"/>
    <n v="13"/>
    <n v="1"/>
    <x v="1"/>
  </r>
  <r>
    <s v="Not Available"/>
    <n v="19"/>
    <n v="255"/>
    <s v="DEL MANAGMENT"/>
    <x v="1"/>
    <n v="4274218"/>
    <s v="57  MABELLE AVE"/>
    <n v="3"/>
    <n v="1962"/>
    <n v="2017"/>
    <n v="2017"/>
    <m/>
    <m/>
    <s v="57 MABELLE AVE"/>
    <n v="43.646310516"/>
    <n v="-79.530501016000002"/>
    <s v="POINT (-79.530501016 43.646310516)"/>
    <n v="3"/>
    <x v="13"/>
    <x v="13"/>
    <n v="159"/>
    <s v="Etobicoke City Centre"/>
    <x v="1"/>
    <s v="NA"/>
    <x v="1"/>
    <n v="9"/>
    <n v="18"/>
    <n v="174"/>
    <n v="9"/>
    <n v="18"/>
    <n v="174"/>
    <n v="183"/>
    <n v="183"/>
    <n v="1"/>
    <x v="1"/>
  </r>
  <r>
    <s v="Not Available"/>
    <n v="3"/>
    <n v="11"/>
    <s v="KG GROUP"/>
    <x v="0"/>
    <n v="4261716"/>
    <s v="8  OAKBURN CRES"/>
    <n v="18"/>
    <n v="1945"/>
    <m/>
    <n v="2017"/>
    <m/>
    <m/>
    <s v="8 OAKBURN CRES"/>
    <n v="43.758770542000001"/>
    <n v="-79.404411870999994"/>
    <s v="POINT (-79.404411871 43.758770542)"/>
    <n v="18"/>
    <x v="19"/>
    <x v="19"/>
    <n v="153"/>
    <s v="Avondale"/>
    <x v="1"/>
    <s v="NA"/>
    <x v="1"/>
    <n v="1"/>
    <n v="1"/>
    <n v="8"/>
    <n v="1"/>
    <n v="1"/>
    <n v="8"/>
    <n v="9"/>
    <n v="9"/>
    <n v="1"/>
    <x v="1"/>
  </r>
  <r>
    <s v="Not Available"/>
    <n v="3"/>
    <n v="20"/>
    <m/>
    <x v="0"/>
    <n v="4266442"/>
    <s v="125  KENILWORTH AVE"/>
    <n v="19"/>
    <n v="1927"/>
    <m/>
    <n v="2017"/>
    <m/>
    <m/>
    <s v="125 KENILWORTH AVE"/>
    <n v="43.670328516600001"/>
    <n v="-79.302100905000003"/>
    <s v="POINT (-79.302100905 43.6703285166)"/>
    <n v="19"/>
    <x v="1"/>
    <x v="1"/>
    <n v="63"/>
    <s v="The Beaches"/>
    <x v="1"/>
    <s v="NA"/>
    <x v="0"/>
    <n v="2"/>
    <n v="4"/>
    <n v="18"/>
    <n v="2"/>
    <n v="4"/>
    <n v="18"/>
    <n v="20"/>
    <n v="20"/>
    <n v="1"/>
    <x v="1"/>
  </r>
  <r>
    <s v="Not Available"/>
    <n v="3"/>
    <n v="12"/>
    <s v="R.M.Y. SILVERSTEIN"/>
    <x v="0"/>
    <n v="4279693"/>
    <s v="332  CHISHOLM AVE"/>
    <n v="19"/>
    <n v="1952"/>
    <m/>
    <n v="2017"/>
    <m/>
    <m/>
    <s v="332 CHISHOLM AVE"/>
    <n v="43.697292581100001"/>
    <n v="-79.307487056300005"/>
    <s v="POINT (-79.3074870563 43.6972925811)"/>
    <n v="19"/>
    <x v="1"/>
    <x v="1"/>
    <n v="60"/>
    <s v="Woodbine-Lumsden"/>
    <x v="1"/>
    <s v="NA"/>
    <x v="0"/>
    <n v="2"/>
    <n v="3"/>
    <n v="11"/>
    <n v="2"/>
    <n v="3"/>
    <n v="11"/>
    <n v="13"/>
    <n v="13"/>
    <n v="1"/>
    <x v="1"/>
  </r>
  <r>
    <s v="Not Available"/>
    <n v="7"/>
    <n v="195"/>
    <m/>
    <x v="0"/>
    <n v="4270534"/>
    <s v="105  CLEMENT RD"/>
    <n v="2"/>
    <n v="1981"/>
    <n v="2009"/>
    <n v="2017"/>
    <m/>
    <m/>
    <s v="105 CLEMENT RD"/>
    <n v="43.680522918999998"/>
    <n v="-79.554161750000006"/>
    <s v="POINT (-79.55416175 43.680522919)"/>
    <n v="2"/>
    <x v="6"/>
    <x v="6"/>
    <n v="7"/>
    <s v="Willowridge-Martingrove-Richview"/>
    <x v="1"/>
    <s v="NA"/>
    <x v="1"/>
    <n v="7"/>
    <n v="14"/>
    <n v="133"/>
    <n v="7"/>
    <n v="14"/>
    <n v="133"/>
    <n v="140"/>
    <n v="140"/>
    <n v="1"/>
    <x v="1"/>
  </r>
  <r>
    <s v="Not Available"/>
    <n v="8"/>
    <n v="77"/>
    <s v="STERLING KARAMAR PROPERTY MANAGEMENT"/>
    <x v="0"/>
    <n v="4155740"/>
    <s v="4222  BATHURST ST"/>
    <n v="6"/>
    <n v="1967"/>
    <n v="2007"/>
    <n v="2017"/>
    <m/>
    <m/>
    <s v="4222 BATHURST ST"/>
    <n v="43.749594959600003"/>
    <n v="-79.437691502899995"/>
    <s v="POINT (-79.4376915029 43.7495949596)"/>
    <n v="6"/>
    <x v="15"/>
    <x v="15"/>
    <n v="33"/>
    <s v="Clanton Park"/>
    <x v="1"/>
    <s v="NA"/>
    <x v="1"/>
    <n v="3"/>
    <n v="6"/>
    <n v="53"/>
    <n v="3"/>
    <n v="6"/>
    <n v="53"/>
    <n v="56"/>
    <n v="56"/>
    <n v="1"/>
    <x v="1"/>
  </r>
  <r>
    <s v="0 indoor parking spots and 10 outdoor parking spots"/>
    <n v="11"/>
    <n v="200"/>
    <m/>
    <x v="2"/>
    <n v="4155744"/>
    <s v="66  RONCESVALLES AVE"/>
    <n v="4"/>
    <n v="1977"/>
    <n v="2016"/>
    <n v="2017"/>
    <n v="0"/>
    <n v="10"/>
    <s v="66 RONCESVALLES AVE"/>
    <n v="43.640199459999998"/>
    <n v="-79.447307579400004"/>
    <s v="POINT (-79.4473075794 43.64019946)"/>
    <n v="4"/>
    <x v="0"/>
    <x v="0"/>
    <n v="87"/>
    <s v="High Park-Swansea"/>
    <x v="1"/>
    <s v="NA"/>
    <x v="0"/>
    <n v="20"/>
    <n v="40"/>
    <n v="180"/>
    <n v="10"/>
    <n v="30"/>
    <n v="180"/>
    <n v="190"/>
    <n v="200"/>
    <n v="0.95"/>
    <x v="4"/>
  </r>
  <r>
    <s v="Not Available"/>
    <n v="14"/>
    <n v="96"/>
    <s v="H&amp;R PROPERTY MANAGEMENT"/>
    <x v="0"/>
    <n v="4155748"/>
    <s v="30  FONTENAY CRT"/>
    <n v="2"/>
    <n v="1966"/>
    <n v="2016"/>
    <n v="2017"/>
    <m/>
    <m/>
    <s v="30 FONTENAY CRT"/>
    <n v="43.683261189"/>
    <n v="-79.512454519000002"/>
    <s v="POINT (-79.512454519 43.683261189)"/>
    <n v="2"/>
    <x v="6"/>
    <x v="6"/>
    <n v="9"/>
    <s v="Edenbridge-Humber Valley"/>
    <x v="1"/>
    <s v="NA"/>
    <x v="1"/>
    <n v="4"/>
    <n v="7"/>
    <n v="66"/>
    <n v="4"/>
    <n v="7"/>
    <n v="66"/>
    <n v="70"/>
    <n v="70"/>
    <n v="1"/>
    <x v="1"/>
  </r>
  <r>
    <s v="Not Available"/>
    <n v="6"/>
    <n v="32"/>
    <s v="WOODGREEN COMMUNITY HOUSING INC."/>
    <x v="2"/>
    <n v="4155750"/>
    <s v="243  COSBURN AVE"/>
    <n v="14"/>
    <n v="2004"/>
    <m/>
    <n v="2017"/>
    <m/>
    <m/>
    <s v="243 COSBURN AVE"/>
    <n v="43.690476097000001"/>
    <n v="-79.342379980999993"/>
    <s v="POINT (-79.342379981 43.690476097)"/>
    <n v="14"/>
    <x v="9"/>
    <x v="9"/>
    <n v="59"/>
    <s v="Danforth East York"/>
    <x v="1"/>
    <s v="NA"/>
    <x v="0"/>
    <n v="4"/>
    <n v="7"/>
    <n v="29"/>
    <n v="4"/>
    <n v="7"/>
    <n v="29"/>
    <n v="33"/>
    <n v="33"/>
    <n v="1"/>
    <x v="1"/>
  </r>
  <r>
    <s v="Not Available"/>
    <n v="3"/>
    <n v="48"/>
    <s v="TCH"/>
    <x v="1"/>
    <n v="4167687"/>
    <s v="260  SUMACH ST"/>
    <n v="13"/>
    <n v="1948"/>
    <m/>
    <n v="2017"/>
    <m/>
    <m/>
    <s v="260 SUMACH ST"/>
    <n v="43.662237150000003"/>
    <n v="-79.361553725999997"/>
    <s v="POINT (-79.361553726 43.66223715)"/>
    <n v="13"/>
    <x v="3"/>
    <x v="3"/>
    <n v="72"/>
    <s v="Regent Park"/>
    <x v="0"/>
    <s v="NIA"/>
    <x v="0"/>
    <n v="5"/>
    <n v="10"/>
    <n v="44"/>
    <n v="5"/>
    <n v="10"/>
    <n v="44"/>
    <n v="49"/>
    <n v="49"/>
    <n v="1"/>
    <x v="1"/>
  </r>
  <r>
    <s v="0 indoor parking spots and 10 outdoor parking spots"/>
    <n v="3"/>
    <n v="18"/>
    <m/>
    <x v="0"/>
    <n v="4167693"/>
    <s v="326  AVENUE RD"/>
    <n v="12"/>
    <n v="1925"/>
    <m/>
    <n v="2017"/>
    <n v="0"/>
    <n v="10"/>
    <s v="326 AVENUE RD"/>
    <n v="43.680405145999998"/>
    <n v="-79.399282271000004"/>
    <s v="POINT (-79.399282271 43.680405146)"/>
    <n v="12"/>
    <x v="10"/>
    <x v="10"/>
    <n v="96"/>
    <s v="Casa Loma"/>
    <x v="1"/>
    <s v="NA"/>
    <x v="0"/>
    <n v="2"/>
    <n v="4"/>
    <n v="17"/>
    <n v="-8"/>
    <n v="-6"/>
    <n v="17"/>
    <n v="9"/>
    <n v="19"/>
    <n v="0.47368421052631599"/>
    <x v="0"/>
  </r>
  <r>
    <s v="Not Available"/>
    <n v="5"/>
    <n v="15"/>
    <s v="TCH"/>
    <x v="1"/>
    <n v="4167772"/>
    <s v="49  HENRY LANE TER"/>
    <n v="10"/>
    <n v="1980"/>
    <m/>
    <n v="2017"/>
    <m/>
    <m/>
    <s v="49 HENRY LANE TER"/>
    <n v="43.646859159000002"/>
    <n v="-79.369670021999994"/>
    <s v="POINT (-79.369670022 43.646859159)"/>
    <n v="10"/>
    <x v="2"/>
    <x v="2"/>
    <n v="166"/>
    <s v="St Lawrence-East Bayfront-The Islands"/>
    <x v="1"/>
    <s v="NA"/>
    <x v="0"/>
    <n v="2"/>
    <n v="3"/>
    <n v="14"/>
    <n v="2"/>
    <n v="3"/>
    <n v="14"/>
    <n v="16"/>
    <n v="16"/>
    <n v="1"/>
    <x v="1"/>
  </r>
  <r>
    <s v="Not Available"/>
    <n v="4"/>
    <n v="19"/>
    <s v="ROBERT SLIGHTHAM"/>
    <x v="0"/>
    <n v="4154182"/>
    <s v="1299  BAYVIEW AVE"/>
    <n v="15"/>
    <n v="1953"/>
    <m/>
    <n v="2018"/>
    <m/>
    <m/>
    <s v="1299 BAYVIEW AVE"/>
    <n v="43.698034395900002"/>
    <n v="-79.371834439899999"/>
    <s v="POINT (-79.3718344399 43.6980343959)"/>
    <n v="15"/>
    <x v="8"/>
    <x v="8"/>
    <n v="56"/>
    <s v="Leaside-Bennington"/>
    <x v="1"/>
    <s v="NA"/>
    <x v="0"/>
    <n v="2"/>
    <n v="4"/>
    <n v="18"/>
    <n v="2"/>
    <n v="4"/>
    <n v="18"/>
    <n v="20"/>
    <n v="20"/>
    <n v="1"/>
    <x v="1"/>
  </r>
  <r>
    <s v="Not Available"/>
    <n v="6"/>
    <n v="48"/>
    <s v="ARCANOS PROPERTY MANAGEMENT CORPORATION"/>
    <x v="0"/>
    <n v="4154186"/>
    <s v="1220  BAYVIEW AVE"/>
    <n v="15"/>
    <n v="1954"/>
    <n v="2016"/>
    <n v="2017"/>
    <m/>
    <m/>
    <s v="1220 BAYVIEW AVE"/>
    <n v="43.696425707499998"/>
    <n v="-79.372036398899994"/>
    <s v="POINT (-79.3720363989 43.6964257075)"/>
    <n v="15"/>
    <x v="8"/>
    <x v="8"/>
    <n v="56"/>
    <s v="Leaside-Bennington"/>
    <x v="1"/>
    <s v="NA"/>
    <x v="0"/>
    <n v="5"/>
    <n v="10"/>
    <n v="44"/>
    <n v="5"/>
    <n v="10"/>
    <n v="44"/>
    <n v="49"/>
    <n v="49"/>
    <n v="1"/>
    <x v="1"/>
  </r>
  <r>
    <s v="Not Available"/>
    <n v="5"/>
    <n v="88"/>
    <m/>
    <x v="0"/>
    <n v="4154190"/>
    <s v="795  EGLINTON AVE E"/>
    <n v="15"/>
    <n v="1986"/>
    <m/>
    <n v="2017"/>
    <m/>
    <m/>
    <s v="795 EGLINTON AVE E"/>
    <n v="43.713011249300003"/>
    <n v="-79.366188050900007"/>
    <s v="POINT (-79.3661880509 43.7130112493)"/>
    <n v="15"/>
    <x v="8"/>
    <x v="8"/>
    <n v="56"/>
    <s v="Leaside-Bennington"/>
    <x v="1"/>
    <s v="NA"/>
    <x v="0"/>
    <n v="9"/>
    <n v="18"/>
    <n v="80"/>
    <n v="9"/>
    <n v="18"/>
    <n v="80"/>
    <n v="89"/>
    <n v="89"/>
    <n v="1"/>
    <x v="1"/>
  </r>
  <r>
    <s v="Not Available"/>
    <n v="3"/>
    <n v="10"/>
    <s v="2405458 ONTARIO INC"/>
    <x v="0"/>
    <n v="4154689"/>
    <s v="4089  BATHURST ST"/>
    <n v="6"/>
    <n v="1953"/>
    <m/>
    <n v="2024"/>
    <m/>
    <m/>
    <s v="4089 BATHURST ST"/>
    <n v="43.745190222399998"/>
    <n v="-79.435555492500001"/>
    <s v="POINT (-79.4355554925 43.7451902224)"/>
    <n v="6"/>
    <x v="15"/>
    <x v="15"/>
    <n v="38"/>
    <s v="Lansing-Westgate"/>
    <x v="1"/>
    <s v="NA"/>
    <x v="1"/>
    <n v="1"/>
    <n v="1"/>
    <n v="7"/>
    <n v="1"/>
    <n v="1"/>
    <n v="7"/>
    <n v="8"/>
    <n v="8"/>
    <n v="1"/>
    <x v="1"/>
  </r>
  <r>
    <s v="Not Available"/>
    <n v="14"/>
    <n v="167"/>
    <s v="BRIARLANE RENTAL PROPERTY MANAGEMENT INC"/>
    <x v="0"/>
    <n v="4154697"/>
    <s v="4415  BATHURST ST"/>
    <n v="6"/>
    <n v="1962"/>
    <n v="2004"/>
    <n v="2017"/>
    <m/>
    <m/>
    <s v="4415 BATHURST ST"/>
    <n v="43.756767773299998"/>
    <n v="-79.438004102700006"/>
    <s v="POINT (-79.4380041027 43.7567677733)"/>
    <n v="6"/>
    <x v="15"/>
    <x v="15"/>
    <n v="34"/>
    <s v="Bathurst Manor"/>
    <x v="1"/>
    <s v="NA"/>
    <x v="1"/>
    <n v="6"/>
    <n v="12"/>
    <n v="114"/>
    <n v="6"/>
    <n v="12"/>
    <n v="114"/>
    <n v="120"/>
    <n v="120"/>
    <n v="1"/>
    <x v="1"/>
  </r>
  <r>
    <s v="Not Available"/>
    <n v="6"/>
    <n v="92"/>
    <s v="STERLING KARAMAR PROPERTY MANAGEMENT"/>
    <x v="0"/>
    <n v="4154713"/>
    <s v="4979  BATHURST ST"/>
    <n v="18"/>
    <n v="1959"/>
    <n v="2005"/>
    <n v="2017"/>
    <m/>
    <m/>
    <s v="4979 BATHURST ST"/>
    <n v="43.775246244999998"/>
    <n v="-79.442877202399998"/>
    <s v="POINT (-79.4428772024 43.775246245)"/>
    <n v="18"/>
    <x v="19"/>
    <x v="19"/>
    <n v="36"/>
    <s v="Newtonbrook West"/>
    <x v="1"/>
    <s v="NA"/>
    <x v="1"/>
    <n v="4"/>
    <n v="7"/>
    <n v="63"/>
    <n v="4"/>
    <n v="7"/>
    <n v="63"/>
    <n v="67"/>
    <n v="67"/>
    <n v="1"/>
    <x v="1"/>
  </r>
  <r>
    <s v=" indoor parking spots and  outdoor parking spots"/>
    <n v="4"/>
    <n v="25"/>
    <m/>
    <x v="0"/>
    <n v="4155207"/>
    <s v="585  JANE ST"/>
    <n v="4"/>
    <n v="1955"/>
    <m/>
    <m/>
    <m/>
    <m/>
    <s v="585 JANE ST"/>
    <n v="43.664552903199997"/>
    <n v="-79.490304385800002"/>
    <s v="POINT (-79.4903043858 43.6645529032)"/>
    <n v="4"/>
    <x v="0"/>
    <x v="0"/>
    <n v="89"/>
    <s v="Runnymede-Bloor West Village"/>
    <x v="1"/>
    <s v="NA"/>
    <x v="0"/>
    <n v="3"/>
    <n v="5"/>
    <n v="23"/>
    <n v="3"/>
    <n v="5"/>
    <n v="23"/>
    <n v="26"/>
    <n v="26"/>
    <n v="1"/>
    <x v="1"/>
  </r>
  <r>
    <s v="Not Available"/>
    <n v="3"/>
    <n v="21"/>
    <s v="ORCHARD APARTMENTS (BLOOR) INC"/>
    <x v="0"/>
    <n v="4155208"/>
    <s v="2684  BLOOR ST W"/>
    <n v="3"/>
    <n v="1949"/>
    <m/>
    <n v="2017"/>
    <m/>
    <m/>
    <s v="2684 BLOOR ST W"/>
    <n v="43.650279909600002"/>
    <n v="-79.496627827599994"/>
    <s v="POINT (-79.4966278276 43.6502799096)"/>
    <n v="3"/>
    <x v="13"/>
    <x v="13"/>
    <n v="15"/>
    <s v="Kingsway South"/>
    <x v="1"/>
    <s v="NA"/>
    <x v="1"/>
    <n v="1"/>
    <n v="2"/>
    <n v="15"/>
    <n v="1"/>
    <n v="2"/>
    <n v="15"/>
    <n v="16"/>
    <n v="16"/>
    <n v="1"/>
    <x v="1"/>
  </r>
  <r>
    <s v="Not Available"/>
    <n v="3"/>
    <n v="12"/>
    <s v="NORTH PARK HOLDINGS INC."/>
    <x v="0"/>
    <n v="4155767"/>
    <s v="10  ELLISON AVE"/>
    <n v="6"/>
    <n v="1960"/>
    <m/>
    <n v="2017"/>
    <m/>
    <m/>
    <s v="10 ELLISON AVE"/>
    <n v="43.750016936800002"/>
    <n v="-79.437948664900006"/>
    <s v="POINT (-79.4379486649 43.7500169368)"/>
    <n v="6"/>
    <x v="15"/>
    <x v="15"/>
    <n v="33"/>
    <s v="Clanton Park"/>
    <x v="1"/>
    <s v="NA"/>
    <x v="1"/>
    <n v="1"/>
    <n v="1"/>
    <n v="9"/>
    <n v="1"/>
    <n v="1"/>
    <n v="9"/>
    <n v="10"/>
    <n v="10"/>
    <n v="1"/>
    <x v="1"/>
  </r>
  <r>
    <s v="0 indoor parking spots and 15 outdoor parking spots"/>
    <n v="16"/>
    <n v="194"/>
    <s v="R A B PROPERTIES LIMITED"/>
    <x v="0"/>
    <n v="4155778"/>
    <s v="775  STEELES AVE W"/>
    <n v="18"/>
    <n v="1966"/>
    <m/>
    <n v="2017"/>
    <n v="0"/>
    <n v="15"/>
    <s v="775 STEELES AVE W"/>
    <n v="43.791794205999999"/>
    <n v="-79.443484144999999"/>
    <s v="POINT (-79.443484145 43.791794206)"/>
    <n v="18"/>
    <x v="19"/>
    <x v="19"/>
    <n v="36"/>
    <s v="Newtonbrook West"/>
    <x v="1"/>
    <s v="NA"/>
    <x v="1"/>
    <n v="7"/>
    <n v="14"/>
    <n v="132"/>
    <n v="-8"/>
    <n v="-1"/>
    <n v="132"/>
    <n v="124"/>
    <n v="139"/>
    <n v="0.89208633093525203"/>
    <x v="3"/>
  </r>
  <r>
    <s v="10 indoor parking spots and 0 outdoor parking spots"/>
    <n v="6"/>
    <n v="90"/>
    <s v="PARK PROPERTY MANAGEMENT INC"/>
    <x v="0"/>
    <n v="4152780"/>
    <s v="121  MINERVA AVE"/>
    <n v="20"/>
    <n v="1964"/>
    <n v="2000"/>
    <n v="2017"/>
    <n v="10"/>
    <n v="0"/>
    <s v="121 MINERVA AVE"/>
    <n v="43.721851273799999"/>
    <n v="-79.244221623599998"/>
    <s v="POINT (-79.2442216236 43.7218512738)"/>
    <n v="20"/>
    <x v="5"/>
    <x v="5"/>
    <n v="123"/>
    <s v="Cliffcrest"/>
    <x v="1"/>
    <s v="NA"/>
    <x v="1"/>
    <n v="4"/>
    <n v="7"/>
    <n v="62"/>
    <n v="4"/>
    <n v="7"/>
    <n v="52"/>
    <n v="56"/>
    <n v="66"/>
    <n v="0.84848484848484895"/>
    <x v="3"/>
  </r>
  <r>
    <s v="Not Available"/>
    <n v="4"/>
    <n v="42"/>
    <s v="AGC GROUP LTD"/>
    <x v="0"/>
    <n v="4154389"/>
    <s v="1497  WILSON AVE"/>
    <n v="6"/>
    <n v="1955"/>
    <m/>
    <n v="2017"/>
    <m/>
    <m/>
    <s v="1497 WILSON AVE"/>
    <n v="43.7209792831"/>
    <n v="-79.505125949700002"/>
    <s v="POINT (-79.5051259497 43.7209792831)"/>
    <n v="6"/>
    <x v="15"/>
    <x v="15"/>
    <n v="154"/>
    <s v="Oakdale-Beverley Heights"/>
    <x v="0"/>
    <s v="NIA"/>
    <x v="1"/>
    <n v="2"/>
    <n v="3"/>
    <n v="29"/>
    <n v="2"/>
    <n v="3"/>
    <n v="29"/>
    <n v="31"/>
    <n v="31"/>
    <n v="1"/>
    <x v="1"/>
  </r>
  <r>
    <s v="Not Available"/>
    <n v="8"/>
    <n v="81"/>
    <s v="METCAP LIVING MANAGEMENT INC."/>
    <x v="0"/>
    <n v="4154397"/>
    <s v="1307  WILSON AVE"/>
    <n v="6"/>
    <n v="1960"/>
    <n v="2017"/>
    <n v="2017"/>
    <m/>
    <m/>
    <s v="1307 WILSON AVE"/>
    <n v="43.722825439200001"/>
    <n v="-79.4948470378"/>
    <s v="POINT (-79.4948470378 43.7228254392)"/>
    <n v="6"/>
    <x v="15"/>
    <x v="15"/>
    <n v="154"/>
    <s v="Oakdale-Beverley Heights"/>
    <x v="0"/>
    <s v="NIA"/>
    <x v="1"/>
    <n v="3"/>
    <n v="6"/>
    <n v="56"/>
    <n v="3"/>
    <n v="6"/>
    <n v="56"/>
    <n v="59"/>
    <n v="59"/>
    <n v="1"/>
    <x v="1"/>
  </r>
  <r>
    <s v="Not Available"/>
    <n v="10"/>
    <n v="83"/>
    <m/>
    <x v="0"/>
    <n v="4154883"/>
    <s v="1780  VICTORIA PARK AVE"/>
    <n v="16"/>
    <n v="1979"/>
    <m/>
    <n v="2017"/>
    <m/>
    <m/>
    <s v="1780 VICTORIA PARK AVE"/>
    <n v="43.7381014953"/>
    <n v="-79.308682210300006"/>
    <s v="POINT (-79.3086822103 43.7381014953)"/>
    <n v="16"/>
    <x v="20"/>
    <x v="20"/>
    <n v="43"/>
    <s v="Victoria Village"/>
    <x v="0"/>
    <s v="NIA"/>
    <x v="0"/>
    <n v="9"/>
    <n v="17"/>
    <n v="75"/>
    <n v="9"/>
    <n v="17"/>
    <n v="75"/>
    <n v="84"/>
    <n v="84"/>
    <n v="1"/>
    <x v="1"/>
  </r>
  <r>
    <s v="Not Available"/>
    <n v="4"/>
    <n v="69"/>
    <s v="LINWOOD MANAGEMENT CORPORATION"/>
    <x v="0"/>
    <n v="4154887"/>
    <s v="48  ECCLESTON DR"/>
    <n v="16"/>
    <n v="1960"/>
    <n v="2016"/>
    <n v="2017"/>
    <m/>
    <m/>
    <s v="48 ECCLESTON DR"/>
    <n v="43.727965808500002"/>
    <n v="-79.317988725800006"/>
    <s v="POINT (-79.3179887258 43.7279658085)"/>
    <n v="16"/>
    <x v="20"/>
    <x v="20"/>
    <n v="43"/>
    <s v="Victoria Village"/>
    <x v="0"/>
    <s v="NIA"/>
    <x v="0"/>
    <n v="7"/>
    <n v="14"/>
    <n v="63"/>
    <n v="7"/>
    <n v="14"/>
    <n v="63"/>
    <n v="70"/>
    <n v="70"/>
    <n v="1"/>
    <x v="1"/>
  </r>
  <r>
    <s v="0 indoor parking spots and 10 outdoor parking spots"/>
    <n v="4"/>
    <n v="60"/>
    <s v="AKELIUS CANADA LTD"/>
    <x v="0"/>
    <n v="4154890"/>
    <s v="55  ECCLESTON DR"/>
    <n v="16"/>
    <n v="1960"/>
    <m/>
    <n v="2017"/>
    <n v="0"/>
    <n v="10"/>
    <s v="55 ECCLESTON DR"/>
    <n v="43.726552796999997"/>
    <n v="-79.319809919999997"/>
    <s v="POINT (-79.31980992 43.726552797)"/>
    <n v="16"/>
    <x v="20"/>
    <x v="20"/>
    <n v="43"/>
    <s v="Victoria Village"/>
    <x v="0"/>
    <s v="NIA"/>
    <x v="0"/>
    <n v="6"/>
    <n v="12"/>
    <n v="54"/>
    <n v="-4"/>
    <n v="2"/>
    <n v="54"/>
    <n v="50"/>
    <n v="60"/>
    <n v="0.83333333333333304"/>
    <x v="3"/>
  </r>
  <r>
    <s v="Not Available"/>
    <n v="4"/>
    <n v="234"/>
    <s v="WYCLIFFE PROPERTY MANAGEMENT LIMITED"/>
    <x v="0"/>
    <n v="4154906"/>
    <s v="250  CASSANDRA BLVD"/>
    <n v="16"/>
    <n v="1966"/>
    <m/>
    <n v="2017"/>
    <m/>
    <m/>
    <s v="250 CASSANDRA BLVD"/>
    <n v="43.754391190699998"/>
    <n v="-79.316226054599994"/>
    <s v="POINT (-79.3162260546 43.7543911907)"/>
    <n v="16"/>
    <x v="20"/>
    <x v="20"/>
    <n v="150"/>
    <s v="Fenside-Parkwoods"/>
    <x v="1"/>
    <s v="NA"/>
    <x v="1"/>
    <n v="9"/>
    <n v="17"/>
    <n v="160"/>
    <n v="9"/>
    <n v="17"/>
    <n v="160"/>
    <n v="169"/>
    <n v="169"/>
    <n v="1"/>
    <x v="1"/>
  </r>
  <r>
    <s v="Not Available"/>
    <n v="4"/>
    <n v="64"/>
    <s v="YORK MILLS COURT APTS"/>
    <x v="0"/>
    <n v="4154915"/>
    <s v="1325  YORK MILLS RD"/>
    <n v="16"/>
    <n v="1961"/>
    <m/>
    <n v="2017"/>
    <m/>
    <m/>
    <s v="1325 YORK MILLS RD"/>
    <n v="43.761628505600001"/>
    <n v="-79.321765990800003"/>
    <s v="POINT (-79.3217659908 43.7616285056)"/>
    <n v="16"/>
    <x v="20"/>
    <x v="20"/>
    <n v="150"/>
    <s v="Fenside-Parkwoods"/>
    <x v="1"/>
    <s v="NA"/>
    <x v="1"/>
    <n v="3"/>
    <n v="5"/>
    <n v="44"/>
    <n v="3"/>
    <n v="5"/>
    <n v="44"/>
    <n v="47"/>
    <n v="47"/>
    <n v="1"/>
    <x v="1"/>
  </r>
  <r>
    <s v="10 indoor parking spots and 0 outdoor parking spots"/>
    <n v="11"/>
    <n v="81"/>
    <s v="CAPREIT"/>
    <x v="0"/>
    <n v="4155413"/>
    <s v="186  KINGSVIEW BLVD"/>
    <n v="1"/>
    <n v="1965"/>
    <n v="2012"/>
    <n v="2017"/>
    <n v="10"/>
    <n v="0"/>
    <s v="186 KINGSVIEW BLVD"/>
    <n v="43.693232658299998"/>
    <n v="-79.566529424199999"/>
    <s v="POINT (-79.5665294242 43.6932326583)"/>
    <n v="1"/>
    <x v="18"/>
    <x v="18"/>
    <n v="6"/>
    <s v="Kingsview Village-The Westway"/>
    <x v="0"/>
    <s v="NIA"/>
    <x v="1"/>
    <n v="3"/>
    <n v="6"/>
    <n v="56"/>
    <n v="3"/>
    <n v="6"/>
    <n v="46"/>
    <n v="49"/>
    <n v="59"/>
    <n v="0.83050847457627097"/>
    <x v="3"/>
  </r>
  <r>
    <s v="Not Available"/>
    <n v="7"/>
    <n v="80"/>
    <s v="GOLDEN EQUITY PROPERTIES"/>
    <x v="0"/>
    <n v="4155420"/>
    <s v="2313  ISLINGTON AVE"/>
    <n v="1"/>
    <n v="1964"/>
    <n v="2016"/>
    <n v="2018"/>
    <m/>
    <m/>
    <s v="2313 ISLINGTON AVE"/>
    <n v="43.717629575499998"/>
    <n v="-79.555808048499998"/>
    <s v="POINT (-79.5558080485 43.7176295755)"/>
    <n v="1"/>
    <x v="18"/>
    <x v="18"/>
    <n v="5"/>
    <s v="Elms-Old Rexdale"/>
    <x v="0"/>
    <s v="NIA"/>
    <x v="1"/>
    <n v="3"/>
    <n v="6"/>
    <n v="55"/>
    <n v="3"/>
    <n v="6"/>
    <n v="55"/>
    <n v="58"/>
    <n v="58"/>
    <n v="1"/>
    <x v="1"/>
  </r>
  <r>
    <s v="Not Available"/>
    <n v="16"/>
    <n v="135"/>
    <s v="TCH"/>
    <x v="1"/>
    <n v="4156195"/>
    <s v="415  DRIFTWOOD AVE"/>
    <n v="7"/>
    <n v="1967"/>
    <n v="2016"/>
    <n v="2017"/>
    <m/>
    <m/>
    <s v="415 DRIFTWOOD AVE"/>
    <n v="43.767319475699999"/>
    <n v="-79.516476545100005"/>
    <s v="POINT (-79.5164765451 43.7673194757)"/>
    <n v="7"/>
    <x v="16"/>
    <x v="16"/>
    <n v="24"/>
    <s v="Black Creek"/>
    <x v="0"/>
    <s v="NIA"/>
    <x v="1"/>
    <n v="5"/>
    <n v="10"/>
    <n v="92"/>
    <n v="5"/>
    <n v="10"/>
    <n v="92"/>
    <n v="97"/>
    <n v="97"/>
    <n v="1"/>
    <x v="1"/>
  </r>
  <r>
    <s v="Not Available"/>
    <n v="6"/>
    <n v="81"/>
    <m/>
    <x v="0"/>
    <n v="4152789"/>
    <s v="3121  EGLINTON AVE E"/>
    <n v="20"/>
    <n v="1960"/>
    <n v="2020"/>
    <n v="2020"/>
    <m/>
    <m/>
    <s v="3121 EGLINTON AVE E"/>
    <n v="43.741545240400001"/>
    <n v="-79.223420870400005"/>
    <s v="POINT (-79.2234208704 43.7415452404)"/>
    <n v="20"/>
    <x v="5"/>
    <x v="5"/>
    <n v="139"/>
    <s v="Scarborough Village"/>
    <x v="0"/>
    <s v="NIA"/>
    <x v="1"/>
    <n v="3"/>
    <n v="6"/>
    <n v="56"/>
    <n v="3"/>
    <n v="6"/>
    <n v="56"/>
    <n v="59"/>
    <n v="59"/>
    <n v="1"/>
    <x v="1"/>
  </r>
  <r>
    <s v="20 indoor parking spots and 0 outdoor parking spots"/>
    <n v="7"/>
    <n v="53"/>
    <s v="DMS PROPERTY MANAGEMENT LTD."/>
    <x v="2"/>
    <n v="4152796"/>
    <s v="110  MASON RD"/>
    <n v="20"/>
    <n v="1981"/>
    <m/>
    <n v="2017"/>
    <n v="20"/>
    <n v="0"/>
    <s v="110 MASON RD"/>
    <n v="43.740952843499997"/>
    <n v="-79.225245645200005"/>
    <s v="POINT (-79.2252456452 43.7409528435)"/>
    <n v="20"/>
    <x v="5"/>
    <x v="5"/>
    <n v="139"/>
    <s v="Scarborough Village"/>
    <x v="0"/>
    <s v="NIA"/>
    <x v="1"/>
    <n v="2"/>
    <n v="4"/>
    <n v="37"/>
    <n v="2"/>
    <n v="4"/>
    <n v="17"/>
    <n v="19"/>
    <n v="39"/>
    <n v="0.487179487179487"/>
    <x v="0"/>
  </r>
  <r>
    <s v="Not Available"/>
    <n v="21"/>
    <n v="236"/>
    <s v="METCAP LIVING MANAGEMENT INC"/>
    <x v="0"/>
    <n v="4152799"/>
    <s v="25  COUGAR CRT"/>
    <n v="24"/>
    <n v="1965"/>
    <n v="2000"/>
    <n v="2017"/>
    <m/>
    <m/>
    <s v="25 COUGAR CRT"/>
    <n v="43.746038448500002"/>
    <n v="-79.218063912000005"/>
    <s v="POINT (-79.218063912 43.7460384485)"/>
    <n v="24"/>
    <x v="14"/>
    <x v="14"/>
    <n v="139"/>
    <s v="Scarborough Village"/>
    <x v="0"/>
    <s v="NIA"/>
    <x v="1"/>
    <n v="9"/>
    <n v="17"/>
    <n v="161"/>
    <n v="9"/>
    <n v="17"/>
    <n v="161"/>
    <n v="170"/>
    <n v="170"/>
    <n v="1"/>
    <x v="1"/>
  </r>
  <r>
    <s v="Not Available"/>
    <n v="12"/>
    <n v="159"/>
    <s v="1597180 ONTARIO INC"/>
    <x v="0"/>
    <n v="4152810"/>
    <s v="421  MARKHAM RD"/>
    <n v="24"/>
    <n v="1969"/>
    <n v="2012"/>
    <n v="2017"/>
    <m/>
    <m/>
    <s v="421 MARKHAM RD"/>
    <n v="43.750607785100001"/>
    <n v="-79.221032840299998"/>
    <s v="POINT (-79.2210328403 43.7506077851)"/>
    <n v="24"/>
    <x v="14"/>
    <x v="14"/>
    <n v="141"/>
    <s v="Golfdale-Cedarbrae-Woburn"/>
    <x v="0"/>
    <s v="NIA"/>
    <x v="1"/>
    <n v="6"/>
    <n v="12"/>
    <n v="109"/>
    <n v="6"/>
    <n v="12"/>
    <n v="109"/>
    <n v="115"/>
    <n v="115"/>
    <n v="1"/>
    <x v="1"/>
  </r>
  <r>
    <s v="Not Available"/>
    <n v="4"/>
    <n v="17"/>
    <s v="AKELIUS CANADA LTD"/>
    <x v="0"/>
    <n v="4153863"/>
    <s v="2875  YONGE ST"/>
    <n v="15"/>
    <n v="1960"/>
    <m/>
    <n v="2017"/>
    <m/>
    <m/>
    <s v="2875 YONGE ST"/>
    <n v="43.720768501999999"/>
    <n v="-79.400974120000001"/>
    <s v="POINT (-79.40097412 43.720768502)"/>
    <n v="15"/>
    <x v="8"/>
    <x v="8"/>
    <n v="103"/>
    <s v="Lawrence Park South"/>
    <x v="1"/>
    <s v="NA"/>
    <x v="0"/>
    <n v="2"/>
    <n v="4"/>
    <n v="16"/>
    <n v="2"/>
    <n v="4"/>
    <n v="16"/>
    <n v="18"/>
    <n v="18"/>
    <n v="1"/>
    <x v="1"/>
  </r>
  <r>
    <s v="Not Available"/>
    <n v="4"/>
    <n v="28"/>
    <s v="LAWRENCE CONSTRUCTION CO. LIMITED"/>
    <x v="0"/>
    <n v="4153866"/>
    <s v="2  DU MAURIER BLVD"/>
    <n v="15"/>
    <n v="1941"/>
    <m/>
    <n v="2017"/>
    <m/>
    <m/>
    <s v="2 DU MAURIER BLVD"/>
    <n v="43.725924654099998"/>
    <n v="-79.402044726900002"/>
    <s v="POINT (-79.4020447269 43.7259246541)"/>
    <n v="15"/>
    <x v="8"/>
    <x v="8"/>
    <n v="105"/>
    <s v="Lawrence Park North"/>
    <x v="1"/>
    <s v="NA"/>
    <x v="1"/>
    <n v="1"/>
    <n v="2"/>
    <n v="20"/>
    <n v="1"/>
    <n v="2"/>
    <n v="20"/>
    <n v="21"/>
    <n v="21"/>
    <n v="1"/>
    <x v="1"/>
  </r>
  <r>
    <s v="Not Available"/>
    <n v="4"/>
    <n v="28"/>
    <s v="SIGNET GROUP INC"/>
    <x v="0"/>
    <n v="4153869"/>
    <s v="153  RANLEIGH AVE"/>
    <n v="15"/>
    <n v="1950"/>
    <m/>
    <n v="2017"/>
    <m/>
    <m/>
    <s v="153 RANLEIGH AVE"/>
    <n v="43.728251613899999"/>
    <n v="-79.398108232400006"/>
    <s v="POINT (-79.3981082324 43.7282516139)"/>
    <n v="15"/>
    <x v="8"/>
    <x v="8"/>
    <n v="105"/>
    <s v="Lawrence Park North"/>
    <x v="1"/>
    <s v="NA"/>
    <x v="1"/>
    <n v="1"/>
    <n v="2"/>
    <n v="20"/>
    <n v="1"/>
    <n v="2"/>
    <n v="20"/>
    <n v="21"/>
    <n v="21"/>
    <n v="1"/>
    <x v="1"/>
  </r>
  <r>
    <s v="20 indoor parking spots and 0 outdoor parking spots"/>
    <n v="10"/>
    <n v="100"/>
    <s v="HOMESTEAD LAND HOLDINGS "/>
    <x v="0"/>
    <n v="4153875"/>
    <s v="40  DELISLE AVE"/>
    <n v="12"/>
    <n v="1969"/>
    <m/>
    <n v="2017"/>
    <n v="20"/>
    <n v="0"/>
    <s v="40 DELISLE AVE"/>
    <n v="43.688990341199997"/>
    <n v="-79.396728808199995"/>
    <s v="POINT (-79.3967288082 43.6889903412)"/>
    <n v="12"/>
    <x v="10"/>
    <x v="10"/>
    <n v="97"/>
    <s v="Yonge-St.Clair"/>
    <x v="1"/>
    <s v="NA"/>
    <x v="0"/>
    <n v="10"/>
    <n v="20"/>
    <n v="90"/>
    <n v="10"/>
    <n v="20"/>
    <n v="70"/>
    <n v="80"/>
    <n v="100"/>
    <n v="0.8"/>
    <x v="3"/>
  </r>
  <r>
    <s v="10 indoor parking spots and 0 outdoor parking spots"/>
    <n v="5"/>
    <n v="79"/>
    <s v="NINETY WARREN ROAD APARTMENTS"/>
    <x v="0"/>
    <n v="4153888"/>
    <s v="90  WARREN RD"/>
    <n v="12"/>
    <n v="1963"/>
    <n v="2007"/>
    <n v="2017"/>
    <n v="10"/>
    <n v="0"/>
    <s v="90 WARREN RD"/>
    <n v="43.6859314457"/>
    <n v="-79.406924212700005"/>
    <s v="POINT (-79.4069242127 43.6859314457)"/>
    <n v="12"/>
    <x v="10"/>
    <x v="10"/>
    <n v="96"/>
    <s v="Casa Loma"/>
    <x v="1"/>
    <s v="NA"/>
    <x v="0"/>
    <n v="8"/>
    <n v="16"/>
    <n v="72"/>
    <n v="8"/>
    <n v="16"/>
    <n v="62"/>
    <n v="70"/>
    <n v="80"/>
    <n v="0.875"/>
    <x v="3"/>
  </r>
  <r>
    <s v="Not Available"/>
    <n v="5"/>
    <n v="37"/>
    <s v="TORONTO COMMUNITY HOUSING CORPORATION"/>
    <x v="1"/>
    <n v="4153335"/>
    <s v="470  MELITA CRES"/>
    <n v="12"/>
    <n v="1980"/>
    <m/>
    <n v="2017"/>
    <m/>
    <m/>
    <s v="470 MELITA CRES"/>
    <n v="43.672253431000001"/>
    <n v="-79.426653287999997"/>
    <s v="POINT (-79.426653288 43.672253431)"/>
    <n v="12"/>
    <x v="10"/>
    <x v="10"/>
    <n v="94"/>
    <s v="Wychwood"/>
    <x v="1"/>
    <s v="NA"/>
    <x v="0"/>
    <n v="4"/>
    <n v="8"/>
    <n v="34"/>
    <n v="4"/>
    <n v="8"/>
    <n v="34"/>
    <n v="38"/>
    <n v="38"/>
    <n v="1"/>
    <x v="1"/>
  </r>
  <r>
    <s v="5 indoor parking spots and 0 outdoor parking spots"/>
    <n v="4"/>
    <n v="15"/>
    <s v="TRIVEST DEVELOPMENTS CORPORATION"/>
    <x v="0"/>
    <n v="4153340"/>
    <s v="345  ST CLAIR AVE W"/>
    <n v="12"/>
    <n v="1920"/>
    <m/>
    <n v="2017"/>
    <n v="5"/>
    <n v="0"/>
    <s v="345 ST CLAIR AVE W"/>
    <n v="43.684240514300001"/>
    <n v="-79.411617641299998"/>
    <s v="POINT (-79.4116176413 43.6842405143)"/>
    <n v="12"/>
    <x v="10"/>
    <x v="10"/>
    <n v="96"/>
    <s v="Casa Loma"/>
    <x v="1"/>
    <s v="NA"/>
    <x v="0"/>
    <n v="2"/>
    <n v="3"/>
    <n v="14"/>
    <n v="2"/>
    <n v="3"/>
    <n v="9"/>
    <n v="11"/>
    <n v="16"/>
    <n v="0.6875"/>
    <x v="0"/>
  </r>
  <r>
    <s v="Not Available"/>
    <n v="3"/>
    <n v="10"/>
    <s v="LANDLORD PROPERTY &amp; RENTAL MANAGEMENT INC."/>
    <x v="0"/>
    <n v="4153341"/>
    <s v="341  ST CLAIR AVE W"/>
    <n v="12"/>
    <n v="1920"/>
    <m/>
    <n v="2017"/>
    <m/>
    <m/>
    <s v="341 ST CLAIR AVE W"/>
    <n v="43.684313363000001"/>
    <n v="-79.411449394399995"/>
    <s v="POINT (-79.4114493944 43.684313363)"/>
    <n v="12"/>
    <x v="10"/>
    <x v="10"/>
    <n v="96"/>
    <s v="Casa Loma"/>
    <x v="1"/>
    <s v="NA"/>
    <x v="0"/>
    <n v="1"/>
    <n v="2"/>
    <n v="9"/>
    <n v="1"/>
    <n v="2"/>
    <n v="9"/>
    <n v="10"/>
    <n v="10"/>
    <n v="1"/>
    <x v="1"/>
  </r>
  <r>
    <s v="Not Available"/>
    <n v="3"/>
    <n v="14"/>
    <s v="STREET HAVEN"/>
    <x v="0"/>
    <n v="4153347"/>
    <s v="611  ST CLAIR AVE W"/>
    <n v="12"/>
    <n v="1989"/>
    <m/>
    <n v="2019"/>
    <m/>
    <m/>
    <s v="607 ST CLAIR AVE W"/>
    <n v="43.681859905359403"/>
    <n v="-79.422847869998805"/>
    <s v="POINT (-79.4228478699988 43.6818599053594)"/>
    <n v="12"/>
    <x v="10"/>
    <x v="10"/>
    <n v="94"/>
    <s v="Wychwood"/>
    <x v="1"/>
    <s v="NA"/>
    <x v="0"/>
    <n v="2"/>
    <n v="3"/>
    <n v="13"/>
    <n v="2"/>
    <n v="3"/>
    <n v="13"/>
    <n v="15"/>
    <n v="15"/>
    <n v="1"/>
    <x v="1"/>
  </r>
  <r>
    <s v="0 indoor parking spots and 8 outdoor parking spots"/>
    <n v="3"/>
    <n v="16"/>
    <m/>
    <x v="0"/>
    <n v="4153348"/>
    <s v="599  ST CLAIR AVE W"/>
    <n v="12"/>
    <n v="1920"/>
    <m/>
    <n v="2017"/>
    <n v="0"/>
    <n v="8"/>
    <s v="599 ST CLAIR AVE W"/>
    <n v="43.682098390299998"/>
    <n v="-79.422331859300002"/>
    <s v="POINT (-79.4223318593 43.6820983903)"/>
    <n v="12"/>
    <x v="10"/>
    <x v="10"/>
    <n v="94"/>
    <s v="Wychwood"/>
    <x v="1"/>
    <s v="NA"/>
    <x v="0"/>
    <n v="2"/>
    <n v="4"/>
    <n v="15"/>
    <n v="-6"/>
    <n v="-4"/>
    <n v="15"/>
    <n v="9"/>
    <n v="17"/>
    <n v="0.52941176470588203"/>
    <x v="0"/>
  </r>
  <r>
    <s v="0 indoor parking spots and 15 outdoor parking spots"/>
    <n v="3"/>
    <n v="29"/>
    <s v="AKELIUS CANADA LTD"/>
    <x v="0"/>
    <n v="4153353"/>
    <s v="55  HENDRICK AVE"/>
    <n v="12"/>
    <n v="1956"/>
    <m/>
    <n v="2017"/>
    <n v="0"/>
    <n v="15"/>
    <s v="55 HENDRICK AVE"/>
    <n v="43.679807553000003"/>
    <n v="-79.430598337999996"/>
    <s v="POINT (-79.430598338 43.679807553)"/>
    <n v="12"/>
    <x v="10"/>
    <x v="10"/>
    <n v="94"/>
    <s v="Wychwood"/>
    <x v="1"/>
    <s v="NA"/>
    <x v="0"/>
    <n v="3"/>
    <n v="6"/>
    <n v="27"/>
    <n v="-12"/>
    <n v="-9"/>
    <n v="27"/>
    <n v="15"/>
    <n v="30"/>
    <n v="0.5"/>
    <x v="0"/>
  </r>
  <r>
    <s v="Not Available"/>
    <n v="4"/>
    <n v="15"/>
    <s v="STERLING KARAMAR PROPERTY MANAGEMENT"/>
    <x v="0"/>
    <n v="4153901"/>
    <s v="310  LONSDALE RD"/>
    <n v="12"/>
    <n v="1927"/>
    <m/>
    <n v="2017"/>
    <m/>
    <m/>
    <s v="310 LONSDALE RD"/>
    <n v="43.689210605"/>
    <n v="-79.411221917199995"/>
    <s v="POINT (-79.4112219172 43.689210605)"/>
    <n v="12"/>
    <x v="10"/>
    <x v="10"/>
    <n v="101"/>
    <s v="Forest Hill South"/>
    <x v="1"/>
    <s v="NA"/>
    <x v="0"/>
    <n v="2"/>
    <n v="3"/>
    <n v="14"/>
    <n v="2"/>
    <n v="3"/>
    <n v="14"/>
    <n v="16"/>
    <n v="16"/>
    <n v="1"/>
    <x v="1"/>
  </r>
  <r>
    <s v="Not Available"/>
    <n v="3"/>
    <n v="16"/>
    <m/>
    <x v="0"/>
    <n v="4379646"/>
    <s v="1212  BLOOR ST W"/>
    <n v="9"/>
    <n v="1923"/>
    <m/>
    <n v="2018"/>
    <m/>
    <m/>
    <s v="1212 BLOOR ST W"/>
    <n v="43.659312983500001"/>
    <n v="-79.438901996599995"/>
    <s v="POINT (-79.4389019966 43.6593129835)"/>
    <n v="9"/>
    <x v="12"/>
    <x v="12"/>
    <n v="171"/>
    <s v="Junction-Wallace Emerson"/>
    <x v="1"/>
    <s v="NA"/>
    <x v="0"/>
    <n v="2"/>
    <n v="4"/>
    <n v="15"/>
    <n v="2"/>
    <n v="4"/>
    <n v="15"/>
    <n v="17"/>
    <n v="17"/>
    <n v="1"/>
    <x v="1"/>
  </r>
  <r>
    <s v="Not Available"/>
    <n v="4"/>
    <n v="29"/>
    <s v="GILINDO MARCOCCHIO LIMITED"/>
    <x v="0"/>
    <n v="4356727"/>
    <s v="176  BERRY RD"/>
    <n v="3"/>
    <n v="1952"/>
    <n v="2005"/>
    <n v="2018"/>
    <m/>
    <m/>
    <s v="176 BERRY RD"/>
    <n v="43.636561237999999"/>
    <n v="-79.493053521999997"/>
    <s v="POINT (-79.493053522 43.636561238)"/>
    <n v="3"/>
    <x v="13"/>
    <x v="13"/>
    <n v="16"/>
    <s v="Stonegate-Queensway"/>
    <x v="1"/>
    <s v="NA"/>
    <x v="1"/>
    <n v="2"/>
    <n v="3"/>
    <n v="20"/>
    <n v="2"/>
    <n v="3"/>
    <n v="20"/>
    <n v="22"/>
    <n v="22"/>
    <n v="1"/>
    <x v="1"/>
  </r>
  <r>
    <s v="22 indoor parking spots and 0 outdoor parking spots"/>
    <n v="27"/>
    <n v="301"/>
    <s v="RHAPSODY PROPERTY MANAGEMENT"/>
    <x v="0"/>
    <n v="4697372"/>
    <s v="55  SMOOTH ROSE CRT"/>
    <n v="17"/>
    <n v="2019"/>
    <m/>
    <n v="2019"/>
    <n v="22"/>
    <n v="0"/>
    <s v="55 SMOOTH ROSE CRT"/>
    <s v="43.77439689548580"/>
    <n v="-79.332909746645797"/>
    <s v="POINT (-79.33290974664577 43.77439689548578)"/>
    <n v="17"/>
    <x v="4"/>
    <x v="4"/>
    <n v="53"/>
    <s v="Henry Farm"/>
    <x v="1"/>
    <s v="NA"/>
    <x v="1"/>
    <n v="11"/>
    <n v="22"/>
    <n v="205"/>
    <n v="11"/>
    <n v="22"/>
    <n v="183"/>
    <n v="194"/>
    <n v="216"/>
    <n v="0.89814814814814803"/>
    <x v="3"/>
  </r>
  <r>
    <s v="0 indoor parking spots and 6 outdoor parking spots"/>
    <n v="3"/>
    <n v="18"/>
    <s v="MCCOR MANAGEMENT (EAST) INC"/>
    <x v="0"/>
    <n v="4327919"/>
    <s v="382  DOVERCOURT RD"/>
    <n v="9"/>
    <n v="1960"/>
    <m/>
    <n v="2018"/>
    <n v="0"/>
    <n v="6"/>
    <s v="382 DOVERCOURT RD"/>
    <n v="43.652044902"/>
    <n v="-79.426148983199994"/>
    <s v="POINT (-79.4261489832 43.652044902)"/>
    <n v="9"/>
    <x v="12"/>
    <x v="12"/>
    <n v="84"/>
    <s v="Little Portugal"/>
    <x v="1"/>
    <s v="NA"/>
    <x v="0"/>
    <n v="2"/>
    <n v="4"/>
    <n v="17"/>
    <n v="-4"/>
    <n v="-2"/>
    <n v="17"/>
    <n v="13"/>
    <n v="19"/>
    <n v="0.68421052631579005"/>
    <x v="0"/>
  </r>
  <r>
    <s v="Not Available"/>
    <n v="3"/>
    <n v="11"/>
    <s v="DMS PROPERTY MANAGEMENT LTD"/>
    <x v="0"/>
    <n v="4329043"/>
    <s v="24  ROSSEAU RD"/>
    <n v="6"/>
    <n v="1949"/>
    <m/>
    <n v="2018"/>
    <m/>
    <m/>
    <s v="24 ROSSEAU RD"/>
    <n v="43.743047768300002"/>
    <n v="-79.437702166099996"/>
    <s v="POINT (-79.4377021661 43.7430477683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Not Available"/>
    <n v="3"/>
    <n v="13"/>
    <s v="NONE"/>
    <x v="0"/>
    <n v="4326893"/>
    <s v="1135  O'CONNOR DR"/>
    <n v="19"/>
    <n v="1951"/>
    <m/>
    <n v="2022"/>
    <m/>
    <m/>
    <s v="1135 O'CONNOR DR"/>
    <n v="43.711282298999997"/>
    <n v="-79.308021362399998"/>
    <s v="POINT (-79.3080213624 43.711282299)"/>
    <n v="19"/>
    <x v="1"/>
    <x v="1"/>
    <n v="54"/>
    <s v="O'Connor-Parkview"/>
    <x v="1"/>
    <s v="NA"/>
    <x v="0"/>
    <n v="2"/>
    <n v="3"/>
    <n v="12"/>
    <n v="2"/>
    <n v="3"/>
    <n v="12"/>
    <n v="14"/>
    <n v="14"/>
    <n v="1"/>
    <x v="1"/>
  </r>
  <r>
    <s v="Not Available"/>
    <n v="6"/>
    <n v="22"/>
    <s v="TCH"/>
    <x v="1"/>
    <n v="4268878"/>
    <s v="85  GILDER DR"/>
    <n v="21"/>
    <n v="1980"/>
    <n v="1996"/>
    <n v="2017"/>
    <m/>
    <m/>
    <s v="85 GILDER DR"/>
    <n v="43.736266700199998"/>
    <n v="-79.253868080999993"/>
    <s v="POINT (-79.253868081 43.7362667002)"/>
    <n v="21"/>
    <x v="22"/>
    <x v="22"/>
    <n v="138"/>
    <s v="Eglinton East"/>
    <x v="0"/>
    <s v="NIA"/>
    <x v="1"/>
    <n v="1"/>
    <n v="2"/>
    <n v="15"/>
    <n v="1"/>
    <n v="2"/>
    <n v="15"/>
    <n v="16"/>
    <n v="16"/>
    <n v="1"/>
    <x v="1"/>
  </r>
  <r>
    <s v="50 indoor parking spots and 0 outdoor parking spots"/>
    <n v="32"/>
    <n v="163"/>
    <s v="YONGE PLEASANT HOLDINGS LIMITED"/>
    <x v="0"/>
    <n v="4284996"/>
    <s v="60  PLEASANT BLVD"/>
    <n v="12"/>
    <n v="1969"/>
    <n v="2010"/>
    <n v="2017"/>
    <n v="50"/>
    <n v="0"/>
    <s v="60 PLEASANT BLVD"/>
    <n v="43.687754026999997"/>
    <n v="-79.391524864999994"/>
    <s v="POINT (-79.391524865 43.687754027)"/>
    <n v="12"/>
    <x v="10"/>
    <x v="10"/>
    <n v="98"/>
    <s v="Rosedale-Moore Park"/>
    <x v="1"/>
    <s v="NA"/>
    <x v="0"/>
    <n v="17"/>
    <n v="33"/>
    <n v="147"/>
    <n v="17"/>
    <n v="33"/>
    <n v="97"/>
    <n v="114"/>
    <n v="164"/>
    <n v="0.69512195121951204"/>
    <x v="0"/>
  </r>
  <r>
    <s v="0 indoor parking spots and 8 outdoor parking spots"/>
    <n v="4"/>
    <n v="20"/>
    <s v="GREENWIN CORP."/>
    <x v="0"/>
    <n v="4281384"/>
    <s v="2404  QUEEN ST E"/>
    <n v="20"/>
    <n v="1937"/>
    <m/>
    <n v="2017"/>
    <n v="0"/>
    <n v="8"/>
    <s v="2404 QUEEN ST E"/>
    <n v="43.674660546399998"/>
    <n v="-79.279711849199998"/>
    <s v="POINT (-79.2797118492 43.6746605464)"/>
    <n v="20"/>
    <x v="5"/>
    <x v="5"/>
    <n v="122"/>
    <s v="Birchcliffe-Cliffside"/>
    <x v="1"/>
    <s v="NA"/>
    <x v="1"/>
    <n v="1"/>
    <n v="2"/>
    <n v="14"/>
    <n v="-7"/>
    <n v="-6"/>
    <n v="14"/>
    <n v="7"/>
    <n v="15"/>
    <n v="0.46666666666666701"/>
    <x v="0"/>
  </r>
  <r>
    <s v="Not Available"/>
    <n v="14"/>
    <n v="215"/>
    <s v="TCH"/>
    <x v="1"/>
    <n v="4285956"/>
    <s v="121  HUMBER BLVD"/>
    <n v="5"/>
    <n v="1968"/>
    <n v="2015"/>
    <n v="2017"/>
    <m/>
    <m/>
    <s v="121 HUMBER BLVD"/>
    <n v="43.678425033000003"/>
    <n v="-79.481889322000001"/>
    <s v="POINT (-79.481889322 43.678425033)"/>
    <n v="5"/>
    <x v="17"/>
    <x v="17"/>
    <n v="111"/>
    <s v="Rockcliffe-Smythe"/>
    <x v="0"/>
    <s v="NIA"/>
    <x v="0"/>
    <n v="22"/>
    <n v="43"/>
    <n v="194"/>
    <n v="22"/>
    <n v="43"/>
    <n v="194"/>
    <n v="216"/>
    <n v="216"/>
    <n v="1"/>
    <x v="1"/>
  </r>
  <r>
    <s v="Not Available"/>
    <n v="3"/>
    <n v="11"/>
    <s v="TOWN &amp; COUNTRY PROPERTY MANAGERS"/>
    <x v="0"/>
    <n v="4569135"/>
    <s v="135  SAMMON AVE"/>
    <n v="14"/>
    <n v="1956"/>
    <m/>
    <n v="2019"/>
    <m/>
    <m/>
    <s v="135 SAMMON AVE"/>
    <n v="43.6850791771"/>
    <n v="-79.342356840500003"/>
    <s v="POINT (-79.3423568405 43.6850791771)"/>
    <n v="14"/>
    <x v="9"/>
    <x v="9"/>
    <n v="59"/>
    <s v="Danforth East York"/>
    <x v="1"/>
    <s v="NA"/>
    <x v="0"/>
    <n v="2"/>
    <n v="3"/>
    <n v="10"/>
    <n v="2"/>
    <n v="3"/>
    <n v="10"/>
    <n v="12"/>
    <n v="12"/>
    <n v="1"/>
    <x v="1"/>
  </r>
  <r>
    <s v="500 indoor parking spots and 3 outdoor parking spots"/>
    <n v="51"/>
    <n v="503"/>
    <m/>
    <x v="0"/>
    <n v="4575691"/>
    <s v="25  SELBY ST"/>
    <n v="13"/>
    <n v="2018"/>
    <m/>
    <n v="2019"/>
    <n v="500"/>
    <n v="3"/>
    <s v="25 SELBY ST"/>
    <n v="43.671146180999997"/>
    <n v="-79.376964829000002"/>
    <s v="POINT (-79.376964829 43.671146181)"/>
    <n v="13"/>
    <x v="3"/>
    <x v="3"/>
    <n v="74"/>
    <s v="North St.James Town"/>
    <x v="1"/>
    <s v="NA"/>
    <x v="0"/>
    <n v="51"/>
    <n v="101"/>
    <n v="453"/>
    <n v="48"/>
    <n v="98"/>
    <n v="-47"/>
    <n v="1"/>
    <n v="504"/>
    <n v="1.9841269841269801E-3"/>
    <x v="2"/>
  </r>
  <r>
    <s v="0 indoor parking spots and 2 outdoor parking spots"/>
    <n v="4"/>
    <n v="47"/>
    <s v="CAPREIT"/>
    <x v="0"/>
    <n v="4254274"/>
    <s v="143  EIGHTH ST"/>
    <n v="3"/>
    <n v="1960"/>
    <m/>
    <n v="2017"/>
    <n v="0"/>
    <n v="2"/>
    <s v="143 EIGHTH ST"/>
    <n v="43.601842503"/>
    <n v="-79.506732983999996"/>
    <s v="POINT (-79.506732984 43.601842503)"/>
    <n v="3"/>
    <x v="13"/>
    <x v="13"/>
    <n v="18"/>
    <s v="New Toronto"/>
    <x v="1"/>
    <s v="NA"/>
    <x v="1"/>
    <n v="2"/>
    <n v="4"/>
    <n v="32"/>
    <n v="0"/>
    <n v="2"/>
    <n v="32"/>
    <n v="32"/>
    <n v="34"/>
    <n v="0.94117647058823495"/>
    <x v="4"/>
  </r>
  <r>
    <s v="Not Available"/>
    <n v="3"/>
    <n v="30"/>
    <s v="TRIOVEST REALTY ADVISORS INC."/>
    <x v="0"/>
    <n v="4253901"/>
    <s v="20  COSBURN AVE"/>
    <n v="14"/>
    <n v="1963"/>
    <m/>
    <n v="2017"/>
    <m/>
    <m/>
    <s v="20 COSBURN AVE"/>
    <n v="43.688689177999997"/>
    <n v="-79.354108640999996"/>
    <s v="POINT (-79.354108641 43.688689178)"/>
    <n v="14"/>
    <x v="9"/>
    <x v="9"/>
    <n v="57"/>
    <s v="Broadview North"/>
    <x v="1"/>
    <s v="NA"/>
    <x v="0"/>
    <n v="3"/>
    <n v="6"/>
    <n v="27"/>
    <n v="3"/>
    <n v="6"/>
    <n v="27"/>
    <n v="30"/>
    <n v="30"/>
    <n v="1"/>
    <x v="1"/>
  </r>
  <r>
    <s v="Not Available"/>
    <n v="14"/>
    <n v="93"/>
    <s v="COMPTEN MANAGEMENT INC."/>
    <x v="0"/>
    <n v="4257267"/>
    <s v="95  REDPATH AVE"/>
    <n v="12"/>
    <n v="1969"/>
    <n v="2015"/>
    <n v="2017"/>
    <m/>
    <m/>
    <s v="95 REDPATH AVE"/>
    <n v="43.706940869999997"/>
    <n v="-79.392039668999999"/>
    <s v="POINT (-79.392039669 43.70694087)"/>
    <n v="12"/>
    <x v="10"/>
    <x v="10"/>
    <n v="174"/>
    <s v="South Eglinton-Davisville"/>
    <x v="1"/>
    <s v="NA"/>
    <x v="0"/>
    <n v="10"/>
    <n v="19"/>
    <n v="84"/>
    <n v="10"/>
    <n v="19"/>
    <n v="84"/>
    <n v="94"/>
    <n v="94"/>
    <n v="1"/>
    <x v="1"/>
  </r>
  <r>
    <s v="50 indoor parking spots and 15 outdoor parking spots"/>
    <n v="32"/>
    <n v="565"/>
    <s v="WELLESLEY PARLIAMENT SQUARE LTD."/>
    <x v="0"/>
    <n v="4240827"/>
    <s v="260  WELLESLEY ST E"/>
    <n v="13"/>
    <n v="1968"/>
    <n v="2013"/>
    <n v="2017"/>
    <n v="50"/>
    <n v="15"/>
    <s v="260 WELLESLEY ST E"/>
    <n v="43.669078059699999"/>
    <n v="-79.371721061499997"/>
    <s v="POINT (-79.3717210615 43.6690780597)"/>
    <n v="13"/>
    <x v="3"/>
    <x v="3"/>
    <n v="74"/>
    <s v="North St.James Town"/>
    <x v="1"/>
    <s v="NA"/>
    <x v="0"/>
    <n v="57"/>
    <n v="113"/>
    <n v="509"/>
    <n v="42"/>
    <n v="98"/>
    <n v="459"/>
    <n v="501"/>
    <n v="566"/>
    <n v="0.88515901060070701"/>
    <x v="3"/>
  </r>
  <r>
    <s v="0 indoor parking spots and 10 outdoor parking spots"/>
    <n v="7"/>
    <n v="95"/>
    <s v="HOMESTEAD LAND HOLDINGS LIMITED"/>
    <x v="0"/>
    <n v="4232788"/>
    <s v="106  PARKWAY FOREST DR"/>
    <n v="17"/>
    <n v="2015"/>
    <m/>
    <n v="2017"/>
    <n v="0"/>
    <n v="10"/>
    <s v="106 PARKWAY FOREST DR"/>
    <n v="43.774094873999999"/>
    <n v="-79.341793942999999"/>
    <s v="POINT (-79.341793943 43.774094874)"/>
    <n v="17"/>
    <x v="4"/>
    <x v="4"/>
    <n v="53"/>
    <s v="Henry Farm"/>
    <x v="1"/>
    <s v="NA"/>
    <x v="1"/>
    <n v="4"/>
    <n v="7"/>
    <n v="65"/>
    <n v="-6"/>
    <n v="-3"/>
    <n v="65"/>
    <n v="59"/>
    <n v="69"/>
    <n v="0.85507246376811596"/>
    <x v="3"/>
  </r>
  <r>
    <s v="199 indoor parking spots and 20 outdoor parking spots"/>
    <n v="30"/>
    <n v="336"/>
    <s v="MORGUAR CORP. "/>
    <x v="0"/>
    <n v="4244947"/>
    <s v="320  TWEEDSMUIR AVE"/>
    <n v="12"/>
    <n v="2014"/>
    <m/>
    <n v="2017"/>
    <n v="199"/>
    <n v="20"/>
    <s v="320 TWEEDSMUIR AVE"/>
    <n v="43.685913233500003"/>
    <n v="-79.414583890499998"/>
    <s v="POINT (-79.4145838905 43.6859132335)"/>
    <n v="12"/>
    <x v="10"/>
    <x v="10"/>
    <n v="101"/>
    <s v="Forest Hill South"/>
    <x v="1"/>
    <s v="NA"/>
    <x v="0"/>
    <n v="34"/>
    <n v="68"/>
    <n v="303"/>
    <n v="14"/>
    <n v="48"/>
    <n v="104"/>
    <n v="118"/>
    <n v="337"/>
    <n v="0.35014836795252202"/>
    <x v="0"/>
  </r>
  <r>
    <s v="40 indoor parking spots and 0 outdoor parking spots"/>
    <n v="12"/>
    <n v="188"/>
    <s v="VARSITY PROPERTIES"/>
    <x v="0"/>
    <n v="4233264"/>
    <s v="50  GERRARD ST E"/>
    <n v="13"/>
    <n v="2007"/>
    <m/>
    <n v="2017"/>
    <n v="40"/>
    <n v="0"/>
    <s v="50 GERRARD ST E"/>
    <n v="43.659920190500003"/>
    <n v="-79.379336869499994"/>
    <s v="POINT (-79.3793368695 43.6599201905)"/>
    <n v="13"/>
    <x v="3"/>
    <x v="3"/>
    <n v="168"/>
    <s v="Downtown Yonge East"/>
    <x v="1"/>
    <s v="NA"/>
    <x v="0"/>
    <n v="19"/>
    <n v="38"/>
    <n v="170"/>
    <n v="19"/>
    <n v="38"/>
    <n v="130"/>
    <n v="149"/>
    <n v="189"/>
    <n v="0.78835978835978804"/>
    <x v="3"/>
  </r>
  <r>
    <s v="Not Available"/>
    <n v="3"/>
    <n v="12"/>
    <s v="1979017 ONTARIO INC."/>
    <x v="0"/>
    <n v="4243768"/>
    <s v="156  BARRINGTON AVE"/>
    <n v="19"/>
    <n v="1960"/>
    <m/>
    <n v="2017"/>
    <m/>
    <m/>
    <s v="156 BARRINGTON AVE"/>
    <n v="43.693721494999998"/>
    <n v="-79.303248784000004"/>
    <s v="POINT (-79.303248784 43.693721495)"/>
    <n v="19"/>
    <x v="1"/>
    <x v="1"/>
    <n v="61"/>
    <s v="Taylor-Massey"/>
    <x v="0"/>
    <s v="NIA"/>
    <x v="0"/>
    <n v="2"/>
    <n v="3"/>
    <n v="11"/>
    <n v="2"/>
    <n v="3"/>
    <n v="11"/>
    <n v="13"/>
    <n v="13"/>
    <n v="1"/>
    <x v="1"/>
  </r>
  <r>
    <s v="Not Available"/>
    <n v="12"/>
    <n v="119"/>
    <m/>
    <x v="2"/>
    <n v="4155158"/>
    <s v="15  KING ST"/>
    <n v="5"/>
    <n v="1994"/>
    <m/>
    <n v="2017"/>
    <m/>
    <m/>
    <s v="15 KING ST"/>
    <n v="43.701908274099999"/>
    <n v="-79.519826629400001"/>
    <s v="POINT (-79.5198266294 43.7019082741)"/>
    <n v="5"/>
    <x v="17"/>
    <x v="17"/>
    <n v="113"/>
    <s v="Weston"/>
    <x v="0"/>
    <s v="NIA"/>
    <x v="1"/>
    <n v="5"/>
    <n v="9"/>
    <n v="81"/>
    <n v="5"/>
    <n v="9"/>
    <n v="81"/>
    <n v="86"/>
    <n v="86"/>
    <n v="1"/>
    <x v="1"/>
  </r>
  <r>
    <s v="Not Available"/>
    <n v="3"/>
    <n v="11"/>
    <s v="ALTO PROPERTIES INC."/>
    <x v="0"/>
    <n v="4226533"/>
    <s v="60  FIFTEENTH ST"/>
    <n v="3"/>
    <n v="1958"/>
    <m/>
    <n v="2017"/>
    <m/>
    <m/>
    <s v="60 FIFTEENTH ST"/>
    <n v="43.601129455200002"/>
    <n v="-79.515200649899995"/>
    <s v="POINT (-79.5152006499 43.6011294552)"/>
    <n v="3"/>
    <x v="13"/>
    <x v="13"/>
    <n v="18"/>
    <s v="New Toronto"/>
    <x v="1"/>
    <s v="NA"/>
    <x v="1"/>
    <n v="1"/>
    <n v="1"/>
    <n v="8"/>
    <n v="1"/>
    <n v="1"/>
    <n v="8"/>
    <n v="9"/>
    <n v="9"/>
    <n v="1"/>
    <x v="1"/>
  </r>
  <r>
    <s v="Not Available"/>
    <n v="7"/>
    <n v="221"/>
    <s v="TCH"/>
    <x v="1"/>
    <n v="4155782"/>
    <s v="101  KENDLETON DR"/>
    <n v="1"/>
    <n v="1965"/>
    <n v="2016"/>
    <n v="2017"/>
    <m/>
    <m/>
    <s v="101 KENDLETON DR"/>
    <n v="43.738357867700003"/>
    <n v="-79.580925168999997"/>
    <s v="POINT (-79.580925169 43.7383578677)"/>
    <n v="1"/>
    <x v="18"/>
    <x v="18"/>
    <n v="2"/>
    <s v="Mount Olive-Silverstone-Jamestown"/>
    <x v="0"/>
    <s v="NIA"/>
    <x v="1"/>
    <n v="8"/>
    <n v="16"/>
    <n v="151"/>
    <n v="8"/>
    <n v="16"/>
    <n v="151"/>
    <n v="159"/>
    <n v="159"/>
    <n v="1"/>
    <x v="1"/>
  </r>
  <r>
    <s v="Not Available"/>
    <n v="6"/>
    <n v="66"/>
    <s v="NIOT INVESTMENT HOLDINGS LIMITED"/>
    <x v="0"/>
    <n v="4155789"/>
    <s v="1122  DON MILLS RD"/>
    <n v="16"/>
    <n v="1958"/>
    <n v="2013"/>
    <n v="2017"/>
    <m/>
    <m/>
    <s v="1122 DON MILLS RD"/>
    <n v="43.737955530000001"/>
    <n v="-79.344349051999998"/>
    <s v="POINT (-79.344349052 43.73795553)"/>
    <n v="16"/>
    <x v="20"/>
    <x v="20"/>
    <n v="42"/>
    <s v="Banbury-Don Mills"/>
    <x v="1"/>
    <s v="NA"/>
    <x v="1"/>
    <n v="3"/>
    <n v="5"/>
    <n v="45"/>
    <n v="3"/>
    <n v="5"/>
    <n v="45"/>
    <n v="48"/>
    <n v="48"/>
    <n v="1"/>
    <x v="1"/>
  </r>
  <r>
    <s v="Not Available"/>
    <n v="4"/>
    <n v="22"/>
    <s v="GOLD SEAL MANAGEMENT INC."/>
    <x v="0"/>
    <n v="4168798"/>
    <s v="170  BERRY RD"/>
    <n v="3"/>
    <n v="1956"/>
    <m/>
    <n v="2017"/>
    <m/>
    <m/>
    <s v="170 BERRY RD"/>
    <s v="43.63679816113190"/>
    <n v="-79.492105604094704"/>
    <s v="POINT (-79.49210560409472 43.63679816113187)"/>
    <n v="3"/>
    <x v="13"/>
    <x v="13"/>
    <n v="16"/>
    <s v="Stonegate-Queensway"/>
    <x v="1"/>
    <s v="NA"/>
    <x v="1"/>
    <n v="1"/>
    <n v="2"/>
    <n v="15"/>
    <n v="1"/>
    <n v="2"/>
    <n v="15"/>
    <n v="16"/>
    <n v="16"/>
    <n v="1"/>
    <x v="1"/>
  </r>
  <r>
    <s v="Not Available"/>
    <n v="11"/>
    <n v="104"/>
    <s v="DMS PROPERTY MANAGEMENT LTD."/>
    <x v="2"/>
    <n v="4168988"/>
    <s v="20  HUMBERLINE DR"/>
    <n v="1"/>
    <n v="1986"/>
    <m/>
    <n v="2017"/>
    <m/>
    <m/>
    <s v="20 HUMBERLINE DR"/>
    <n v="43.731736309699997"/>
    <n v="-79.614065722399999"/>
    <s v="POINT (-79.6140657224 43.7317363097)"/>
    <n v="1"/>
    <x v="18"/>
    <x v="18"/>
    <n v="1"/>
    <s v="West Humber-Clairville"/>
    <x v="1"/>
    <s v="NA"/>
    <x v="1"/>
    <n v="4"/>
    <n v="8"/>
    <n v="71"/>
    <n v="4"/>
    <n v="8"/>
    <n v="71"/>
    <n v="75"/>
    <n v="75"/>
    <n v="1"/>
    <x v="1"/>
  </r>
  <r>
    <s v="18 indoor parking spots and 0 outdoor parking spots"/>
    <n v="25"/>
    <n v="225"/>
    <m/>
    <x v="0"/>
    <n v="4171378"/>
    <s v="77  GERRARD ST W"/>
    <n v="11"/>
    <n v="1973"/>
    <m/>
    <n v="2017"/>
    <n v="18"/>
    <n v="0"/>
    <s v="77 GERRARD ST W"/>
    <s v="43.658266297304800"/>
    <n v="-79.385379170147402"/>
    <s v="POINT (-79.38537917014739 43.658266297304834)"/>
    <n v="11"/>
    <x v="7"/>
    <x v="7"/>
    <n v="170"/>
    <s v="Yonge-Bay Corridor"/>
    <x v="1"/>
    <s v="NA"/>
    <x v="0"/>
    <n v="23"/>
    <n v="45"/>
    <n v="203"/>
    <n v="23"/>
    <n v="45"/>
    <n v="185"/>
    <n v="208"/>
    <n v="226"/>
    <n v="0.92035398230088505"/>
    <x v="4"/>
  </r>
  <r>
    <s v="311 indoor parking spots and 0 outdoor parking spots"/>
    <n v="30"/>
    <n v="483"/>
    <s v="GREENROCK PROPERTY MANAGEMENT LIMITED"/>
    <x v="0"/>
    <n v="4171428"/>
    <s v="77  DAVISVILLE AVE"/>
    <n v="12"/>
    <n v="1970"/>
    <n v="2007"/>
    <n v="2017"/>
    <n v="311"/>
    <n v="0"/>
    <s v="77 DAVISVILLE AVE"/>
    <s v="43.69844244487180"/>
    <n v="-79.393744097317494"/>
    <s v="POINT (-79.39374409731752 43.69844244487183)"/>
    <n v="12"/>
    <x v="10"/>
    <x v="10"/>
    <n v="174"/>
    <s v="South Eglinton-Davisville"/>
    <x v="1"/>
    <s v="NA"/>
    <x v="0"/>
    <n v="49"/>
    <n v="97"/>
    <n v="435"/>
    <n v="49"/>
    <n v="97"/>
    <n v="124"/>
    <n v="173"/>
    <n v="484"/>
    <n v="0.35743801652892598"/>
    <x v="0"/>
  </r>
  <r>
    <s v="0 indoor parking spots and 8 outdoor parking spots"/>
    <n v="4"/>
    <n v="21"/>
    <s v="GREENWIN CORP."/>
    <x v="0"/>
    <n v="4152557"/>
    <s v="2402  QUEEN ST E"/>
    <n v="20"/>
    <n v="1932"/>
    <m/>
    <n v="2017"/>
    <n v="0"/>
    <n v="8"/>
    <s v="2402 QUEEN ST E"/>
    <n v="43.674568931000003"/>
    <n v="-79.279856652999996"/>
    <s v="POINT (-79.279856653 43.674568931)"/>
    <n v="20"/>
    <x v="5"/>
    <x v="5"/>
    <n v="122"/>
    <s v="Birchcliffe-Cliffside"/>
    <x v="1"/>
    <s v="NA"/>
    <x v="1"/>
    <n v="1"/>
    <n v="2"/>
    <n v="15"/>
    <n v="-7"/>
    <n v="-6"/>
    <n v="15"/>
    <n v="8"/>
    <n v="16"/>
    <n v="0.5"/>
    <x v="0"/>
  </r>
  <r>
    <s v="Not Available"/>
    <n v="4"/>
    <n v="21"/>
    <s v="ALTIMA PROPERTIES"/>
    <x v="0"/>
    <n v="4152561"/>
    <s v="1165  KINGSTON RD"/>
    <n v="20"/>
    <n v="1920"/>
    <m/>
    <n v="2017"/>
    <m/>
    <m/>
    <s v="1165 KINGSTON RD"/>
    <n v="43.681968904999998"/>
    <n v="-79.2794672741"/>
    <s v="POINT (-79.2794672741 43.681968905)"/>
    <n v="20"/>
    <x v="5"/>
    <x v="5"/>
    <n v="122"/>
    <s v="Birchcliffe-Cliffside"/>
    <x v="1"/>
    <s v="NA"/>
    <x v="1"/>
    <n v="1"/>
    <n v="2"/>
    <n v="15"/>
    <n v="1"/>
    <n v="2"/>
    <n v="15"/>
    <n v="16"/>
    <n v="16"/>
    <n v="1"/>
    <x v="1"/>
  </r>
  <r>
    <s v="Not Available"/>
    <n v="4"/>
    <n v="16"/>
    <s v="AKELIUS CANADA LTD"/>
    <x v="0"/>
    <n v="4152562"/>
    <s v="3010  QUEEN ST E"/>
    <n v="20"/>
    <n v="1932"/>
    <m/>
    <n v="2018"/>
    <m/>
    <m/>
    <s v="3010 QUEEN ST E"/>
    <n v="43.675479962799997"/>
    <n v="-79.277220469900001"/>
    <s v="POINT (-79.2772204699 43.6754799628)"/>
    <n v="20"/>
    <x v="5"/>
    <x v="5"/>
    <n v="122"/>
    <s v="Birchcliffe-Cliffside"/>
    <x v="1"/>
    <s v="NA"/>
    <x v="1"/>
    <n v="1"/>
    <n v="2"/>
    <n v="11"/>
    <n v="1"/>
    <n v="2"/>
    <n v="11"/>
    <n v="12"/>
    <n v="12"/>
    <n v="1"/>
    <x v="1"/>
  </r>
  <r>
    <s v="Not Available"/>
    <n v="3"/>
    <n v="18"/>
    <m/>
    <x v="0"/>
    <n v="4152569"/>
    <s v="1711  KINGSTON RD"/>
    <n v="20"/>
    <n v="1960"/>
    <m/>
    <n v="2017"/>
    <m/>
    <m/>
    <s v="1711 KINGSTON RD"/>
    <n v="43.692233898200001"/>
    <n v="-79.263019382500005"/>
    <s v="POINT (-79.2630193825 43.6922338982)"/>
    <n v="20"/>
    <x v="5"/>
    <x v="5"/>
    <n v="122"/>
    <s v="Birchcliffe-Cliffside"/>
    <x v="1"/>
    <s v="NA"/>
    <x v="1"/>
    <n v="1"/>
    <n v="2"/>
    <n v="13"/>
    <n v="1"/>
    <n v="2"/>
    <n v="13"/>
    <n v="14"/>
    <n v="14"/>
    <n v="1"/>
    <x v="1"/>
  </r>
  <r>
    <s v="Not Available"/>
    <n v="17"/>
    <n v="350"/>
    <s v="TORONTO COMMUNITY HOUSING CORPORATION"/>
    <x v="1"/>
    <n v="4152576"/>
    <s v="10  GLEN EVEREST RD"/>
    <n v="20"/>
    <n v="1970"/>
    <n v="2008"/>
    <n v="2017"/>
    <m/>
    <m/>
    <s v="10 GLEN EVEREST RD"/>
    <n v="43.699322410000001"/>
    <n v="-79.254778669000004"/>
    <s v="POINT (-79.254778669 43.69932241)"/>
    <n v="20"/>
    <x v="5"/>
    <x v="5"/>
    <n v="122"/>
    <s v="Birchcliffe-Cliffside"/>
    <x v="1"/>
    <s v="NA"/>
    <x v="1"/>
    <n v="13"/>
    <n v="25"/>
    <n v="239"/>
    <n v="13"/>
    <n v="25"/>
    <n v="239"/>
    <n v="252"/>
    <n v="252"/>
    <n v="1"/>
    <x v="1"/>
  </r>
  <r>
    <s v="Not Available"/>
    <n v="4"/>
    <n v="65"/>
    <s v="POTOMAC CONSTRUCTION LIMITED"/>
    <x v="0"/>
    <n v="4152578"/>
    <s v="2  NORTH DR"/>
    <n v="20"/>
    <n v="1964"/>
    <n v="2015"/>
    <n v="2017"/>
    <m/>
    <m/>
    <s v="2 NORTH DR"/>
    <n v="43.686100137799997"/>
    <n v="-79.282133116400004"/>
    <s v="POINT (-79.2821331164 43.6861001378)"/>
    <n v="20"/>
    <x v="5"/>
    <x v="5"/>
    <n v="122"/>
    <s v="Birchcliffe-Cliffside"/>
    <x v="1"/>
    <s v="NA"/>
    <x v="1"/>
    <n v="3"/>
    <n v="5"/>
    <n v="45"/>
    <n v="3"/>
    <n v="5"/>
    <n v="45"/>
    <n v="48"/>
    <n v="48"/>
    <n v="1"/>
    <x v="1"/>
  </r>
  <r>
    <s v="0 indoor parking spots and 10 outdoor parking spots"/>
    <n v="10"/>
    <n v="59"/>
    <s v="RANEE MANAGEMENT"/>
    <x v="0"/>
    <n v="4153375"/>
    <s v="268  POPLAR PLAINS RD"/>
    <n v="12"/>
    <n v="1959"/>
    <n v="2012"/>
    <n v="2017"/>
    <n v="0"/>
    <n v="10"/>
    <s v="268 POPLAR PLAINS RD"/>
    <n v="43.685669173699999"/>
    <n v="-79.404033865399995"/>
    <s v="POINT (-79.4040338654 43.6856691737)"/>
    <n v="12"/>
    <x v="10"/>
    <x v="10"/>
    <n v="96"/>
    <s v="Casa Loma"/>
    <x v="1"/>
    <s v="NA"/>
    <x v="0"/>
    <n v="6"/>
    <n v="12"/>
    <n v="54"/>
    <n v="-4"/>
    <n v="2"/>
    <n v="54"/>
    <n v="50"/>
    <n v="60"/>
    <n v="0.83333333333333304"/>
    <x v="3"/>
  </r>
  <r>
    <s v="21 indoor parking spots and 0 outdoor parking spots"/>
    <n v="7"/>
    <n v="128"/>
    <s v="AFFORDABLE PROPERTY MANAGEMENT"/>
    <x v="2"/>
    <n v="4153382"/>
    <s v="85  THE ESPLANADE"/>
    <n v="10"/>
    <n v="1997"/>
    <m/>
    <n v="2017"/>
    <n v="21"/>
    <n v="0"/>
    <s v="85 THE ESPLANADE"/>
    <n v="43.647321294699999"/>
    <n v="-79.372964074699993"/>
    <s v="POINT (-79.3729640747 43.6473212947)"/>
    <n v="10"/>
    <x v="2"/>
    <x v="2"/>
    <n v="166"/>
    <s v="St Lawrence-East Bayfront-The Islands"/>
    <x v="1"/>
    <s v="NA"/>
    <x v="0"/>
    <n v="13"/>
    <n v="26"/>
    <n v="116"/>
    <n v="13"/>
    <n v="26"/>
    <n v="95"/>
    <n v="108"/>
    <n v="129"/>
    <n v="0.837209302325581"/>
    <x v="3"/>
  </r>
  <r>
    <s v="Not Available"/>
    <n v="4"/>
    <n v="12"/>
    <m/>
    <x v="0"/>
    <n v="4153922"/>
    <s v="57  LAWTON BLVD"/>
    <n v="12"/>
    <n v="1929"/>
    <m/>
    <n v="2018"/>
    <m/>
    <m/>
    <s v="57 LAWTON BLVD"/>
    <n v="43.691956595999997"/>
    <n v="-79.395705230000004"/>
    <s v="POINT (-79.39570523 43.691956596)"/>
    <n v="12"/>
    <x v="10"/>
    <x v="10"/>
    <n v="97"/>
    <s v="Yonge-St.Clair"/>
    <x v="1"/>
    <s v="NA"/>
    <x v="0"/>
    <n v="2"/>
    <n v="3"/>
    <n v="11"/>
    <n v="2"/>
    <n v="3"/>
    <n v="11"/>
    <n v="13"/>
    <n v="13"/>
    <n v="1"/>
    <x v="1"/>
  </r>
  <r>
    <s v="0 indoor parking spots and 20 outdoor parking spots"/>
    <n v="17"/>
    <n v="235"/>
    <s v="O'SHANTER DEVELOPMENT COMPANY LTD."/>
    <x v="0"/>
    <n v="4153932"/>
    <s v="25  LASCELLES BLVD"/>
    <n v="12"/>
    <n v="1957"/>
    <n v="2015"/>
    <n v="2017"/>
    <n v="0"/>
    <n v="20"/>
    <s v="25 LASCELLES BLVD"/>
    <n v="43.695936039999999"/>
    <n v="-79.399287444999999"/>
    <s v="POINT (-79.399287445 43.69593604)"/>
    <n v="12"/>
    <x v="10"/>
    <x v="10"/>
    <n v="97"/>
    <s v="Yonge-St.Clair"/>
    <x v="1"/>
    <s v="NA"/>
    <x v="0"/>
    <n v="24"/>
    <n v="47"/>
    <n v="212"/>
    <n v="4"/>
    <n v="27"/>
    <n v="212"/>
    <n v="216"/>
    <n v="236"/>
    <n v="0.91525423728813604"/>
    <x v="4"/>
  </r>
  <r>
    <s v="Not Available"/>
    <n v="5"/>
    <n v="32"/>
    <s v="GREENWIN INC."/>
    <x v="0"/>
    <n v="4153940"/>
    <s v="555  RUSSELL HILL RD"/>
    <n v="12"/>
    <n v="1954"/>
    <n v="2014"/>
    <n v="2017"/>
    <m/>
    <m/>
    <s v="555 RUSSELL HILL RD"/>
    <n v="43.702940404499998"/>
    <n v="-79.415151789899994"/>
    <s v="POINT (-79.4151517899 43.7029404045)"/>
    <n v="12"/>
    <x v="10"/>
    <x v="10"/>
    <n v="101"/>
    <s v="Forest Hill South"/>
    <x v="1"/>
    <s v="NA"/>
    <x v="0"/>
    <n v="4"/>
    <n v="7"/>
    <n v="29"/>
    <n v="4"/>
    <n v="7"/>
    <n v="29"/>
    <n v="33"/>
    <n v="33"/>
    <n v="1"/>
    <x v="1"/>
  </r>
  <r>
    <s v="Not Available"/>
    <n v="8"/>
    <n v="124"/>
    <s v="TORONTO COMMUNITY HOUSING CORPORATION"/>
    <x v="1"/>
    <n v="4154405"/>
    <s v="1286  WILSON AVE"/>
    <n v="6"/>
    <n v="1993"/>
    <n v="2017"/>
    <n v="2017"/>
    <m/>
    <m/>
    <s v="1286 WILSON AVE"/>
    <n v="43.724294731999997"/>
    <n v="-79.493841391000004"/>
    <s v="POINT (-79.493841391 43.724294732)"/>
    <n v="6"/>
    <x v="15"/>
    <x v="15"/>
    <n v="154"/>
    <s v="Oakdale-Beverley Heights"/>
    <x v="0"/>
    <s v="NIA"/>
    <x v="1"/>
    <n v="5"/>
    <n v="9"/>
    <n v="85"/>
    <n v="5"/>
    <n v="9"/>
    <n v="85"/>
    <n v="90"/>
    <n v="90"/>
    <n v="1"/>
    <x v="1"/>
  </r>
  <r>
    <s v="Not Available"/>
    <n v="4"/>
    <n v="27"/>
    <s v="TRIVEST DEVELOPMENTS CORPORATION"/>
    <x v="0"/>
    <n v="4154406"/>
    <s v="1330  WILSON AVE"/>
    <n v="6"/>
    <n v="1968"/>
    <n v="2015"/>
    <n v="2017"/>
    <m/>
    <m/>
    <s v="1330 WILSON AVE"/>
    <n v="43.723725910600002"/>
    <n v="-79.496487302199995"/>
    <s v="POINT (-79.4964873022 43.7237259106)"/>
    <n v="6"/>
    <x v="15"/>
    <x v="15"/>
    <n v="154"/>
    <s v="Oakdale-Beverley Heights"/>
    <x v="0"/>
    <s v="NIA"/>
    <x v="1"/>
    <n v="1"/>
    <n v="2"/>
    <n v="19"/>
    <n v="1"/>
    <n v="2"/>
    <n v="19"/>
    <n v="20"/>
    <n v="20"/>
    <n v="1"/>
    <x v="1"/>
  </r>
  <r>
    <s v="Not Available"/>
    <n v="3"/>
    <n v="11"/>
    <s v="FLORIRI VILLAGE INVESTMENTS INC"/>
    <x v="0"/>
    <n v="4154431"/>
    <s v="2257  JANE ST"/>
    <n v="6"/>
    <n v="1965"/>
    <m/>
    <n v="2017"/>
    <m/>
    <m/>
    <s v="2257 JANE ST"/>
    <n v="43.726098274500004"/>
    <n v="-79.509510829099995"/>
    <s v="POINT (-79.5095108291 43.7260982745)"/>
    <n v="6"/>
    <x v="15"/>
    <x v="15"/>
    <n v="154"/>
    <s v="Oakdale-Beverley Heights"/>
    <x v="0"/>
    <s v="NIA"/>
    <x v="1"/>
    <n v="1"/>
    <n v="1"/>
    <n v="8"/>
    <n v="1"/>
    <n v="1"/>
    <n v="8"/>
    <n v="9"/>
    <n v="9"/>
    <n v="1"/>
    <x v="1"/>
  </r>
  <r>
    <s v="Not Available"/>
    <n v="8"/>
    <n v="65"/>
    <s v="CAPREIT"/>
    <x v="0"/>
    <n v="4154926"/>
    <s v="1216  YORK MILLS RD"/>
    <n v="16"/>
    <n v="1964"/>
    <m/>
    <n v="2017"/>
    <m/>
    <m/>
    <s v="1216 YORK MILLS RD"/>
    <n v="43.760177983600002"/>
    <n v="-79.332564081399994"/>
    <s v="POINT (-79.3325640814 43.7601779836)"/>
    <n v="16"/>
    <x v="20"/>
    <x v="20"/>
    <n v="150"/>
    <s v="Fenside-Parkwoods"/>
    <x v="1"/>
    <s v="NA"/>
    <x v="1"/>
    <n v="3"/>
    <n v="5"/>
    <n v="45"/>
    <n v="3"/>
    <n v="5"/>
    <n v="45"/>
    <n v="48"/>
    <n v="48"/>
    <n v="1"/>
    <x v="1"/>
  </r>
  <r>
    <s v="Not Available"/>
    <n v="10"/>
    <n v="91"/>
    <s v="TOBIS INVESTMENTS INC."/>
    <x v="0"/>
    <n v="4154927"/>
    <s v="1210  YORK MILLS RD"/>
    <n v="16"/>
    <n v="1963"/>
    <n v="2013"/>
    <n v="2017"/>
    <m/>
    <m/>
    <s v="1210 YORK MILLS RD"/>
    <n v="43.759908428000003"/>
    <n v="-79.3335295503"/>
    <s v="POINT (-79.3335295503 43.759908428)"/>
    <n v="16"/>
    <x v="20"/>
    <x v="20"/>
    <n v="150"/>
    <s v="Fenside-Parkwoods"/>
    <x v="1"/>
    <s v="NA"/>
    <x v="1"/>
    <n v="4"/>
    <n v="7"/>
    <n v="62"/>
    <n v="4"/>
    <n v="7"/>
    <n v="62"/>
    <n v="66"/>
    <n v="66"/>
    <n v="1"/>
    <x v="1"/>
  </r>
  <r>
    <s v="Not Available"/>
    <n v="4"/>
    <n v="32"/>
    <s v="HAZELVIEW PROPERTY SERVICES INC"/>
    <x v="0"/>
    <n v="4154935"/>
    <s v="1535-1539  BATHURST ST"/>
    <n v="12"/>
    <n v="1943"/>
    <m/>
    <n v="2017"/>
    <m/>
    <m/>
    <s v="1535 BATHURST ST"/>
    <n v="43.685782618700003"/>
    <n v="-79.418940329700007"/>
    <s v="POINT (-79.4189403297 43.6857826187)"/>
    <n v="12"/>
    <x v="10"/>
    <x v="10"/>
    <n v="101"/>
    <s v="Forest Hill South"/>
    <x v="1"/>
    <s v="NA"/>
    <x v="0"/>
    <n v="4"/>
    <n v="7"/>
    <n v="29"/>
    <n v="4"/>
    <n v="7"/>
    <n v="29"/>
    <n v="33"/>
    <n v="33"/>
    <n v="1"/>
    <x v="1"/>
  </r>
  <r>
    <s v="Not Available"/>
    <n v="23"/>
    <n v="175"/>
    <s v="BARNEY RIVER INVESTMENT LTD."/>
    <x v="0"/>
    <n v="4154940"/>
    <s v="111  RAGLAN AVE"/>
    <n v="12"/>
    <n v="1967"/>
    <m/>
    <n v="2017"/>
    <m/>
    <m/>
    <s v="111 RAGLAN AVE"/>
    <n v="43.686628503000001"/>
    <n v="-79.420722339099996"/>
    <s v="POINT (-79.4207223391 43.686628503)"/>
    <n v="12"/>
    <x v="10"/>
    <x v="10"/>
    <n v="106"/>
    <s v="Humewood-Cedarvale"/>
    <x v="1"/>
    <s v="NA"/>
    <x v="0"/>
    <n v="18"/>
    <n v="35"/>
    <n v="158"/>
    <n v="18"/>
    <n v="35"/>
    <n v="158"/>
    <n v="176"/>
    <n v="176"/>
    <n v="1"/>
    <x v="1"/>
  </r>
  <r>
    <s v="Not Available"/>
    <n v="3"/>
    <n v="18"/>
    <m/>
    <x v="0"/>
    <n v="4155430"/>
    <s v="2386  ISLINGTON AVE"/>
    <n v="1"/>
    <n v="1960"/>
    <m/>
    <n v="2017"/>
    <m/>
    <m/>
    <s v="2386 ISLINGTON AVE"/>
    <n v="43.720861120000002"/>
    <n v="-79.558241559999999"/>
    <s v="POINT (-79.55824156 43.72086112)"/>
    <n v="1"/>
    <x v="18"/>
    <x v="18"/>
    <n v="4"/>
    <s v="Rexdale-Kipling"/>
    <x v="1"/>
    <s v="NA"/>
    <x v="1"/>
    <n v="1"/>
    <n v="2"/>
    <n v="13"/>
    <n v="1"/>
    <n v="2"/>
    <n v="13"/>
    <n v="14"/>
    <n v="14"/>
    <n v="1"/>
    <x v="1"/>
  </r>
  <r>
    <s v="Not Available"/>
    <n v="3"/>
    <n v="17"/>
    <m/>
    <x v="0"/>
    <n v="4155431"/>
    <s v="40  TORBOLTON DR"/>
    <n v="1"/>
    <n v="1962"/>
    <m/>
    <n v="2017"/>
    <m/>
    <m/>
    <s v="40 TORBOLTON DR"/>
    <n v="43.7198931386"/>
    <n v="-79.558531101200003"/>
    <s v="POINT (-79.5585311012 43.7198931386)"/>
    <n v="1"/>
    <x v="18"/>
    <x v="18"/>
    <n v="4"/>
    <s v="Rexdale-Kipling"/>
    <x v="1"/>
    <s v="NA"/>
    <x v="1"/>
    <n v="1"/>
    <n v="2"/>
    <n v="12"/>
    <n v="1"/>
    <n v="2"/>
    <n v="12"/>
    <n v="13"/>
    <n v="13"/>
    <n v="1"/>
    <x v="1"/>
  </r>
  <r>
    <s v="Not Available"/>
    <n v="11"/>
    <n v="194"/>
    <s v="REXDALE PRESBYTERIAN SENIOR CITIZENS CORPORATION"/>
    <x v="2"/>
    <n v="4155446"/>
    <s v="2314  ISLINGTON AVE"/>
    <n v="1"/>
    <n v="1977"/>
    <m/>
    <n v="2017"/>
    <m/>
    <m/>
    <s v="2314 ISLINGTON AVE"/>
    <n v="43.716291216999998"/>
    <n v="-79.556254053999993"/>
    <s v="POINT (-79.556254054 43.716291217)"/>
    <n v="1"/>
    <x v="18"/>
    <x v="18"/>
    <n v="4"/>
    <s v="Rexdale-Kipling"/>
    <x v="1"/>
    <s v="NA"/>
    <x v="1"/>
    <n v="7"/>
    <n v="14"/>
    <n v="132"/>
    <n v="7"/>
    <n v="14"/>
    <n v="132"/>
    <n v="139"/>
    <n v="139"/>
    <n v="1"/>
    <x v="1"/>
  </r>
  <r>
    <s v="0 indoor parking spots and 20 outdoor parking spots"/>
    <n v="13"/>
    <n v="153"/>
    <s v="DIAMONDWOOD PROPERTY MANAGEMENT INC."/>
    <x v="0"/>
    <n v="4155447"/>
    <s v="2435  KIPLING AVE"/>
    <n v="1"/>
    <n v="1965"/>
    <n v="2001"/>
    <n v="2018"/>
    <n v="0"/>
    <n v="20"/>
    <s v="2435 KIPLING AVE"/>
    <n v="43.7388442337"/>
    <n v="-79.578720864999994"/>
    <s v="POINT (-79.578720865 43.7388442337)"/>
    <n v="1"/>
    <x v="18"/>
    <x v="18"/>
    <n v="3"/>
    <s v="Thistletown-Beaumond Heights"/>
    <x v="0"/>
    <s v="NIA"/>
    <x v="1"/>
    <n v="6"/>
    <n v="11"/>
    <n v="105"/>
    <n v="-14"/>
    <n v="-9"/>
    <n v="105"/>
    <n v="91"/>
    <n v="111"/>
    <n v="0.81981981981981999"/>
    <x v="3"/>
  </r>
  <r>
    <s v="Not Available"/>
    <n v="3"/>
    <n v="15"/>
    <s v="1034523 ONTARIO LTD"/>
    <x v="0"/>
    <n v="4156237"/>
    <s v="1469  KINGSTON RD"/>
    <n v="20"/>
    <n v="1940"/>
    <m/>
    <n v="2017"/>
    <m/>
    <m/>
    <s v="1469 KINGSTON RD"/>
    <n v="43.688219097000001"/>
    <n v="-79.269800532999994"/>
    <s v="POINT (-79.269800533 43.688219097)"/>
    <n v="20"/>
    <x v="5"/>
    <x v="5"/>
    <n v="122"/>
    <s v="Birchcliffe-Cliffside"/>
    <x v="1"/>
    <s v="NA"/>
    <x v="1"/>
    <n v="1"/>
    <n v="2"/>
    <n v="11"/>
    <n v="1"/>
    <n v="2"/>
    <n v="11"/>
    <n v="12"/>
    <n v="12"/>
    <n v="1"/>
    <x v="1"/>
  </r>
  <r>
    <s v="Not Available"/>
    <n v="3"/>
    <n v="41"/>
    <s v="GABRIEL DUMONT NON-PROFIT HOMES "/>
    <x v="2"/>
    <n v="4156242"/>
    <s v="4201  KINGSTON RD"/>
    <n v="24"/>
    <n v="1985"/>
    <m/>
    <n v="2017"/>
    <m/>
    <m/>
    <s v="4201 KINGSTON RD"/>
    <n v="43.759407246999999"/>
    <n v="-79.196109695999994"/>
    <s v="POINT (-79.196109696 43.759407247)"/>
    <n v="24"/>
    <x v="14"/>
    <x v="14"/>
    <n v="136"/>
    <s v="West Hill"/>
    <x v="0"/>
    <s v="NIA"/>
    <x v="1"/>
    <n v="2"/>
    <n v="3"/>
    <n v="28"/>
    <n v="2"/>
    <n v="3"/>
    <n v="28"/>
    <n v="30"/>
    <n v="30"/>
    <n v="1"/>
    <x v="1"/>
  </r>
  <r>
    <s v="Not Available"/>
    <n v="16"/>
    <n v="300"/>
    <s v="TCH"/>
    <x v="1"/>
    <n v="4156250"/>
    <s v="295  SHUTER ST"/>
    <n v="13"/>
    <n v="1964"/>
    <n v="2016"/>
    <n v="2017"/>
    <m/>
    <m/>
    <s v="295 SHUTER ST"/>
    <n v="43.656446656"/>
    <n v="-79.365424700999995"/>
    <s v="POINT (-79.365424701 43.656446656)"/>
    <n v="13"/>
    <x v="3"/>
    <x v="3"/>
    <n v="73"/>
    <s v="Moss Park"/>
    <x v="1"/>
    <s v="NA"/>
    <x v="0"/>
    <n v="30"/>
    <n v="60"/>
    <n v="270"/>
    <n v="30"/>
    <n v="60"/>
    <n v="270"/>
    <n v="300"/>
    <n v="300"/>
    <n v="1"/>
    <x v="1"/>
  </r>
  <r>
    <s v="Not Available"/>
    <n v="15"/>
    <n v="378"/>
    <s v="TORONTO COMMUNITY HOUSING CORPORATION"/>
    <x v="1"/>
    <n v="4152829"/>
    <s v="50  TUXEDO CRT"/>
    <n v="24"/>
    <n v="1971"/>
    <n v="2007"/>
    <n v="2017"/>
    <m/>
    <m/>
    <s v="50 TUXEDO CRT"/>
    <n v="43.780858586599997"/>
    <n v="-79.231824118500001"/>
    <s v="POINT (-79.2318241185 43.7808585866)"/>
    <n v="24"/>
    <x v="14"/>
    <x v="14"/>
    <n v="142"/>
    <s v="Woburn North"/>
    <x v="0"/>
    <s v="NIA"/>
    <x v="1"/>
    <n v="14"/>
    <n v="27"/>
    <n v="258"/>
    <n v="14"/>
    <n v="27"/>
    <n v="258"/>
    <n v="272"/>
    <n v="272"/>
    <n v="1"/>
    <x v="1"/>
  </r>
  <r>
    <s v="Not Available"/>
    <n v="3"/>
    <n v="39"/>
    <s v="GABRIEL DUMONT NON-PROFIT HOMES "/>
    <x v="2"/>
    <n v="4152838"/>
    <s v="4201-4203  KINGSTON RD"/>
    <n v="24"/>
    <n v="1985"/>
    <m/>
    <n v="2017"/>
    <m/>
    <m/>
    <s v="4201-4203 KINGSTON RD"/>
    <n v="43.760255326200003"/>
    <n v="-79.195952788100001"/>
    <s v="POINT (-79.1959527881 43.7602553262)"/>
    <n v="24"/>
    <x v="14"/>
    <x v="14"/>
    <n v="136"/>
    <s v="West Hill"/>
    <x v="0"/>
    <s v="NIA"/>
    <x v="1"/>
    <n v="2"/>
    <n v="3"/>
    <n v="27"/>
    <n v="2"/>
    <n v="3"/>
    <n v="27"/>
    <n v="29"/>
    <n v="29"/>
    <n v="1"/>
    <x v="1"/>
  </r>
  <r>
    <s v="0 indoor parking spots and 8 outdoor parking spots"/>
    <n v="12"/>
    <n v="141"/>
    <s v="CAPREIT"/>
    <x v="0"/>
    <n v="4152846"/>
    <s v="4000  LAWRENCE AVE E"/>
    <n v="24"/>
    <n v="1967"/>
    <m/>
    <n v="2017"/>
    <n v="0"/>
    <n v="8"/>
    <s v="4000 LAWRENCE AVE E"/>
    <n v="43.766112076500001"/>
    <n v="-79.200010227000007"/>
    <s v="POINT (-79.200010227 43.7661120765)"/>
    <n v="24"/>
    <x v="14"/>
    <x v="14"/>
    <n v="136"/>
    <s v="West Hill"/>
    <x v="0"/>
    <s v="NIA"/>
    <x v="1"/>
    <n v="5"/>
    <n v="10"/>
    <n v="96"/>
    <n v="-3"/>
    <n v="2"/>
    <n v="96"/>
    <n v="93"/>
    <n v="101"/>
    <n v="0.92079207920792105"/>
    <x v="4"/>
  </r>
  <r>
    <s v="Not Available"/>
    <n v="6"/>
    <n v="58"/>
    <s v="MONTEREY PARK INC."/>
    <x v="0"/>
    <n v="4154047"/>
    <s v="11  GLENBURN AVE"/>
    <n v="19"/>
    <n v="1962"/>
    <n v="2017"/>
    <n v="2017"/>
    <m/>
    <m/>
    <s v="11 GLENBURN AVE"/>
    <n v="43.707174685200002"/>
    <n v="-79.297211231700004"/>
    <s v="POINT (-79.2972112317 43.7071746852)"/>
    <n v="19"/>
    <x v="1"/>
    <x v="1"/>
    <n v="54"/>
    <s v="O'Connor-Parkview"/>
    <x v="1"/>
    <s v="NA"/>
    <x v="0"/>
    <n v="6"/>
    <n v="12"/>
    <n v="53"/>
    <n v="6"/>
    <n v="12"/>
    <n v="53"/>
    <n v="59"/>
    <n v="59"/>
    <n v="1"/>
    <x v="1"/>
  </r>
  <r>
    <s v=" indoor parking spots and  outdoor parking spots"/>
    <n v="4"/>
    <n v="16"/>
    <m/>
    <x v="0"/>
    <n v="4153503"/>
    <s v="135  EARL PL"/>
    <n v="13"/>
    <n v="1925"/>
    <m/>
    <m/>
    <m/>
    <m/>
    <s v="135 EARL PL"/>
    <n v="43.668040593699999"/>
    <n v="-79.377924614600005"/>
    <s v="POINT (-79.3779246146 43.6680405937)"/>
    <n v="13"/>
    <x v="3"/>
    <x v="3"/>
    <n v="74"/>
    <s v="North St.James Town"/>
    <x v="1"/>
    <s v="NA"/>
    <x v="0"/>
    <n v="2"/>
    <n v="4"/>
    <n v="15"/>
    <n v="2"/>
    <n v="4"/>
    <n v="15"/>
    <n v="17"/>
    <n v="17"/>
    <n v="1"/>
    <x v="1"/>
  </r>
  <r>
    <s v="0 indoor parking spots and 1 outdoor parking spots"/>
    <n v="3"/>
    <n v="26"/>
    <s v="965441 ONTARIO LIMITED"/>
    <x v="0"/>
    <n v="4153504"/>
    <s v="138  WELLESLEY ST E"/>
    <n v="13"/>
    <n v="1928"/>
    <m/>
    <n v="2017"/>
    <n v="0"/>
    <n v="1"/>
    <s v="138 WELLESLEY ST E"/>
    <n v="43.666823607700003"/>
    <n v="-79.377174329100001"/>
    <s v="POINT (-79.3771743291 43.6668236077)"/>
    <n v="13"/>
    <x v="3"/>
    <x v="3"/>
    <n v="74"/>
    <s v="North St.James Town"/>
    <x v="1"/>
    <s v="NA"/>
    <x v="0"/>
    <n v="3"/>
    <n v="6"/>
    <n v="24"/>
    <n v="2"/>
    <n v="5"/>
    <n v="24"/>
    <n v="26"/>
    <n v="27"/>
    <n v="0.96296296296296302"/>
    <x v="4"/>
  </r>
  <r>
    <s v="Not Available"/>
    <n v="5"/>
    <n v="35"/>
    <s v="TORONTO COMMUNITY HOUSING CORPORATION"/>
    <x v="1"/>
    <n v="4153515"/>
    <s v="21  ST JOSEPH ST"/>
    <n v="13"/>
    <n v="1994"/>
    <m/>
    <n v="2017"/>
    <m/>
    <m/>
    <s v="21 ST JOSEPH ST"/>
    <n v="43.665635432400002"/>
    <n v="-79.386388138000001"/>
    <s v="POINT (-79.386388138 43.6656354324)"/>
    <n v="13"/>
    <x v="3"/>
    <x v="3"/>
    <n v="169"/>
    <s v="Bay-Cloverhill"/>
    <x v="1"/>
    <s v="NA"/>
    <x v="0"/>
    <n v="4"/>
    <n v="7"/>
    <n v="32"/>
    <n v="4"/>
    <n v="7"/>
    <n v="32"/>
    <n v="36"/>
    <n v="36"/>
    <n v="1"/>
    <x v="1"/>
  </r>
  <r>
    <s v="20 indoor parking spots and 0 outdoor parking spots"/>
    <n v="3"/>
    <n v="18"/>
    <s v="TWO VIEW INVESTMENTS"/>
    <x v="0"/>
    <n v="4152919"/>
    <s v="29  JANE ST"/>
    <n v="4"/>
    <n v="1910"/>
    <m/>
    <n v="2017"/>
    <n v="20"/>
    <n v="0"/>
    <s v="29 JANE ST"/>
    <n v="43.650222046300001"/>
    <n v="-79.484391786800003"/>
    <s v="POINT (-79.4843917868 43.6502220463)"/>
    <n v="4"/>
    <x v="0"/>
    <x v="0"/>
    <n v="89"/>
    <s v="Runnymede-Bloor West Village"/>
    <x v="1"/>
    <s v="NA"/>
    <x v="0"/>
    <n v="2"/>
    <n v="4"/>
    <n v="17"/>
    <n v="2"/>
    <n v="4"/>
    <n v="-3"/>
    <n v="-1"/>
    <n v="19"/>
    <n v="-5.2631578947368397E-2"/>
    <x v="2"/>
  </r>
  <r>
    <s v="Not Available"/>
    <n v="3"/>
    <n v="48"/>
    <s v="AKELIUS CANADA LTD"/>
    <x v="0"/>
    <n v="4153527"/>
    <s v="81  ISABELLA ST"/>
    <n v="13"/>
    <n v="1928"/>
    <m/>
    <n v="2019"/>
    <m/>
    <m/>
    <s v="81 ISABELLA ST"/>
    <n v="43.668210901999998"/>
    <n v="-79.381025993999998"/>
    <s v="POINT (-79.381025994 43.668210902)"/>
    <n v="13"/>
    <x v="3"/>
    <x v="3"/>
    <n v="167"/>
    <s v="Church-Wellesley"/>
    <x v="1"/>
    <s v="NA"/>
    <x v="0"/>
    <n v="5"/>
    <n v="10"/>
    <n v="44"/>
    <n v="5"/>
    <n v="10"/>
    <n v="44"/>
    <n v="49"/>
    <n v="49"/>
    <n v="1"/>
    <x v="1"/>
  </r>
  <r>
    <s v="80 indoor parking spots and 0 outdoor parking spots"/>
    <n v="11"/>
    <n v="262"/>
    <s v="PARK PROPERTY MANAGEMENT INC"/>
    <x v="0"/>
    <n v="4153544"/>
    <s v="108  ISABELLA ST"/>
    <n v="13"/>
    <n v="1959"/>
    <n v="2003"/>
    <n v="2017"/>
    <n v="80"/>
    <n v="0"/>
    <s v="108 ISABELLA ST"/>
    <n v="43.668991923"/>
    <n v="-79.379987892000003"/>
    <s v="POINT (-79.379987892 43.668991923)"/>
    <n v="13"/>
    <x v="3"/>
    <x v="3"/>
    <n v="167"/>
    <s v="Church-Wellesley"/>
    <x v="1"/>
    <s v="NA"/>
    <x v="0"/>
    <n v="27"/>
    <n v="53"/>
    <n v="236"/>
    <n v="27"/>
    <n v="53"/>
    <n v="156"/>
    <n v="183"/>
    <n v="263"/>
    <n v="0.69581749049429698"/>
    <x v="0"/>
  </r>
  <r>
    <s v="Not Available"/>
    <n v="6"/>
    <n v="83"/>
    <s v="FIRM CAPITAL PROPERTIES INC"/>
    <x v="0"/>
    <n v="4154090"/>
    <s v="165  COSBURN AVE"/>
    <n v="14"/>
    <n v="1950"/>
    <n v="2014"/>
    <n v="2017"/>
    <m/>
    <m/>
    <s v="165 COSBURN AVE"/>
    <n v="43.689770425799999"/>
    <n v="-79.345544715000003"/>
    <s v="POINT (-79.345544715 43.6897704258)"/>
    <n v="14"/>
    <x v="9"/>
    <x v="9"/>
    <n v="59"/>
    <s v="Danforth East York"/>
    <x v="1"/>
    <s v="NA"/>
    <x v="0"/>
    <n v="9"/>
    <n v="17"/>
    <n v="75"/>
    <n v="9"/>
    <n v="17"/>
    <n v="75"/>
    <n v="84"/>
    <n v="84"/>
    <n v="1"/>
    <x v="1"/>
  </r>
  <r>
    <s v="Not Available"/>
    <n v="3"/>
    <n v="21"/>
    <m/>
    <x v="0"/>
    <n v="4152928"/>
    <s v="1778  BLOOR ST W"/>
    <n v="4"/>
    <n v="1924"/>
    <m/>
    <n v="2017"/>
    <m/>
    <m/>
    <s v="1778 BLOOR ST W"/>
    <n v="43.654816959000001"/>
    <n v="-79.460940647000001"/>
    <s v="POINT (-79.460940647 43.654816959)"/>
    <n v="4"/>
    <x v="0"/>
    <x v="0"/>
    <n v="88"/>
    <s v="High Park North"/>
    <x v="1"/>
    <s v="NA"/>
    <x v="0"/>
    <n v="3"/>
    <n v="5"/>
    <n v="19"/>
    <n v="3"/>
    <n v="5"/>
    <n v="19"/>
    <n v="22"/>
    <n v="22"/>
    <n v="1"/>
    <x v="1"/>
  </r>
  <r>
    <s v="Not Available"/>
    <n v="30"/>
    <n v="233"/>
    <s v="DMI PROPERTY MANAGEMENT INC."/>
    <x v="0"/>
    <n v="4152933"/>
    <s v="299  GLENLAKE AVE"/>
    <n v="4"/>
    <n v="1973"/>
    <n v="2015"/>
    <n v="2017"/>
    <m/>
    <m/>
    <s v="299 GLENLAKE AVE"/>
    <n v="43.656888484"/>
    <n v="-79.465364295000001"/>
    <s v="POINT (-79.465364295 43.656888484)"/>
    <n v="4"/>
    <x v="0"/>
    <x v="0"/>
    <n v="88"/>
    <s v="High Park North"/>
    <x v="1"/>
    <s v="NA"/>
    <x v="0"/>
    <n v="24"/>
    <n v="47"/>
    <n v="210"/>
    <n v="24"/>
    <n v="47"/>
    <n v="210"/>
    <n v="234"/>
    <n v="234"/>
    <n v="1"/>
    <x v="1"/>
  </r>
  <r>
    <s v="Not Available"/>
    <n v="6"/>
    <n v="21"/>
    <s v="MAINSTAY HOUSING"/>
    <x v="2"/>
    <n v="4152945"/>
    <s v="2767  DUNDAS ST W"/>
    <n v="4"/>
    <n v="1992"/>
    <m/>
    <n v="2017"/>
    <m/>
    <m/>
    <s v="2767 DUNDAS ST W"/>
    <n v="43.665100576"/>
    <n v="-79.461595606000003"/>
    <s v="POINT (-79.461595606 43.665100576)"/>
    <n v="4"/>
    <x v="0"/>
    <x v="0"/>
    <n v="90"/>
    <s v="Junction Area"/>
    <x v="1"/>
    <s v="NA"/>
    <x v="0"/>
    <n v="3"/>
    <n v="5"/>
    <n v="19"/>
    <n v="3"/>
    <n v="5"/>
    <n v="19"/>
    <n v="22"/>
    <n v="22"/>
    <n v="1"/>
    <x v="1"/>
  </r>
  <r>
    <s v="54 indoor parking spots and 6 outdoor parking spots"/>
    <n v="14"/>
    <n v="251"/>
    <s v="HAZELVIEW PROPERTY SERVICES INC"/>
    <x v="0"/>
    <n v="4152954"/>
    <s v="200  DUFFERIN ST"/>
    <n v="4"/>
    <n v="1964"/>
    <n v="2011"/>
    <n v="2017"/>
    <n v="54"/>
    <n v="6"/>
    <s v="200 DUFFERIN ST"/>
    <n v="43.6371520569"/>
    <n v="-79.427091442999995"/>
    <s v="POINT (-79.427091443 43.6371520569)"/>
    <n v="4"/>
    <x v="0"/>
    <x v="0"/>
    <n v="85"/>
    <s v="South Parkdale"/>
    <x v="0"/>
    <s v="NIA"/>
    <x v="0"/>
    <n v="26"/>
    <n v="51"/>
    <n v="226"/>
    <n v="20"/>
    <n v="45"/>
    <n v="172"/>
    <n v="192"/>
    <n v="252"/>
    <n v="0.76190476190476197"/>
    <x v="3"/>
  </r>
  <r>
    <s v="Not Available"/>
    <n v="6"/>
    <n v="54"/>
    <s v="ADAMS AND WAKS CONSTRUCTION LTD"/>
    <x v="0"/>
    <n v="4152955"/>
    <s v="29  SPENCER AVE"/>
    <n v="4"/>
    <n v="1959"/>
    <m/>
    <n v="2017"/>
    <m/>
    <m/>
    <s v="29 SPENCER AVE"/>
    <n v="43.634901102999997"/>
    <n v="-79.429121804999994"/>
    <s v="POINT (-79.429121805 43.634901103)"/>
    <n v="4"/>
    <x v="0"/>
    <x v="0"/>
    <n v="85"/>
    <s v="South Parkdale"/>
    <x v="0"/>
    <s v="NIA"/>
    <x v="0"/>
    <n v="6"/>
    <n v="11"/>
    <n v="49"/>
    <n v="6"/>
    <n v="11"/>
    <n v="49"/>
    <n v="55"/>
    <n v="55"/>
    <n v="1"/>
    <x v="1"/>
  </r>
  <r>
    <s v="Not Available"/>
    <n v="6"/>
    <n v="60"/>
    <s v="RICHMOND COMMUNITY MANAGEMENT SERVICES CORP."/>
    <x v="2"/>
    <n v="4153569"/>
    <s v="223  SHERBOURNE ST"/>
    <n v="13"/>
    <n v="1988"/>
    <m/>
    <n v="2017"/>
    <m/>
    <m/>
    <s v="223 SHERBOURNE ST"/>
    <n v="43.658220001499998"/>
    <n v="-79.370645172799996"/>
    <s v="POINT (-79.3706451728 43.6582200015)"/>
    <n v="13"/>
    <x v="3"/>
    <x v="3"/>
    <n v="73"/>
    <s v="Moss Park"/>
    <x v="1"/>
    <s v="NA"/>
    <x v="0"/>
    <n v="6"/>
    <n v="12"/>
    <n v="54"/>
    <n v="6"/>
    <n v="12"/>
    <n v="54"/>
    <n v="60"/>
    <n v="60"/>
    <n v="1"/>
    <x v="1"/>
  </r>
  <r>
    <s v="Not Available"/>
    <n v="4"/>
    <n v="29"/>
    <s v="MAINSTAY HOUSING"/>
    <x v="2"/>
    <n v="4153574"/>
    <s v="330  DUNDAS ST E"/>
    <n v="13"/>
    <n v="1991"/>
    <m/>
    <n v="2017"/>
    <m/>
    <m/>
    <s v="330 DUNDAS ST E"/>
    <n v="43.6587482686"/>
    <n v="-79.370210537700004"/>
    <s v="POINT (-79.3702105377 43.6587482686)"/>
    <n v="13"/>
    <x v="3"/>
    <x v="3"/>
    <n v="73"/>
    <s v="Moss Park"/>
    <x v="1"/>
    <s v="NA"/>
    <x v="0"/>
    <n v="3"/>
    <n v="6"/>
    <n v="27"/>
    <n v="3"/>
    <n v="6"/>
    <n v="27"/>
    <n v="30"/>
    <n v="30"/>
    <n v="1"/>
    <x v="1"/>
  </r>
  <r>
    <s v="Not Available"/>
    <n v="4"/>
    <n v="15"/>
    <m/>
    <x v="0"/>
    <n v="4153580"/>
    <s v="26  GIFFORD ST"/>
    <n v="13"/>
    <n v="1930"/>
    <m/>
    <n v="2017"/>
    <m/>
    <m/>
    <s v="26 GIFFORD ST"/>
    <n v="43.663346756700001"/>
    <n v="-79.363694104100006"/>
    <s v="POINT (-79.3636941041 43.6633467567)"/>
    <n v="13"/>
    <x v="3"/>
    <x v="3"/>
    <n v="71"/>
    <s v="Cabbagetown-South St.James Town"/>
    <x v="1"/>
    <s v="NA"/>
    <x v="0"/>
    <n v="2"/>
    <n v="3"/>
    <n v="14"/>
    <n v="2"/>
    <n v="3"/>
    <n v="14"/>
    <n v="16"/>
    <n v="16"/>
    <n v="1"/>
    <x v="1"/>
  </r>
  <r>
    <s v="Not Available"/>
    <n v="5"/>
    <n v="56"/>
    <s v="DMS PROPERTY MANAGEMENT "/>
    <x v="0"/>
    <n v="4152958"/>
    <s v="47  SPENCER AVE"/>
    <n v="4"/>
    <n v="1962"/>
    <m/>
    <n v="2017"/>
    <m/>
    <m/>
    <s v="47 SPENCER AVE"/>
    <n v="43.635752523999997"/>
    <n v="-79.429340077999996"/>
    <s v="POINT (-79.429340078 43.635752524)"/>
    <n v="4"/>
    <x v="0"/>
    <x v="0"/>
    <n v="85"/>
    <s v="South Parkdale"/>
    <x v="0"/>
    <s v="NIA"/>
    <x v="0"/>
    <n v="6"/>
    <n v="12"/>
    <n v="51"/>
    <n v="6"/>
    <n v="12"/>
    <n v="51"/>
    <n v="57"/>
    <n v="57"/>
    <n v="1"/>
    <x v="1"/>
  </r>
  <r>
    <s v="0 indoor parking spots and 12 outdoor parking spots"/>
    <n v="10"/>
    <n v="93"/>
    <s v="DMS PROPERTY MANAGEMENT "/>
    <x v="0"/>
    <n v="4152967"/>
    <s v="118  TYNDALL AVE"/>
    <n v="4"/>
    <n v="1965"/>
    <m/>
    <n v="2017"/>
    <n v="0"/>
    <n v="12"/>
    <s v="118 TYNDALL AVE"/>
    <n v="43.637378605999999"/>
    <n v="-79.429217039199997"/>
    <s v="POINT (-79.4292170392 43.637378606)"/>
    <n v="4"/>
    <x v="0"/>
    <x v="0"/>
    <n v="85"/>
    <s v="South Parkdale"/>
    <x v="0"/>
    <s v="NIA"/>
    <x v="0"/>
    <n v="10"/>
    <n v="19"/>
    <n v="84"/>
    <n v="-2"/>
    <n v="7"/>
    <n v="84"/>
    <n v="82"/>
    <n v="94"/>
    <n v="0.87234042553191504"/>
    <x v="3"/>
  </r>
  <r>
    <s v="0 indoor parking spots and 6 outdoor parking spots"/>
    <n v="22"/>
    <n v="236"/>
    <s v="MINTO PROPERTIES INC."/>
    <x v="0"/>
    <n v="4219140"/>
    <s v="620  MARTIN GROVE RD"/>
    <n v="2"/>
    <n v="2011"/>
    <m/>
    <n v="2017"/>
    <n v="0"/>
    <n v="6"/>
    <m/>
    <n v="43.675151499999998"/>
    <n v="-79.565126500000005"/>
    <s v="POINT (-79.5651265 43.6751515)"/>
    <n v="1"/>
    <x v="18"/>
    <x v="18"/>
    <n v="7"/>
    <s v="Willowridge-Martingrove-Richview"/>
    <x v="1"/>
    <s v="NA"/>
    <x v="1"/>
    <n v="9"/>
    <n v="17"/>
    <n v="161"/>
    <n v="3"/>
    <n v="11"/>
    <n v="161"/>
    <n v="164"/>
    <n v="170"/>
    <n v="0.96470588235294097"/>
    <x v="4"/>
  </r>
  <r>
    <s v="Not Available"/>
    <n v="3"/>
    <n v="12"/>
    <s v="SOFIENE BOUSSELMI"/>
    <x v="0"/>
    <n v="4888802"/>
    <s v="1016  O'CONNOR DR"/>
    <n v="19"/>
    <n v="1980"/>
    <m/>
    <n v="2021"/>
    <m/>
    <m/>
    <s v="1016 O'CONNOR DR"/>
    <n v="43.709782464600003"/>
    <n v="-79.310019340300002"/>
    <s v="POINT (-79.3100193403 43.7097824646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Not Available"/>
    <n v="3"/>
    <n v="18"/>
    <s v="O'CONNOR APTS LTD"/>
    <x v="0"/>
    <n v="4888762"/>
    <s v="994  O'CONNOR DR"/>
    <n v="19"/>
    <n v="1965"/>
    <m/>
    <n v="2022"/>
    <m/>
    <m/>
    <s v="994 O'CONNOR DR"/>
    <n v="43.709051350800003"/>
    <n v="-79.310665900700002"/>
    <s v="POINT (-79.3106659007 43.7090513508)"/>
    <n v="19"/>
    <x v="1"/>
    <x v="1"/>
    <n v="54"/>
    <s v="O'Connor-Parkview"/>
    <x v="1"/>
    <s v="NA"/>
    <x v="0"/>
    <n v="2"/>
    <n v="4"/>
    <n v="17"/>
    <n v="2"/>
    <n v="4"/>
    <n v="17"/>
    <n v="19"/>
    <n v="19"/>
    <n v="1"/>
    <x v="1"/>
  </r>
  <r>
    <s v="280 indoor parking spots and 34 outdoor parking spots"/>
    <n v="26"/>
    <n v="248"/>
    <s v="BENTALLGREENOAK "/>
    <x v="0"/>
    <n v="4885483"/>
    <s v="2  ST THOMAS ST"/>
    <n v="11"/>
    <n v="2017"/>
    <m/>
    <n v="2021"/>
    <n v="280"/>
    <n v="34"/>
    <s v="2 ST THOMAS ST"/>
    <n v="43.668109286000004"/>
    <n v="-79.390826378"/>
    <s v="POINT (-79.390826378 43.668109286)"/>
    <n v="11"/>
    <x v="7"/>
    <x v="7"/>
    <n v="169"/>
    <s v="Bay-Cloverhill"/>
    <x v="1"/>
    <s v="NA"/>
    <x v="0"/>
    <n v="25"/>
    <n v="50"/>
    <n v="224"/>
    <n v="-9"/>
    <n v="16"/>
    <n v="-56"/>
    <n v="-65"/>
    <n v="249"/>
    <n v="-0.261044176706827"/>
    <x v="2"/>
  </r>
  <r>
    <s v="0 indoor parking spots and 10 outdoor parking spots"/>
    <n v="24"/>
    <n v="284"/>
    <s v="PRINCESS MANAGEMENT"/>
    <x v="0"/>
    <n v="4152597"/>
    <s v="20  TEESDALE PL"/>
    <n v="20"/>
    <n v="1970"/>
    <n v="2005"/>
    <n v="2017"/>
    <n v="0"/>
    <n v="10"/>
    <s v="20 TEESDALE PL"/>
    <n v="43.695972621800003"/>
    <n v="-79.287484070900007"/>
    <s v="POINT (-79.2874840709 43.6959726218)"/>
    <n v="20"/>
    <x v="5"/>
    <x v="5"/>
    <n v="121"/>
    <s v="Oakridge"/>
    <x v="0"/>
    <s v="NIA"/>
    <x v="1"/>
    <n v="10"/>
    <n v="20"/>
    <n v="194"/>
    <n v="0"/>
    <n v="10"/>
    <n v="194"/>
    <n v="194"/>
    <n v="204"/>
    <n v="0.95098039215686303"/>
    <x v="4"/>
  </r>
  <r>
    <s v="0 indoor parking spots and 0 outdoor parking spots"/>
    <n v="3"/>
    <n v="22"/>
    <s v="NORTH 44 PROPERTY MANAGEMENT INC"/>
    <x v="0"/>
    <n v="4152617"/>
    <s v="506  DANFORTH RD"/>
    <n v="20"/>
    <n v="1965"/>
    <m/>
    <n v="2017"/>
    <n v="0"/>
    <n v="0"/>
    <s v="506 DANFORTH RD"/>
    <n v="43.709022115700002"/>
    <n v="-79.267379491900002"/>
    <s v="POINT (-79.2673794919 43.7090221157)"/>
    <n v="20"/>
    <x v="5"/>
    <x v="5"/>
    <n v="120"/>
    <s v="Clairlea-Birchmount"/>
    <x v="1"/>
    <s v="NA"/>
    <x v="1"/>
    <n v="1"/>
    <n v="2"/>
    <n v="15"/>
    <n v="1"/>
    <n v="2"/>
    <n v="15"/>
    <n v="16"/>
    <n v="16"/>
    <n v="1"/>
    <x v="1"/>
  </r>
  <r>
    <s v="Not Available"/>
    <n v="3"/>
    <n v="31"/>
    <s v="GOLDEN EQUITY PROPERTIES "/>
    <x v="0"/>
    <n v="4154210"/>
    <s v="1780  WILSON AVE"/>
    <n v="7"/>
    <n v="1954"/>
    <m/>
    <n v="2017"/>
    <m/>
    <m/>
    <s v="1780 WILSON AVE"/>
    <n v="43.719125689499997"/>
    <n v="-79.518115051400002"/>
    <s v="POINT (-79.5181150514 43.7191256895)"/>
    <n v="7"/>
    <x v="16"/>
    <x v="16"/>
    <n v="154"/>
    <s v="Oakdale-Beverley Heights"/>
    <x v="0"/>
    <s v="NIA"/>
    <x v="1"/>
    <n v="2"/>
    <n v="3"/>
    <n v="22"/>
    <n v="2"/>
    <n v="3"/>
    <n v="22"/>
    <n v="24"/>
    <n v="24"/>
    <n v="1"/>
    <x v="1"/>
  </r>
  <r>
    <s v="Not Available"/>
    <n v="3"/>
    <n v="10"/>
    <s v="MARMOR INVESTMENTS INC"/>
    <x v="0"/>
    <n v="4154213"/>
    <s v="1742  WILSON AVE"/>
    <n v="7"/>
    <n v="1950"/>
    <m/>
    <n v="2017"/>
    <m/>
    <m/>
    <s v="1742 WILSON AVE"/>
    <n v="43.719901290000003"/>
    <n v="-79.5147268403"/>
    <s v="POINT (-79.5147268403 43.71990129)"/>
    <n v="7"/>
    <x v="16"/>
    <x v="16"/>
    <n v="154"/>
    <s v="Oakdale-Beverley Heights"/>
    <x v="0"/>
    <s v="NIA"/>
    <x v="1"/>
    <n v="1"/>
    <n v="1"/>
    <n v="7"/>
    <n v="1"/>
    <n v="1"/>
    <n v="7"/>
    <n v="8"/>
    <n v="8"/>
    <n v="1"/>
    <x v="1"/>
  </r>
  <r>
    <s v="Not Available"/>
    <n v="3"/>
    <n v="10"/>
    <s v="A TOUCH FROM HEAVEN"/>
    <x v="0"/>
    <n v="4154217"/>
    <s v="1750  WILSON AVE"/>
    <n v="7"/>
    <n v="1967"/>
    <m/>
    <n v="2017"/>
    <m/>
    <m/>
    <s v="1750 WILSON AVE"/>
    <n v="43.7196469123"/>
    <n v="-79.515863478100002"/>
    <s v="POINT (-79.5158634781 43.7196469123)"/>
    <n v="7"/>
    <x v="16"/>
    <x v="16"/>
    <n v="154"/>
    <s v="Oakdale-Beverley Heights"/>
    <x v="0"/>
    <s v="NIA"/>
    <x v="1"/>
    <n v="1"/>
    <n v="1"/>
    <n v="7"/>
    <n v="1"/>
    <n v="1"/>
    <n v="7"/>
    <n v="8"/>
    <n v="8"/>
    <n v="1"/>
    <x v="1"/>
  </r>
  <r>
    <s v="Not Available"/>
    <n v="13"/>
    <n v="115"/>
    <s v="CANDO APARTMENTS LTD."/>
    <x v="0"/>
    <n v="4154224"/>
    <s v="2600  JANE ST"/>
    <n v="7"/>
    <n v="1960"/>
    <n v="2009"/>
    <n v="2017"/>
    <m/>
    <m/>
    <s v="2600 JANE ST"/>
    <n v="43.7405750446"/>
    <n v="-79.514334722399994"/>
    <s v="POINT (-79.5143347224 43.7405750446)"/>
    <n v="7"/>
    <x v="16"/>
    <x v="16"/>
    <n v="25"/>
    <s v="Glenfield-Jane Heights"/>
    <x v="0"/>
    <s v="NIA"/>
    <x v="1"/>
    <n v="5"/>
    <n v="9"/>
    <n v="79"/>
    <n v="5"/>
    <n v="9"/>
    <n v="79"/>
    <n v="84"/>
    <n v="84"/>
    <n v="1"/>
    <x v="1"/>
  </r>
  <r>
    <s v="Not Available"/>
    <n v="13"/>
    <n v="156"/>
    <m/>
    <x v="0"/>
    <n v="4154230"/>
    <s v="2850  JANE ST"/>
    <n v="7"/>
    <n v="1971"/>
    <m/>
    <n v="2017"/>
    <m/>
    <m/>
    <s v="2850 JANE ST"/>
    <n v="43.750094613000002"/>
    <n v="-79.516913627999998"/>
    <s v="POINT (-79.516913628 43.750094613)"/>
    <n v="7"/>
    <x v="16"/>
    <x v="16"/>
    <n v="25"/>
    <s v="Glenfield-Jane Heights"/>
    <x v="0"/>
    <s v="NIA"/>
    <x v="1"/>
    <n v="6"/>
    <n v="11"/>
    <n v="107"/>
    <n v="6"/>
    <n v="11"/>
    <n v="107"/>
    <n v="113"/>
    <n v="113"/>
    <n v="1"/>
    <x v="1"/>
  </r>
  <r>
    <s v="Not Available"/>
    <n v="22"/>
    <n v="167"/>
    <s v="DMS PROPERTY MANGEMENT"/>
    <x v="0"/>
    <n v="4154724"/>
    <s v="765  STEELES AVE W"/>
    <n v="18"/>
    <n v="1969"/>
    <n v="2014"/>
    <n v="2017"/>
    <m/>
    <m/>
    <s v="765 STEELES AVE W"/>
    <n v="43.792379298"/>
    <n v="-79.442796040999994"/>
    <s v="POINT (-79.442796041 43.792379298)"/>
    <n v="18"/>
    <x v="19"/>
    <x v="19"/>
    <n v="36"/>
    <s v="Newtonbrook West"/>
    <x v="1"/>
    <s v="NA"/>
    <x v="1"/>
    <n v="6"/>
    <n v="12"/>
    <n v="114"/>
    <n v="6"/>
    <n v="12"/>
    <n v="114"/>
    <n v="120"/>
    <n v="120"/>
    <n v="1"/>
    <x v="1"/>
  </r>
  <r>
    <s v="0 indoor parking spots and 6 outdoor parking spots"/>
    <n v="15"/>
    <n v="194"/>
    <s v="MARBROOK DEVELOPMENTS LTD."/>
    <x v="0"/>
    <n v="4154725"/>
    <s v="755  STEELES AVE W"/>
    <n v="18"/>
    <n v="1970"/>
    <n v="2011"/>
    <n v="2017"/>
    <n v="0"/>
    <n v="6"/>
    <s v="755 STEELES AVE W"/>
    <n v="43.792827996"/>
    <n v="-79.441654119000006"/>
    <s v="POINT (-79.441654119 43.792827996)"/>
    <n v="18"/>
    <x v="19"/>
    <x v="19"/>
    <n v="36"/>
    <s v="Newtonbrook West"/>
    <x v="1"/>
    <s v="NA"/>
    <x v="1"/>
    <n v="7"/>
    <n v="14"/>
    <n v="132"/>
    <n v="1"/>
    <n v="8"/>
    <n v="132"/>
    <n v="133"/>
    <n v="139"/>
    <n v="0.95683453237410099"/>
    <x v="4"/>
  </r>
  <r>
    <s v="Not Available"/>
    <n v="4"/>
    <n v="54"/>
    <s v="DENWIN INVESTMENTS LIMITED"/>
    <x v="0"/>
    <n v="4154735"/>
    <s v="28  UPPER CANADA DR"/>
    <n v="15"/>
    <n v="1959"/>
    <m/>
    <n v="2017"/>
    <m/>
    <m/>
    <s v="28 UPPER CANADA DR"/>
    <n v="43.7522561858"/>
    <n v="-79.404646052800004"/>
    <s v="POINT (-79.4046460528 43.7522561858)"/>
    <n v="15"/>
    <x v="8"/>
    <x v="8"/>
    <n v="40"/>
    <s v="St.Andrew-Windfields"/>
    <x v="1"/>
    <s v="NA"/>
    <x v="1"/>
    <n v="2"/>
    <n v="4"/>
    <n v="37"/>
    <n v="2"/>
    <n v="4"/>
    <n v="37"/>
    <n v="39"/>
    <n v="39"/>
    <n v="1"/>
    <x v="1"/>
  </r>
  <r>
    <s v="50 indoor parking spots and 0 outdoor parking spots"/>
    <n v="18"/>
    <n v="138"/>
    <s v="M&amp;R PROPERTY MANAGEMENT"/>
    <x v="0"/>
    <n v="4154742"/>
    <s v="745  YORK MILLS RD"/>
    <n v="15"/>
    <n v="1972"/>
    <n v="2002"/>
    <n v="2017"/>
    <n v="50"/>
    <n v="0"/>
    <s v="745 YORK MILLS RD"/>
    <n v="43.752346265"/>
    <n v="-79.361904373000002"/>
    <s v="POINT (-79.361904373 43.752346265)"/>
    <n v="15"/>
    <x v="8"/>
    <x v="8"/>
    <n v="42"/>
    <s v="Banbury-Don Mills"/>
    <x v="1"/>
    <s v="NA"/>
    <x v="1"/>
    <n v="5"/>
    <n v="10"/>
    <n v="94"/>
    <n v="5"/>
    <n v="10"/>
    <n v="44"/>
    <n v="49"/>
    <n v="99"/>
    <n v="0.49494949494949497"/>
    <x v="0"/>
  </r>
  <r>
    <s v="Not Available"/>
    <n v="4"/>
    <n v="35"/>
    <s v="PHC INC."/>
    <x v="0"/>
    <n v="4155231"/>
    <s v="3  HEATHERDALE RD"/>
    <n v="3"/>
    <n v="1950"/>
    <m/>
    <n v="2017"/>
    <m/>
    <m/>
    <s v="3 HEATHERDALE RD"/>
    <n v="43.6348017129"/>
    <n v="-79.491224500200005"/>
    <s v="POINT (-79.4912245002 43.6348017129)"/>
    <n v="3"/>
    <x v="13"/>
    <x v="13"/>
    <n v="16"/>
    <s v="Stonegate-Queensway"/>
    <x v="1"/>
    <s v="NA"/>
    <x v="1"/>
    <n v="2"/>
    <n v="3"/>
    <n v="24"/>
    <n v="2"/>
    <n v="3"/>
    <n v="24"/>
    <n v="26"/>
    <n v="26"/>
    <n v="1"/>
    <x v="1"/>
  </r>
  <r>
    <s v="25 indoor parking spots and 10 outdoor parking spots"/>
    <n v="6"/>
    <n v="42"/>
    <s v="ADVENT PROPERTY MANAGEMENT SERVICES LTD. "/>
    <x v="0"/>
    <n v="4153947"/>
    <s v="130  OLD FOREST HILL RD"/>
    <n v="12"/>
    <n v="1967"/>
    <n v="2016"/>
    <n v="2017"/>
    <n v="25"/>
    <n v="10"/>
    <s v="130 OLD FOREST HILL RD"/>
    <n v="43.701165271000001"/>
    <n v="-79.423448223999998"/>
    <s v="POINT (-79.423448224 43.701165271)"/>
    <n v="12"/>
    <x v="10"/>
    <x v="10"/>
    <n v="101"/>
    <s v="Forest Hill South"/>
    <x v="1"/>
    <s v="NA"/>
    <x v="0"/>
    <n v="5"/>
    <n v="9"/>
    <n v="38"/>
    <n v="-5"/>
    <n v="-1"/>
    <n v="13"/>
    <n v="8"/>
    <n v="43"/>
    <n v="0.186046511627907"/>
    <x v="2"/>
  </r>
  <r>
    <s v="Not Available"/>
    <n v="6"/>
    <n v="60"/>
    <s v="SPICECART PROPERTY MANAGEMENT"/>
    <x v="0"/>
    <n v="4153952"/>
    <s v="600  EGLINTON AVE W"/>
    <n v="8"/>
    <n v="1968"/>
    <n v="2004"/>
    <n v="2017"/>
    <m/>
    <m/>
    <s v="600 EGLINTON AVE W"/>
    <n v="43.702827623200001"/>
    <n v="-79.418226963199999"/>
    <s v="POINT (-79.4182269632 43.7028276232)"/>
    <n v="8"/>
    <x v="11"/>
    <x v="11"/>
    <n v="102"/>
    <s v="Forest Hill North"/>
    <x v="1"/>
    <s v="NA"/>
    <x v="0"/>
    <n v="6"/>
    <n v="12"/>
    <n v="54"/>
    <n v="6"/>
    <n v="12"/>
    <n v="54"/>
    <n v="60"/>
    <n v="60"/>
    <n v="1"/>
    <x v="1"/>
  </r>
  <r>
    <s v="0 indoor parking spots and 25 outdoor parking spots"/>
    <n v="14"/>
    <n v="120"/>
    <s v="STERLING KARAMAR PROPERTY MANAGEMENT"/>
    <x v="0"/>
    <n v="4153415"/>
    <s v="200  ELM ST"/>
    <n v="11"/>
    <n v="1961"/>
    <n v="2009"/>
    <n v="2017"/>
    <n v="0"/>
    <n v="25"/>
    <s v="200 ELM ST"/>
    <n v="43.656163448000001"/>
    <n v="-79.391436187300002"/>
    <s v="POINT (-79.3914361873 43.656163448)"/>
    <n v="11"/>
    <x v="7"/>
    <x v="7"/>
    <n v="78"/>
    <s v="Kensington-Chinatown"/>
    <x v="1"/>
    <s v="NA"/>
    <x v="0"/>
    <n v="12"/>
    <n v="24"/>
    <n v="108"/>
    <n v="-13"/>
    <n v="-1"/>
    <n v="108"/>
    <n v="95"/>
    <n v="120"/>
    <n v="0.79166666666666696"/>
    <x v="3"/>
  </r>
  <r>
    <s v="50 indoor parking spots and 0 outdoor parking spots"/>
    <n v="11"/>
    <n v="138"/>
    <s v="FRASTELL PROPERTY MANAGEMENT INC"/>
    <x v="0"/>
    <n v="4153954"/>
    <s v="21  MAYFAIR AVE"/>
    <n v="8"/>
    <n v="1962"/>
    <n v="2007"/>
    <n v="2017"/>
    <n v="50"/>
    <n v="0"/>
    <s v="21 MAYFAIR AVE"/>
    <n v="43.703709875199998"/>
    <n v="-79.422213669499996"/>
    <s v="POINT (-79.4222136695 43.7037098752)"/>
    <n v="8"/>
    <x v="11"/>
    <x v="11"/>
    <n v="102"/>
    <s v="Forest Hill North"/>
    <x v="1"/>
    <s v="NA"/>
    <x v="0"/>
    <n v="14"/>
    <n v="28"/>
    <n v="125"/>
    <n v="14"/>
    <n v="28"/>
    <n v="75"/>
    <n v="89"/>
    <n v="139"/>
    <n v="0.64028776978417301"/>
    <x v="0"/>
  </r>
  <r>
    <s v="20 indoor parking spots and 0 outdoor parking spots"/>
    <n v="11"/>
    <n v="210"/>
    <s v="MARQUESA APARTMENTS LIMITED"/>
    <x v="0"/>
    <n v="4153957"/>
    <s v="2121  BATHURST ST"/>
    <n v="8"/>
    <n v="1964"/>
    <m/>
    <n v="2017"/>
    <n v="20"/>
    <n v="0"/>
    <s v="2121 BATHURST ST"/>
    <n v="43.703916338900001"/>
    <n v="-79.4253300731"/>
    <s v="POINT (-79.4253300731 43.7039163389)"/>
    <n v="8"/>
    <x v="11"/>
    <x v="11"/>
    <n v="102"/>
    <s v="Forest Hill North"/>
    <x v="1"/>
    <s v="NA"/>
    <x v="0"/>
    <n v="21"/>
    <n v="42"/>
    <n v="189"/>
    <n v="21"/>
    <n v="42"/>
    <n v="169"/>
    <n v="190"/>
    <n v="210"/>
    <n v="0.90476190476190499"/>
    <x v="4"/>
  </r>
  <r>
    <s v="Not Available"/>
    <n v="8"/>
    <n v="110"/>
    <s v="ELDEBRON HOLDINGS LIMITED"/>
    <x v="0"/>
    <n v="4153981"/>
    <s v="525  CHAPLIN CRES"/>
    <n v="8"/>
    <n v="1961"/>
    <n v="2014"/>
    <n v="2017"/>
    <m/>
    <m/>
    <s v="525 CHAPLIN CRES"/>
    <n v="43.705350717999998"/>
    <n v="-79.424543299000007"/>
    <s v="POINT (-79.424543299 43.705350718)"/>
    <n v="8"/>
    <x v="11"/>
    <x v="11"/>
    <n v="102"/>
    <s v="Forest Hill North"/>
    <x v="1"/>
    <s v="NA"/>
    <x v="0"/>
    <n v="11"/>
    <n v="22"/>
    <n v="99"/>
    <n v="11"/>
    <n v="22"/>
    <n v="99"/>
    <n v="110"/>
    <n v="110"/>
    <n v="1"/>
    <x v="1"/>
  </r>
  <r>
    <s v="Not Available"/>
    <n v="4"/>
    <n v="16"/>
    <s v="METCAP LIVING MANAGEMENT INC."/>
    <x v="0"/>
    <n v="4153435"/>
    <s v="77  PEMBROKE ST"/>
    <n v="13"/>
    <n v="1896"/>
    <m/>
    <n v="2017"/>
    <m/>
    <m/>
    <s v="77 PEMBROKE ST"/>
    <n v="43.658942215499998"/>
    <n v="-79.372353723700002"/>
    <s v="POINT (-79.3723537237 43.6589422155)"/>
    <n v="13"/>
    <x v="3"/>
    <x v="3"/>
    <n v="73"/>
    <s v="Moss Park"/>
    <x v="1"/>
    <s v="NA"/>
    <x v="0"/>
    <n v="2"/>
    <n v="4"/>
    <n v="15"/>
    <n v="2"/>
    <n v="4"/>
    <n v="15"/>
    <n v="17"/>
    <n v="17"/>
    <n v="1"/>
    <x v="1"/>
  </r>
  <r>
    <s v="Not Available"/>
    <n v="15"/>
    <n v="145"/>
    <s v="GREENWIN"/>
    <x v="1"/>
    <n v="4153454"/>
    <s v="145  MUTUAL ST"/>
    <n v="13"/>
    <n v="1985"/>
    <n v="2008"/>
    <n v="2017"/>
    <m/>
    <m/>
    <s v="145 MUTUAL ST"/>
    <n v="43.659102374900002"/>
    <n v="-79.376341203500004"/>
    <s v="POINT (-79.3763412035 43.6591023749)"/>
    <n v="13"/>
    <x v="3"/>
    <x v="3"/>
    <n v="168"/>
    <s v="Downtown Yonge East"/>
    <x v="1"/>
    <s v="NA"/>
    <x v="0"/>
    <n v="15"/>
    <n v="29"/>
    <n v="131"/>
    <n v="15"/>
    <n v="29"/>
    <n v="131"/>
    <n v="146"/>
    <n v="146"/>
    <n v="1"/>
    <x v="1"/>
  </r>
  <r>
    <s v="75 indoor parking spots and 0 outdoor parking spots"/>
    <n v="5"/>
    <n v="50"/>
    <s v="YWCA TORONTO"/>
    <x v="2"/>
    <n v="4153458"/>
    <s v="110  EDWARD ST"/>
    <n v="11"/>
    <n v="2011"/>
    <m/>
    <n v="2017"/>
    <n v="75"/>
    <n v="0"/>
    <s v="110 EDWARD ST"/>
    <n v="43.656540762100001"/>
    <n v="-79.386145843600005"/>
    <s v="POINT (-79.3861458436 43.6565407621)"/>
    <n v="11"/>
    <x v="7"/>
    <x v="7"/>
    <n v="170"/>
    <s v="Yonge-Bay Corridor"/>
    <x v="1"/>
    <s v="NA"/>
    <x v="0"/>
    <n v="5"/>
    <n v="10"/>
    <n v="45"/>
    <n v="5"/>
    <n v="10"/>
    <n v="-30"/>
    <n v="-25"/>
    <n v="50"/>
    <n v="-0.5"/>
    <x v="2"/>
  </r>
  <r>
    <s v="Not Available"/>
    <n v="3"/>
    <n v="10"/>
    <s v="CANDO APARTMENTS LTD."/>
    <x v="0"/>
    <n v="4153995"/>
    <s v="869  AVENUE RD"/>
    <n v="12"/>
    <n v="1948"/>
    <m/>
    <n v="2017"/>
    <m/>
    <m/>
    <s v="869 AVENUE RD"/>
    <n v="43.6989299659"/>
    <n v="-79.405756464600003"/>
    <s v="POINT (-79.4057564646 43.6989299659)"/>
    <n v="12"/>
    <x v="10"/>
    <x v="10"/>
    <n v="100"/>
    <s v="Yonge-Eglinton"/>
    <x v="1"/>
    <s v="NA"/>
    <x v="0"/>
    <n v="1"/>
    <n v="2"/>
    <n v="9"/>
    <n v="1"/>
    <n v="2"/>
    <n v="9"/>
    <n v="10"/>
    <n v="10"/>
    <n v="1"/>
    <x v="1"/>
  </r>
  <r>
    <s v="8 indoor parking spots and 0 outdoor parking spots"/>
    <n v="3"/>
    <n v="10"/>
    <s v="BERKLEY PROPERTY MANAGEMENT"/>
    <x v="0"/>
    <n v="4153999"/>
    <s v="901  AVENUE RD"/>
    <n v="12"/>
    <n v="1960"/>
    <m/>
    <n v="2017"/>
    <n v="8"/>
    <n v="0"/>
    <s v="901 AVENUE RD"/>
    <n v="43.700648913899997"/>
    <n v="-79.406503872299993"/>
    <s v="POINT (-79.4065038723 43.7006489139)"/>
    <n v="12"/>
    <x v="10"/>
    <x v="10"/>
    <n v="100"/>
    <s v="Yonge-Eglinton"/>
    <x v="1"/>
    <s v="NA"/>
    <x v="0"/>
    <n v="1"/>
    <n v="2"/>
    <n v="9"/>
    <n v="1"/>
    <n v="2"/>
    <n v="1"/>
    <n v="2"/>
    <n v="10"/>
    <n v="0.2"/>
    <x v="2"/>
  </r>
  <r>
    <s v="20 indoor parking spots and 0 outdoor parking spots"/>
    <n v="13"/>
    <n v="172"/>
    <s v="CLV GROUP"/>
    <x v="0"/>
    <n v="4154008"/>
    <s v="30  EDITH DR"/>
    <n v="8"/>
    <n v="1968"/>
    <n v="2001"/>
    <n v="2017"/>
    <n v="20"/>
    <n v="0"/>
    <s v="30 EDITH DR"/>
    <n v="43.706546576199997"/>
    <n v="-79.403389836599999"/>
    <s v="POINT (-79.4033898366 43.7065465762)"/>
    <n v="8"/>
    <x v="11"/>
    <x v="11"/>
    <n v="100"/>
    <s v="Yonge-Eglinton"/>
    <x v="1"/>
    <s v="NA"/>
    <x v="0"/>
    <n v="18"/>
    <n v="35"/>
    <n v="155"/>
    <n v="18"/>
    <n v="35"/>
    <n v="135"/>
    <n v="153"/>
    <n v="173"/>
    <n v="0.88439306358381498"/>
    <x v="3"/>
  </r>
  <r>
    <s v="Not Available"/>
    <n v="4"/>
    <n v="47"/>
    <s v="AKELIUS CANADA LTD"/>
    <x v="0"/>
    <n v="4153493"/>
    <s v="56  MAITLAND ST"/>
    <n v="13"/>
    <n v="1928"/>
    <m/>
    <n v="2017"/>
    <m/>
    <m/>
    <s v="56 MAITLAND ST"/>
    <n v="43.66485273"/>
    <n v="-79.381363790999998"/>
    <s v="POINT (-79.381363791 43.66485273)"/>
    <n v="13"/>
    <x v="3"/>
    <x v="3"/>
    <n v="167"/>
    <s v="Church-Wellesley"/>
    <x v="1"/>
    <s v="NA"/>
    <x v="0"/>
    <n v="5"/>
    <n v="10"/>
    <n v="43"/>
    <n v="5"/>
    <n v="10"/>
    <n v="43"/>
    <n v="48"/>
    <n v="48"/>
    <n v="1"/>
    <x v="1"/>
  </r>
  <r>
    <s v="Not Available"/>
    <n v="4"/>
    <n v="34"/>
    <m/>
    <x v="0"/>
    <n v="4154040"/>
    <s v="514  DAWES RD"/>
    <n v="19"/>
    <n v="1950"/>
    <m/>
    <n v="2017"/>
    <m/>
    <m/>
    <s v="514 DAWES RD"/>
    <n v="43.704643495600003"/>
    <n v="-79.296960784899994"/>
    <s v="POINT (-79.2969607849 43.7046434956)"/>
    <n v="19"/>
    <x v="1"/>
    <x v="1"/>
    <n v="54"/>
    <s v="O'Connor-Parkview"/>
    <x v="1"/>
    <s v="NA"/>
    <x v="0"/>
    <n v="4"/>
    <n v="7"/>
    <n v="31"/>
    <n v="4"/>
    <n v="7"/>
    <n v="31"/>
    <n v="35"/>
    <n v="35"/>
    <n v="1"/>
    <x v="1"/>
  </r>
  <r>
    <s v="0 indoor parking spots and 6 outdoor parking spots"/>
    <n v="4"/>
    <n v="15"/>
    <m/>
    <x v="0"/>
    <n v="4153502"/>
    <s v="125  EARL PL"/>
    <n v="13"/>
    <n v="1918"/>
    <m/>
    <n v="2018"/>
    <n v="0"/>
    <n v="6"/>
    <s v="125 EARL PL"/>
    <n v="43.667977815599997"/>
    <n v="-79.378219063499998"/>
    <s v="POINT (-79.3782190635 43.6679778156)"/>
    <n v="13"/>
    <x v="3"/>
    <x v="3"/>
    <n v="74"/>
    <s v="North St.James Town"/>
    <x v="1"/>
    <s v="NA"/>
    <x v="0"/>
    <n v="2"/>
    <n v="3"/>
    <n v="14"/>
    <n v="-4"/>
    <n v="-3"/>
    <n v="14"/>
    <n v="10"/>
    <n v="16"/>
    <n v="0.625"/>
    <x v="0"/>
  </r>
  <r>
    <s v="Not Available"/>
    <n v="3"/>
    <n v="27"/>
    <s v="TRIVEST DEVELOPMENTS CORPORATION"/>
    <x v="0"/>
    <n v="4153506"/>
    <s v="83  GLOUCESTER ST"/>
    <n v="13"/>
    <n v="1940"/>
    <m/>
    <n v="2017"/>
    <m/>
    <m/>
    <s v="83 GLOUCESTER ST"/>
    <n v="43.667333372199998"/>
    <n v="-79.380973578099997"/>
    <s v="POINT (-79.3809735781 43.6673333722)"/>
    <n v="13"/>
    <x v="3"/>
    <x v="3"/>
    <n v="167"/>
    <s v="Church-Wellesley"/>
    <x v="1"/>
    <s v="NA"/>
    <x v="0"/>
    <n v="3"/>
    <n v="6"/>
    <n v="25"/>
    <n v="3"/>
    <n v="6"/>
    <n v="25"/>
    <n v="28"/>
    <n v="28"/>
    <n v="1"/>
    <x v="1"/>
  </r>
  <r>
    <s v="Not Available"/>
    <n v="4"/>
    <n v="41"/>
    <m/>
    <x v="0"/>
    <n v="4154440"/>
    <s v="2960  KEELE ST"/>
    <n v="6"/>
    <n v="1965"/>
    <m/>
    <n v="2018"/>
    <m/>
    <m/>
    <s v="2960 KEELE ST"/>
    <n v="43.735849502999997"/>
    <n v="-79.484562863999997"/>
    <s v="POINT (-79.484562864 43.735849503)"/>
    <n v="6"/>
    <x v="15"/>
    <x v="15"/>
    <n v="155"/>
    <s v="Downsview"/>
    <x v="0"/>
    <s v="NIA"/>
    <x v="1"/>
    <n v="2"/>
    <n v="3"/>
    <n v="28"/>
    <n v="2"/>
    <n v="3"/>
    <n v="28"/>
    <n v="30"/>
    <n v="30"/>
    <n v="1"/>
    <x v="1"/>
  </r>
  <r>
    <s v="Not Available"/>
    <n v="4"/>
    <n v="31"/>
    <s v="1636367 ONTARIO INC"/>
    <x v="0"/>
    <n v="4154443"/>
    <s v="3018  KEELE ST"/>
    <n v="6"/>
    <n v="1955"/>
    <m/>
    <n v="2017"/>
    <m/>
    <m/>
    <s v="3018 KEELE ST"/>
    <n v="43.737577283"/>
    <n v="-79.485071395000006"/>
    <s v="POINT (-79.485071395 43.737577283)"/>
    <n v="6"/>
    <x v="15"/>
    <x v="15"/>
    <n v="155"/>
    <s v="Downsview"/>
    <x v="0"/>
    <s v="NIA"/>
    <x v="1"/>
    <n v="2"/>
    <n v="3"/>
    <n v="22"/>
    <n v="2"/>
    <n v="3"/>
    <n v="22"/>
    <n v="24"/>
    <n v="24"/>
    <n v="1"/>
    <x v="1"/>
  </r>
  <r>
    <s v="Not Available"/>
    <n v="5"/>
    <n v="71"/>
    <s v="BRIARLANE RENTAL PROPERTY MANAGEMENT INC."/>
    <x v="0"/>
    <n v="4154446"/>
    <s v="27  SEELEY DR"/>
    <n v="6"/>
    <n v="1959"/>
    <n v="2000"/>
    <n v="2017"/>
    <m/>
    <m/>
    <s v="27 SEELEY DR"/>
    <n v="43.741121302700002"/>
    <n v="-79.491822423499997"/>
    <s v="POINT (-79.4918224235 43.7411213027)"/>
    <n v="6"/>
    <x v="15"/>
    <x v="15"/>
    <n v="155"/>
    <s v="Downsview"/>
    <x v="0"/>
    <s v="NIA"/>
    <x v="1"/>
    <n v="3"/>
    <n v="5"/>
    <n v="49"/>
    <n v="3"/>
    <n v="5"/>
    <n v="49"/>
    <n v="52"/>
    <n v="52"/>
    <n v="1"/>
    <x v="1"/>
  </r>
  <r>
    <s v="0 indoor parking spots and 14 outdoor parking spots"/>
    <n v="4"/>
    <n v="48"/>
    <s v="GOLD SEAL MANAGEMENT INC."/>
    <x v="0"/>
    <n v="4154459"/>
    <s v="41-51  BROOKWELL DR"/>
    <n v="6"/>
    <n v="1966"/>
    <n v="2017"/>
    <n v="2017"/>
    <n v="0"/>
    <n v="14"/>
    <s v="41-51 BROOKWELL DR"/>
    <n v="43.744081780999998"/>
    <n v="-79.495035439000006"/>
    <s v="POINT (-79.495035439 43.744081781)"/>
    <n v="6"/>
    <x v="15"/>
    <x v="15"/>
    <n v="27"/>
    <s v="York University Heights"/>
    <x v="0"/>
    <s v="NIA"/>
    <x v="1"/>
    <n v="2"/>
    <n v="4"/>
    <n v="33"/>
    <n v="-12"/>
    <n v="-10"/>
    <n v="33"/>
    <n v="21"/>
    <n v="35"/>
    <n v="0.6"/>
    <x v="0"/>
  </r>
  <r>
    <s v="Not Available"/>
    <n v="3"/>
    <n v="238"/>
    <s v="TORONTO COMMUNITY HOUSING CORPORATION"/>
    <x v="1"/>
    <n v="4154465"/>
    <s v="3680  KEELE ST"/>
    <n v="7"/>
    <n v="1970"/>
    <m/>
    <n v="2017"/>
    <m/>
    <m/>
    <s v="3680 KEELE ST"/>
    <n v="43.753748768000001"/>
    <n v="-79.489535649999993"/>
    <s v="POINT (-79.48953565 43.753748768)"/>
    <n v="7"/>
    <x v="16"/>
    <x v="16"/>
    <n v="27"/>
    <s v="York University Heights"/>
    <x v="0"/>
    <s v="NIA"/>
    <x v="1"/>
    <n v="9"/>
    <n v="17"/>
    <n v="162"/>
    <n v="9"/>
    <n v="17"/>
    <n v="162"/>
    <n v="171"/>
    <n v="171"/>
    <n v="1"/>
    <x v="1"/>
  </r>
  <r>
    <s v="0 indoor parking spots and 12 outdoor parking spots"/>
    <n v="4"/>
    <n v="24"/>
    <s v="BATHCLAIR PROPERTIES INC. "/>
    <x v="0"/>
    <n v="4154951"/>
    <s v="1524  BATHURST ST"/>
    <n v="12"/>
    <n v="1932"/>
    <m/>
    <n v="2017"/>
    <n v="0"/>
    <n v="12"/>
    <s v="1524 BATHURST ST"/>
    <n v="43.685100626800001"/>
    <n v="-79.419510732800006"/>
    <s v="POINT (-79.4195107328 43.6851006268)"/>
    <n v="12"/>
    <x v="10"/>
    <x v="10"/>
    <n v="106"/>
    <s v="Humewood-Cedarvale"/>
    <x v="1"/>
    <s v="NA"/>
    <x v="0"/>
    <n v="3"/>
    <n v="5"/>
    <n v="22"/>
    <n v="-9"/>
    <n v="-7"/>
    <n v="22"/>
    <n v="13"/>
    <n v="25"/>
    <n v="0.52"/>
    <x v="0"/>
  </r>
  <r>
    <s v="0 indoor parking spots and 0 outdoor parking spots"/>
    <n v="4"/>
    <n v="32"/>
    <s v="PHC INC. "/>
    <x v="0"/>
    <n v="4154956"/>
    <s v="101  VAUGHAN RD"/>
    <n v="12"/>
    <n v="1920"/>
    <m/>
    <n v="2017"/>
    <n v="0"/>
    <n v="0"/>
    <s v="101 VAUGHAN RD"/>
    <n v="43.684054780899999"/>
    <n v="-79.420913229199996"/>
    <s v="POINT (-79.4209132292 43.6840547809)"/>
    <n v="12"/>
    <x v="10"/>
    <x v="10"/>
    <n v="106"/>
    <s v="Humewood-Cedarvale"/>
    <x v="1"/>
    <s v="NA"/>
    <x v="0"/>
    <n v="4"/>
    <n v="7"/>
    <n v="29"/>
    <n v="4"/>
    <n v="7"/>
    <n v="29"/>
    <n v="33"/>
    <n v="33"/>
    <n v="1"/>
    <x v="1"/>
  </r>
  <r>
    <s v="Not Available"/>
    <n v="4"/>
    <n v="31"/>
    <m/>
    <x v="0"/>
    <n v="4154967"/>
    <s v="105  KENWOOD AVE"/>
    <n v="12"/>
    <n v="1950"/>
    <m/>
    <n v="2017"/>
    <m/>
    <m/>
    <s v="105 KENWOOD AVE"/>
    <n v="43.685885734000003"/>
    <n v="-79.422962870399999"/>
    <s v="POINT (-79.4229628704 43.685885734)"/>
    <n v="12"/>
    <x v="10"/>
    <x v="10"/>
    <n v="106"/>
    <s v="Humewood-Cedarvale"/>
    <x v="1"/>
    <s v="NA"/>
    <x v="0"/>
    <n v="4"/>
    <n v="7"/>
    <n v="28"/>
    <n v="4"/>
    <n v="7"/>
    <n v="28"/>
    <n v="32"/>
    <n v="32"/>
    <n v="1"/>
    <x v="1"/>
  </r>
  <r>
    <s v=" indoor parking spots and  outdoor parking spots"/>
    <n v="3"/>
    <n v="11"/>
    <m/>
    <x v="0"/>
    <n v="4154973"/>
    <s v="8  PINEWOOD AVE"/>
    <n v="12"/>
    <n v="1925"/>
    <m/>
    <m/>
    <m/>
    <m/>
    <s v="8 PINEWOOD AVE"/>
    <n v="43.682584046000002"/>
    <n v="-79.425180892"/>
    <s v="POINT (-79.425180892 43.682584046)"/>
    <n v="12"/>
    <x v="10"/>
    <x v="10"/>
    <n v="106"/>
    <s v="Humewood-Cedarvale"/>
    <x v="1"/>
    <s v="NA"/>
    <x v="0"/>
    <n v="2"/>
    <n v="3"/>
    <n v="10"/>
    <n v="2"/>
    <n v="3"/>
    <n v="10"/>
    <n v="12"/>
    <n v="12"/>
    <n v="1"/>
    <x v="1"/>
  </r>
  <r>
    <s v="Not Available"/>
    <n v="4"/>
    <n v="29"/>
    <s v="HOMES FIRST SOCIETY"/>
    <x v="2"/>
    <n v="4154974"/>
    <s v="175  VAUGHAN RD"/>
    <n v="12"/>
    <n v="1929"/>
    <m/>
    <n v="2017"/>
    <m/>
    <m/>
    <s v="175 VAUGHAN RD"/>
    <n v="43.686264314399999"/>
    <n v="-79.421742225100004"/>
    <s v="POINT (-79.4217422251 43.6862643144)"/>
    <n v="12"/>
    <x v="10"/>
    <x v="10"/>
    <n v="106"/>
    <s v="Humewood-Cedarvale"/>
    <x v="1"/>
    <s v="NA"/>
    <x v="0"/>
    <n v="3"/>
    <n v="6"/>
    <n v="27"/>
    <n v="3"/>
    <n v="6"/>
    <n v="27"/>
    <n v="30"/>
    <n v="30"/>
    <n v="1"/>
    <x v="1"/>
  </r>
  <r>
    <s v="Not Available"/>
    <n v="12"/>
    <n v="92"/>
    <s v="MARQUIS HOLDINGS LP"/>
    <x v="0"/>
    <n v="4155461"/>
    <s v="1865  MARTIN GROVE RD"/>
    <n v="1"/>
    <n v="1960"/>
    <m/>
    <n v="2017"/>
    <m/>
    <m/>
    <s v="1865 MARTIN GROVE RD"/>
    <n v="43.742544534700002"/>
    <n v="-79.593498902600004"/>
    <s v="POINT (-79.5934989026 43.7425445347)"/>
    <n v="1"/>
    <x v="18"/>
    <x v="18"/>
    <n v="2"/>
    <s v="Mount Olive-Silverstone-Jamestown"/>
    <x v="0"/>
    <s v="NIA"/>
    <x v="1"/>
    <n v="4"/>
    <n v="7"/>
    <n v="63"/>
    <n v="4"/>
    <n v="7"/>
    <n v="63"/>
    <n v="67"/>
    <n v="67"/>
    <n v="1"/>
    <x v="1"/>
  </r>
  <r>
    <s v="0 indoor parking spots and 10 outdoor parking spots"/>
    <n v="3"/>
    <n v="16"/>
    <m/>
    <x v="2"/>
    <n v="4155473"/>
    <s v="110  STANLEY AVE"/>
    <n v="3"/>
    <n v="1959"/>
    <m/>
    <n v="2017"/>
    <n v="0"/>
    <n v="10"/>
    <s v="110 STANLEY AVE"/>
    <n v="43.615128194"/>
    <n v="-79.494970804000005"/>
    <s v="POINT (-79.494970804 43.615128194)"/>
    <n v="3"/>
    <x v="13"/>
    <x v="13"/>
    <n v="160"/>
    <s v="Mimico-Queensway"/>
    <x v="1"/>
    <s v="NA"/>
    <x v="1"/>
    <n v="1"/>
    <n v="2"/>
    <n v="11"/>
    <n v="-9"/>
    <n v="-8"/>
    <n v="11"/>
    <n v="2"/>
    <n v="12"/>
    <n v="0.16666666666666699"/>
    <x v="2"/>
  </r>
  <r>
    <s v="4 indoor parking spots and 4 outdoor parking spots"/>
    <n v="8"/>
    <n v="132"/>
    <s v="PARK PROPERTY MANAGEMENT INC"/>
    <x v="0"/>
    <n v="4155478"/>
    <s v="2335  LAKE SHORE BLVD W"/>
    <n v="3"/>
    <n v="1967"/>
    <n v="2010"/>
    <n v="2017"/>
    <n v="4"/>
    <n v="4"/>
    <s v="2335 LAKE SHORE BLVD W"/>
    <n v="43.616601956399997"/>
    <n v="-79.486855872500001"/>
    <s v="POINT (-79.4868558725 43.6166019564)"/>
    <n v="3"/>
    <x v="13"/>
    <x v="13"/>
    <n v="161"/>
    <s v="Humber Bay Shores"/>
    <x v="1"/>
    <s v="NA"/>
    <x v="1"/>
    <n v="5"/>
    <n v="10"/>
    <n v="90"/>
    <n v="1"/>
    <n v="6"/>
    <n v="86"/>
    <n v="87"/>
    <n v="95"/>
    <n v="0.91578947368421104"/>
    <x v="4"/>
  </r>
  <r>
    <s v="Not Available"/>
    <n v="3"/>
    <n v="16"/>
    <s v="EXCEL PROPERTY MANAGEMENT"/>
    <x v="0"/>
    <n v="4156306"/>
    <s v="3222  ST CLAIR AVE E"/>
    <n v="20"/>
    <n v="1952"/>
    <m/>
    <n v="2017"/>
    <m/>
    <m/>
    <s v="3222 ST CLAIR AVE E"/>
    <n v="43.710464420999998"/>
    <n v="-79.289768606999999"/>
    <s v="POINT (-79.289768607 43.710464421)"/>
    <n v="20"/>
    <x v="5"/>
    <x v="5"/>
    <n v="120"/>
    <s v="Clairlea-Birchmount"/>
    <x v="1"/>
    <s v="NA"/>
    <x v="1"/>
    <n v="1"/>
    <n v="2"/>
    <n v="11"/>
    <n v="1"/>
    <n v="2"/>
    <n v="11"/>
    <n v="12"/>
    <n v="12"/>
    <n v="1"/>
    <x v="1"/>
  </r>
  <r>
    <s v="Not Available"/>
    <n v="14"/>
    <n v="165"/>
    <s v="Q RESIDENTIAL"/>
    <x v="0"/>
    <n v="4152848"/>
    <s v="280  MORNINGSIDE AVE"/>
    <n v="24"/>
    <n v="1972"/>
    <n v="2018"/>
    <n v="2017"/>
    <m/>
    <m/>
    <s v="280 MORNINGSIDE AVE"/>
    <n v="43.770743275699999"/>
    <n v="-79.187854954200006"/>
    <s v="POINT (-79.1878549542 43.7707432757)"/>
    <n v="24"/>
    <x v="14"/>
    <x v="14"/>
    <n v="136"/>
    <s v="West Hill"/>
    <x v="0"/>
    <s v="NIA"/>
    <x v="1"/>
    <n v="6"/>
    <n v="12"/>
    <n v="113"/>
    <n v="6"/>
    <n v="12"/>
    <n v="113"/>
    <n v="119"/>
    <n v="119"/>
    <n v="1"/>
    <x v="1"/>
  </r>
  <r>
    <s v="0 indoor parking spots and 21 outdoor parking spots"/>
    <n v="21"/>
    <n v="281"/>
    <s v="CAPREIT"/>
    <x v="0"/>
    <n v="4152859"/>
    <s v="25  BAY MILLS BLVD"/>
    <n v="22"/>
    <n v="1974"/>
    <n v="2015"/>
    <n v="2017"/>
    <n v="0"/>
    <n v="21"/>
    <s v="25 BAY MILLS BLVD"/>
    <n v="43.780734623999997"/>
    <n v="-79.3042139314"/>
    <s v="POINT (-79.3042139314 43.780734624)"/>
    <n v="22"/>
    <x v="21"/>
    <x v="21"/>
    <n v="118"/>
    <s v="Tam O'Shanter-Sullivan"/>
    <x v="1"/>
    <s v="NA"/>
    <x v="1"/>
    <n v="10"/>
    <n v="20"/>
    <n v="192"/>
    <n v="-11"/>
    <n v="-1"/>
    <n v="192"/>
    <n v="181"/>
    <n v="202"/>
    <n v="0.89603960396039595"/>
    <x v="3"/>
  </r>
  <r>
    <s v="Not Available"/>
    <n v="5"/>
    <n v="44"/>
    <s v="TAM O'SHANTER APARTMENTS"/>
    <x v="0"/>
    <n v="4152867"/>
    <s v="2237  BIRCHMOUNT RD"/>
    <n v="22"/>
    <n v="1967"/>
    <m/>
    <n v="2017"/>
    <m/>
    <m/>
    <s v="2237 BIRCHMOUNT RD"/>
    <n v="43.779638562700001"/>
    <n v="-79.296739983400002"/>
    <s v="POINT (-79.2967399834 43.7796385627)"/>
    <n v="22"/>
    <x v="21"/>
    <x v="21"/>
    <n v="118"/>
    <s v="Tam O'Shanter-Sullivan"/>
    <x v="1"/>
    <s v="NA"/>
    <x v="1"/>
    <n v="2"/>
    <n v="4"/>
    <n v="30"/>
    <n v="2"/>
    <n v="4"/>
    <n v="30"/>
    <n v="32"/>
    <n v="32"/>
    <n v="1"/>
    <x v="1"/>
  </r>
  <r>
    <s v="Not Available"/>
    <n v="5"/>
    <n v="27"/>
    <s v="TAM O'SHANTER APARTMENTS"/>
    <x v="0"/>
    <n v="4152868"/>
    <s v="2241  BIRCHMOUNT RD"/>
    <n v="22"/>
    <n v="1974"/>
    <m/>
    <n v="2017"/>
    <m/>
    <m/>
    <s v="2241 BIRCHMOUNT RD"/>
    <n v="43.779973178799999"/>
    <n v="-79.296815064200004"/>
    <s v="POINT (-79.2968150642 43.7799731788)"/>
    <n v="22"/>
    <x v="21"/>
    <x v="21"/>
    <n v="118"/>
    <s v="Tam O'Shanter-Sullivan"/>
    <x v="1"/>
    <s v="NA"/>
    <x v="1"/>
    <n v="1"/>
    <n v="2"/>
    <n v="19"/>
    <n v="1"/>
    <n v="2"/>
    <n v="19"/>
    <n v="20"/>
    <n v="20"/>
    <n v="1"/>
    <x v="1"/>
  </r>
  <r>
    <s v="Not Available"/>
    <n v="3"/>
    <n v="10"/>
    <m/>
    <x v="0"/>
    <n v="4154525"/>
    <s v="24  HOTSPUR RD"/>
    <n v="8"/>
    <n v="1952"/>
    <m/>
    <n v="2017"/>
    <m/>
    <m/>
    <s v="24 HOTSPUR RD"/>
    <n v="43.733057328999998"/>
    <n v="-79.435090946000003"/>
    <s v="POINT (-79.435090946 43.733057329)"/>
    <n v="8"/>
    <x v="11"/>
    <x v="11"/>
    <n v="32"/>
    <s v="Englemount-Lawrence"/>
    <x v="2"/>
    <s v="EN"/>
    <x v="1"/>
    <n v="1"/>
    <n v="1"/>
    <n v="7"/>
    <n v="1"/>
    <n v="1"/>
    <n v="7"/>
    <n v="8"/>
    <n v="8"/>
    <n v="1"/>
    <x v="1"/>
  </r>
  <r>
    <s v="0 indoor parking spots and 14 outdoor parking spots"/>
    <n v="7"/>
    <n v="75"/>
    <s v="COGIR MANAGEMENT CORPORATION GP"/>
    <x v="0"/>
    <n v="4155001"/>
    <s v="1862  BATHURST ST"/>
    <n v="12"/>
    <n v="1951"/>
    <m/>
    <n v="2017"/>
    <n v="0"/>
    <n v="14"/>
    <s v="1862 BATHURST ST"/>
    <n v="43.697599459400003"/>
    <n v="-79.424568033499995"/>
    <s v="POINT (-79.4245680335 43.6975994594)"/>
    <n v="12"/>
    <x v="10"/>
    <x v="10"/>
    <n v="106"/>
    <s v="Humewood-Cedarvale"/>
    <x v="1"/>
    <s v="NA"/>
    <x v="0"/>
    <n v="8"/>
    <n v="15"/>
    <n v="68"/>
    <n v="-6"/>
    <n v="1"/>
    <n v="68"/>
    <n v="62"/>
    <n v="76"/>
    <n v="0.81578947368421095"/>
    <x v="3"/>
  </r>
  <r>
    <s v="Not Available"/>
    <n v="11"/>
    <n v="198"/>
    <s v="TCH"/>
    <x v="1"/>
    <n v="4156483"/>
    <s v="5  WAKUNDA PL"/>
    <n v="19"/>
    <n v="1967"/>
    <n v="1993"/>
    <n v="2017"/>
    <m/>
    <m/>
    <s v="5 WAKUNDA PL"/>
    <n v="43.715565256399998"/>
    <n v="-79.304672401299996"/>
    <s v="POINT (-79.3046724013 43.7155652564)"/>
    <n v="19"/>
    <x v="1"/>
    <x v="1"/>
    <n v="43"/>
    <s v="Victoria Village"/>
    <x v="0"/>
    <s v="NIA"/>
    <x v="0"/>
    <n v="20"/>
    <n v="40"/>
    <n v="179"/>
    <n v="20"/>
    <n v="40"/>
    <n v="179"/>
    <n v="199"/>
    <n v="199"/>
    <n v="1"/>
    <x v="1"/>
  </r>
  <r>
    <s v="Not Available"/>
    <n v="15"/>
    <n v="131"/>
    <s v="GREENWIN CORP"/>
    <x v="0"/>
    <n v="4156494"/>
    <s v="4750  JANE ST"/>
    <n v="7"/>
    <n v="1974"/>
    <n v="2012"/>
    <n v="2017"/>
    <m/>
    <m/>
    <s v="4750 JANE ST"/>
    <n v="43.770560291000002"/>
    <n v="-79.521405658000006"/>
    <s v="POINT (-79.521405658 43.770560291)"/>
    <n v="7"/>
    <x v="16"/>
    <x v="16"/>
    <n v="24"/>
    <s v="Black Creek"/>
    <x v="0"/>
    <s v="NIA"/>
    <x v="1"/>
    <n v="5"/>
    <n v="10"/>
    <n v="90"/>
    <n v="5"/>
    <n v="10"/>
    <n v="90"/>
    <n v="95"/>
    <n v="95"/>
    <n v="1"/>
    <x v="1"/>
  </r>
  <r>
    <s v="Not Available"/>
    <n v="3"/>
    <n v="12"/>
    <s v="FALCONWIN PROPERTY MNG"/>
    <x v="0"/>
    <n v="4154536"/>
    <s v="110  RAJAH ST"/>
    <n v="8"/>
    <n v="1957"/>
    <m/>
    <n v="2017"/>
    <m/>
    <m/>
    <s v="110 RAJAH ST"/>
    <n v="43.731256414000001"/>
    <n v="-79.438819073999994"/>
    <s v="POINT (-79.438819074 43.731256414)"/>
    <n v="8"/>
    <x v="11"/>
    <x v="11"/>
    <n v="32"/>
    <s v="Englemount-Lawrence"/>
    <x v="2"/>
    <s v="EN"/>
    <x v="1"/>
    <n v="1"/>
    <n v="1"/>
    <n v="9"/>
    <n v="1"/>
    <n v="1"/>
    <n v="9"/>
    <n v="10"/>
    <n v="10"/>
    <n v="1"/>
    <x v="1"/>
  </r>
  <r>
    <s v="Not Available"/>
    <n v="3"/>
    <n v="36"/>
    <s v="WESTDALE PROPERTIES"/>
    <x v="0"/>
    <n v="4154555"/>
    <s v="46  SARANAC BLVD"/>
    <n v="8"/>
    <n v="1960"/>
    <m/>
    <n v="2017"/>
    <m/>
    <m/>
    <s v="46 SARANAC BLVD"/>
    <n v="43.723413772999997"/>
    <n v="-79.431088371000001"/>
    <s v="POINT (-79.431088371 43.723413773)"/>
    <n v="8"/>
    <x v="11"/>
    <x v="11"/>
    <n v="32"/>
    <s v="Englemount-Lawrence"/>
    <x v="2"/>
    <s v="EN"/>
    <x v="1"/>
    <n v="2"/>
    <n v="3"/>
    <n v="25"/>
    <n v="2"/>
    <n v="3"/>
    <n v="25"/>
    <n v="27"/>
    <n v="27"/>
    <n v="1"/>
    <x v="1"/>
  </r>
  <r>
    <s v="Not Available"/>
    <n v="10"/>
    <n v="129"/>
    <s v="R A B PROPERTIES LIMITED"/>
    <x v="0"/>
    <n v="4155034"/>
    <s v="640  LAUDER AVE"/>
    <n v="12"/>
    <n v="1965"/>
    <m/>
    <n v="2017"/>
    <m/>
    <m/>
    <s v="640 LAUDER AVE"/>
    <n v="43.693777371300001"/>
    <n v="-79.446160477000006"/>
    <s v="POINT (-79.446160477 43.6937773713)"/>
    <n v="12"/>
    <x v="10"/>
    <x v="10"/>
    <n v="107"/>
    <s v="Oakwood Village"/>
    <x v="1"/>
    <s v="NA"/>
    <x v="0"/>
    <n v="13"/>
    <n v="26"/>
    <n v="117"/>
    <n v="13"/>
    <n v="26"/>
    <n v="117"/>
    <n v="130"/>
    <n v="130"/>
    <n v="1"/>
    <x v="1"/>
  </r>
  <r>
    <s v="Not Available"/>
    <n v="4"/>
    <n v="34"/>
    <s v="HALLPINE INVESTMENTS INC."/>
    <x v="0"/>
    <n v="4155041"/>
    <s v="1490  EGLINTON AVE W"/>
    <n v="8"/>
    <n v="1955"/>
    <m/>
    <n v="2017"/>
    <m/>
    <m/>
    <s v="1490 EGLINTON AVE W"/>
    <n v="43.6981168907"/>
    <n v="-79.440354652600007"/>
    <s v="POINT (-79.4403546526 43.6981168907)"/>
    <n v="8"/>
    <x v="11"/>
    <x v="11"/>
    <n v="108"/>
    <s v="Briar Hill-Belgravia"/>
    <x v="1"/>
    <s v="NA"/>
    <x v="0"/>
    <n v="4"/>
    <n v="7"/>
    <n v="31"/>
    <n v="4"/>
    <n v="7"/>
    <n v="31"/>
    <n v="35"/>
    <n v="35"/>
    <n v="1"/>
    <x v="1"/>
  </r>
  <r>
    <s v="Not Available"/>
    <n v="7"/>
    <n v="36"/>
    <s v="CANDO APARTMENTS LTD."/>
    <x v="0"/>
    <n v="4155046"/>
    <s v="839  ROSELAWN AVE"/>
    <n v="8"/>
    <n v="1955"/>
    <n v="2014"/>
    <n v="2017"/>
    <m/>
    <m/>
    <s v="839 ROSELAWN AVE"/>
    <n v="43.702208043399999"/>
    <n v="-79.440032326600004"/>
    <s v="POINT (-79.4400323266 43.7022080434)"/>
    <n v="8"/>
    <x v="11"/>
    <x v="11"/>
    <n v="108"/>
    <s v="Briar Hill-Belgravia"/>
    <x v="1"/>
    <s v="NA"/>
    <x v="0"/>
    <n v="4"/>
    <n v="8"/>
    <n v="33"/>
    <n v="4"/>
    <n v="8"/>
    <n v="33"/>
    <n v="37"/>
    <n v="37"/>
    <n v="1"/>
    <x v="1"/>
  </r>
  <r>
    <s v="Not Available"/>
    <n v="9"/>
    <n v="56"/>
    <s v="LINWOOD MANAGEMENT CORPORATION"/>
    <x v="0"/>
    <n v="4155049"/>
    <s v="822  ROSELAWN AVE"/>
    <n v="8"/>
    <n v="1960"/>
    <n v="2014"/>
    <n v="2017"/>
    <m/>
    <m/>
    <s v="822 ROSELAWN AVE"/>
    <n v="43.702841898099997"/>
    <n v="-79.439375459100006"/>
    <s v="POINT (-79.4393754591 43.7028418981)"/>
    <n v="8"/>
    <x v="11"/>
    <x v="11"/>
    <n v="108"/>
    <s v="Briar Hill-Belgravia"/>
    <x v="1"/>
    <s v="NA"/>
    <x v="0"/>
    <n v="6"/>
    <n v="12"/>
    <n v="51"/>
    <n v="6"/>
    <n v="12"/>
    <n v="51"/>
    <n v="57"/>
    <n v="57"/>
    <n v="1"/>
    <x v="1"/>
  </r>
  <r>
    <s v="Not Available"/>
    <n v="7"/>
    <n v="118"/>
    <s v="COMPTEN MANAGEMENT INC."/>
    <x v="0"/>
    <n v="4155551"/>
    <s v="240  LAKE PROMENADE"/>
    <n v="3"/>
    <n v="1963"/>
    <n v="2011"/>
    <n v="2017"/>
    <m/>
    <m/>
    <s v="240 LAKE PROMENADE"/>
    <n v="43.589265093000002"/>
    <n v="-79.531395180999993"/>
    <s v="POINT (-79.531395181 43.589265093)"/>
    <n v="3"/>
    <x v="13"/>
    <x v="13"/>
    <n v="19"/>
    <s v="Long Branch"/>
    <x v="1"/>
    <s v="NA"/>
    <x v="1"/>
    <n v="5"/>
    <n v="9"/>
    <n v="81"/>
    <n v="5"/>
    <n v="9"/>
    <n v="81"/>
    <n v="86"/>
    <n v="86"/>
    <n v="1"/>
    <x v="1"/>
  </r>
  <r>
    <s v="Not Available"/>
    <n v="4"/>
    <n v="53"/>
    <s v="GREENWIN CORP."/>
    <x v="0"/>
    <n v="4155554"/>
    <s v="45  FORTY SECOND ST"/>
    <n v="3"/>
    <n v="1963"/>
    <n v="2015"/>
    <n v="2017"/>
    <m/>
    <m/>
    <s v="45 FORTY SECOND ST"/>
    <n v="43.588276373299998"/>
    <n v="-79.542812783800002"/>
    <s v="POINT (-79.5428127838 43.5882763733)"/>
    <n v="3"/>
    <x v="13"/>
    <x v="13"/>
    <n v="19"/>
    <s v="Long Branch"/>
    <x v="1"/>
    <s v="NA"/>
    <x v="1"/>
    <n v="2"/>
    <n v="4"/>
    <n v="37"/>
    <n v="2"/>
    <n v="4"/>
    <n v="37"/>
    <n v="39"/>
    <n v="39"/>
    <n v="1"/>
    <x v="1"/>
  </r>
  <r>
    <s v="Not Available"/>
    <n v="3"/>
    <n v="41"/>
    <s v="CIO MANAGEMENT"/>
    <x v="0"/>
    <n v="4155558"/>
    <s v="87  FORTY SECOND ST"/>
    <n v="3"/>
    <n v="1959"/>
    <n v="2015"/>
    <n v="2017"/>
    <m/>
    <m/>
    <s v="87 FORTY SECOND ST"/>
    <n v="43.589434867999998"/>
    <n v="-79.544657833000002"/>
    <s v="POINT (-79.544657833 43.589434868)"/>
    <n v="3"/>
    <x v="13"/>
    <x v="13"/>
    <n v="19"/>
    <s v="Long Branch"/>
    <x v="1"/>
    <s v="NA"/>
    <x v="1"/>
    <n v="2"/>
    <n v="3"/>
    <n v="28"/>
    <n v="2"/>
    <n v="3"/>
    <n v="28"/>
    <n v="30"/>
    <n v="30"/>
    <n v="1"/>
    <x v="1"/>
  </r>
  <r>
    <s v="0 indoor parking spots and 14 outdoor parking spots"/>
    <n v="7"/>
    <n v="81"/>
    <s v="GOLD SEAL MANAGEMENT INC."/>
    <x v="0"/>
    <n v="4155560"/>
    <s v="6  TWENTY FOURTH ST"/>
    <n v="3"/>
    <n v="1968"/>
    <n v="2017"/>
    <n v="2017"/>
    <n v="0"/>
    <n v="14"/>
    <s v="6 TWENTY FOURTH ST"/>
    <n v="43.597522912099997"/>
    <n v="-79.523261710499995"/>
    <s v="POINT (-79.5232617105 43.5975229121)"/>
    <n v="3"/>
    <x v="13"/>
    <x v="13"/>
    <n v="19"/>
    <s v="Long Branch"/>
    <x v="1"/>
    <s v="NA"/>
    <x v="1"/>
    <n v="3"/>
    <n v="6"/>
    <n v="56"/>
    <n v="-11"/>
    <n v="-8"/>
    <n v="56"/>
    <n v="45"/>
    <n v="59"/>
    <n v="0.76271186440677996"/>
    <x v="3"/>
  </r>
  <r>
    <s v="Not Available"/>
    <n v="25"/>
    <n v="278"/>
    <s v="TORONTO COMMUNITY HOUSING CORPORATION"/>
    <x v="1"/>
    <n v="4155563"/>
    <s v="30  TEESDALE PL"/>
    <n v="20"/>
    <n v="1971"/>
    <n v="1996"/>
    <n v="2017"/>
    <m/>
    <m/>
    <s v="30 TEESDALE PL"/>
    <n v="43.697003832199997"/>
    <n v="-79.287792292000006"/>
    <s v="POINT (-79.287792292 43.6970038322)"/>
    <n v="20"/>
    <x v="5"/>
    <x v="5"/>
    <n v="121"/>
    <s v="Oakridge"/>
    <x v="0"/>
    <s v="NIA"/>
    <x v="1"/>
    <n v="10"/>
    <n v="20"/>
    <n v="190"/>
    <n v="10"/>
    <n v="20"/>
    <n v="190"/>
    <n v="200"/>
    <n v="200"/>
    <n v="1"/>
    <x v="1"/>
  </r>
  <r>
    <s v="10 indoor parking spots and 10 outdoor parking spots"/>
    <n v="10"/>
    <n v="240"/>
    <s v="MYRIAD PROPERTY MANAGEMENT"/>
    <x v="0"/>
    <n v="4156561"/>
    <s v="485  PATRICIA AVE"/>
    <n v="18"/>
    <n v="2012"/>
    <m/>
    <n v="2017"/>
    <n v="10"/>
    <n v="10"/>
    <s v="485 PATRICIA AVE"/>
    <n v="43.783662468000003"/>
    <n v="-79.444994843000003"/>
    <s v="POINT (-79.444994843 43.783662468)"/>
    <n v="18"/>
    <x v="19"/>
    <x v="19"/>
    <n v="36"/>
    <s v="Newtonbrook West"/>
    <x v="1"/>
    <s v="NA"/>
    <x v="1"/>
    <n v="9"/>
    <n v="17"/>
    <n v="164"/>
    <n v="-1"/>
    <n v="7"/>
    <n v="154"/>
    <n v="153"/>
    <n v="173"/>
    <n v="0.88439306358381498"/>
    <x v="3"/>
  </r>
  <r>
    <s v="Not Available"/>
    <n v="4"/>
    <n v="35"/>
    <s v="PHC INC."/>
    <x v="0"/>
    <n v="4155232"/>
    <s v="1  HEATHERDALE RD"/>
    <n v="3"/>
    <n v="1950"/>
    <m/>
    <n v="2017"/>
    <m/>
    <m/>
    <s v="1 HEATHERDALE RD"/>
    <n v="43.634913464500002"/>
    <n v="-79.490589971800006"/>
    <s v="POINT (-79.4905899718 43.6349134645)"/>
    <n v="3"/>
    <x v="13"/>
    <x v="13"/>
    <n v="16"/>
    <s v="Stonegate-Queensway"/>
    <x v="1"/>
    <s v="NA"/>
    <x v="1"/>
    <n v="2"/>
    <n v="3"/>
    <n v="24"/>
    <n v="2"/>
    <n v="3"/>
    <n v="24"/>
    <n v="26"/>
    <n v="26"/>
    <n v="1"/>
    <x v="1"/>
  </r>
  <r>
    <s v="0 indoor parking spots and 7 outdoor parking spots"/>
    <n v="4"/>
    <n v="16"/>
    <s v="C/O METCAP LIVING MANAGEMENT INC."/>
    <x v="0"/>
    <n v="4155243"/>
    <s v="12  KINSDALE BLVD"/>
    <n v="3"/>
    <n v="1954"/>
    <m/>
    <n v="2017"/>
    <n v="0"/>
    <n v="7"/>
    <s v="12 KINSDALE BLVD"/>
    <n v="43.6356967623"/>
    <n v="-79.492136288699996"/>
    <s v="POINT (-79.4921362887 43.6356967623)"/>
    <n v="3"/>
    <x v="13"/>
    <x v="13"/>
    <n v="16"/>
    <s v="Stonegate-Queensway"/>
    <x v="1"/>
    <s v="NA"/>
    <x v="1"/>
    <n v="1"/>
    <n v="2"/>
    <n v="11"/>
    <n v="-6"/>
    <n v="-5"/>
    <n v="11"/>
    <n v="5"/>
    <n v="12"/>
    <n v="0.41666666666666702"/>
    <x v="0"/>
  </r>
  <r>
    <s v="Not Available"/>
    <n v="6"/>
    <n v="62"/>
    <s v="GOSSNER &amp; HORNAR MANAGEMENT LTD."/>
    <x v="0"/>
    <n v="4155259"/>
    <s v="3  CROWN HILL PL"/>
    <n v="3"/>
    <n v="1960"/>
    <m/>
    <n v="2017"/>
    <m/>
    <m/>
    <s v="3 CROWN HILL PL"/>
    <n v="43.638032528300002"/>
    <n v="-79.491227585800004"/>
    <s v="POINT (-79.4912275858 43.6380325283)"/>
    <n v="3"/>
    <x v="13"/>
    <x v="13"/>
    <n v="16"/>
    <s v="Stonegate-Queensway"/>
    <x v="1"/>
    <s v="NA"/>
    <x v="1"/>
    <n v="3"/>
    <n v="5"/>
    <n v="43"/>
    <n v="3"/>
    <n v="5"/>
    <n v="43"/>
    <n v="46"/>
    <n v="46"/>
    <n v="1"/>
    <x v="1"/>
  </r>
  <r>
    <s v="Not Available"/>
    <n v="4"/>
    <n v="37"/>
    <s v="WESTSIDE STOREYS LIMITED"/>
    <x v="0"/>
    <n v="4155261"/>
    <s v="5  CROWN HILL PL"/>
    <n v="3"/>
    <n v="1954"/>
    <m/>
    <n v="2017"/>
    <m/>
    <m/>
    <s v="5 CROWN HILL PL"/>
    <n v="43.638041895599997"/>
    <n v="-79.490241470200004"/>
    <s v="POINT (-79.4902414702 43.6380418956)"/>
    <n v="3"/>
    <x v="13"/>
    <x v="13"/>
    <n v="16"/>
    <s v="Stonegate-Queensway"/>
    <x v="1"/>
    <s v="NA"/>
    <x v="1"/>
    <n v="2"/>
    <n v="3"/>
    <n v="26"/>
    <n v="2"/>
    <n v="3"/>
    <n v="26"/>
    <n v="28"/>
    <n v="28"/>
    <n v="1"/>
    <x v="1"/>
  </r>
  <r>
    <s v="10 indoor parking spots and 0 outdoor parking spots"/>
    <n v="4"/>
    <n v="34"/>
    <m/>
    <x v="0"/>
    <n v="4155828"/>
    <s v="2561  BLOOR ST W"/>
    <n v="4"/>
    <n v="1944"/>
    <m/>
    <n v="2018"/>
    <n v="10"/>
    <n v="0"/>
    <s v="2561 BLOOR ST W"/>
    <n v="43.647625728000001"/>
    <n v="-79.491336412999999"/>
    <s v="POINT (-79.491336413 43.647625728)"/>
    <n v="4"/>
    <x v="0"/>
    <x v="0"/>
    <n v="87"/>
    <s v="High Park-Swansea"/>
    <x v="1"/>
    <s v="NA"/>
    <x v="0"/>
    <n v="4"/>
    <n v="7"/>
    <n v="31"/>
    <n v="4"/>
    <n v="7"/>
    <n v="21"/>
    <n v="25"/>
    <n v="35"/>
    <n v="0.71428571428571397"/>
    <x v="3"/>
  </r>
  <r>
    <s v="0 indoor parking spots and 5 outdoor parking spots"/>
    <n v="7"/>
    <n v="67"/>
    <s v="MIDLAND PLACE INC"/>
    <x v="0"/>
    <n v="4152650"/>
    <s v="1765  VICTORIA PARK AVE"/>
    <n v="21"/>
    <n v="1961"/>
    <n v="2007"/>
    <n v="2017"/>
    <n v="0"/>
    <n v="5"/>
    <s v="1765 VICTORIA PARK AVE"/>
    <n v="43.740291004500001"/>
    <n v="-79.308492112500005"/>
    <s v="POINT (-79.3084921125 43.7402910045)"/>
    <n v="21"/>
    <x v="22"/>
    <x v="22"/>
    <n v="119"/>
    <s v="Wexford/Maryvale"/>
    <x v="1"/>
    <s v="NA"/>
    <x v="1"/>
    <n v="3"/>
    <n v="5"/>
    <n v="46"/>
    <n v="-2"/>
    <n v="0"/>
    <n v="46"/>
    <n v="44"/>
    <n v="49"/>
    <n v="0.89795918367346905"/>
    <x v="3"/>
  </r>
  <r>
    <s v="15 indoor parking spots and 0 outdoor parking spots"/>
    <n v="7"/>
    <n v="103"/>
    <m/>
    <x v="0"/>
    <n v="4152652"/>
    <s v="1765  LAWRENCE AVE E"/>
    <n v="21"/>
    <n v="1964"/>
    <n v="2014"/>
    <n v="2017"/>
    <n v="15"/>
    <n v="0"/>
    <s v="1765 LAWRENCE AVE E"/>
    <n v="43.742331818099998"/>
    <n v="-79.306445528899999"/>
    <s v="POINT (-79.3064455289 43.7423318181)"/>
    <n v="21"/>
    <x v="22"/>
    <x v="22"/>
    <n v="119"/>
    <s v="Wexford/Maryvale"/>
    <x v="1"/>
    <s v="NA"/>
    <x v="1"/>
    <n v="4"/>
    <n v="8"/>
    <n v="71"/>
    <n v="4"/>
    <n v="8"/>
    <n v="56"/>
    <n v="60"/>
    <n v="75"/>
    <n v="0.8"/>
    <x v="3"/>
  </r>
  <r>
    <s v="Not Available"/>
    <n v="4"/>
    <n v="57"/>
    <s v="PJJASLAR HOLDINGS - WESTRIDGE PROPERTIES LP"/>
    <x v="0"/>
    <n v="4154255"/>
    <s v="3345  WESTON RD"/>
    <n v="7"/>
    <n v="1963"/>
    <m/>
    <n v="2017"/>
    <m/>
    <m/>
    <s v="3345 WESTON RD"/>
    <n v="43.7438256262"/>
    <n v="-79.539971480999995"/>
    <s v="POINT (-79.539971481 43.7438256262)"/>
    <n v="7"/>
    <x v="16"/>
    <x v="16"/>
    <n v="22"/>
    <s v="Humbermede"/>
    <x v="0"/>
    <s v="NIA"/>
    <x v="1"/>
    <n v="2"/>
    <n v="4"/>
    <n v="39"/>
    <n v="2"/>
    <n v="4"/>
    <n v="39"/>
    <n v="41"/>
    <n v="41"/>
    <n v="1"/>
    <x v="1"/>
  </r>
  <r>
    <s v="Not Available"/>
    <n v="4"/>
    <n v="40"/>
    <m/>
    <x v="0"/>
    <n v="4154779"/>
    <s v="1061  DON MILLS RD"/>
    <n v="16"/>
    <n v="1960"/>
    <n v="2006"/>
    <n v="2017"/>
    <m/>
    <m/>
    <s v="1061 DON MILLS RD"/>
    <n v="43.735097283000002"/>
    <n v="-79.342235727000002"/>
    <s v="POINT (-79.342235727 43.735097283)"/>
    <n v="16"/>
    <x v="20"/>
    <x v="20"/>
    <n v="42"/>
    <s v="Banbury-Don Mills"/>
    <x v="1"/>
    <s v="NA"/>
    <x v="0"/>
    <n v="4"/>
    <n v="8"/>
    <n v="36"/>
    <n v="4"/>
    <n v="8"/>
    <n v="36"/>
    <n v="40"/>
    <n v="40"/>
    <n v="1"/>
    <x v="1"/>
  </r>
  <r>
    <s v="Not Available"/>
    <n v="4"/>
    <n v="44"/>
    <s v="T.A.S.K PROPERTY MANAGEMENT INC"/>
    <x v="0"/>
    <n v="4155274"/>
    <s v="22  RIVERWOOD PKWY"/>
    <n v="3"/>
    <n v="1958"/>
    <m/>
    <n v="2019"/>
    <m/>
    <m/>
    <s v="22 RIVERWOOD PKWY"/>
    <n v="43.638809406699998"/>
    <n v="-79.489549092000004"/>
    <s v="POINT (-79.489549092 43.6388094067)"/>
    <n v="3"/>
    <x v="13"/>
    <x v="13"/>
    <n v="16"/>
    <s v="Stonegate-Queensway"/>
    <x v="1"/>
    <s v="NA"/>
    <x v="1"/>
    <n v="2"/>
    <n v="4"/>
    <n v="30"/>
    <n v="2"/>
    <n v="4"/>
    <n v="30"/>
    <n v="32"/>
    <n v="32"/>
    <n v="1"/>
    <x v="1"/>
  </r>
  <r>
    <s v="Not Available"/>
    <n v="3"/>
    <n v="52"/>
    <s v="T.A.S.K. PROPERTY MANAGEMENT INC."/>
    <x v="0"/>
    <n v="4155276"/>
    <s v="10  RIVERWOOD PKWY"/>
    <n v="3"/>
    <n v="1957"/>
    <m/>
    <n v="2019"/>
    <m/>
    <m/>
    <s v="10 RIVERWOOD PKWY"/>
    <n v="43.639089740700001"/>
    <n v="-79.488239391299999"/>
    <s v="POINT (-79.4882393913 43.6390897407)"/>
    <n v="3"/>
    <x v="13"/>
    <x v="13"/>
    <n v="16"/>
    <s v="Stonegate-Queensway"/>
    <x v="1"/>
    <s v="NA"/>
    <x v="1"/>
    <n v="2"/>
    <n v="4"/>
    <n v="36"/>
    <n v="2"/>
    <n v="4"/>
    <n v="36"/>
    <n v="38"/>
    <n v="38"/>
    <n v="1"/>
    <x v="1"/>
  </r>
  <r>
    <s v="0 indoor parking spots and 25 outdoor parking spots"/>
    <n v="6"/>
    <n v="92"/>
    <s v="GREENWIN CORP."/>
    <x v="0"/>
    <n v="4155882"/>
    <s v="65  WINDERMERE AVE"/>
    <n v="4"/>
    <n v="1962"/>
    <m/>
    <n v="2017"/>
    <n v="0"/>
    <n v="25"/>
    <s v="65 WINDERMERE AVE"/>
    <n v="43.6390679987"/>
    <n v="-79.471540266100007"/>
    <s v="POINT (-79.4715402661 43.6390679987)"/>
    <n v="4"/>
    <x v="0"/>
    <x v="0"/>
    <n v="87"/>
    <s v="High Park-Swansea"/>
    <x v="1"/>
    <s v="NA"/>
    <x v="0"/>
    <n v="10"/>
    <n v="19"/>
    <n v="83"/>
    <n v="-15"/>
    <n v="-6"/>
    <n v="83"/>
    <n v="68"/>
    <n v="93"/>
    <n v="0.73118279569892497"/>
    <x v="3"/>
  </r>
  <r>
    <s v="Not Available"/>
    <n v="16"/>
    <n v="132"/>
    <s v="H&amp;R PROPERTY MANAGEMENT"/>
    <x v="0"/>
    <n v="4155911"/>
    <s v="22  WILLOWRIDGE RD"/>
    <n v="1"/>
    <n v="1971"/>
    <n v="2008"/>
    <n v="2017"/>
    <m/>
    <m/>
    <s v="22 WILLOWRIDGE RD"/>
    <n v="43.674963269000003"/>
    <n v="-79.569391316099995"/>
    <s v="POINT (-79.5693913161 43.674963269)"/>
    <n v="1"/>
    <x v="18"/>
    <x v="18"/>
    <n v="7"/>
    <s v="Willowridge-Martingrove-Richview"/>
    <x v="1"/>
    <s v="NA"/>
    <x v="1"/>
    <n v="5"/>
    <n v="10"/>
    <n v="90"/>
    <n v="5"/>
    <n v="10"/>
    <n v="90"/>
    <n v="95"/>
    <n v="95"/>
    <n v="1"/>
    <x v="1"/>
  </r>
  <r>
    <s v="0 indoor parking spots and 15 outdoor parking spots"/>
    <n v="11"/>
    <n v="243"/>
    <m/>
    <x v="2"/>
    <n v="4152654"/>
    <s v="2155  LAWRENCE AVE E"/>
    <n v="21"/>
    <n v="1993"/>
    <n v="2014"/>
    <n v="2017"/>
    <n v="0"/>
    <n v="15"/>
    <s v="2155 LAWRENCE AVE E"/>
    <n v="43.747083296200003"/>
    <n v="-79.285439076499998"/>
    <s v="POINT (-79.2854390765 43.7470832962)"/>
    <n v="21"/>
    <x v="22"/>
    <x v="22"/>
    <n v="119"/>
    <s v="Wexford/Maryvale"/>
    <x v="1"/>
    <s v="NA"/>
    <x v="1"/>
    <n v="9"/>
    <n v="18"/>
    <n v="166"/>
    <n v="-6"/>
    <n v="3"/>
    <n v="166"/>
    <n v="160"/>
    <n v="175"/>
    <n v="0.91428571428571404"/>
    <x v="4"/>
  </r>
  <r>
    <s v="12 indoor parking spots and 0 outdoor parking spots"/>
    <n v="5"/>
    <n v="36"/>
    <s v="DIXLAND APARTMENTS LTS."/>
    <x v="0"/>
    <n v="4152657"/>
    <s v="1790  LAWRENCE AVE E"/>
    <n v="21"/>
    <n v="1962"/>
    <m/>
    <n v="2017"/>
    <n v="12"/>
    <n v="0"/>
    <s v="1790 LAWRENCE AVE E"/>
    <n v="43.743350893799999"/>
    <n v="-79.3059187753"/>
    <s v="POINT (-79.3059187753 43.7433508938)"/>
    <n v="21"/>
    <x v="22"/>
    <x v="22"/>
    <n v="119"/>
    <s v="Wexford/Maryvale"/>
    <x v="1"/>
    <s v="NA"/>
    <x v="1"/>
    <n v="2"/>
    <n v="3"/>
    <n v="25"/>
    <n v="2"/>
    <n v="3"/>
    <n v="13"/>
    <n v="15"/>
    <n v="27"/>
    <n v="0.55555555555555602"/>
    <x v="0"/>
  </r>
  <r>
    <s v="Not Available"/>
    <n v="7"/>
    <n v="104"/>
    <s v="RANEE MANAGEMENT"/>
    <x v="0"/>
    <n v="4152665"/>
    <s v="2301  VICTORIA PARK AVE"/>
    <n v="21"/>
    <n v="1960"/>
    <n v="2003"/>
    <n v="2017"/>
    <m/>
    <m/>
    <s v="2301 VICTORIA PARK AVE"/>
    <n v="43.764137239"/>
    <n v="-79.317387759200003"/>
    <s v="POINT (-79.3173877592 43.764137239)"/>
    <n v="21"/>
    <x v="22"/>
    <x v="22"/>
    <n v="119"/>
    <s v="Wexford/Maryvale"/>
    <x v="1"/>
    <s v="NA"/>
    <x v="1"/>
    <n v="4"/>
    <n v="8"/>
    <n v="71"/>
    <n v="4"/>
    <n v="8"/>
    <n v="71"/>
    <n v="75"/>
    <n v="75"/>
    <n v="1"/>
    <x v="1"/>
  </r>
  <r>
    <s v="8 indoor parking spots and 8 outdoor parking spots"/>
    <n v="3"/>
    <n v="16"/>
    <s v="EICHLER MANAGEMENT GROUP"/>
    <x v="0"/>
    <n v="4153507"/>
    <s v="510  JARVIS ST"/>
    <n v="13"/>
    <n v="1888"/>
    <m/>
    <n v="2017"/>
    <n v="8"/>
    <n v="8"/>
    <s v="510 JARVIS ST"/>
    <n v="43.667516776399999"/>
    <n v="-79.379233380900004"/>
    <s v="POINT (-79.3792333809 43.6675167764)"/>
    <n v="13"/>
    <x v="3"/>
    <x v="3"/>
    <n v="167"/>
    <s v="Church-Wellesley"/>
    <x v="1"/>
    <s v="NA"/>
    <x v="0"/>
    <n v="2"/>
    <n v="4"/>
    <n v="15"/>
    <n v="-6"/>
    <n v="-4"/>
    <n v="7"/>
    <n v="1"/>
    <n v="17"/>
    <n v="5.8823529411764698E-2"/>
    <x v="2"/>
  </r>
  <r>
    <s v="Not Available"/>
    <n v="12"/>
    <n v="76"/>
    <s v="METCAP LIVING MANAGEMENT INC."/>
    <x v="0"/>
    <n v="4153510"/>
    <s v="80  WELLESLEY ST E"/>
    <n v="13"/>
    <n v="1963"/>
    <m/>
    <n v="2017"/>
    <m/>
    <m/>
    <s v="80 WELLESLEY ST E"/>
    <n v="43.666143878500002"/>
    <n v="-79.380267489800005"/>
    <s v="POINT (-79.3802674898 43.6661438785)"/>
    <n v="13"/>
    <x v="3"/>
    <x v="3"/>
    <n v="167"/>
    <s v="Church-Wellesley"/>
    <x v="1"/>
    <s v="NA"/>
    <x v="0"/>
    <n v="8"/>
    <n v="16"/>
    <n v="69"/>
    <n v="8"/>
    <n v="16"/>
    <n v="69"/>
    <n v="77"/>
    <n v="77"/>
    <n v="1"/>
    <x v="1"/>
  </r>
  <r>
    <s v="Not Available"/>
    <n v="24"/>
    <n v="172"/>
    <s v="METCAP LIVING MANAGEMENT INC."/>
    <x v="0"/>
    <n v="4153514"/>
    <s v="15  DUNDONALD ST"/>
    <n v="13"/>
    <n v="1970"/>
    <m/>
    <n v="2017"/>
    <m/>
    <m/>
    <s v="15 DUNDONALD ST"/>
    <n v="43.665727502999999"/>
    <n v="-79.383887543"/>
    <s v="POINT (-79.383887543 43.665727503)"/>
    <n v="13"/>
    <x v="3"/>
    <x v="3"/>
    <n v="167"/>
    <s v="Church-Wellesley"/>
    <x v="1"/>
    <s v="NA"/>
    <x v="0"/>
    <n v="18"/>
    <n v="35"/>
    <n v="155"/>
    <n v="18"/>
    <n v="35"/>
    <n v="155"/>
    <n v="173"/>
    <n v="173"/>
    <n v="1"/>
    <x v="1"/>
  </r>
  <r>
    <s v="Not Available"/>
    <n v="5"/>
    <n v="39"/>
    <s v="BETTER LIVING HOMES INC"/>
    <x v="0"/>
    <n v="4153525"/>
    <s v="40  EARL ST"/>
    <n v="13"/>
    <n v="1929"/>
    <n v="2011"/>
    <n v="2017"/>
    <m/>
    <m/>
    <s v="40 EARL ST"/>
    <n v="43.668807551999997"/>
    <n v="-79.375949676000005"/>
    <s v="POINT (-79.375949676 43.668807552)"/>
    <n v="13"/>
    <x v="3"/>
    <x v="3"/>
    <n v="74"/>
    <s v="North St.James Town"/>
    <x v="1"/>
    <s v="NA"/>
    <x v="0"/>
    <n v="4"/>
    <n v="8"/>
    <n v="36"/>
    <n v="4"/>
    <n v="8"/>
    <n v="36"/>
    <n v="40"/>
    <n v="40"/>
    <n v="1"/>
    <x v="1"/>
  </r>
  <r>
    <s v="0 indoor parking spots and 12 outdoor parking spots"/>
    <n v="11"/>
    <n v="121"/>
    <s v="CAPREIT"/>
    <x v="0"/>
    <n v="4154056"/>
    <s v="2  PARK VISTA"/>
    <n v="19"/>
    <n v="1971"/>
    <n v="2007"/>
    <n v="2017"/>
    <n v="0"/>
    <n v="12"/>
    <s v="2 PARK VISTA"/>
    <n v="43.698083902699999"/>
    <n v="-79.300529641899999"/>
    <s v="POINT (-79.3005296419 43.6980839027)"/>
    <n v="19"/>
    <x v="1"/>
    <x v="1"/>
    <n v="54"/>
    <s v="O'Connor-Parkview"/>
    <x v="1"/>
    <s v="NA"/>
    <x v="0"/>
    <n v="13"/>
    <n v="25"/>
    <n v="109"/>
    <n v="1"/>
    <n v="13"/>
    <n v="109"/>
    <n v="110"/>
    <n v="122"/>
    <n v="0.90163934426229497"/>
    <x v="4"/>
  </r>
  <r>
    <s v="0 indoor parking spots and 6 outdoor parking spots"/>
    <n v="24"/>
    <n v="383"/>
    <s v="PRESTON GROUP - TORONTO, ON"/>
    <x v="0"/>
    <n v="4154076"/>
    <s v="90  EASTDALE AVE"/>
    <n v="19"/>
    <n v="1969"/>
    <n v="2010"/>
    <n v="2017"/>
    <n v="0"/>
    <n v="6"/>
    <s v="90 EASTDALE AVE"/>
    <n v="43.694611043800002"/>
    <n v="-79.301250294799999"/>
    <s v="POINT (-79.3012502948 43.6946110438)"/>
    <n v="19"/>
    <x v="1"/>
    <x v="1"/>
    <n v="61"/>
    <s v="Taylor-Massey"/>
    <x v="0"/>
    <s v="NIA"/>
    <x v="0"/>
    <n v="39"/>
    <n v="77"/>
    <n v="345"/>
    <n v="33"/>
    <n v="71"/>
    <n v="345"/>
    <n v="378"/>
    <n v="384"/>
    <n v="0.984375"/>
    <x v="4"/>
  </r>
  <r>
    <s v="30 indoor parking spots and 0 outdoor parking spots"/>
    <n v="22"/>
    <n v="303"/>
    <s v="PRESTON GROUP"/>
    <x v="0"/>
    <n v="4154077"/>
    <s v="2  SECORD AVE"/>
    <n v="19"/>
    <n v="1971"/>
    <n v="2011"/>
    <n v="2017"/>
    <n v="30"/>
    <n v="0"/>
    <s v="2 SECORD AVE"/>
    <n v="43.693121261999998"/>
    <n v="-79.301596008999994"/>
    <s v="POINT (-79.301596009 43.693121262)"/>
    <n v="19"/>
    <x v="1"/>
    <x v="1"/>
    <n v="61"/>
    <s v="Taylor-Massey"/>
    <x v="0"/>
    <s v="NIA"/>
    <x v="0"/>
    <n v="31"/>
    <n v="61"/>
    <n v="273"/>
    <n v="31"/>
    <n v="61"/>
    <n v="243"/>
    <n v="274"/>
    <n v="304"/>
    <n v="0.90131578947368396"/>
    <x v="4"/>
  </r>
  <r>
    <s v="16 indoor parking spots and 0 outdoor parking spots"/>
    <n v="5"/>
    <n v="35"/>
    <s v="1066362 ONTARIO LTD O/A LYVE PROPERTIES"/>
    <x v="0"/>
    <n v="4152923"/>
    <s v="283  GILMOUR AVE"/>
    <n v="4"/>
    <n v="1965"/>
    <n v="2012"/>
    <n v="2017"/>
    <n v="16"/>
    <n v="0"/>
    <s v="283 GILMOUR AVE"/>
    <n v="43.665185010599998"/>
    <n v="-79.478805749499998"/>
    <s v="POINT (-79.4788057495 43.6651850106)"/>
    <n v="4"/>
    <x v="0"/>
    <x v="0"/>
    <n v="90"/>
    <s v="Junction Area"/>
    <x v="1"/>
    <s v="NA"/>
    <x v="0"/>
    <n v="4"/>
    <n v="7"/>
    <n v="32"/>
    <n v="4"/>
    <n v="7"/>
    <n v="16"/>
    <n v="20"/>
    <n v="36"/>
    <n v="0.55555555555555602"/>
    <x v="0"/>
  </r>
  <r>
    <s v="0 indoor parking spots and 16 outdoor parking spots"/>
    <n v="11"/>
    <n v="221"/>
    <m/>
    <x v="0"/>
    <n v="4153529"/>
    <s v="105  ISABELLA ST"/>
    <n v="13"/>
    <n v="1960"/>
    <n v="2000"/>
    <n v="2017"/>
    <n v="0"/>
    <n v="16"/>
    <s v="105 ISABELLA ST"/>
    <n v="43.668460295999999"/>
    <n v="-79.379959885999995"/>
    <s v="POINT (-79.379959886 43.668460296)"/>
    <n v="13"/>
    <x v="3"/>
    <x v="3"/>
    <n v="167"/>
    <s v="Church-Wellesley"/>
    <x v="1"/>
    <s v="NA"/>
    <x v="0"/>
    <n v="23"/>
    <n v="45"/>
    <n v="199"/>
    <n v="7"/>
    <n v="29"/>
    <n v="199"/>
    <n v="206"/>
    <n v="222"/>
    <n v="0.927927927927928"/>
    <x v="4"/>
  </r>
  <r>
    <s v="25 indoor parking spots and 0 outdoor parking spots"/>
    <n v="11"/>
    <n v="77"/>
    <s v="HOLLYBURN PROPERTIES LTD"/>
    <x v="0"/>
    <n v="4153535"/>
    <s v="60  GLOUCESTER ST"/>
    <n v="13"/>
    <n v="1960"/>
    <m/>
    <n v="2017"/>
    <n v="25"/>
    <n v="0"/>
    <s v="60 GLOUCESTER ST"/>
    <n v="43.667390316400002"/>
    <n v="-79.382701202700005"/>
    <s v="POINT (-79.3827012027 43.6673903164)"/>
    <n v="13"/>
    <x v="3"/>
    <x v="3"/>
    <n v="167"/>
    <s v="Church-Wellesley"/>
    <x v="1"/>
    <s v="NA"/>
    <x v="0"/>
    <n v="8"/>
    <n v="16"/>
    <n v="70"/>
    <n v="8"/>
    <n v="16"/>
    <n v="45"/>
    <n v="53"/>
    <n v="78"/>
    <n v="0.67948717948717996"/>
    <x v="0"/>
  </r>
  <r>
    <s v="31 indoor parking spots and 0 outdoor parking spots"/>
    <n v="25"/>
    <n v="260"/>
    <s v="BRIARLANE RENTAL PROPERTY MANAGEMENT INC."/>
    <x v="0"/>
    <n v="4153537"/>
    <s v="25  ST MARY ST"/>
    <n v="13"/>
    <n v="1965"/>
    <n v="2006"/>
    <n v="2017"/>
    <n v="31"/>
    <n v="0"/>
    <s v="25 ST MARY ST"/>
    <n v="43.667338935399997"/>
    <n v="-79.387153826200006"/>
    <s v="POINT (-79.3871538262 43.6673389354)"/>
    <n v="13"/>
    <x v="3"/>
    <x v="3"/>
    <n v="169"/>
    <s v="Bay-Cloverhill"/>
    <x v="1"/>
    <s v="NA"/>
    <x v="0"/>
    <n v="26"/>
    <n v="52"/>
    <n v="234"/>
    <n v="26"/>
    <n v="52"/>
    <n v="203"/>
    <n v="229"/>
    <n v="260"/>
    <n v="0.88076923076923097"/>
    <x v="3"/>
  </r>
  <r>
    <s v="218 indoor parking spots and 32 outdoor parking spots"/>
    <n v="27"/>
    <n v="411"/>
    <s v="PARK PROPERTY MANAGEMENT INC. "/>
    <x v="0"/>
    <n v="4153540"/>
    <s v="66  ISABELLA ST"/>
    <n v="13"/>
    <n v="2016"/>
    <m/>
    <n v="2017"/>
    <n v="218"/>
    <n v="32"/>
    <s v="66 ISABELLA ST"/>
    <s v="43.66846609174460"/>
    <n v="-79.382889849599295"/>
    <s v="POINT (-79.38288984959934 43.66846609174462)"/>
    <n v="13"/>
    <x v="3"/>
    <x v="3"/>
    <n v="167"/>
    <s v="Church-Wellesley"/>
    <x v="1"/>
    <s v="NA"/>
    <x v="0"/>
    <n v="42"/>
    <n v="83"/>
    <n v="370"/>
    <n v="10"/>
    <n v="51"/>
    <n v="152"/>
    <n v="162"/>
    <n v="412"/>
    <n v="0.39320388349514601"/>
    <x v="0"/>
  </r>
  <r>
    <s v="20 indoor parking spots and 0 outdoor parking spots"/>
    <n v="10"/>
    <n v="84"/>
    <s v="HOLLYBURN PROPERTIES LTD"/>
    <x v="0"/>
    <n v="4153541"/>
    <s v="48  ISABELLA ST"/>
    <n v="13"/>
    <n v="1960"/>
    <n v="2005"/>
    <n v="2017"/>
    <n v="20"/>
    <n v="0"/>
    <s v="48 ISABELLA ST"/>
    <n v="43.668323999999998"/>
    <n v="-79.383444564000001"/>
    <s v="POINT (-79.383444564 43.668324)"/>
    <n v="13"/>
    <x v="3"/>
    <x v="3"/>
    <n v="167"/>
    <s v="Church-Wellesley"/>
    <x v="1"/>
    <s v="NA"/>
    <x v="0"/>
    <n v="9"/>
    <n v="17"/>
    <n v="76"/>
    <n v="9"/>
    <n v="17"/>
    <n v="56"/>
    <n v="65"/>
    <n v="85"/>
    <n v="0.76470588235294101"/>
    <x v="3"/>
  </r>
  <r>
    <s v="20 indoor parking spots and 0 outdoor parking spots"/>
    <n v="29"/>
    <n v="561"/>
    <s v="RPMS"/>
    <x v="0"/>
    <n v="4153548"/>
    <s v="77  HUNTLEY ST"/>
    <n v="13"/>
    <n v="1973"/>
    <n v="2015"/>
    <n v="2017"/>
    <n v="20"/>
    <n v="0"/>
    <s v="77 HUNTLEY ST"/>
    <n v="43.671614503000001"/>
    <n v="-79.378728034000005"/>
    <s v="POINT (-79.378728034 43.671614503)"/>
    <n v="13"/>
    <x v="3"/>
    <x v="3"/>
    <n v="74"/>
    <s v="North St.James Town"/>
    <x v="1"/>
    <s v="NA"/>
    <x v="0"/>
    <n v="57"/>
    <n v="113"/>
    <n v="505"/>
    <n v="57"/>
    <n v="113"/>
    <n v="485"/>
    <n v="542"/>
    <n v="562"/>
    <n v="0.96441281138790003"/>
    <x v="4"/>
  </r>
  <r>
    <s v="Not Available"/>
    <n v="4"/>
    <n v="42"/>
    <s v="MORTIMER RENTALS INC"/>
    <x v="0"/>
    <n v="4154084"/>
    <s v="470  MORTIMER AVE"/>
    <n v="14"/>
    <n v="1957"/>
    <m/>
    <n v="2017"/>
    <m/>
    <m/>
    <s v="470 MORTIMER AVE"/>
    <n v="43.689763816599999"/>
    <n v="-79.332047356100006"/>
    <s v="POINT (-79.3320473561 43.6897638166)"/>
    <n v="14"/>
    <x v="9"/>
    <x v="9"/>
    <n v="59"/>
    <s v="Danforth East York"/>
    <x v="1"/>
    <s v="NA"/>
    <x v="0"/>
    <n v="5"/>
    <n v="9"/>
    <n v="38"/>
    <n v="5"/>
    <n v="9"/>
    <n v="38"/>
    <n v="43"/>
    <n v="43"/>
    <n v="1"/>
    <x v="1"/>
  </r>
  <r>
    <s v="0 indoor parking spots and 15 outdoor parking spots"/>
    <n v="22"/>
    <n v="370"/>
    <s v="RANEE MANAGEMENT"/>
    <x v="0"/>
    <n v="4154475"/>
    <s v="35  FOUNTAINHEAD RD"/>
    <n v="7"/>
    <n v="1973"/>
    <m/>
    <n v="2017"/>
    <n v="0"/>
    <n v="15"/>
    <s v="35 FOUNTAINHEAD RD"/>
    <n v="43.761108532999998"/>
    <n v="-79.503752985000006"/>
    <s v="POINT (-79.503752985 43.761108533)"/>
    <n v="7"/>
    <x v="16"/>
    <x v="16"/>
    <n v="27"/>
    <s v="York University Heights"/>
    <x v="0"/>
    <s v="NIA"/>
    <x v="1"/>
    <n v="13"/>
    <n v="26"/>
    <n v="252"/>
    <n v="-2"/>
    <n v="11"/>
    <n v="252"/>
    <n v="250"/>
    <n v="265"/>
    <n v="0.94339622641509402"/>
    <x v="4"/>
  </r>
  <r>
    <s v="0 indoor parking spots and 15 outdoor parking spots"/>
    <n v="22"/>
    <n v="370"/>
    <s v="RANEE MANAGEMENT"/>
    <x v="0"/>
    <n v="4154476"/>
    <s v="1  FOUNTAINHEAD RD"/>
    <n v="7"/>
    <n v="1968"/>
    <n v="2016"/>
    <n v="2017"/>
    <n v="0"/>
    <n v="15"/>
    <s v="1 FOUNTAINHEAD RD"/>
    <n v="43.7616033794"/>
    <n v="-79.501584398800006"/>
    <s v="POINT (-79.5015843988 43.7616033794)"/>
    <n v="7"/>
    <x v="16"/>
    <x v="16"/>
    <n v="27"/>
    <s v="York University Heights"/>
    <x v="0"/>
    <s v="NIA"/>
    <x v="1"/>
    <n v="13"/>
    <n v="26"/>
    <n v="252"/>
    <n v="-2"/>
    <n v="11"/>
    <n v="252"/>
    <n v="250"/>
    <n v="265"/>
    <n v="0.94339622641509402"/>
    <x v="4"/>
  </r>
  <r>
    <s v="18 indoor parking spots and 0 outdoor parking spots"/>
    <n v="15"/>
    <n v="187"/>
    <s v="MEDALLION CORPORATION"/>
    <x v="0"/>
    <n v="4154483"/>
    <s v="120  SHELBORNE AVE"/>
    <n v="8"/>
    <n v="1965"/>
    <m/>
    <n v="2017"/>
    <n v="18"/>
    <n v="0"/>
    <s v="120 SHELBORNE AVE"/>
    <n v="43.716259000699999"/>
    <n v="-79.4298519795"/>
    <s v="POINT (-79.4298519795 43.7162590007)"/>
    <n v="8"/>
    <x v="11"/>
    <x v="11"/>
    <n v="32"/>
    <s v="Englemount-Lawrence"/>
    <x v="2"/>
    <s v="EN"/>
    <x v="0"/>
    <n v="19"/>
    <n v="38"/>
    <n v="169"/>
    <n v="19"/>
    <n v="38"/>
    <n v="151"/>
    <n v="170"/>
    <n v="188"/>
    <n v="0.90425531914893598"/>
    <x v="4"/>
  </r>
  <r>
    <s v="Not Available"/>
    <n v="4"/>
    <n v="31"/>
    <s v="AKELIUS CANADA LTD"/>
    <x v="0"/>
    <n v="4154486"/>
    <s v="457  MARLEE AVE"/>
    <n v="8"/>
    <n v="1966"/>
    <n v="2018"/>
    <n v="2019"/>
    <m/>
    <m/>
    <s v="457 MARLEE AVE"/>
    <n v="43.707934941399998"/>
    <n v="-79.442964269399994"/>
    <s v="POINT (-79.4429642694 43.7079349414)"/>
    <n v="8"/>
    <x v="11"/>
    <x v="11"/>
    <n v="31"/>
    <s v="Yorkdale-Glen Park"/>
    <x v="2"/>
    <s v="EN"/>
    <x v="0"/>
    <n v="4"/>
    <n v="7"/>
    <n v="28"/>
    <n v="4"/>
    <n v="7"/>
    <n v="28"/>
    <n v="32"/>
    <n v="32"/>
    <n v="1"/>
    <x v="1"/>
  </r>
  <r>
    <s v=" indoor parking spots and  outdoor parking spots"/>
    <n v="3"/>
    <n v="10"/>
    <m/>
    <x v="0"/>
    <n v="4154488"/>
    <s v="773  LAWRENCE AVE W"/>
    <n v="8"/>
    <n v="1959"/>
    <m/>
    <m/>
    <m/>
    <m/>
    <s v="773 LAWRENCE AVE W"/>
    <n v="43.713971712000003"/>
    <n v="-79.452927496000001"/>
    <s v="POINT (-79.452927496 43.713971712)"/>
    <n v="8"/>
    <x v="11"/>
    <x v="11"/>
    <n v="31"/>
    <s v="Yorkdale-Glen Park"/>
    <x v="2"/>
    <s v="EN"/>
    <x v="0"/>
    <n v="1"/>
    <n v="2"/>
    <n v="9"/>
    <n v="1"/>
    <n v="2"/>
    <n v="9"/>
    <n v="10"/>
    <n v="10"/>
    <n v="1"/>
    <x v="1"/>
  </r>
  <r>
    <s v="Not Available"/>
    <n v="3"/>
    <n v="10"/>
    <s v="ANNA NUZZO"/>
    <x v="0"/>
    <n v="4154489"/>
    <s v="771  LAWRENCE AVE W"/>
    <n v="8"/>
    <n v="1959"/>
    <m/>
    <n v="2017"/>
    <m/>
    <m/>
    <s v="771 LAWRENCE AVE W"/>
    <n v="43.714044600999998"/>
    <n v="-79.452602064000004"/>
    <s v="POINT (-79.452602064 43.714044601)"/>
    <n v="8"/>
    <x v="11"/>
    <x v="11"/>
    <n v="31"/>
    <s v="Yorkdale-Glen Park"/>
    <x v="2"/>
    <s v="EN"/>
    <x v="0"/>
    <n v="1"/>
    <n v="2"/>
    <n v="9"/>
    <n v="1"/>
    <n v="2"/>
    <n v="9"/>
    <n v="10"/>
    <n v="10"/>
    <n v="1"/>
    <x v="1"/>
  </r>
  <r>
    <s v="Not Available"/>
    <n v="7"/>
    <n v="47"/>
    <m/>
    <x v="0"/>
    <n v="4154499"/>
    <s v="3690  BATHURST ST"/>
    <n v="8"/>
    <n v="1964"/>
    <n v="2015"/>
    <n v="2017"/>
    <m/>
    <m/>
    <s v="3690 BATHURST ST"/>
    <n v="43.734306072999999"/>
    <n v="-79.433720291"/>
    <s v="POINT (-79.433720291 43.734306073)"/>
    <n v="8"/>
    <x v="11"/>
    <x v="11"/>
    <n v="32"/>
    <s v="Englemount-Lawrence"/>
    <x v="2"/>
    <s v="EN"/>
    <x v="1"/>
    <n v="2"/>
    <n v="4"/>
    <n v="32"/>
    <n v="2"/>
    <n v="4"/>
    <n v="32"/>
    <n v="34"/>
    <n v="34"/>
    <n v="1"/>
    <x v="1"/>
  </r>
  <r>
    <s v="Not Available"/>
    <n v="6"/>
    <n v="31"/>
    <m/>
    <x v="0"/>
    <n v="4154982"/>
    <s v="214  VAUGHAN RD"/>
    <n v="12"/>
    <n v="1955"/>
    <n v="1989"/>
    <n v="2017"/>
    <m/>
    <m/>
    <s v="214 VAUGHAN RD"/>
    <n v="43.687343622299998"/>
    <n v="-79.423643365800004"/>
    <s v="POINT (-79.4236433658 43.6873436223)"/>
    <n v="12"/>
    <x v="10"/>
    <x v="10"/>
    <n v="106"/>
    <s v="Humewood-Cedarvale"/>
    <x v="1"/>
    <s v="NA"/>
    <x v="0"/>
    <n v="4"/>
    <n v="7"/>
    <n v="28"/>
    <n v="4"/>
    <n v="7"/>
    <n v="28"/>
    <n v="32"/>
    <n v="32"/>
    <n v="1"/>
    <x v="1"/>
  </r>
  <r>
    <s v="Not Available"/>
    <n v="4"/>
    <n v="22"/>
    <m/>
    <x v="0"/>
    <n v="4154984"/>
    <s v="180  VAUGHAN RD"/>
    <n v="12"/>
    <n v="1955"/>
    <m/>
    <n v="2017"/>
    <m/>
    <m/>
    <s v="180 VAUGHAN RD"/>
    <n v="43.686556840500003"/>
    <n v="-79.422647444000006"/>
    <s v="POINT (-79.422647444 43.6865568405)"/>
    <n v="12"/>
    <x v="10"/>
    <x v="10"/>
    <n v="106"/>
    <s v="Humewood-Cedarvale"/>
    <x v="1"/>
    <s v="NA"/>
    <x v="0"/>
    <n v="3"/>
    <n v="5"/>
    <n v="20"/>
    <n v="3"/>
    <n v="5"/>
    <n v="20"/>
    <n v="23"/>
    <n v="23"/>
    <n v="1"/>
    <x v="1"/>
  </r>
  <r>
    <s v="10 indoor parking spots and 0 outdoor parking spots"/>
    <n v="4"/>
    <n v="26"/>
    <s v="BERKLEY PORPERTY MANAGEMENT INC."/>
    <x v="0"/>
    <n v="4155491"/>
    <s v="2557  LAKE SHORE BLVD W"/>
    <n v="3"/>
    <n v="1952"/>
    <m/>
    <n v="2017"/>
    <n v="10"/>
    <n v="0"/>
    <s v="2557 LAKE SHORE BLVD W"/>
    <n v="43.609070734100001"/>
    <n v="-79.489185414299996"/>
    <s v="POINT (-79.4891854143 43.6090707341)"/>
    <n v="3"/>
    <x v="13"/>
    <x v="13"/>
    <n v="160"/>
    <s v="Mimico-Queensway"/>
    <x v="1"/>
    <s v="NA"/>
    <x v="1"/>
    <n v="1"/>
    <n v="2"/>
    <n v="18"/>
    <n v="1"/>
    <n v="2"/>
    <n v="8"/>
    <n v="9"/>
    <n v="19"/>
    <n v="0.47368421052631599"/>
    <x v="0"/>
  </r>
  <r>
    <s v="0 indoor parking spots and 17 outdoor parking spots"/>
    <n v="4"/>
    <n v="30"/>
    <s v="KING GEORGE APTS."/>
    <x v="0"/>
    <n v="4155503"/>
    <s v="2515  LAKE SHORE BLVD W"/>
    <n v="3"/>
    <n v="1950"/>
    <m/>
    <n v="2017"/>
    <n v="0"/>
    <n v="17"/>
    <s v="2515 LAKE SHORE BLVD W"/>
    <n v="43.611541049499998"/>
    <n v="-79.489468582000001"/>
    <s v="POINT (-79.489468582 43.6115410495)"/>
    <n v="3"/>
    <x v="13"/>
    <x v="13"/>
    <n v="161"/>
    <s v="Humber Bay Shores"/>
    <x v="1"/>
    <s v="NA"/>
    <x v="1"/>
    <n v="2"/>
    <n v="3"/>
    <n v="21"/>
    <n v="-15"/>
    <n v="-14"/>
    <n v="21"/>
    <n v="6"/>
    <n v="23"/>
    <n v="0.26086956521739102"/>
    <x v="2"/>
  </r>
  <r>
    <s v="Not Available"/>
    <n v="3"/>
    <n v="21"/>
    <m/>
    <x v="0"/>
    <n v="4155504"/>
    <s v="2507  LAKE SHORE BLVD W"/>
    <n v="3"/>
    <n v="1955"/>
    <m/>
    <n v="2017"/>
    <m/>
    <m/>
    <s v="2507 LAKE SHORE BLVD W"/>
    <n v="43.611943728100002"/>
    <n v="-79.489478584300002"/>
    <s v="POINT (-79.4894785843 43.6119437281)"/>
    <n v="3"/>
    <x v="13"/>
    <x v="13"/>
    <n v="161"/>
    <s v="Humber Bay Shores"/>
    <x v="1"/>
    <s v="NA"/>
    <x v="1"/>
    <n v="1"/>
    <n v="2"/>
    <n v="15"/>
    <n v="1"/>
    <n v="2"/>
    <n v="15"/>
    <n v="16"/>
    <n v="16"/>
    <n v="1"/>
    <x v="1"/>
  </r>
  <r>
    <s v="Not Available"/>
    <n v="4"/>
    <n v="30"/>
    <m/>
    <x v="0"/>
    <n v="4155509"/>
    <s v="2704  LAKE SHORE BLVD W"/>
    <n v="3"/>
    <n v="1960"/>
    <m/>
    <n v="2017"/>
    <m/>
    <m/>
    <s v="2704 LAKE SHORE BLVD W"/>
    <n v="43.602875468199997"/>
    <n v="-79.496583637599997"/>
    <s v="POINT (-79.4965836376 43.6028754682)"/>
    <n v="3"/>
    <x v="13"/>
    <x v="13"/>
    <n v="160"/>
    <s v="Mimico-Queensway"/>
    <x v="1"/>
    <s v="NA"/>
    <x v="1"/>
    <n v="2"/>
    <n v="3"/>
    <n v="21"/>
    <n v="2"/>
    <n v="3"/>
    <n v="21"/>
    <n v="23"/>
    <n v="23"/>
    <n v="1"/>
    <x v="1"/>
  </r>
  <r>
    <s v="Not Available"/>
    <n v="6"/>
    <n v="60"/>
    <m/>
    <x v="0"/>
    <n v="4155513"/>
    <s v="2  ROYAL YORK RD"/>
    <n v="3"/>
    <n v="1957"/>
    <n v="2004"/>
    <n v="2017"/>
    <m/>
    <m/>
    <s v="2 ROYAL YORK RD"/>
    <n v="43.602716833199999"/>
    <n v="-79.493097974199998"/>
    <s v="POINT (-79.4930979742 43.6027168332)"/>
    <n v="3"/>
    <x v="13"/>
    <x v="13"/>
    <n v="160"/>
    <s v="Mimico-Queensway"/>
    <x v="1"/>
    <s v="NA"/>
    <x v="1"/>
    <n v="3"/>
    <n v="5"/>
    <n v="41"/>
    <n v="3"/>
    <n v="5"/>
    <n v="41"/>
    <n v="44"/>
    <n v="44"/>
    <n v="1"/>
    <x v="1"/>
  </r>
  <r>
    <s v="Not Available"/>
    <n v="15"/>
    <n v="124"/>
    <s v="REALSTAR"/>
    <x v="0"/>
    <n v="4156399"/>
    <s v="5  BROOKBANKS DR"/>
    <n v="16"/>
    <n v="1968"/>
    <n v="2017"/>
    <n v="2017"/>
    <m/>
    <m/>
    <s v="5 BROOKBANKS DR"/>
    <n v="43.751252710000003"/>
    <n v="-79.332754958999999"/>
    <s v="POINT (-79.332754959 43.75125271)"/>
    <n v="16"/>
    <x v="20"/>
    <x v="20"/>
    <n v="149"/>
    <s v="Parkwoods-O'Connor Hills"/>
    <x v="1"/>
    <s v="NA"/>
    <x v="1"/>
    <n v="5"/>
    <n v="9"/>
    <n v="85"/>
    <n v="5"/>
    <n v="9"/>
    <n v="85"/>
    <n v="90"/>
    <n v="90"/>
    <n v="1"/>
    <x v="1"/>
  </r>
  <r>
    <s v="Not Available"/>
    <n v="12"/>
    <n v="141"/>
    <s v="H &amp; R PROPERTY MANAGEMENT"/>
    <x v="2"/>
    <n v="4156414"/>
    <s v="623  FINCH AVE W"/>
    <n v="6"/>
    <n v="1983"/>
    <n v="2006"/>
    <n v="2017"/>
    <m/>
    <m/>
    <s v="623 FINCH AVE W"/>
    <n v="43.770916892999999"/>
    <n v="-79.453902159999998"/>
    <s v="POINT (-79.45390216 43.770916893)"/>
    <n v="6"/>
    <x v="15"/>
    <x v="15"/>
    <n v="35"/>
    <s v="Westminster-Branson"/>
    <x v="2"/>
    <s v="EN"/>
    <x v="1"/>
    <n v="5"/>
    <n v="10"/>
    <n v="96"/>
    <n v="5"/>
    <n v="10"/>
    <n v="96"/>
    <n v="101"/>
    <n v="101"/>
    <n v="1"/>
    <x v="1"/>
  </r>
  <r>
    <s v="Not Available"/>
    <n v="8"/>
    <n v="154"/>
    <s v="GREENWIN CORP."/>
    <x v="0"/>
    <n v="4156419"/>
    <s v="215  GOSFORD BLVD"/>
    <n v="7"/>
    <n v="1974"/>
    <n v="2012"/>
    <n v="2017"/>
    <m/>
    <m/>
    <s v="215 GOSFORD BLVD"/>
    <n v="43.769263441"/>
    <n v="-79.522810625999995"/>
    <s v="POINT (-79.522810626 43.769263441)"/>
    <n v="7"/>
    <x v="16"/>
    <x v="16"/>
    <n v="24"/>
    <s v="Black Creek"/>
    <x v="0"/>
    <s v="NIA"/>
    <x v="1"/>
    <n v="6"/>
    <n v="11"/>
    <n v="105"/>
    <n v="6"/>
    <n v="11"/>
    <n v="105"/>
    <n v="111"/>
    <n v="111"/>
    <n v="1"/>
    <x v="1"/>
  </r>
  <r>
    <s v="30 indoor parking spots and 30 outdoor parking spots"/>
    <n v="19"/>
    <n v="335"/>
    <s v="MEDALLION CORPORATION"/>
    <x v="0"/>
    <n v="4156565"/>
    <s v="15  HARDING AVE"/>
    <n v="5"/>
    <n v="1968"/>
    <n v="2008"/>
    <n v="2017"/>
    <n v="30"/>
    <n v="30"/>
    <s v="15 HARDING AVE"/>
    <s v="43.699088783822600"/>
    <n v="-79.501592776099599"/>
    <s v="POINT (-79.5015927760996 43.699088783822596)"/>
    <n v="5"/>
    <x v="17"/>
    <x v="17"/>
    <n v="30"/>
    <s v="Brookhaven-Amesbury"/>
    <x v="1"/>
    <s v="NA"/>
    <x v="0"/>
    <n v="34"/>
    <n v="67"/>
    <n v="302"/>
    <n v="4"/>
    <n v="37"/>
    <n v="272"/>
    <n v="276"/>
    <n v="336"/>
    <n v="0.82142857142857095"/>
    <x v="3"/>
  </r>
  <r>
    <s v="0 indoor parking spots and 8 outdoor parking spots"/>
    <n v="3"/>
    <n v="16"/>
    <s v="FIRM CAPITAL PROPERTIES INC"/>
    <x v="0"/>
    <n v="4156594"/>
    <s v="10  KINGSTON RD"/>
    <n v="19"/>
    <n v="1970"/>
    <m/>
    <n v="2017"/>
    <n v="0"/>
    <n v="8"/>
    <s v="10 KINGSTON RD"/>
    <n v="43.668304546000002"/>
    <n v="-79.312459034"/>
    <s v="POINT (-79.312459034 43.668304546)"/>
    <n v="19"/>
    <x v="1"/>
    <x v="1"/>
    <n v="64"/>
    <s v="Woodbine Corridor"/>
    <x v="1"/>
    <s v="NA"/>
    <x v="0"/>
    <n v="2"/>
    <n v="4"/>
    <n v="15"/>
    <n v="-6"/>
    <n v="-4"/>
    <n v="15"/>
    <n v="9"/>
    <n v="17"/>
    <n v="0.52941176470588203"/>
    <x v="0"/>
  </r>
  <r>
    <s v="Not Available"/>
    <n v="5"/>
    <n v="44"/>
    <s v="LANDLORD PROPERTY &amp; RENTAL MANAGEMENT INC"/>
    <x v="0"/>
    <n v="4153812"/>
    <s v="420  EGLINTON AVE E"/>
    <n v="15"/>
    <n v="1963"/>
    <m/>
    <n v="2017"/>
    <m/>
    <m/>
    <s v="420 EGLINTON AVE E"/>
    <n v="43.709789927000003"/>
    <n v="-79.385265297999993"/>
    <s v="POINT (-79.385265298 43.709789927)"/>
    <n v="15"/>
    <x v="8"/>
    <x v="8"/>
    <n v="99"/>
    <s v="Mount Pleasant East"/>
    <x v="1"/>
    <s v="NA"/>
    <x v="0"/>
    <n v="5"/>
    <n v="9"/>
    <n v="40"/>
    <n v="5"/>
    <n v="9"/>
    <n v="40"/>
    <n v="45"/>
    <n v="45"/>
    <n v="1"/>
    <x v="1"/>
  </r>
  <r>
    <s v="Not Available"/>
    <n v="6"/>
    <n v="65"/>
    <m/>
    <x v="0"/>
    <n v="4153813"/>
    <s v="412  EGLINTON AVE E"/>
    <n v="15"/>
    <n v="1957"/>
    <n v="2011"/>
    <n v="2017"/>
    <m/>
    <m/>
    <s v="412 EGLINTON AVE E"/>
    <n v="43.709725648000003"/>
    <n v="-79.385585765000002"/>
    <s v="POINT (-79.385585765 43.709725648)"/>
    <n v="15"/>
    <x v="8"/>
    <x v="8"/>
    <n v="99"/>
    <s v="Mount Pleasant East"/>
    <x v="1"/>
    <s v="NA"/>
    <x v="0"/>
    <n v="7"/>
    <n v="13"/>
    <n v="59"/>
    <n v="7"/>
    <n v="13"/>
    <n v="59"/>
    <n v="66"/>
    <n v="66"/>
    <n v="1"/>
    <x v="1"/>
  </r>
  <r>
    <s v="30 indoor parking spots and 0 outdoor parking spots"/>
    <n v="10"/>
    <n v="205"/>
    <s v="HAZELVIEW PROPERTY SERVICES INC"/>
    <x v="0"/>
    <n v="4153825"/>
    <s v="75  BROADWAY AVE"/>
    <n v="12"/>
    <n v="1963"/>
    <m/>
    <n v="2017"/>
    <n v="30"/>
    <n v="0"/>
    <s v="75 BROADWAY AVE"/>
    <n v="43.710193367000002"/>
    <n v="-79.394707660999998"/>
    <s v="POINT (-79.394707661 43.710193367)"/>
    <n v="12"/>
    <x v="10"/>
    <x v="10"/>
    <n v="173"/>
    <s v="North Toronto"/>
    <x v="1"/>
    <s v="NA"/>
    <x v="0"/>
    <n v="21"/>
    <n v="41"/>
    <n v="185"/>
    <n v="21"/>
    <n v="41"/>
    <n v="155"/>
    <n v="176"/>
    <n v="206"/>
    <n v="0.85436893203883502"/>
    <x v="3"/>
  </r>
  <r>
    <s v="Not Available"/>
    <n v="11"/>
    <n v="28"/>
    <s v="GREENWIN CORP."/>
    <x v="0"/>
    <n v="4153835"/>
    <s v="133  ERSKINE AVE"/>
    <n v="15"/>
    <n v="1970"/>
    <n v="2015"/>
    <n v="2017"/>
    <m/>
    <m/>
    <s v="133 ERSKINE AVE"/>
    <n v="43.711887064000003"/>
    <n v="-79.394093393000006"/>
    <s v="POINT (-79.394093393 43.711887064)"/>
    <n v="15"/>
    <x v="8"/>
    <x v="8"/>
    <n v="173"/>
    <s v="North Toronto"/>
    <x v="1"/>
    <s v="NA"/>
    <x v="0"/>
    <n v="3"/>
    <n v="6"/>
    <n v="26"/>
    <n v="3"/>
    <n v="6"/>
    <n v="26"/>
    <n v="29"/>
    <n v="29"/>
    <n v="1"/>
    <x v="1"/>
  </r>
  <r>
    <s v="Not Available"/>
    <n v="4"/>
    <n v="33"/>
    <s v="COMPTEN MANAGEMENT INC."/>
    <x v="0"/>
    <n v="4154576"/>
    <s v="55  FAYWOOD BLVD"/>
    <n v="6"/>
    <n v="1960"/>
    <m/>
    <n v="2017"/>
    <m/>
    <m/>
    <s v="55 FAYWOOD BLVD"/>
    <n v="43.737475543800002"/>
    <n v="-79.446433277400004"/>
    <s v="POINT (-79.4464332774 43.7374755438)"/>
    <n v="6"/>
    <x v="15"/>
    <x v="15"/>
    <n v="33"/>
    <s v="Clanton Park"/>
    <x v="1"/>
    <s v="NA"/>
    <x v="1"/>
    <n v="2"/>
    <n v="3"/>
    <n v="23"/>
    <n v="2"/>
    <n v="3"/>
    <n v="23"/>
    <n v="25"/>
    <n v="25"/>
    <n v="1"/>
    <x v="1"/>
  </r>
  <r>
    <s v="Not Available"/>
    <n v="3"/>
    <n v="31"/>
    <s v="TCH"/>
    <x v="1"/>
    <n v="4154580"/>
    <s v="12  KING HIGH AVE"/>
    <n v="6"/>
    <n v="1962"/>
    <m/>
    <n v="2017"/>
    <m/>
    <m/>
    <s v="12 KING HIGH AVE"/>
    <n v="43.736219646000002"/>
    <n v="-79.443095826000004"/>
    <s v="POINT (-79.443095826 43.736219646)"/>
    <n v="6"/>
    <x v="15"/>
    <x v="15"/>
    <n v="33"/>
    <s v="Clanton Park"/>
    <x v="1"/>
    <s v="NA"/>
    <x v="1"/>
    <n v="2"/>
    <n v="3"/>
    <n v="22"/>
    <n v="2"/>
    <n v="3"/>
    <n v="22"/>
    <n v="24"/>
    <n v="24"/>
    <n v="1"/>
    <x v="1"/>
  </r>
  <r>
    <s v="Not Available"/>
    <n v="4"/>
    <n v="18"/>
    <m/>
    <x v="0"/>
    <n v="4155068"/>
    <s v="2208  DUFFERIN ST"/>
    <n v="9"/>
    <n v="1959"/>
    <m/>
    <n v="2017"/>
    <m/>
    <m/>
    <s v="2208 DUFFERIN ST"/>
    <n v="43.690676430000003"/>
    <n v="-79.448458775999995"/>
    <s v="POINT (-79.448458776 43.69067643)"/>
    <n v="9"/>
    <x v="12"/>
    <x v="12"/>
    <n v="109"/>
    <s v="Caledonia-Fairbank"/>
    <x v="1"/>
    <s v="NA"/>
    <x v="0"/>
    <n v="2"/>
    <n v="4"/>
    <n v="17"/>
    <n v="2"/>
    <n v="4"/>
    <n v="17"/>
    <n v="19"/>
    <n v="19"/>
    <n v="1"/>
    <x v="1"/>
  </r>
  <r>
    <s v="Not Available"/>
    <n v="4"/>
    <n v="28"/>
    <m/>
    <x v="0"/>
    <n v="4155069"/>
    <s v="2204  DUFFERIN ST"/>
    <n v="9"/>
    <n v="1959"/>
    <m/>
    <n v="2017"/>
    <m/>
    <m/>
    <s v="2204 DUFFERIN ST"/>
    <n v="43.690434125000003"/>
    <n v="-79.448380393999997"/>
    <s v="POINT (-79.448380394 43.690434125)"/>
    <n v="9"/>
    <x v="12"/>
    <x v="12"/>
    <n v="109"/>
    <s v="Caledonia-Fairbank"/>
    <x v="1"/>
    <s v="NA"/>
    <x v="0"/>
    <n v="3"/>
    <n v="6"/>
    <n v="26"/>
    <n v="3"/>
    <n v="6"/>
    <n v="26"/>
    <n v="29"/>
    <n v="29"/>
    <n v="1"/>
    <x v="1"/>
  </r>
  <r>
    <s v="20 indoor parking spots and 0 outdoor parking spots"/>
    <n v="11"/>
    <n v="132"/>
    <s v="SELF MANAGED"/>
    <x v="2"/>
    <n v="4155081"/>
    <s v="1500  KEELE ST"/>
    <n v="5"/>
    <n v="1996"/>
    <m/>
    <n v="2017"/>
    <n v="20"/>
    <n v="0"/>
    <s v="1500 KEELE ST"/>
    <n v="43.679672235300004"/>
    <n v="-79.471868698500003"/>
    <s v="POINT (-79.4718686985 43.6796722353)"/>
    <n v="5"/>
    <x v="17"/>
    <x v="17"/>
    <n v="110"/>
    <s v="Keelesdale-Eglinton West"/>
    <x v="0"/>
    <s v="NIA"/>
    <x v="0"/>
    <n v="14"/>
    <n v="27"/>
    <n v="119"/>
    <n v="14"/>
    <n v="27"/>
    <n v="99"/>
    <n v="113"/>
    <n v="133"/>
    <n v="0.84962406015037595"/>
    <x v="3"/>
  </r>
  <r>
    <s v="Not Available"/>
    <n v="4"/>
    <n v="24"/>
    <s v="STERLING KARAMAR PROPERTY MANAGEMENT"/>
    <x v="0"/>
    <n v="4155090"/>
    <s v="2  GLENHAVEN ST"/>
    <n v="5"/>
    <n v="1950"/>
    <m/>
    <n v="2017"/>
    <m/>
    <m/>
    <s v="2 GLENHAVEN ST"/>
    <n v="43.691555010000002"/>
    <n v="-79.470080451000001"/>
    <s v="POINT (-79.470080451 43.69155501)"/>
    <n v="5"/>
    <x v="17"/>
    <x v="17"/>
    <n v="112"/>
    <s v="Beechborough-Greenbrook"/>
    <x v="0"/>
    <s v="NIA"/>
    <x v="0"/>
    <n v="3"/>
    <n v="5"/>
    <n v="22"/>
    <n v="3"/>
    <n v="5"/>
    <n v="22"/>
    <n v="25"/>
    <n v="25"/>
    <n v="1"/>
    <x v="1"/>
  </r>
  <r>
    <s v="Not Available"/>
    <n v="10"/>
    <n v="99"/>
    <s v="DEL MANAGMENT"/>
    <x v="1"/>
    <n v="4155582"/>
    <s v="225  MORNINGSIDE AVE"/>
    <n v="25"/>
    <n v="1972"/>
    <n v="1998"/>
    <n v="2017"/>
    <m/>
    <m/>
    <s v="225 MORNINGSIDE AVE"/>
    <n v="43.7671070711"/>
    <n v="-79.185007695199999"/>
    <s v="POINT (-79.1850076952 43.7671070711)"/>
    <n v="25"/>
    <x v="24"/>
    <x v="24"/>
    <n v="136"/>
    <s v="West Hill"/>
    <x v="0"/>
    <s v="NIA"/>
    <x v="1"/>
    <n v="4"/>
    <n v="7"/>
    <n v="68"/>
    <n v="4"/>
    <n v="7"/>
    <n v="68"/>
    <n v="72"/>
    <n v="72"/>
    <n v="1"/>
    <x v="1"/>
  </r>
  <r>
    <s v="Not Available"/>
    <n v="20"/>
    <n v="384"/>
    <s v="TORONTO COMMUNITY HOUSING CORPORATION"/>
    <x v="1"/>
    <n v="4155589"/>
    <s v="245  DUNN AVE"/>
    <n v="4"/>
    <n v="1971"/>
    <n v="2016"/>
    <n v="2017"/>
    <m/>
    <m/>
    <s v="245 DUNN AVE"/>
    <n v="43.640216058999997"/>
    <n v="-79.433778345999997"/>
    <s v="POINT (-79.433778346 43.640216059)"/>
    <n v="4"/>
    <x v="0"/>
    <x v="0"/>
    <n v="85"/>
    <s v="South Parkdale"/>
    <x v="0"/>
    <s v="NIA"/>
    <x v="0"/>
    <n v="39"/>
    <n v="77"/>
    <n v="346"/>
    <n v="39"/>
    <n v="77"/>
    <n v="346"/>
    <n v="385"/>
    <n v="385"/>
    <n v="1"/>
    <x v="1"/>
  </r>
  <r>
    <s v="Not Available"/>
    <n v="6"/>
    <n v="106"/>
    <s v="TORONTO COMMUNITY HOUSING CORPORATION"/>
    <x v="1"/>
    <n v="4155590"/>
    <s v="1525  DUNDAS ST W"/>
    <n v="9"/>
    <n v="1959"/>
    <n v="1999"/>
    <n v="2017"/>
    <m/>
    <m/>
    <s v="1525 DUNDAS ST W"/>
    <n v="43.649163790700001"/>
    <n v="-79.432418830800003"/>
    <s v="POINT (-79.4324188308 43.6491637907)"/>
    <n v="9"/>
    <x v="12"/>
    <x v="12"/>
    <n v="84"/>
    <s v="Little Portugal"/>
    <x v="1"/>
    <s v="NA"/>
    <x v="0"/>
    <n v="11"/>
    <n v="22"/>
    <n v="96"/>
    <n v="11"/>
    <n v="22"/>
    <n v="96"/>
    <n v="107"/>
    <n v="107"/>
    <n v="1"/>
    <x v="1"/>
  </r>
  <r>
    <s v="Not Available"/>
    <n v="6"/>
    <n v="71"/>
    <s v="GREENWIN CORP."/>
    <x v="0"/>
    <n v="4152670"/>
    <s v="672  KENNEDY RD"/>
    <n v="20"/>
    <n v="1971"/>
    <m/>
    <n v="2017"/>
    <m/>
    <m/>
    <s v="672 KENNEDY RD"/>
    <n v="43.726046621999998"/>
    <n v="-79.265909547999996"/>
    <s v="POINT (-79.265909548 43.726046622)"/>
    <n v="20"/>
    <x v="5"/>
    <x v="5"/>
    <n v="124"/>
    <s v="Kennedy Park"/>
    <x v="0"/>
    <s v="NIA"/>
    <x v="1"/>
    <n v="3"/>
    <n v="5"/>
    <n v="49"/>
    <n v="3"/>
    <n v="5"/>
    <n v="49"/>
    <n v="52"/>
    <n v="52"/>
    <n v="1"/>
    <x v="1"/>
  </r>
  <r>
    <s v="Not Available"/>
    <n v="6"/>
    <n v="53"/>
    <s v="RYDEL MANAGEMENT INC."/>
    <x v="0"/>
    <n v="4152675"/>
    <s v="821  BIRCHMOUNT RD"/>
    <n v="20"/>
    <n v="1960"/>
    <n v="2008"/>
    <n v="2017"/>
    <m/>
    <m/>
    <s v="821 BIRCHMOUNT RD"/>
    <n v="43.728730226800003"/>
    <n v="-79.276982352900006"/>
    <s v="POINT (-79.2769823529 43.7287302268)"/>
    <n v="20"/>
    <x v="5"/>
    <x v="5"/>
    <n v="125"/>
    <s v="Ionview"/>
    <x v="0"/>
    <s v="NIA"/>
    <x v="1"/>
    <n v="2"/>
    <n v="4"/>
    <n v="37"/>
    <n v="2"/>
    <n v="4"/>
    <n v="37"/>
    <n v="39"/>
    <n v="39"/>
    <n v="1"/>
    <x v="1"/>
  </r>
  <r>
    <s v="Not Available"/>
    <n v="6"/>
    <n v="75"/>
    <s v="GREENWIN CORP."/>
    <x v="0"/>
    <n v="4152678"/>
    <s v="2223  EGLINTON AVE E"/>
    <n v="20"/>
    <n v="1971"/>
    <m/>
    <n v="2017"/>
    <m/>
    <m/>
    <s v="2223 EGLINTON AVE E"/>
    <n v="43.729622458999998"/>
    <n v="-79.276709190999995"/>
    <s v="POINT (-79.276709191 43.729622459)"/>
    <n v="20"/>
    <x v="5"/>
    <x v="5"/>
    <n v="125"/>
    <s v="Ionview"/>
    <x v="0"/>
    <s v="NIA"/>
    <x v="1"/>
    <n v="3"/>
    <n v="6"/>
    <n v="52"/>
    <n v="3"/>
    <n v="6"/>
    <n v="52"/>
    <n v="55"/>
    <n v="55"/>
    <n v="1"/>
    <x v="1"/>
  </r>
  <r>
    <s v="Not Available"/>
    <n v="6"/>
    <n v="110"/>
    <s v="YAD INVESTMENTS LTD"/>
    <x v="0"/>
    <n v="4152681"/>
    <s v="2233  EGLINTON AVE E"/>
    <n v="20"/>
    <n v="1958"/>
    <m/>
    <n v="2017"/>
    <m/>
    <m/>
    <s v="2233 EGLINTON AVE E"/>
    <n v="43.729840133000003"/>
    <n v="-79.274983997999996"/>
    <s v="POINT (-79.274983998 43.729840133)"/>
    <n v="20"/>
    <x v="5"/>
    <x v="5"/>
    <n v="125"/>
    <s v="Ionview"/>
    <x v="0"/>
    <s v="NIA"/>
    <x v="1"/>
    <n v="4"/>
    <n v="8"/>
    <n v="75"/>
    <n v="4"/>
    <n v="8"/>
    <n v="75"/>
    <n v="79"/>
    <n v="79"/>
    <n v="1"/>
    <x v="1"/>
  </r>
  <r>
    <s v=" indoor parking spots and  outdoor parking spots"/>
    <n v="4"/>
    <n v="24"/>
    <m/>
    <x v="0"/>
    <n v="4154298"/>
    <s v="1619  LAWRENCE AVE W"/>
    <n v="5"/>
    <n v="1962"/>
    <m/>
    <m/>
    <m/>
    <m/>
    <s v="1619 LAWRENCE AVE W"/>
    <n v="43.705269831999999"/>
    <n v="-79.491182753700002"/>
    <s v="POINT (-79.4911827537 43.705269832)"/>
    <n v="5"/>
    <x v="17"/>
    <x v="17"/>
    <n v="30"/>
    <s v="Brookhaven-Amesbury"/>
    <x v="1"/>
    <s v="NA"/>
    <x v="0"/>
    <n v="3"/>
    <n v="5"/>
    <n v="22"/>
    <n v="3"/>
    <n v="5"/>
    <n v="22"/>
    <n v="25"/>
    <n v="25"/>
    <n v="1"/>
    <x v="1"/>
  </r>
  <r>
    <s v="0 indoor parking spots and 7 outdoor parking spots"/>
    <n v="4"/>
    <n v="48"/>
    <s v="AKELIUS CANADA LTD"/>
    <x v="0"/>
    <n v="4154794"/>
    <s v="4  OVERLAND DR"/>
    <n v="16"/>
    <n v="1961"/>
    <m/>
    <n v="2019"/>
    <n v="0"/>
    <n v="7"/>
    <s v="4 OVERLAND DR"/>
    <n v="43.732894965600003"/>
    <n v="-79.3478617337"/>
    <s v="POINT (-79.3478617337 43.7328949656)"/>
    <n v="16"/>
    <x v="20"/>
    <x v="20"/>
    <n v="42"/>
    <s v="Banbury-Don Mills"/>
    <x v="1"/>
    <s v="NA"/>
    <x v="0"/>
    <n v="5"/>
    <n v="10"/>
    <n v="44"/>
    <n v="-2"/>
    <n v="3"/>
    <n v="44"/>
    <n v="42"/>
    <n v="49"/>
    <n v="0.85714285714285698"/>
    <x v="3"/>
  </r>
  <r>
    <s v="Not Available"/>
    <n v="3"/>
    <n v="11"/>
    <s v="TRIVEST DEVELOPMENTS CORPORATION"/>
    <x v="0"/>
    <n v="4154797"/>
    <s v="6  WINGREEN CRT"/>
    <n v="16"/>
    <n v="1965"/>
    <m/>
    <n v="2017"/>
    <m/>
    <m/>
    <s v="6 WINGREEN CRT"/>
    <n v="43.739250167000002"/>
    <n v="-79.342808977399997"/>
    <s v="POINT (-79.3428089774 43.739250167)"/>
    <n v="16"/>
    <x v="20"/>
    <x v="20"/>
    <n v="42"/>
    <s v="Banbury-Don Mills"/>
    <x v="1"/>
    <s v="NA"/>
    <x v="1"/>
    <n v="1"/>
    <n v="1"/>
    <n v="8"/>
    <n v="1"/>
    <n v="1"/>
    <n v="8"/>
    <n v="9"/>
    <n v="9"/>
    <n v="1"/>
    <x v="1"/>
  </r>
  <r>
    <s v="Not Available"/>
    <n v="14"/>
    <n v="201"/>
    <s v="MEDALLION CORPORATION"/>
    <x v="0"/>
    <n v="4154808"/>
    <s v="75  HAVENBROOK BLVD"/>
    <n v="17"/>
    <n v="1974"/>
    <n v="2014"/>
    <n v="2017"/>
    <m/>
    <m/>
    <s v="75 HAVENBROOK BLVD"/>
    <n v="43.768261686400002"/>
    <n v="-79.348101055000001"/>
    <s v="POINT (-79.348101055 43.7682616864)"/>
    <n v="17"/>
    <x v="4"/>
    <x v="4"/>
    <n v="53"/>
    <s v="Henry Farm"/>
    <x v="1"/>
    <s v="NA"/>
    <x v="1"/>
    <n v="8"/>
    <n v="15"/>
    <n v="137"/>
    <n v="8"/>
    <n v="15"/>
    <n v="137"/>
    <n v="145"/>
    <n v="145"/>
    <n v="1"/>
    <x v="1"/>
  </r>
  <r>
    <s v="Not Available"/>
    <n v="14"/>
    <n v="198"/>
    <s v="BEAUX PROPERTIES MANAGEMENT"/>
    <x v="0"/>
    <n v="4154809"/>
    <s v="95  HAVENBROOK BLVD"/>
    <n v="17"/>
    <n v="1967"/>
    <m/>
    <n v="2017"/>
    <m/>
    <m/>
    <s v="95 HAVENBROOK BLVD"/>
    <n v="43.768813945700003"/>
    <n v="-79.347307528300007"/>
    <s v="POINT (-79.3473075283 43.7688139457)"/>
    <n v="17"/>
    <x v="4"/>
    <x v="4"/>
    <n v="53"/>
    <s v="Henry Farm"/>
    <x v="1"/>
    <s v="NA"/>
    <x v="1"/>
    <n v="7"/>
    <n v="14"/>
    <n v="135"/>
    <n v="7"/>
    <n v="14"/>
    <n v="135"/>
    <n v="142"/>
    <n v="142"/>
    <n v="1"/>
    <x v="1"/>
  </r>
  <r>
    <s v="0 indoor parking spots and 10 outdoor parking spots"/>
    <n v="17"/>
    <n v="218"/>
    <s v="KIPLING RESIDENTIAL MANAGEMENT 1"/>
    <x v="0"/>
    <n v="4154812"/>
    <s v="65  FOREST MANOR RD"/>
    <n v="17"/>
    <n v="1967"/>
    <n v="2015"/>
    <n v="2017"/>
    <n v="0"/>
    <n v="10"/>
    <s v="65 FOREST MANOR RD"/>
    <s v="43.773434041043800"/>
    <n v="-79.343977020955194"/>
    <s v="POINT (-79.34397702095517 43.773434041043785)"/>
    <n v="17"/>
    <x v="4"/>
    <x v="4"/>
    <n v="53"/>
    <s v="Henry Farm"/>
    <x v="1"/>
    <s v="NA"/>
    <x v="1"/>
    <n v="8"/>
    <n v="16"/>
    <n v="149"/>
    <n v="-2"/>
    <n v="6"/>
    <n v="149"/>
    <n v="147"/>
    <n v="157"/>
    <n v="0.936305732484076"/>
    <x v="4"/>
  </r>
  <r>
    <s v="0 indoor parking spots and 56 outdoor parking spots"/>
    <n v="14"/>
    <n v="206"/>
    <s v="SCHICKEDANZ BROS. PROPERTIES"/>
    <x v="0"/>
    <n v="4154816"/>
    <s v="60  CLIPPER RD"/>
    <n v="17"/>
    <n v="1972"/>
    <n v="2011"/>
    <n v="2017"/>
    <n v="0"/>
    <n v="56"/>
    <s v="60 CLIPPER RD"/>
    <n v="43.787465752700001"/>
    <n v="-79.331069436000007"/>
    <s v="POINT (-79.331069436 43.7874657527)"/>
    <n v="17"/>
    <x v="4"/>
    <x v="4"/>
    <n v="46"/>
    <s v="Pleasant View"/>
    <x v="1"/>
    <s v="NA"/>
    <x v="1"/>
    <n v="8"/>
    <n v="15"/>
    <n v="141"/>
    <n v="-48"/>
    <n v="-41"/>
    <n v="141"/>
    <n v="93"/>
    <n v="149"/>
    <n v="0.62416107382550301"/>
    <x v="0"/>
  </r>
  <r>
    <s v="Not Available"/>
    <n v="6"/>
    <n v="228"/>
    <s v="RANEE MANAGEMENT"/>
    <x v="0"/>
    <n v="4154817"/>
    <s v="3000  VICTORIA PARK AVE"/>
    <n v="17"/>
    <n v="1972"/>
    <n v="2015"/>
    <n v="2017"/>
    <m/>
    <m/>
    <s v="3000 VICTORIA PARK AVE"/>
    <n v="43.792326775500001"/>
    <n v="-79.332050988500001"/>
    <s v="POINT (-79.3320509885 43.7923267755)"/>
    <n v="17"/>
    <x v="4"/>
    <x v="4"/>
    <n v="46"/>
    <s v="Pleasant View"/>
    <x v="1"/>
    <s v="NA"/>
    <x v="1"/>
    <n v="8"/>
    <n v="16"/>
    <n v="156"/>
    <n v="8"/>
    <n v="16"/>
    <n v="156"/>
    <n v="164"/>
    <n v="164"/>
    <n v="1"/>
    <x v="1"/>
  </r>
  <r>
    <s v="Not Available"/>
    <n v="5"/>
    <n v="42"/>
    <s v="LAWRENCE CONSTRUCTION CO. LIMITED"/>
    <x v="0"/>
    <n v="4155297"/>
    <s v="2645  BLOOR ST W"/>
    <n v="3"/>
    <n v="1960"/>
    <n v="2005"/>
    <n v="2017"/>
    <m/>
    <m/>
    <s v="2645 BLOOR ST W"/>
    <n v="43.648946891999998"/>
    <n v="-79.494356545000002"/>
    <s v="POINT (-79.494356545 43.648946892)"/>
    <n v="3"/>
    <x v="13"/>
    <x v="13"/>
    <n v="16"/>
    <s v="Stonegate-Queensway"/>
    <x v="1"/>
    <s v="NA"/>
    <x v="1"/>
    <n v="2"/>
    <n v="3"/>
    <n v="29"/>
    <n v="2"/>
    <n v="3"/>
    <n v="29"/>
    <n v="31"/>
    <n v="31"/>
    <n v="1"/>
    <x v="1"/>
  </r>
  <r>
    <s v="Not Available"/>
    <n v="36"/>
    <n v="540"/>
    <s v="WILSTAR MANAGEMENT LTD."/>
    <x v="0"/>
    <n v="4155303"/>
    <s v="24  MABELLE AVE"/>
    <n v="3"/>
    <n v="1973"/>
    <m/>
    <n v="2017"/>
    <m/>
    <m/>
    <s v="24 MABELLE AVE"/>
    <n v="43.646585717699999"/>
    <n v="-79.527147188200004"/>
    <s v="POINT (-79.5271471882 43.6465857177)"/>
    <n v="3"/>
    <x v="13"/>
    <x v="13"/>
    <n v="159"/>
    <s v="Etobicoke City Centre"/>
    <x v="1"/>
    <s v="NA"/>
    <x v="1"/>
    <n v="19"/>
    <n v="38"/>
    <n v="368"/>
    <n v="19"/>
    <n v="38"/>
    <n v="368"/>
    <n v="387"/>
    <n v="387"/>
    <n v="1"/>
    <x v="1"/>
  </r>
  <r>
    <s v="Not Available"/>
    <n v="4"/>
    <n v="14"/>
    <s v="REALSTAR"/>
    <x v="0"/>
    <n v="4155324"/>
    <s v="2  BEXHILL CRT"/>
    <n v="2"/>
    <n v="1959"/>
    <m/>
    <n v="2017"/>
    <m/>
    <m/>
    <s v="2 BEXHILL CRT"/>
    <n v="43.663088832"/>
    <n v="-79.520760506000002"/>
    <s v="POINT (-79.520760506 43.663088832)"/>
    <n v="2"/>
    <x v="6"/>
    <x v="6"/>
    <n v="9"/>
    <s v="Edenbridge-Humber Valley"/>
    <x v="1"/>
    <s v="NA"/>
    <x v="1"/>
    <n v="1"/>
    <n v="1"/>
    <n v="10"/>
    <n v="1"/>
    <n v="1"/>
    <n v="10"/>
    <n v="11"/>
    <n v="11"/>
    <n v="1"/>
    <x v="1"/>
  </r>
  <r>
    <s v="10 indoor parking spots and 0 outdoor parking spots"/>
    <n v="17"/>
    <n v="73"/>
    <m/>
    <x v="0"/>
    <n v="4155327"/>
    <s v="289  THE KINGSWAY"/>
    <n v="2"/>
    <n v="1966"/>
    <m/>
    <n v="2017"/>
    <n v="10"/>
    <n v="0"/>
    <s v="289 THE KINGSWAY"/>
    <n v="43.663190581999999"/>
    <n v="-79.519535275999999"/>
    <s v="POINT (-79.519535276 43.663190582)"/>
    <n v="2"/>
    <x v="6"/>
    <x v="6"/>
    <n v="9"/>
    <s v="Edenbridge-Humber Valley"/>
    <x v="1"/>
    <s v="NA"/>
    <x v="1"/>
    <n v="3"/>
    <n v="6"/>
    <n v="50"/>
    <n v="3"/>
    <n v="6"/>
    <n v="40"/>
    <n v="43"/>
    <n v="53"/>
    <n v="0.81132075471698095"/>
    <x v="3"/>
  </r>
  <r>
    <s v="Not Available"/>
    <n v="4"/>
    <n v="29"/>
    <s v="VALOUR MANAGEMENT INC."/>
    <x v="0"/>
    <n v="4154089"/>
    <s v="149  COSBURN AVE"/>
    <n v="14"/>
    <n v="1958"/>
    <m/>
    <n v="2017"/>
    <m/>
    <m/>
    <s v="149 COSBURN AVE"/>
    <n v="43.689682234599999"/>
    <n v="-79.346027810099997"/>
    <s v="POINT (-79.3460278101 43.6896822346)"/>
    <n v="14"/>
    <x v="9"/>
    <x v="9"/>
    <n v="59"/>
    <s v="Danforth East York"/>
    <x v="1"/>
    <s v="NA"/>
    <x v="0"/>
    <n v="3"/>
    <n v="6"/>
    <n v="27"/>
    <n v="3"/>
    <n v="6"/>
    <n v="27"/>
    <n v="30"/>
    <n v="30"/>
    <n v="1"/>
    <x v="1"/>
  </r>
  <r>
    <s v="10 indoor parking spots and 0 outdoor parking spots"/>
    <n v="4"/>
    <n v="16"/>
    <s v="2054138 ONTARIO LTD"/>
    <x v="0"/>
    <n v="4152936"/>
    <s v="1914  BLOOR ST W"/>
    <n v="4"/>
    <n v="1914"/>
    <m/>
    <n v="2017"/>
    <n v="10"/>
    <n v="0"/>
    <s v="1914 BLOOR ST W"/>
    <n v="43.653724314999998"/>
    <n v="-79.466048263000005"/>
    <s v="POINT (-79.466048263 43.653724315)"/>
    <n v="4"/>
    <x v="0"/>
    <x v="0"/>
    <n v="88"/>
    <s v="High Park North"/>
    <x v="1"/>
    <s v="NA"/>
    <x v="0"/>
    <n v="2"/>
    <n v="4"/>
    <n v="15"/>
    <n v="2"/>
    <n v="4"/>
    <n v="5"/>
    <n v="7"/>
    <n v="17"/>
    <n v="0.41176470588235298"/>
    <x v="0"/>
  </r>
  <r>
    <s v="Not Available"/>
    <n v="4"/>
    <n v="16"/>
    <s v="TRIVEST DEVELOPMENTS CORPORATION"/>
    <x v="0"/>
    <n v="4152939"/>
    <s v="1950  BLOOR ST W"/>
    <n v="4"/>
    <n v="1940"/>
    <m/>
    <n v="2017"/>
    <m/>
    <m/>
    <s v="1950 BLOOR ST W"/>
    <n v="43.653332448999997"/>
    <n v="-79.467450244000005"/>
    <s v="POINT (-79.467450244 43.653332449)"/>
    <n v="4"/>
    <x v="0"/>
    <x v="0"/>
    <n v="88"/>
    <s v="High Park North"/>
    <x v="1"/>
    <s v="NA"/>
    <x v="0"/>
    <n v="2"/>
    <n v="4"/>
    <n v="15"/>
    <n v="2"/>
    <n v="4"/>
    <n v="15"/>
    <n v="17"/>
    <n v="17"/>
    <n v="1"/>
    <x v="1"/>
  </r>
  <r>
    <s v="Not Available"/>
    <n v="6"/>
    <n v="30"/>
    <s v="MAINSTAY HOUSING"/>
    <x v="2"/>
    <n v="4152946"/>
    <s v="2750  DUNDAS ST W"/>
    <n v="4"/>
    <n v="1997"/>
    <m/>
    <n v="2017"/>
    <m/>
    <m/>
    <s v="2750 DUNDAS ST W"/>
    <n v="43.665346577000001"/>
    <n v="-79.460923140999995"/>
    <s v="POINT (-79.460923141 43.665346577)"/>
    <n v="4"/>
    <x v="0"/>
    <x v="0"/>
    <n v="90"/>
    <s v="Junction Area"/>
    <x v="1"/>
    <s v="NA"/>
    <x v="0"/>
    <n v="3"/>
    <n v="6"/>
    <n v="27"/>
    <n v="3"/>
    <n v="6"/>
    <n v="27"/>
    <n v="30"/>
    <n v="30"/>
    <n v="1"/>
    <x v="1"/>
  </r>
  <r>
    <s v="Not Available"/>
    <n v="10"/>
    <n v="108"/>
    <m/>
    <x v="0"/>
    <n v="4152952"/>
    <s v="115  TYNDALL AVE"/>
    <n v="4"/>
    <n v="1963"/>
    <m/>
    <n v="2017"/>
    <m/>
    <m/>
    <s v="115 TYNDALL AVE"/>
    <n v="43.637071376900003"/>
    <n v="-79.427964585799998"/>
    <s v="POINT (-79.4279645858 43.6370713769)"/>
    <n v="4"/>
    <x v="0"/>
    <x v="0"/>
    <n v="85"/>
    <s v="South Parkdale"/>
    <x v="0"/>
    <s v="NIA"/>
    <x v="0"/>
    <n v="11"/>
    <n v="22"/>
    <n v="98"/>
    <n v="11"/>
    <n v="22"/>
    <n v="98"/>
    <n v="109"/>
    <n v="109"/>
    <n v="1"/>
    <x v="1"/>
  </r>
  <r>
    <s v="Not Available"/>
    <n v="4"/>
    <n v="41"/>
    <s v="MAINSTAY HOUSING"/>
    <x v="2"/>
    <n v="4153577"/>
    <s v="179  BROADVIEW AVE"/>
    <n v="14"/>
    <n v="1992"/>
    <m/>
    <n v="2017"/>
    <m/>
    <m/>
    <s v="179 BROADVIEW AVE"/>
    <n v="43.661102106500003"/>
    <n v="-79.350235793699994"/>
    <s v="POINT (-79.3502357937 43.6611021065)"/>
    <n v="14"/>
    <x v="9"/>
    <x v="9"/>
    <n v="70"/>
    <s v="South Riverdale"/>
    <x v="1"/>
    <s v="NA"/>
    <x v="0"/>
    <n v="5"/>
    <n v="9"/>
    <n v="37"/>
    <n v="5"/>
    <n v="9"/>
    <n v="37"/>
    <n v="42"/>
    <n v="42"/>
    <n v="1"/>
    <x v="1"/>
  </r>
  <r>
    <s v="Not Available"/>
    <n v="3"/>
    <n v="25"/>
    <s v="TCH"/>
    <x v="1"/>
    <n v="4153578"/>
    <s v="230  RIVER ST"/>
    <n v="13"/>
    <n v="1961"/>
    <m/>
    <n v="2017"/>
    <m/>
    <m/>
    <s v="230 RIVER ST"/>
    <n v="43.664254094500002"/>
    <n v="-79.359848252299997"/>
    <s v="POINT (-79.3598482523 43.6642540945)"/>
    <n v="13"/>
    <x v="3"/>
    <x v="3"/>
    <n v="71"/>
    <s v="Cabbagetown-South St.James Town"/>
    <x v="1"/>
    <s v="NA"/>
    <x v="0"/>
    <n v="3"/>
    <n v="5"/>
    <n v="23"/>
    <n v="3"/>
    <n v="5"/>
    <n v="23"/>
    <n v="26"/>
    <n v="26"/>
    <n v="1"/>
    <x v="1"/>
  </r>
  <r>
    <s v="Not Available"/>
    <n v="3"/>
    <n v="13"/>
    <m/>
    <x v="0"/>
    <n v="4153586"/>
    <s v="510  ONTARIO ST"/>
    <n v="13"/>
    <n v="1880"/>
    <m/>
    <n v="2017"/>
    <m/>
    <m/>
    <s v="510 ONTARIO ST"/>
    <n v="43.665168638399997"/>
    <n v="-79.371423438899996"/>
    <s v="POINT (-79.3714234389 43.6651686384)"/>
    <n v="13"/>
    <x v="3"/>
    <x v="3"/>
    <n v="71"/>
    <s v="Cabbagetown-South St.James Town"/>
    <x v="1"/>
    <s v="NA"/>
    <x v="0"/>
    <n v="2"/>
    <n v="3"/>
    <n v="12"/>
    <n v="2"/>
    <n v="3"/>
    <n v="12"/>
    <n v="14"/>
    <n v="14"/>
    <n v="1"/>
    <x v="1"/>
  </r>
  <r>
    <s v="Not Available"/>
    <n v="5"/>
    <n v="20"/>
    <m/>
    <x v="0"/>
    <n v="4152986"/>
    <s v="140  SPRINGHURST AVE"/>
    <n v="4"/>
    <n v="1959"/>
    <n v="2018"/>
    <n v="2019"/>
    <m/>
    <m/>
    <s v="140 SPRINGHURST AVE"/>
    <n v="43.6357144726"/>
    <n v="-79.436505996799994"/>
    <s v="POINT (-79.4365059968 43.6357144726)"/>
    <n v="4"/>
    <x v="0"/>
    <x v="0"/>
    <n v="85"/>
    <s v="South Parkdale"/>
    <x v="0"/>
    <s v="NIA"/>
    <x v="0"/>
    <n v="2"/>
    <n v="4"/>
    <n v="18"/>
    <n v="2"/>
    <n v="4"/>
    <n v="18"/>
    <n v="20"/>
    <n v="20"/>
    <n v="1"/>
    <x v="1"/>
  </r>
  <r>
    <s v="0 indoor parking spots and 10 outdoor parking spots"/>
    <n v="15"/>
    <n v="239"/>
    <s v="MEDALLION CORPORATION"/>
    <x v="0"/>
    <n v="4153602"/>
    <s v="135  ROSE AVE"/>
    <n v="13"/>
    <n v="1964"/>
    <n v="2014"/>
    <n v="2017"/>
    <n v="0"/>
    <n v="10"/>
    <s v="135 ROSE AVE"/>
    <n v="43.670488769000002"/>
    <n v="-79.371608932000001"/>
    <s v="POINT (-79.371608932 43.670488769)"/>
    <n v="13"/>
    <x v="3"/>
    <x v="3"/>
    <n v="74"/>
    <s v="North St.James Town"/>
    <x v="1"/>
    <s v="NA"/>
    <x v="0"/>
    <n v="24"/>
    <n v="48"/>
    <n v="216"/>
    <n v="14"/>
    <n v="38"/>
    <n v="216"/>
    <n v="230"/>
    <n v="240"/>
    <n v="0.95833333333333304"/>
    <x v="4"/>
  </r>
  <r>
    <s v=" indoor parking spots and  outdoor parking spots"/>
    <n v="3"/>
    <n v="13"/>
    <m/>
    <x v="0"/>
    <n v="4153622"/>
    <s v="85  LAING ST"/>
    <n v="14"/>
    <n v="1921"/>
    <m/>
    <m/>
    <m/>
    <m/>
    <s v="85 LAING ST"/>
    <n v="43.663704355999997"/>
    <n v="-79.327142441999996"/>
    <s v="POINT (-79.327142442 43.663704356)"/>
    <n v="14"/>
    <x v="9"/>
    <x v="9"/>
    <n v="65"/>
    <s v="Greenwood-Coxwell"/>
    <x v="1"/>
    <s v="NA"/>
    <x v="0"/>
    <n v="2"/>
    <n v="3"/>
    <n v="12"/>
    <n v="2"/>
    <n v="3"/>
    <n v="12"/>
    <n v="14"/>
    <n v="14"/>
    <n v="1"/>
    <x v="1"/>
  </r>
  <r>
    <s v="0 indoor parking spots and 15 outdoor parking spots"/>
    <n v="3"/>
    <n v="44"/>
    <s v="GOLDEN EQUITY PROPERTIES"/>
    <x v="0"/>
    <n v="4152999"/>
    <s v="1475  KING ST W"/>
    <n v="4"/>
    <n v="1960"/>
    <m/>
    <n v="2017"/>
    <n v="0"/>
    <n v="15"/>
    <s v="1475 KING ST W"/>
    <n v="43.636130710400003"/>
    <n v="-79.439608297199996"/>
    <s v="POINT (-79.4396082972 43.6361307104)"/>
    <n v="4"/>
    <x v="0"/>
    <x v="0"/>
    <n v="85"/>
    <s v="South Parkdale"/>
    <x v="0"/>
    <s v="NIA"/>
    <x v="0"/>
    <n v="5"/>
    <n v="9"/>
    <n v="40"/>
    <n v="-10"/>
    <n v="-6"/>
    <n v="40"/>
    <n v="30"/>
    <n v="45"/>
    <n v="0.66666666666666696"/>
    <x v="0"/>
  </r>
  <r>
    <s v="Not Available"/>
    <n v="3"/>
    <n v="15"/>
    <s v="PEGASUS GROUP"/>
    <x v="0"/>
    <n v="4153007"/>
    <s v="1502  KING ST W"/>
    <n v="4"/>
    <n v="1952"/>
    <m/>
    <n v="2017"/>
    <m/>
    <m/>
    <s v="1502 KING ST W"/>
    <n v="43.636587848399998"/>
    <n v="-79.440336656300005"/>
    <s v="POINT (-79.4403366563 43.6365878484)"/>
    <n v="4"/>
    <x v="0"/>
    <x v="0"/>
    <n v="85"/>
    <s v="South Parkdale"/>
    <x v="0"/>
    <s v="NIA"/>
    <x v="0"/>
    <n v="2"/>
    <n v="3"/>
    <n v="14"/>
    <n v="2"/>
    <n v="3"/>
    <n v="14"/>
    <n v="16"/>
    <n v="16"/>
    <n v="1"/>
    <x v="1"/>
  </r>
  <r>
    <s v="Not Available"/>
    <n v="3"/>
    <n v="15"/>
    <s v="PERGOS DEVELOPMENTS"/>
    <x v="0"/>
    <n v="4153008"/>
    <s v="1504  KING ST W"/>
    <n v="4"/>
    <n v="1900"/>
    <m/>
    <n v="2017"/>
    <m/>
    <m/>
    <s v="1504 KING ST W"/>
    <n v="43.636665656799998"/>
    <n v="-79.440491774099996"/>
    <s v="POINT (-79.4404917741 43.6366656568)"/>
    <n v="4"/>
    <x v="0"/>
    <x v="0"/>
    <n v="85"/>
    <s v="South Parkdale"/>
    <x v="0"/>
    <s v="NIA"/>
    <x v="0"/>
    <n v="2"/>
    <n v="3"/>
    <n v="14"/>
    <n v="2"/>
    <n v="3"/>
    <n v="14"/>
    <n v="16"/>
    <n v="16"/>
    <n v="1"/>
    <x v="1"/>
  </r>
  <r>
    <s v="0 indoor parking spots and 6 outdoor parking spots"/>
    <n v="5"/>
    <n v="77"/>
    <s v="YWCA"/>
    <x v="2"/>
    <n v="4153628"/>
    <s v="15  PAPE AVE"/>
    <n v="14"/>
    <n v="1988"/>
    <m/>
    <n v="2017"/>
    <n v="0"/>
    <n v="6"/>
    <s v="15 PAPE AVE"/>
    <n v="43.659429792899999"/>
    <n v="-79.3361462421"/>
    <s v="POINT (-79.3361462421 43.6594297929)"/>
    <n v="14"/>
    <x v="9"/>
    <x v="9"/>
    <n v="70"/>
    <s v="South Riverdale"/>
    <x v="1"/>
    <s v="NA"/>
    <x v="0"/>
    <n v="8"/>
    <n v="16"/>
    <n v="70"/>
    <n v="2"/>
    <n v="10"/>
    <n v="70"/>
    <n v="72"/>
    <n v="78"/>
    <n v="0.92307692307692302"/>
    <x v="4"/>
  </r>
  <r>
    <s v="0 indoor parking spots and 4 outdoor parking spots"/>
    <n v="3"/>
    <n v="15"/>
    <m/>
    <x v="0"/>
    <n v="4153650"/>
    <s v="768  PAPE AVE"/>
    <n v="14"/>
    <n v="1990"/>
    <m/>
    <n v="2017"/>
    <n v="0"/>
    <n v="4"/>
    <s v="768 PAPE AVE"/>
    <n v="43.681065593600003"/>
    <n v="-79.346095097399996"/>
    <s v="POINT (-79.3460950974 43.6810655936)"/>
    <n v="14"/>
    <x v="9"/>
    <x v="9"/>
    <n v="67"/>
    <s v="Playter Estates-Danforth"/>
    <x v="1"/>
    <s v="NA"/>
    <x v="0"/>
    <n v="2"/>
    <n v="3"/>
    <n v="14"/>
    <n v="-2"/>
    <n v="-1"/>
    <n v="14"/>
    <n v="12"/>
    <n v="16"/>
    <n v="0.75"/>
    <x v="3"/>
  </r>
  <r>
    <s v="35 indoor parking spots and 5 outdoor parking spots"/>
    <n v="6"/>
    <n v="75"/>
    <s v="LOYOLA ARRUPE CORPORATION"/>
    <x v="2"/>
    <n v="4153054"/>
    <s v="515  PARKSIDE DR"/>
    <n v="4"/>
    <n v="1990"/>
    <m/>
    <n v="2017"/>
    <n v="35"/>
    <n v="5"/>
    <s v="515 PARKSIDE DR"/>
    <n v="43.654209663000003"/>
    <n v="-79.459398888999999"/>
    <s v="POINT (-79.459398889 43.654209663)"/>
    <n v="4"/>
    <x v="0"/>
    <x v="0"/>
    <n v="87"/>
    <s v="High Park-Swansea"/>
    <x v="1"/>
    <s v="NA"/>
    <x v="0"/>
    <n v="8"/>
    <n v="15"/>
    <n v="68"/>
    <n v="3"/>
    <n v="10"/>
    <n v="33"/>
    <n v="36"/>
    <n v="76"/>
    <n v="0.47368421052631599"/>
    <x v="0"/>
  </r>
  <r>
    <s v="Not Available"/>
    <n v="22"/>
    <n v="281"/>
    <s v="THE DMS GROUP"/>
    <x v="0"/>
    <n v="4153066"/>
    <s v="55  TRILLER AVE"/>
    <n v="4"/>
    <n v="1966"/>
    <n v="2016"/>
    <n v="2017"/>
    <m/>
    <m/>
    <s v="55 TRILLER AVE"/>
    <n v="43.639999804200002"/>
    <n v="-79.443673893799996"/>
    <s v="POINT (-79.4436738938 43.6399998042)"/>
    <n v="4"/>
    <x v="0"/>
    <x v="0"/>
    <n v="86"/>
    <s v="Roncesvalles"/>
    <x v="1"/>
    <s v="NA"/>
    <x v="0"/>
    <n v="29"/>
    <n v="57"/>
    <n v="253"/>
    <n v="29"/>
    <n v="57"/>
    <n v="253"/>
    <n v="282"/>
    <n v="282"/>
    <n v="1"/>
    <x v="1"/>
  </r>
  <r>
    <s v="Not Available"/>
    <n v="13"/>
    <n v="178"/>
    <s v="TCH"/>
    <x v="1"/>
    <n v="4156429"/>
    <s v="5  BRAHMS AVE"/>
    <n v="17"/>
    <n v="1971"/>
    <n v="1995"/>
    <n v="2017"/>
    <m/>
    <m/>
    <s v="5 BRAHMS AVE"/>
    <n v="43.792728204900001"/>
    <n v="-79.357837697400001"/>
    <s v="POINT (-79.3578376974 43.7927282049)"/>
    <n v="17"/>
    <x v="4"/>
    <x v="4"/>
    <n v="48"/>
    <s v="Hillcrest Village"/>
    <x v="1"/>
    <s v="NA"/>
    <x v="1"/>
    <n v="7"/>
    <n v="13"/>
    <n v="122"/>
    <n v="7"/>
    <n v="13"/>
    <n v="122"/>
    <n v="129"/>
    <n v="129"/>
    <n v="1"/>
    <x v="1"/>
  </r>
  <r>
    <s v="Not Available"/>
    <n v="5"/>
    <n v="68"/>
    <s v="COMMUNITY FIRST DEVELOPMENTS INC"/>
    <x v="2"/>
    <n v="4152905"/>
    <s v="93  LAVINIA AVE"/>
    <n v="4"/>
    <n v="1993"/>
    <m/>
    <n v="2017"/>
    <m/>
    <m/>
    <s v="93 LAVINIA AVE"/>
    <n v="43.647308338199998"/>
    <n v="-79.477712960800005"/>
    <s v="POINT (-79.4777129608 43.6473083382)"/>
    <n v="4"/>
    <x v="0"/>
    <x v="0"/>
    <n v="87"/>
    <s v="High Park-Swansea"/>
    <x v="1"/>
    <s v="NA"/>
    <x v="0"/>
    <n v="7"/>
    <n v="14"/>
    <n v="62"/>
    <n v="7"/>
    <n v="14"/>
    <n v="62"/>
    <n v="69"/>
    <n v="69"/>
    <n v="1"/>
    <x v="1"/>
  </r>
  <r>
    <s v="Not Available"/>
    <n v="3"/>
    <n v="12"/>
    <s v="KNRS PROPERTIES INC"/>
    <x v="0"/>
    <n v="4154501"/>
    <s v="91  NEPTUNE DR"/>
    <n v="8"/>
    <n v="1957"/>
    <m/>
    <n v="2019"/>
    <m/>
    <m/>
    <s v="91 NEPTUNE DR"/>
    <n v="43.731732755000003"/>
    <n v="-79.438166679000005"/>
    <s v="POINT (-79.438166679 43.731732755)"/>
    <n v="8"/>
    <x v="11"/>
    <x v="11"/>
    <n v="32"/>
    <s v="Englemount-Lawrence"/>
    <x v="2"/>
    <s v="EN"/>
    <x v="1"/>
    <n v="1"/>
    <n v="1"/>
    <n v="9"/>
    <n v="1"/>
    <n v="1"/>
    <n v="9"/>
    <n v="10"/>
    <n v="10"/>
    <n v="1"/>
    <x v="1"/>
  </r>
  <r>
    <s v=" indoor parking spots and  outdoor parking spots"/>
    <n v="3"/>
    <n v="11"/>
    <s v="NMR PROPERTIES"/>
    <x v="0"/>
    <n v="4154502"/>
    <s v="89  NEPTUNE DR"/>
    <n v="8"/>
    <m/>
    <m/>
    <m/>
    <m/>
    <m/>
    <s v="89 NEPTUNE DR"/>
    <n v="43.731796592999999"/>
    <n v="-79.437939361999995"/>
    <s v="POINT (-79.437939362 43.731796593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Not Available"/>
    <n v="3"/>
    <n v="11"/>
    <s v="WJ PROPERTIES"/>
    <x v="0"/>
    <n v="4154516"/>
    <s v="54  NEPTUNE DR"/>
    <n v="8"/>
    <n v="1955"/>
    <m/>
    <n v="2017"/>
    <m/>
    <m/>
    <s v="54 NEPTUNE DR"/>
    <n v="43.732371076"/>
    <n v="-79.435213822999998"/>
    <s v="POINT (-79.435213823 43.732371076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Not Available"/>
    <n v="3"/>
    <n v="12"/>
    <s v="FALCONWIN PROPERTY MNG"/>
    <x v="0"/>
    <n v="4154522"/>
    <s v="16  HOTSPUR RD"/>
    <n v="8"/>
    <n v="1956"/>
    <m/>
    <n v="2017"/>
    <m/>
    <m/>
    <s v="16 HOTSPUR RD"/>
    <n v="43.733248379000003"/>
    <n v="-79.434101631999994"/>
    <s v="POINT (-79.434101632 43.733248379)"/>
    <n v="8"/>
    <x v="11"/>
    <x v="11"/>
    <n v="32"/>
    <s v="Englemount-Lawrence"/>
    <x v="2"/>
    <s v="EN"/>
    <x v="1"/>
    <n v="1"/>
    <n v="1"/>
    <n v="9"/>
    <n v="1"/>
    <n v="1"/>
    <n v="9"/>
    <n v="10"/>
    <n v="10"/>
    <n v="1"/>
    <x v="1"/>
  </r>
  <r>
    <s v="10 indoor parking spots and 0 outdoor parking spots"/>
    <n v="3"/>
    <n v="33"/>
    <s v="JENNIC INVESTMENTS INC."/>
    <x v="0"/>
    <n v="4155005"/>
    <s v="1071  EGLINTON AVE W"/>
    <n v="12"/>
    <n v="1955"/>
    <m/>
    <n v="2017"/>
    <n v="10"/>
    <n v="0"/>
    <s v="1071 EGLINTON AVE W"/>
    <n v="43.698824023100002"/>
    <n v="-79.434351459499993"/>
    <s v="POINT (-79.4343514595 43.6988240231)"/>
    <n v="12"/>
    <x v="10"/>
    <x v="10"/>
    <n v="106"/>
    <s v="Humewood-Cedarvale"/>
    <x v="1"/>
    <s v="NA"/>
    <x v="0"/>
    <n v="4"/>
    <n v="7"/>
    <n v="30"/>
    <n v="4"/>
    <n v="7"/>
    <n v="20"/>
    <n v="24"/>
    <n v="34"/>
    <n v="0.70588235294117696"/>
    <x v="3"/>
  </r>
  <r>
    <s v="Not Available"/>
    <n v="6"/>
    <n v="130"/>
    <s v="MYRIAD PROPERTY MANAGEMENT"/>
    <x v="0"/>
    <n v="4155012"/>
    <s v="440  WINONA DR"/>
    <n v="12"/>
    <n v="1955"/>
    <n v="1996"/>
    <n v="2017"/>
    <m/>
    <m/>
    <s v="440 WINONA DR"/>
    <n v="43.688405449199998"/>
    <n v="-79.435851660799997"/>
    <s v="POINT (-79.4358516608 43.6884054492)"/>
    <n v="12"/>
    <x v="10"/>
    <x v="10"/>
    <n v="107"/>
    <s v="Oakwood Village"/>
    <x v="1"/>
    <s v="NA"/>
    <x v="0"/>
    <n v="13"/>
    <n v="26"/>
    <n v="117"/>
    <n v="13"/>
    <n v="26"/>
    <n v="117"/>
    <n v="130"/>
    <n v="130"/>
    <n v="1"/>
    <x v="1"/>
  </r>
  <r>
    <s v="0 indoor parking spots and 10 outdoor parking spots"/>
    <n v="3"/>
    <n v="30"/>
    <s v="OLYMPIA PROPERTIES INC."/>
    <x v="0"/>
    <n v="4155017"/>
    <s v="375  WESTMOUNT AVE"/>
    <n v="9"/>
    <n v="1953"/>
    <m/>
    <n v="2017"/>
    <n v="0"/>
    <n v="10"/>
    <s v="375 WESTMOUNT AVE"/>
    <n v="43.685368199400003"/>
    <n v="-79.444557292499994"/>
    <s v="POINT (-79.4445572925 43.6853681994)"/>
    <n v="9"/>
    <x v="12"/>
    <x v="12"/>
    <n v="107"/>
    <s v="Oakwood Village"/>
    <x v="1"/>
    <s v="NA"/>
    <x v="0"/>
    <n v="3"/>
    <n v="6"/>
    <n v="27"/>
    <n v="-7"/>
    <n v="-4"/>
    <n v="27"/>
    <n v="20"/>
    <n v="30"/>
    <n v="0.66666666666666696"/>
    <x v="0"/>
  </r>
  <r>
    <s v="Not Available"/>
    <n v="3"/>
    <n v="29"/>
    <m/>
    <x v="0"/>
    <n v="4155019"/>
    <s v="370  WESTMOUNT AVE"/>
    <n v="9"/>
    <n v="1950"/>
    <m/>
    <n v="2017"/>
    <m/>
    <m/>
    <s v="370 WESTMOUNT AVE"/>
    <n v="43.6852037341"/>
    <n v="-79.445199549600005"/>
    <s v="POINT (-79.4451995496 43.6852037341)"/>
    <n v="9"/>
    <x v="12"/>
    <x v="12"/>
    <n v="107"/>
    <s v="Oakwood Village"/>
    <x v="1"/>
    <s v="NA"/>
    <x v="0"/>
    <n v="3"/>
    <n v="6"/>
    <n v="27"/>
    <n v="3"/>
    <n v="6"/>
    <n v="27"/>
    <n v="30"/>
    <n v="30"/>
    <n v="1"/>
    <x v="1"/>
  </r>
  <r>
    <s v="Not Available"/>
    <n v="9"/>
    <n v="148"/>
    <s v="TORONTO COMMUNITY HOUSING CORPORATION"/>
    <x v="1"/>
    <n v="4155517"/>
    <s v="2835  LAKE SHORE BLVD W"/>
    <n v="3"/>
    <n v="1980"/>
    <n v="2003"/>
    <n v="2017"/>
    <m/>
    <m/>
    <s v="2835 LAKE SHORE BLVD W"/>
    <n v="43.601371993299999"/>
    <n v="-79.501536642999994"/>
    <s v="POINT (-79.501536643 43.6013719933)"/>
    <n v="3"/>
    <x v="13"/>
    <x v="13"/>
    <n v="18"/>
    <s v="New Toronto"/>
    <x v="1"/>
    <s v="NA"/>
    <x v="1"/>
    <n v="6"/>
    <n v="11"/>
    <n v="101"/>
    <n v="6"/>
    <n v="11"/>
    <n v="101"/>
    <n v="107"/>
    <n v="107"/>
    <n v="1"/>
    <x v="1"/>
  </r>
  <r>
    <s v="Not Available"/>
    <n v="3"/>
    <n v="11"/>
    <s v="ALTO PROPERTIES INC."/>
    <x v="0"/>
    <n v="4155519"/>
    <s v="50  FOURTH ST"/>
    <n v="3"/>
    <n v="1958"/>
    <m/>
    <n v="2017"/>
    <m/>
    <m/>
    <s v="50 FOURTH ST"/>
    <n v="43.599118821099999"/>
    <n v="-79.501224516199997"/>
    <s v="POINT (-79.5012245162 43.5991188211)"/>
    <n v="3"/>
    <x v="13"/>
    <x v="13"/>
    <n v="18"/>
    <s v="New Toronto"/>
    <x v="1"/>
    <s v="NA"/>
    <x v="1"/>
    <n v="1"/>
    <n v="1"/>
    <n v="8"/>
    <n v="1"/>
    <n v="1"/>
    <n v="8"/>
    <n v="9"/>
    <n v="9"/>
    <n v="1"/>
    <x v="1"/>
  </r>
  <r>
    <s v="Not Available"/>
    <n v="3"/>
    <n v="18"/>
    <s v="CENTRAL ERIN PROPERTY MANAGEMENT"/>
    <x v="0"/>
    <n v="4155539"/>
    <s v="80  TWENTY FIFTH ST"/>
    <n v="3"/>
    <n v="1970"/>
    <m/>
    <n v="2017"/>
    <m/>
    <m/>
    <s v="80 TWENTY FIFTH ST"/>
    <n v="43.595321466000001"/>
    <n v="-79.523394933999995"/>
    <s v="POINT (-79.523394934 43.595321466)"/>
    <n v="3"/>
    <x v="13"/>
    <x v="13"/>
    <n v="19"/>
    <s v="Long Branch"/>
    <x v="1"/>
    <s v="NA"/>
    <x v="1"/>
    <n v="1"/>
    <n v="2"/>
    <n v="13"/>
    <n v="1"/>
    <n v="2"/>
    <n v="13"/>
    <n v="14"/>
    <n v="14"/>
    <n v="1"/>
    <x v="1"/>
  </r>
  <r>
    <s v="2 indoor parking spots and 1 outdoor parking spots"/>
    <n v="30"/>
    <n v="501"/>
    <s v="HOMESTEAD LAND HOLDINGS LIMITED"/>
    <x v="0"/>
    <n v="4156446"/>
    <s v="140  ERSKINE AVE"/>
    <n v="15"/>
    <n v="1972"/>
    <n v="2008"/>
    <n v="2017"/>
    <n v="2"/>
    <n v="1"/>
    <s v="140 ERSKINE AVE"/>
    <n v="43.712415376000003"/>
    <n v="-79.393778924000003"/>
    <s v="POINT (-79.393778924 43.712415376)"/>
    <n v="15"/>
    <x v="8"/>
    <x v="8"/>
    <n v="173"/>
    <s v="North Toronto"/>
    <x v="1"/>
    <s v="NA"/>
    <x v="0"/>
    <n v="51"/>
    <n v="101"/>
    <n v="451"/>
    <n v="50"/>
    <n v="100"/>
    <n v="449"/>
    <n v="499"/>
    <n v="502"/>
    <n v="0.99402390438247001"/>
    <x v="4"/>
  </r>
  <r>
    <s v="Not Available"/>
    <n v="4"/>
    <n v="22"/>
    <s v="LAW PROPERTY MANAGEMENT"/>
    <x v="0"/>
    <n v="4156448"/>
    <s v="310  THE KINGSWAY"/>
    <n v="2"/>
    <n v="1954"/>
    <m/>
    <n v="2017"/>
    <m/>
    <m/>
    <s v="310 THE KINGSWAY"/>
    <n v="43.664397074999997"/>
    <n v="-79.523219530999995"/>
    <s v="POINT (-79.523219531 43.664397075)"/>
    <n v="2"/>
    <x v="6"/>
    <x v="6"/>
    <n v="9"/>
    <s v="Edenbridge-Humber Valley"/>
    <x v="1"/>
    <s v="NA"/>
    <x v="1"/>
    <n v="1"/>
    <n v="2"/>
    <n v="15"/>
    <n v="1"/>
    <n v="2"/>
    <n v="15"/>
    <n v="16"/>
    <n v="16"/>
    <n v="1"/>
    <x v="1"/>
  </r>
  <r>
    <s v="10 indoor parking spots and 0 outdoor parking spots"/>
    <n v="6"/>
    <n v="48"/>
    <s v="COMMUNITY FIRST DEVELOPMENTS INC"/>
    <x v="2"/>
    <n v="4156469"/>
    <s v="3379  LAWRENCE AVE E"/>
    <n v="24"/>
    <n v="1992"/>
    <n v="2022"/>
    <n v="2018"/>
    <n v="10"/>
    <n v="0"/>
    <s v="3379 LAWRENCE AVE E"/>
    <n v="43.757822190600002"/>
    <n v="-79.233816595299999"/>
    <s v="POINT (-79.2338165953 43.7578221906)"/>
    <n v="24"/>
    <x v="14"/>
    <x v="14"/>
    <n v="141"/>
    <s v="Golfdale-Cedarbrae-Woburn"/>
    <x v="0"/>
    <s v="NIA"/>
    <x v="1"/>
    <n v="2"/>
    <n v="4"/>
    <n v="33"/>
    <n v="2"/>
    <n v="4"/>
    <n v="23"/>
    <n v="25"/>
    <n v="35"/>
    <n v="0.71428571428571397"/>
    <x v="3"/>
  </r>
  <r>
    <s v="0 indoor parking spots and 14 outdoor parking spots"/>
    <n v="4"/>
    <n v="76"/>
    <s v="GOLD SEAL MANAGEMENT INC."/>
    <x v="0"/>
    <n v="4156484"/>
    <s v="35  BROOKWELL DR"/>
    <n v="6"/>
    <n v="1965"/>
    <n v="2017"/>
    <n v="2017"/>
    <n v="0"/>
    <n v="14"/>
    <s v="35 BROOKWELL DR"/>
    <n v="43.743412151199998"/>
    <n v="-79.494539694500006"/>
    <s v="POINT (-79.4945396945 43.7434121512)"/>
    <n v="6"/>
    <x v="15"/>
    <x v="15"/>
    <n v="27"/>
    <s v="York University Heights"/>
    <x v="0"/>
    <s v="NIA"/>
    <x v="1"/>
    <n v="3"/>
    <n v="6"/>
    <n v="52"/>
    <n v="-11"/>
    <n v="-8"/>
    <n v="52"/>
    <n v="41"/>
    <n v="55"/>
    <n v="0.74545454545454604"/>
    <x v="3"/>
  </r>
  <r>
    <s v="15 indoor parking spots and 20 outdoor parking spots"/>
    <n v="21"/>
    <n v="218"/>
    <m/>
    <x v="0"/>
    <n v="4156628"/>
    <s v="7  SUMMERLAND TER"/>
    <n v="3"/>
    <n v="2011"/>
    <m/>
    <n v="2017"/>
    <n v="15"/>
    <n v="20"/>
    <s v="7 SUMMERLAND TER"/>
    <n v="43.643486952000003"/>
    <n v="-79.531937999999997"/>
    <s v="POINT (-79.531938 43.643486952)"/>
    <n v="3"/>
    <x v="13"/>
    <x v="13"/>
    <n v="159"/>
    <s v="Etobicoke City Centre"/>
    <x v="1"/>
    <s v="NA"/>
    <x v="1"/>
    <n v="8"/>
    <n v="16"/>
    <n v="149"/>
    <n v="-12"/>
    <n v="-4"/>
    <n v="134"/>
    <n v="122"/>
    <n v="157"/>
    <n v="0.77707006369426801"/>
    <x v="3"/>
  </r>
  <r>
    <s v="6 indoor parking spots and 6 outdoor parking spots"/>
    <n v="4"/>
    <n v="16"/>
    <m/>
    <x v="0"/>
    <n v="4156649"/>
    <s v="2846  BLOOR ST W"/>
    <n v="3"/>
    <n v="1955"/>
    <m/>
    <n v="2017"/>
    <n v="6"/>
    <n v="6"/>
    <s v="2846 BLOOR ST W"/>
    <n v="43.6492875275"/>
    <n v="-79.504069261599994"/>
    <s v="POINT (-79.5040692616 43.6492875275)"/>
    <n v="3"/>
    <x v="13"/>
    <x v="13"/>
    <n v="15"/>
    <s v="Kingsway South"/>
    <x v="1"/>
    <s v="NA"/>
    <x v="1"/>
    <n v="1"/>
    <n v="2"/>
    <n v="11"/>
    <n v="-5"/>
    <n v="-4"/>
    <n v="5"/>
    <n v="0"/>
    <n v="12"/>
    <n v="0"/>
    <x v="2"/>
  </r>
  <r>
    <s v="18 indoor parking spots and 0 outdoor parking spots"/>
    <n v="4"/>
    <n v="22"/>
    <s v="GOLD SEAL MANAGEMENT INC."/>
    <x v="0"/>
    <n v="4156650"/>
    <s v="138  BERRY RD"/>
    <n v="3"/>
    <n v="1954"/>
    <m/>
    <n v="2017"/>
    <n v="18"/>
    <n v="0"/>
    <s v="138 BERRY RD"/>
    <n v="43.638038086999998"/>
    <n v="-79.486514957500006"/>
    <s v="POINT (-79.4865149575 43.638038087)"/>
    <n v="3"/>
    <x v="13"/>
    <x v="13"/>
    <n v="16"/>
    <s v="Stonegate-Queensway"/>
    <x v="1"/>
    <s v="NA"/>
    <x v="1"/>
    <n v="1"/>
    <n v="2"/>
    <n v="15"/>
    <n v="1"/>
    <n v="2"/>
    <n v="-3"/>
    <n v="-2"/>
    <n v="16"/>
    <n v="-0.125"/>
    <x v="2"/>
  </r>
  <r>
    <s v="Not Available"/>
    <n v="4"/>
    <n v="50"/>
    <m/>
    <x v="0"/>
    <n v="4153845"/>
    <s v="65  KEEWATIN AVE"/>
    <n v="15"/>
    <n v="1958"/>
    <n v="2013"/>
    <n v="2017"/>
    <m/>
    <m/>
    <s v="65 KEEWATIN AVE"/>
    <n v="43.712413899799998"/>
    <n v="-79.397435344399995"/>
    <s v="POINT (-79.3974353444 43.7124138998)"/>
    <n v="15"/>
    <x v="8"/>
    <x v="8"/>
    <n v="173"/>
    <s v="North Toronto"/>
    <x v="1"/>
    <s v="NA"/>
    <x v="0"/>
    <n v="5"/>
    <n v="10"/>
    <n v="45"/>
    <n v="5"/>
    <n v="10"/>
    <n v="45"/>
    <n v="50"/>
    <n v="50"/>
    <n v="1"/>
    <x v="1"/>
  </r>
  <r>
    <s v="Not Available"/>
    <n v="22"/>
    <n v="129"/>
    <s v="GREENWIN CORP."/>
    <x v="0"/>
    <n v="4154111"/>
    <s v="25  COSBURN AVE"/>
    <n v="14"/>
    <n v="1962"/>
    <n v="2011"/>
    <n v="2017"/>
    <m/>
    <m/>
    <s v="25 COSBURN AVE"/>
    <n v="43.688134959000003"/>
    <n v="-79.353601112999996"/>
    <s v="POINT (-79.353601113 43.688134959)"/>
    <n v="14"/>
    <x v="9"/>
    <x v="9"/>
    <n v="57"/>
    <s v="Broadview North"/>
    <x v="1"/>
    <s v="NA"/>
    <x v="0"/>
    <n v="13"/>
    <n v="26"/>
    <n v="117"/>
    <n v="13"/>
    <n v="26"/>
    <n v="117"/>
    <n v="130"/>
    <n v="130"/>
    <n v="1"/>
    <x v="1"/>
  </r>
  <r>
    <s v="Not Available"/>
    <n v="11"/>
    <n v="86"/>
    <s v="GREENWIN CORP."/>
    <x v="0"/>
    <n v="4154114"/>
    <s v="91  COSBURN AVE"/>
    <n v="14"/>
    <n v="1986"/>
    <n v="2017"/>
    <n v="2018"/>
    <m/>
    <m/>
    <s v="91 COSBURN AVE"/>
    <n v="43.688818075999997"/>
    <n v="-79.350241642"/>
    <s v="POINT (-79.350241642 43.688818076)"/>
    <n v="14"/>
    <x v="9"/>
    <x v="9"/>
    <n v="57"/>
    <s v="Broadview North"/>
    <x v="1"/>
    <s v="NA"/>
    <x v="0"/>
    <n v="9"/>
    <n v="18"/>
    <n v="78"/>
    <n v="9"/>
    <n v="18"/>
    <n v="78"/>
    <n v="87"/>
    <n v="87"/>
    <n v="1"/>
    <x v="1"/>
  </r>
  <r>
    <s v="Not Available"/>
    <n v="3"/>
    <n v="11"/>
    <s v="DMS PROPERTY MANAGEMENT LTD"/>
    <x v="0"/>
    <n v="4154597"/>
    <s v="26  ROSSEAU RD"/>
    <n v="6"/>
    <n v="1949"/>
    <m/>
    <n v="2017"/>
    <m/>
    <m/>
    <s v="26 ROSSEAU RD"/>
    <n v="43.743239983999999"/>
    <n v="-79.437763524199994"/>
    <s v="POINT (-79.4377635242 43.743239984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0 indoor parking spots and 6 outdoor parking spots"/>
    <n v="3"/>
    <n v="11"/>
    <s v="KNRS PROPERTIES INC."/>
    <x v="0"/>
    <n v="4154598"/>
    <s v="10  ROSSEAU RD"/>
    <n v="6"/>
    <n v="1955"/>
    <m/>
    <n v="2017"/>
    <n v="0"/>
    <n v="6"/>
    <s v="10 ROSSEAU RD"/>
    <n v="43.741834253699999"/>
    <n v="-79.437197157200004"/>
    <s v="POINT (-79.4371971572 43.7418342537)"/>
    <n v="6"/>
    <x v="15"/>
    <x v="15"/>
    <n v="33"/>
    <s v="Clanton Park"/>
    <x v="1"/>
    <s v="NA"/>
    <x v="1"/>
    <n v="1"/>
    <n v="1"/>
    <n v="8"/>
    <n v="-5"/>
    <n v="-5"/>
    <n v="8"/>
    <n v="3"/>
    <n v="9"/>
    <n v="0.33333333333333298"/>
    <x v="0"/>
  </r>
  <r>
    <s v="Not Available"/>
    <n v="9"/>
    <n v="130"/>
    <s v="GREENWIN CORP."/>
    <x v="2"/>
    <n v="4154607"/>
    <s v="4266  BATHURST ST"/>
    <n v="6"/>
    <n v="1983"/>
    <m/>
    <n v="2017"/>
    <m/>
    <m/>
    <s v="4266 BATHURST ST"/>
    <n v="43.751874345300003"/>
    <n v="-79.438030916000002"/>
    <s v="POINT (-79.438030916 43.7518743453)"/>
    <n v="6"/>
    <x v="15"/>
    <x v="15"/>
    <n v="33"/>
    <s v="Clanton Park"/>
    <x v="1"/>
    <s v="NA"/>
    <x v="1"/>
    <n v="5"/>
    <n v="10"/>
    <n v="89"/>
    <n v="5"/>
    <n v="10"/>
    <n v="89"/>
    <n v="94"/>
    <n v="94"/>
    <n v="1"/>
    <x v="1"/>
  </r>
  <r>
    <s v="0 indoor parking spots and 18 outdoor parking spots"/>
    <n v="7"/>
    <n v="150"/>
    <s v="BRIARLANE RENTAL PROPERTY MANAGEMENT INC"/>
    <x v="0"/>
    <n v="4154619"/>
    <s v="707-711  FINCH AVE W"/>
    <n v="6"/>
    <n v="1964"/>
    <n v="2010"/>
    <n v="2017"/>
    <n v="0"/>
    <n v="18"/>
    <s v="707-711 FINCH AVE W"/>
    <s v="43.76974872866880"/>
    <n v="-79.461476512957105"/>
    <s v="POINT (-79.4614765129571 43.76974872866882)"/>
    <n v="6"/>
    <x v="15"/>
    <x v="15"/>
    <n v="34"/>
    <s v="Bathurst Manor"/>
    <x v="1"/>
    <s v="NA"/>
    <x v="1"/>
    <n v="6"/>
    <n v="11"/>
    <n v="103"/>
    <n v="-12"/>
    <n v="-7"/>
    <n v="103"/>
    <n v="91"/>
    <n v="109"/>
    <n v="0.83486238532110102"/>
    <x v="3"/>
  </r>
  <r>
    <s v="Not Available"/>
    <n v="4"/>
    <n v="45"/>
    <m/>
    <x v="0"/>
    <n v="4155107"/>
    <s v="1970  KEELE ST"/>
    <n v="5"/>
    <n v="1960"/>
    <m/>
    <n v="2017"/>
    <m/>
    <m/>
    <s v="1970 KEELE ST"/>
    <n v="43.696598977000001"/>
    <n v="-79.475898951999994"/>
    <s v="POINT (-79.475898952 43.696598977)"/>
    <n v="5"/>
    <x v="17"/>
    <x v="17"/>
    <n v="112"/>
    <s v="Beechborough-Greenbrook"/>
    <x v="0"/>
    <s v="NIA"/>
    <x v="0"/>
    <n v="5"/>
    <n v="9"/>
    <n v="41"/>
    <n v="5"/>
    <n v="9"/>
    <n v="41"/>
    <n v="46"/>
    <n v="46"/>
    <n v="1"/>
    <x v="1"/>
  </r>
  <r>
    <s v="Not Available"/>
    <n v="3"/>
    <n v="28"/>
    <s v="MASGAR INVESTMENT"/>
    <x v="0"/>
    <n v="4155115"/>
    <s v="9  GREENTREE CRT"/>
    <n v="5"/>
    <n v="1956"/>
    <m/>
    <n v="2024"/>
    <m/>
    <m/>
    <s v="9 GREENTREE CRT"/>
    <n v="43.692147125300004"/>
    <n v="-79.4794625352"/>
    <s v="POINT (-79.4794625352 43.6921471253)"/>
    <n v="5"/>
    <x v="17"/>
    <x v="17"/>
    <n v="112"/>
    <s v="Beechborough-Greenbrook"/>
    <x v="0"/>
    <s v="NIA"/>
    <x v="0"/>
    <n v="3"/>
    <n v="6"/>
    <n v="26"/>
    <n v="3"/>
    <n v="6"/>
    <n v="26"/>
    <n v="29"/>
    <n v="29"/>
    <n v="1"/>
    <x v="1"/>
  </r>
  <r>
    <s v="Not Available"/>
    <n v="3"/>
    <n v="20"/>
    <s v="DEL MANAGMENT"/>
    <x v="1"/>
    <n v="4155624"/>
    <s v="1622  LAWRENCE AVE W"/>
    <n v="5"/>
    <n v="1955"/>
    <m/>
    <n v="2017"/>
    <m/>
    <m/>
    <s v="1622 LAWRENCE AVE W"/>
    <n v="43.706344037999997"/>
    <n v="-79.489889834300001"/>
    <s v="POINT (-79.4898898343 43.706344038)"/>
    <n v="5"/>
    <x v="17"/>
    <x v="17"/>
    <n v="28"/>
    <s v="Rustic"/>
    <x v="0"/>
    <s v="NIA"/>
    <x v="1"/>
    <n v="1"/>
    <n v="2"/>
    <n v="14"/>
    <n v="1"/>
    <n v="2"/>
    <n v="14"/>
    <n v="15"/>
    <n v="15"/>
    <n v="1"/>
    <x v="1"/>
  </r>
  <r>
    <s v="Not Available"/>
    <n v="3"/>
    <n v="31"/>
    <s v="TCH"/>
    <x v="1"/>
    <n v="4155637"/>
    <s v="3  FLEMINGTON RD"/>
    <n v="8"/>
    <n v="1957"/>
    <m/>
    <n v="2017"/>
    <m/>
    <m/>
    <s v="3 FLEMINGTON RD"/>
    <n v="43.719157062000001"/>
    <n v="-79.442145009000001"/>
    <s v="POINT (-79.442145009 43.719157062)"/>
    <n v="8"/>
    <x v="11"/>
    <x v="11"/>
    <n v="32"/>
    <s v="Englemount-Lawrence"/>
    <x v="2"/>
    <s v="EN"/>
    <x v="1"/>
    <n v="2"/>
    <n v="3"/>
    <n v="22"/>
    <n v="2"/>
    <n v="3"/>
    <n v="22"/>
    <n v="24"/>
    <n v="24"/>
    <n v="1"/>
    <x v="1"/>
  </r>
  <r>
    <s v="Not Available"/>
    <n v="6"/>
    <n v="55"/>
    <s v="D. RASCHILLA INVESTMENTS INC."/>
    <x v="0"/>
    <n v="4156720"/>
    <s v="327  DIXON RD"/>
    <n v="2"/>
    <n v="1962"/>
    <n v="2013"/>
    <n v="2017"/>
    <m/>
    <m/>
    <s v="327 DIXON RD"/>
    <n v="43.694646278"/>
    <n v="-79.555063829000005"/>
    <s v="POINT (-79.555063829 43.694646278)"/>
    <n v="2"/>
    <x v="6"/>
    <x v="6"/>
    <n v="6"/>
    <s v="Kingsview Village-The Westway"/>
    <x v="0"/>
    <s v="NIA"/>
    <x v="1"/>
    <n v="2"/>
    <n v="4"/>
    <n v="38"/>
    <n v="2"/>
    <n v="4"/>
    <n v="38"/>
    <n v="40"/>
    <n v="40"/>
    <n v="1"/>
    <x v="1"/>
  </r>
  <r>
    <s v="Not Available"/>
    <n v="4"/>
    <n v="48"/>
    <s v="TCH"/>
    <x v="1"/>
    <n v="4156733"/>
    <s v="135  NEPTUNE DR"/>
    <n v="8"/>
    <n v="1974"/>
    <m/>
    <n v="2017"/>
    <m/>
    <m/>
    <s v="135 NEPTUNE DR"/>
    <n v="43.729915310999999"/>
    <n v="-79.440500990999993"/>
    <s v="POINT (-79.440500991 43.729915311)"/>
    <n v="8"/>
    <x v="11"/>
    <x v="11"/>
    <n v="32"/>
    <s v="Englemount-Lawrence"/>
    <x v="2"/>
    <s v="EN"/>
    <x v="1"/>
    <n v="2"/>
    <n v="4"/>
    <n v="33"/>
    <n v="2"/>
    <n v="4"/>
    <n v="33"/>
    <n v="35"/>
    <n v="35"/>
    <n v="1"/>
    <x v="1"/>
  </r>
  <r>
    <s v="64 indoor parking spots and 4 outdoor parking spots"/>
    <n v="11"/>
    <n v="88"/>
    <s v="HAZELVIEW PROPERTY SERVICES INC"/>
    <x v="0"/>
    <n v="4154118"/>
    <s v="80  GOWAN AVE"/>
    <n v="14"/>
    <n v="1968"/>
    <n v="2017"/>
    <n v="2017"/>
    <n v="64"/>
    <n v="4"/>
    <s v="80 GOWAN AVE"/>
    <n v="43.688148216000002"/>
    <n v="-79.351623791999998"/>
    <s v="POINT (-79.351623792 43.688148216)"/>
    <n v="14"/>
    <x v="9"/>
    <x v="9"/>
    <n v="57"/>
    <s v="Broadview North"/>
    <x v="1"/>
    <s v="NA"/>
    <x v="0"/>
    <n v="9"/>
    <n v="18"/>
    <n v="80"/>
    <n v="5"/>
    <n v="14"/>
    <n v="16"/>
    <n v="21"/>
    <n v="89"/>
    <n v="0.235955056179775"/>
    <x v="2"/>
  </r>
  <r>
    <s v="Not Available"/>
    <n v="4"/>
    <n v="15"/>
    <s v="REALSTAR"/>
    <x v="0"/>
    <n v="4155923"/>
    <s v="11  BEXHILL CRT"/>
    <n v="2"/>
    <n v="1952"/>
    <m/>
    <n v="2017"/>
    <m/>
    <m/>
    <s v="11 BEXHILL CRT"/>
    <n v="43.662310214999998"/>
    <n v="-79.520911905999995"/>
    <s v="POINT (-79.520911906 43.662310215)"/>
    <n v="2"/>
    <x v="6"/>
    <x v="6"/>
    <n v="9"/>
    <s v="Edenbridge-Humber Valley"/>
    <x v="1"/>
    <s v="NA"/>
    <x v="1"/>
    <n v="1"/>
    <n v="2"/>
    <n v="11"/>
    <n v="1"/>
    <n v="2"/>
    <n v="11"/>
    <n v="12"/>
    <n v="12"/>
    <n v="1"/>
    <x v="1"/>
  </r>
  <r>
    <s v="25 indoor parking spots and 15 outdoor parking spots"/>
    <n v="4"/>
    <n v="59"/>
    <s v="O'SHANTER DEVELOPMENT COMPANY LTD."/>
    <x v="0"/>
    <n v="4155959"/>
    <s v="11  ELM AVE"/>
    <n v="11"/>
    <n v="1957"/>
    <n v="2014"/>
    <n v="2017"/>
    <n v="25"/>
    <n v="15"/>
    <s v="11 ELM AVE"/>
    <n v="43.674347870200002"/>
    <n v="-79.379326364500002"/>
    <s v="POINT (-79.3793263645 43.6743478702)"/>
    <n v="11"/>
    <x v="7"/>
    <x v="7"/>
    <n v="98"/>
    <s v="Rosedale-Moore Park"/>
    <x v="1"/>
    <s v="NA"/>
    <x v="0"/>
    <n v="6"/>
    <n v="12"/>
    <n v="54"/>
    <n v="-9"/>
    <n v="-3"/>
    <n v="29"/>
    <n v="20"/>
    <n v="60"/>
    <n v="0.33333333333333298"/>
    <x v="0"/>
  </r>
  <r>
    <s v="Not Available"/>
    <n v="15"/>
    <n v="100"/>
    <s v="WYCLIFFE PROPERTY MANAGEMENT LIMITED"/>
    <x v="0"/>
    <n v="4155962"/>
    <s v="1085  STEELES AVE W"/>
    <n v="6"/>
    <n v="1969"/>
    <n v="2015"/>
    <n v="2017"/>
    <m/>
    <m/>
    <s v="1085 STEELES AVE W"/>
    <n v="43.791214031999999"/>
    <n v="-79.448752717999994"/>
    <s v="POINT (-79.448752718 43.791214032)"/>
    <n v="6"/>
    <x v="15"/>
    <x v="15"/>
    <n v="35"/>
    <s v="Westminster-Branson"/>
    <x v="2"/>
    <s v="EN"/>
    <x v="1"/>
    <n v="4"/>
    <n v="8"/>
    <n v="68"/>
    <n v="4"/>
    <n v="8"/>
    <n v="68"/>
    <n v="72"/>
    <n v="72"/>
    <n v="1"/>
    <x v="1"/>
  </r>
  <r>
    <s v="Not Available"/>
    <n v="27"/>
    <n v="214"/>
    <s v="GREENWIN CORP. "/>
    <x v="0"/>
    <n v="4155993"/>
    <s v="2460  WESTON RD"/>
    <n v="5"/>
    <n v="1973"/>
    <n v="2017"/>
    <n v="2017"/>
    <m/>
    <m/>
    <s v="2460 WESTON RD"/>
    <n v="43.707871811700002"/>
    <n v="-79.534152152399997"/>
    <s v="POINT (-79.5341521524 43.7078718117)"/>
    <n v="5"/>
    <x v="17"/>
    <x v="17"/>
    <n v="113"/>
    <s v="Weston"/>
    <x v="0"/>
    <s v="NIA"/>
    <x v="1"/>
    <n v="8"/>
    <n v="15"/>
    <n v="146"/>
    <n v="8"/>
    <n v="15"/>
    <n v="146"/>
    <n v="154"/>
    <n v="154"/>
    <n v="1"/>
    <x v="1"/>
  </r>
  <r>
    <s v="Not Available"/>
    <n v="3"/>
    <n v="34"/>
    <s v="COPPER CROW PROPERTY MANAGEMENT LTD"/>
    <x v="0"/>
    <n v="4156002"/>
    <s v="1798  EGLINTON AVE W"/>
    <n v="8"/>
    <n v="1937"/>
    <m/>
    <n v="2017"/>
    <m/>
    <m/>
    <s v="1798 EGLINTON AVE W"/>
    <n v="43.696142078999998"/>
    <n v="-79.449199472999993"/>
    <s v="POINT (-79.449199473 43.696142079)"/>
    <n v="8"/>
    <x v="11"/>
    <x v="11"/>
    <n v="108"/>
    <s v="Briar Hill-Belgravia"/>
    <x v="1"/>
    <s v="NA"/>
    <x v="0"/>
    <n v="4"/>
    <n v="7"/>
    <n v="31"/>
    <n v="4"/>
    <n v="7"/>
    <n v="31"/>
    <n v="35"/>
    <n v="35"/>
    <n v="1"/>
    <x v="1"/>
  </r>
  <r>
    <s v="Not Available"/>
    <n v="7"/>
    <n v="118"/>
    <s v="2293 EGLINTON LP"/>
    <x v="0"/>
    <n v="4152686"/>
    <s v="2293  EGLINTON AVE E"/>
    <n v="20"/>
    <n v="1960"/>
    <n v="2013"/>
    <n v="2017"/>
    <m/>
    <m/>
    <s v="2293 EGLINTON AVE E"/>
    <n v="43.730616990100003"/>
    <n v="-79.271727231"/>
    <s v="POINT (-79.271727231 43.7306169901)"/>
    <n v="20"/>
    <x v="5"/>
    <x v="5"/>
    <n v="125"/>
    <s v="Ionview"/>
    <x v="0"/>
    <s v="NIA"/>
    <x v="1"/>
    <n v="5"/>
    <n v="9"/>
    <n v="81"/>
    <n v="5"/>
    <n v="9"/>
    <n v="81"/>
    <n v="86"/>
    <n v="86"/>
    <n v="1"/>
    <x v="1"/>
  </r>
  <r>
    <s v="Not Available"/>
    <n v="7"/>
    <n v="72"/>
    <m/>
    <x v="0"/>
    <n v="4152693"/>
    <s v="15  ROSEMOUNT DR"/>
    <n v="21"/>
    <n v="1969"/>
    <m/>
    <n v="2017"/>
    <m/>
    <m/>
    <s v="15 ROSEMOUNT DR"/>
    <n v="43.732269692199999"/>
    <n v="-79.274103057299996"/>
    <s v="POINT (-79.2741030573 43.7322696922)"/>
    <n v="21"/>
    <x v="22"/>
    <x v="22"/>
    <n v="125"/>
    <s v="Ionview"/>
    <x v="0"/>
    <s v="NIA"/>
    <x v="1"/>
    <n v="3"/>
    <n v="6"/>
    <n v="49"/>
    <n v="3"/>
    <n v="6"/>
    <n v="49"/>
    <n v="52"/>
    <n v="52"/>
    <n v="1"/>
    <x v="1"/>
  </r>
  <r>
    <s v="Not Available"/>
    <n v="5"/>
    <n v="72"/>
    <s v="2585276 ONTARIO LIMITED"/>
    <x v="0"/>
    <n v="4152697"/>
    <s v="2354  EGLINTON AVE E"/>
    <n v="21"/>
    <n v="1960"/>
    <n v="2006"/>
    <n v="2017"/>
    <m/>
    <m/>
    <s v="2354 EGLINTON AVE E"/>
    <n v="43.731675032600002"/>
    <n v="-79.273453367299993"/>
    <s v="POINT (-79.2734533673 43.7316750326)"/>
    <n v="21"/>
    <x v="22"/>
    <x v="22"/>
    <n v="125"/>
    <s v="Ionview"/>
    <x v="0"/>
    <s v="NIA"/>
    <x v="1"/>
    <n v="3"/>
    <n v="6"/>
    <n v="49"/>
    <n v="3"/>
    <n v="6"/>
    <n v="49"/>
    <n v="52"/>
    <n v="52"/>
    <n v="1"/>
    <x v="1"/>
  </r>
  <r>
    <s v="Not Available"/>
    <n v="7"/>
    <n v="54"/>
    <s v="HAZELVIEW PROPERTY SERVICES INC"/>
    <x v="0"/>
    <n v="4152709"/>
    <s v="833  KENNEDY RD"/>
    <n v="21"/>
    <n v="1967"/>
    <n v="2014"/>
    <n v="2017"/>
    <m/>
    <m/>
    <s v="833 KENNEDY RD"/>
    <n v="43.736318401399998"/>
    <n v="-79.268933854899998"/>
    <s v="POINT (-79.2689338549 43.7363184014)"/>
    <n v="21"/>
    <x v="22"/>
    <x v="22"/>
    <n v="125"/>
    <s v="Ionview"/>
    <x v="0"/>
    <s v="NIA"/>
    <x v="1"/>
    <n v="2"/>
    <n v="4"/>
    <n v="37"/>
    <n v="2"/>
    <n v="4"/>
    <n v="37"/>
    <n v="39"/>
    <n v="39"/>
    <n v="1"/>
    <x v="1"/>
  </r>
  <r>
    <s v="Not Available"/>
    <n v="5"/>
    <n v="34"/>
    <s v="ALTO PROPERTIES INC."/>
    <x v="0"/>
    <n v="4152710"/>
    <s v="859  KENNEDY RD"/>
    <n v="21"/>
    <n v="1957"/>
    <n v="2017"/>
    <n v="2017"/>
    <m/>
    <m/>
    <s v="859 KENNEDY RD"/>
    <n v="43.737999707299998"/>
    <n v="-79.269666635099995"/>
    <s v="POINT (-79.2696666351 43.7379997073)"/>
    <n v="21"/>
    <x v="22"/>
    <x v="22"/>
    <n v="125"/>
    <s v="Ionview"/>
    <x v="0"/>
    <s v="NIA"/>
    <x v="1"/>
    <n v="2"/>
    <n v="3"/>
    <n v="24"/>
    <n v="2"/>
    <n v="3"/>
    <n v="24"/>
    <n v="26"/>
    <n v="26"/>
    <n v="1"/>
    <x v="1"/>
  </r>
  <r>
    <s v="Not Available"/>
    <n v="23"/>
    <n v="364"/>
    <m/>
    <x v="0"/>
    <n v="4154322"/>
    <s v="15  MARTHA EATON WAY"/>
    <n v="5"/>
    <n v="1984"/>
    <n v="2015"/>
    <n v="2017"/>
    <m/>
    <m/>
    <s v="15 MARTHA EATON WAY"/>
    <n v="43.696553917000003"/>
    <n v="-79.488464035999996"/>
    <s v="POINT (-79.488464036 43.696553917)"/>
    <n v="5"/>
    <x v="17"/>
    <x v="17"/>
    <n v="30"/>
    <s v="Brookhaven-Amesbury"/>
    <x v="1"/>
    <s v="NA"/>
    <x v="0"/>
    <n v="37"/>
    <n v="73"/>
    <n v="328"/>
    <n v="37"/>
    <n v="73"/>
    <n v="328"/>
    <n v="365"/>
    <n v="365"/>
    <n v="1"/>
    <x v="1"/>
  </r>
  <r>
    <s v="Not Available"/>
    <n v="4"/>
    <n v="70"/>
    <m/>
    <x v="0"/>
    <n v="4154329"/>
    <s v="1750  LAWRENCE AVE W"/>
    <n v="5"/>
    <n v="1979"/>
    <m/>
    <n v="2017"/>
    <m/>
    <m/>
    <s v="1750 LAWRENCE AVE W"/>
    <n v="43.704491042500003"/>
    <n v="-79.498438256399993"/>
    <s v="POINT (-79.4984382564 43.7044910425)"/>
    <n v="5"/>
    <x v="17"/>
    <x v="17"/>
    <n v="28"/>
    <s v="Rustic"/>
    <x v="0"/>
    <s v="NIA"/>
    <x v="1"/>
    <n v="3"/>
    <n v="5"/>
    <n v="48"/>
    <n v="3"/>
    <n v="5"/>
    <n v="48"/>
    <n v="51"/>
    <n v="51"/>
    <n v="1"/>
    <x v="1"/>
  </r>
  <r>
    <s v="Not Available"/>
    <n v="8"/>
    <n v="57"/>
    <s v="GOLDEN EQUITY PROPERTIES"/>
    <x v="0"/>
    <n v="4154339"/>
    <s v="2460  KEELE ST"/>
    <n v="5"/>
    <n v="1967"/>
    <n v="2007"/>
    <n v="2018"/>
    <m/>
    <m/>
    <s v="2460 KEELE ST"/>
    <n v="43.712544615299997"/>
    <n v="-79.479385895799993"/>
    <s v="POINT (-79.4793858958 43.7125446153)"/>
    <n v="5"/>
    <x v="17"/>
    <x v="17"/>
    <n v="29"/>
    <s v="Maple Leaf"/>
    <x v="1"/>
    <s v="NA"/>
    <x v="1"/>
    <n v="2"/>
    <n v="4"/>
    <n v="39"/>
    <n v="2"/>
    <n v="4"/>
    <n v="39"/>
    <n v="41"/>
    <n v="41"/>
    <n v="1"/>
    <x v="1"/>
  </r>
  <r>
    <s v="Not Available"/>
    <n v="19"/>
    <n v="226"/>
    <s v="COMPTEN MANAGEMENT INC."/>
    <x v="0"/>
    <n v="4154823"/>
    <s v="2600  DON MILLS RD"/>
    <n v="17"/>
    <n v="1971"/>
    <n v="2008"/>
    <n v="2017"/>
    <m/>
    <m/>
    <s v="2600 DON MILLS RD"/>
    <n v="43.776250960399999"/>
    <n v="-79.348606182599994"/>
    <s v="POINT (-79.3486061826 43.7762509604)"/>
    <n v="17"/>
    <x v="4"/>
    <x v="4"/>
    <n v="47"/>
    <s v="Don Valley Village"/>
    <x v="1"/>
    <s v="NA"/>
    <x v="1"/>
    <n v="8"/>
    <n v="16"/>
    <n v="154"/>
    <n v="8"/>
    <n v="16"/>
    <n v="154"/>
    <n v="162"/>
    <n v="162"/>
    <n v="1"/>
    <x v="1"/>
  </r>
  <r>
    <s v="10 indoor parking spots and 0 outdoor parking spots"/>
    <n v="15"/>
    <n v="149"/>
    <s v="STERLING KARAMAR PROPERTY MANAGEMENT"/>
    <x v="0"/>
    <n v="4154824"/>
    <s v="1650  SHEPPARD AVE E"/>
    <n v="17"/>
    <n v="1969"/>
    <n v="2005"/>
    <n v="2017"/>
    <n v="10"/>
    <n v="0"/>
    <s v="1650 SHEPPARD AVE E"/>
    <n v="43.775121294100003"/>
    <n v="-79.3490805112"/>
    <s v="POINT (-79.3490805112 43.7751212941)"/>
    <n v="17"/>
    <x v="4"/>
    <x v="4"/>
    <n v="47"/>
    <s v="Don Valley Village"/>
    <x v="1"/>
    <s v="NA"/>
    <x v="1"/>
    <n v="6"/>
    <n v="11"/>
    <n v="102"/>
    <n v="6"/>
    <n v="11"/>
    <n v="92"/>
    <n v="98"/>
    <n v="108"/>
    <n v="0.907407407407407"/>
    <x v="4"/>
  </r>
  <r>
    <s v="Not Available"/>
    <n v="4"/>
    <n v="35"/>
    <s v="BRIARLANE RENTAL PROPERTY MANAGEMENT INC"/>
    <x v="0"/>
    <n v="4154838"/>
    <s v="688  SHEPPARD AVE E"/>
    <n v="17"/>
    <n v="1958"/>
    <m/>
    <n v="2019"/>
    <m/>
    <m/>
    <s v="688 SHEPPARD AVE E"/>
    <n v="43.769190713"/>
    <n v="-79.379327637000003"/>
    <s v="POINT (-79.379327637 43.769190713)"/>
    <n v="17"/>
    <x v="4"/>
    <x v="4"/>
    <n v="52"/>
    <s v="Bayview Village"/>
    <x v="1"/>
    <s v="NA"/>
    <x v="1"/>
    <n v="2"/>
    <n v="3"/>
    <n v="24"/>
    <n v="2"/>
    <n v="3"/>
    <n v="24"/>
    <n v="26"/>
    <n v="26"/>
    <n v="1"/>
    <x v="1"/>
  </r>
  <r>
    <s v="0 indoor parking spots and 25 outdoor parking spots"/>
    <n v="4"/>
    <n v="38"/>
    <s v="ARISTOCRAT PROPERTY MANAGEMENT"/>
    <x v="0"/>
    <n v="4153067"/>
    <s v="59  RONCESVALLES AVE"/>
    <n v="4"/>
    <n v="1967"/>
    <m/>
    <n v="2017"/>
    <n v="0"/>
    <n v="25"/>
    <s v="59 RONCESVALLES AVE"/>
    <n v="43.640719616200002"/>
    <n v="-79.446597395599994"/>
    <s v="POINT (-79.4465973956 43.6407196162)"/>
    <n v="4"/>
    <x v="0"/>
    <x v="0"/>
    <n v="86"/>
    <s v="Roncesvalles"/>
    <x v="1"/>
    <s v="NA"/>
    <x v="0"/>
    <n v="4"/>
    <n v="8"/>
    <n v="35"/>
    <n v="-21"/>
    <n v="-17"/>
    <n v="35"/>
    <n v="14"/>
    <n v="39"/>
    <n v="0.35897435897435898"/>
    <x v="0"/>
  </r>
  <r>
    <s v="Not Available"/>
    <n v="5"/>
    <n v="66"/>
    <s v="AKELIUS CANADA LTD"/>
    <x v="0"/>
    <n v="4153068"/>
    <s v="150  FERMANAGH AVE"/>
    <n v="4"/>
    <n v="1952"/>
    <n v="2014"/>
    <n v="2017"/>
    <m/>
    <m/>
    <s v="150 FERMANAGH AVE"/>
    <n v="43.646685099000003"/>
    <n v="-79.448578579499994"/>
    <s v="POINT (-79.4485785795 43.646685099)"/>
    <n v="4"/>
    <x v="0"/>
    <x v="0"/>
    <n v="86"/>
    <s v="Roncesvalles"/>
    <x v="1"/>
    <s v="NA"/>
    <x v="0"/>
    <n v="7"/>
    <n v="14"/>
    <n v="60"/>
    <n v="7"/>
    <n v="14"/>
    <n v="60"/>
    <n v="67"/>
    <n v="67"/>
    <n v="1"/>
    <x v="1"/>
  </r>
  <r>
    <s v="10 indoor parking spots and 0 outdoor parking spots"/>
    <n v="5"/>
    <n v="53"/>
    <s v="DMS PROPERTY MANAGEMENT LTD."/>
    <x v="2"/>
    <n v="4153661"/>
    <s v="51  DONLANDS AVE"/>
    <n v="14"/>
    <n v="1985"/>
    <m/>
    <n v="2017"/>
    <n v="10"/>
    <n v="0"/>
    <s v="51 DONLANDS AVE"/>
    <n v="43.681177540299998"/>
    <n v="-79.337264697400002"/>
    <s v="POINT (-79.3372646974 43.6811775403)"/>
    <n v="14"/>
    <x v="9"/>
    <x v="9"/>
    <n v="66"/>
    <s v="Danforth"/>
    <x v="1"/>
    <s v="NA"/>
    <x v="0"/>
    <n v="6"/>
    <n v="11"/>
    <n v="48"/>
    <n v="6"/>
    <n v="11"/>
    <n v="38"/>
    <n v="44"/>
    <n v="54"/>
    <n v="0.81481481481481499"/>
    <x v="3"/>
  </r>
  <r>
    <s v="Not Available"/>
    <n v="3"/>
    <n v="27"/>
    <s v="TCH"/>
    <x v="1"/>
    <n v="4153663"/>
    <s v="42  HUBBARD BLVD"/>
    <n v="19"/>
    <n v="1928"/>
    <n v="2011"/>
    <n v="2017"/>
    <m/>
    <m/>
    <s v="42 HUBBARD BLVD"/>
    <n v="43.66853304"/>
    <n v="-79.292902512300003"/>
    <s v="POINT (-79.2929025123 43.66853304)"/>
    <n v="19"/>
    <x v="1"/>
    <x v="1"/>
    <n v="63"/>
    <s v="The Beaches"/>
    <x v="1"/>
    <s v="NA"/>
    <x v="0"/>
    <n v="3"/>
    <n v="6"/>
    <n v="25"/>
    <n v="3"/>
    <n v="6"/>
    <n v="25"/>
    <n v="28"/>
    <n v="28"/>
    <n v="1"/>
    <x v="1"/>
  </r>
  <r>
    <s v="6 indoor parking spots and 0 outdoor parking spots"/>
    <n v="4"/>
    <n v="30"/>
    <m/>
    <x v="0"/>
    <n v="4153673"/>
    <s v="1836  QUEEN ST E"/>
    <n v="19"/>
    <n v="1925"/>
    <m/>
    <n v="2017"/>
    <n v="6"/>
    <n v="0"/>
    <s v="1836 QUEEN ST E"/>
    <n v="43.668459839699999"/>
    <n v="-79.308394512700005"/>
    <s v="POINT (-79.3083945127 43.6684598397)"/>
    <n v="19"/>
    <x v="1"/>
    <x v="1"/>
    <n v="63"/>
    <s v="The Beaches"/>
    <x v="1"/>
    <s v="NA"/>
    <x v="0"/>
    <n v="3"/>
    <n v="6"/>
    <n v="27"/>
    <n v="3"/>
    <n v="6"/>
    <n v="21"/>
    <n v="24"/>
    <n v="30"/>
    <n v="0.8"/>
    <x v="3"/>
  </r>
  <r>
    <s v="Not Available"/>
    <n v="3"/>
    <n v="15"/>
    <s v="204 KINGSTON BIRCH PROPERTIES INC"/>
    <x v="0"/>
    <n v="4153676"/>
    <s v="204  KINGSTON RD"/>
    <n v="19"/>
    <n v="1934"/>
    <m/>
    <n v="2017"/>
    <m/>
    <m/>
    <s v="204 KINGSTON RD"/>
    <n v="43.672240067899999"/>
    <n v="-79.310295719099997"/>
    <s v="POINT (-79.3102957191 43.6722400679)"/>
    <n v="19"/>
    <x v="1"/>
    <x v="1"/>
    <n v="64"/>
    <s v="Woodbine Corridor"/>
    <x v="1"/>
    <s v="NA"/>
    <x v="0"/>
    <n v="2"/>
    <n v="3"/>
    <n v="14"/>
    <n v="2"/>
    <n v="3"/>
    <n v="14"/>
    <n v="16"/>
    <n v="16"/>
    <n v="1"/>
    <x v="1"/>
  </r>
  <r>
    <s v="Not Available"/>
    <n v="7"/>
    <n v="75"/>
    <s v="AKELIUS CANADA LTD"/>
    <x v="0"/>
    <n v="4153690"/>
    <s v="501  KINGSTON RD"/>
    <n v="19"/>
    <n v="1950"/>
    <n v="2011"/>
    <n v="2018"/>
    <m/>
    <m/>
    <s v="501 KINGSTON RD"/>
    <n v="43.677147546419803"/>
    <n v="-79.302643570287302"/>
    <s v="POINT (-79.3026435702873 43.6771475464198)"/>
    <n v="19"/>
    <x v="1"/>
    <x v="1"/>
    <n v="63"/>
    <s v="The Beaches"/>
    <x v="1"/>
    <s v="NA"/>
    <x v="0"/>
    <n v="8"/>
    <n v="15"/>
    <n v="68"/>
    <n v="8"/>
    <n v="15"/>
    <n v="68"/>
    <n v="76"/>
    <n v="76"/>
    <n v="1"/>
    <x v="1"/>
  </r>
  <r>
    <s v="Not Available"/>
    <n v="4"/>
    <n v="15"/>
    <s v="LINFRED INVESTMENT"/>
    <x v="0"/>
    <n v="4153693"/>
    <s v="567  KINGSTON RD"/>
    <n v="19"/>
    <n v="1950"/>
    <m/>
    <n v="2017"/>
    <m/>
    <m/>
    <s v="567 KINGSTON RD"/>
    <n v="43.678223000000003"/>
    <n v="-79.300058207000006"/>
    <s v="POINT (-79.300058207 43.678223)"/>
    <n v="19"/>
    <x v="1"/>
    <x v="1"/>
    <n v="63"/>
    <s v="The Beaches"/>
    <x v="1"/>
    <s v="NA"/>
    <x v="0"/>
    <n v="2"/>
    <n v="3"/>
    <n v="14"/>
    <n v="2"/>
    <n v="3"/>
    <n v="14"/>
    <n v="16"/>
    <n v="16"/>
    <n v="1"/>
    <x v="1"/>
  </r>
  <r>
    <s v="Not Available"/>
    <n v="4"/>
    <n v="38"/>
    <m/>
    <x v="0"/>
    <n v="4153698"/>
    <s v="650  WOODBINE AVE"/>
    <n v="19"/>
    <n v="1977"/>
    <m/>
    <n v="2017"/>
    <m/>
    <m/>
    <s v="650 WOODBINE AVE"/>
    <n v="43.678288690400002"/>
    <n v="-79.310132442699995"/>
    <s v="POINT (-79.3101324427 43.6782886904)"/>
    <n v="19"/>
    <x v="1"/>
    <x v="1"/>
    <n v="64"/>
    <s v="Woodbine Corridor"/>
    <x v="1"/>
    <s v="NA"/>
    <x v="0"/>
    <n v="4"/>
    <n v="8"/>
    <n v="35"/>
    <n v="4"/>
    <n v="8"/>
    <n v="35"/>
    <n v="39"/>
    <n v="39"/>
    <n v="1"/>
    <x v="1"/>
  </r>
  <r>
    <s v="Not Available"/>
    <n v="5"/>
    <n v="97"/>
    <s v="AYKLER MANAGEMENT"/>
    <x v="2"/>
    <n v="4153717"/>
    <s v="751  WOODBINE AVE"/>
    <n v="19"/>
    <n v="1987"/>
    <m/>
    <n v="2017"/>
    <m/>
    <m/>
    <s v="751 WOODBINE AVE"/>
    <n v="43.680524761999997"/>
    <n v="-79.310283939800001"/>
    <s v="POINT (-79.3102839398 43.680524762)"/>
    <n v="19"/>
    <x v="1"/>
    <x v="1"/>
    <n v="62"/>
    <s v="East End-Danforth"/>
    <x v="1"/>
    <s v="NA"/>
    <x v="0"/>
    <n v="10"/>
    <n v="20"/>
    <n v="88"/>
    <n v="10"/>
    <n v="20"/>
    <n v="88"/>
    <n v="98"/>
    <n v="98"/>
    <n v="1"/>
    <x v="1"/>
  </r>
  <r>
    <s v="Not Available"/>
    <n v="9"/>
    <n v="200"/>
    <m/>
    <x v="2"/>
    <n v="4153138"/>
    <s v="24  SHAW ST"/>
    <n v="10"/>
    <n v="1989"/>
    <m/>
    <n v="2017"/>
    <m/>
    <m/>
    <s v="24 SHAW ST"/>
    <n v="43.6423363643"/>
    <n v="-79.416084349100004"/>
    <s v="POINT (-79.4160843491 43.6423363643)"/>
    <n v="10"/>
    <x v="2"/>
    <x v="2"/>
    <n v="162"/>
    <s v="West Queen West"/>
    <x v="1"/>
    <s v="NA"/>
    <x v="0"/>
    <n v="20"/>
    <n v="40"/>
    <n v="180"/>
    <n v="20"/>
    <n v="40"/>
    <n v="180"/>
    <n v="200"/>
    <n v="200"/>
    <n v="1"/>
    <x v="1"/>
  </r>
  <r>
    <s v="Not Available"/>
    <n v="3"/>
    <n v="50"/>
    <s v="HOMES FIRST SOCIETY"/>
    <x v="2"/>
    <n v="4153142"/>
    <s v="800  ADELAIDE ST W"/>
    <n v="10"/>
    <n v="1987"/>
    <n v="2013"/>
    <n v="2017"/>
    <m/>
    <m/>
    <s v="800 ADELAIDE ST W"/>
    <n v="43.643971806700002"/>
    <n v="-79.410360992600005"/>
    <s v="POINT (-79.4103609926 43.6439718067)"/>
    <n v="10"/>
    <x v="2"/>
    <x v="2"/>
    <n v="162"/>
    <s v="West Queen West"/>
    <x v="1"/>
    <s v="NA"/>
    <x v="0"/>
    <n v="5"/>
    <n v="10"/>
    <n v="45"/>
    <n v="5"/>
    <n v="10"/>
    <n v="45"/>
    <n v="50"/>
    <n v="50"/>
    <n v="1"/>
    <x v="1"/>
  </r>
  <r>
    <s v="Not Available"/>
    <n v="13"/>
    <n v="112"/>
    <s v="LOFT COMMUNITY SERVICES"/>
    <x v="2"/>
    <n v="4153156"/>
    <s v="661  DUFFERIN ST"/>
    <n v="9"/>
    <n v="1967"/>
    <n v="2006"/>
    <n v="2017"/>
    <m/>
    <m/>
    <s v="661 DUFFERIN ST"/>
    <n v="43.650489538899997"/>
    <n v="-79.431391509099996"/>
    <s v="POINT (-79.4313915091 43.6504895389)"/>
    <n v="9"/>
    <x v="12"/>
    <x v="12"/>
    <n v="84"/>
    <s v="Little Portugal"/>
    <x v="1"/>
    <s v="NA"/>
    <x v="0"/>
    <n v="12"/>
    <n v="23"/>
    <n v="101"/>
    <n v="12"/>
    <n v="23"/>
    <n v="101"/>
    <n v="113"/>
    <n v="113"/>
    <n v="1"/>
    <x v="1"/>
  </r>
  <r>
    <s v="Not Available"/>
    <n v="7"/>
    <n v="147"/>
    <s v="TORONTO COMMUNITY HOUSING CORPORATION"/>
    <x v="1"/>
    <n v="4153722"/>
    <s v="828  KINGSTON RD"/>
    <n v="19"/>
    <n v="1962"/>
    <n v="2012"/>
    <n v="2017"/>
    <m/>
    <m/>
    <s v="828 KINGSTON RD"/>
    <n v="43.680524072200001"/>
    <n v="-79.292113702600005"/>
    <s v="POINT (-79.2921137026 43.6805240722)"/>
    <n v="19"/>
    <x v="1"/>
    <x v="1"/>
    <n v="62"/>
    <s v="East End-Danforth"/>
    <x v="1"/>
    <s v="NA"/>
    <x v="0"/>
    <n v="15"/>
    <n v="30"/>
    <n v="133"/>
    <n v="15"/>
    <n v="30"/>
    <n v="133"/>
    <n v="148"/>
    <n v="148"/>
    <n v="1"/>
    <x v="1"/>
  </r>
  <r>
    <s v="1 indoor parking spots and 0 outdoor parking spots"/>
    <n v="4"/>
    <n v="38"/>
    <m/>
    <x v="0"/>
    <n v="4153175"/>
    <s v="27  WALMER RD"/>
    <n v="11"/>
    <n v="1955"/>
    <n v="2012"/>
    <n v="2017"/>
    <n v="1"/>
    <n v="0"/>
    <s v="27 WALMER RD"/>
    <n v="43.668153079100001"/>
    <n v="-79.405695812499999"/>
    <s v="POINT (-79.4056958125 43.6681530791)"/>
    <n v="11"/>
    <x v="7"/>
    <x v="7"/>
    <n v="95"/>
    <s v="Annex"/>
    <x v="1"/>
    <s v="NA"/>
    <x v="0"/>
    <n v="4"/>
    <n v="8"/>
    <n v="35"/>
    <n v="4"/>
    <n v="8"/>
    <n v="34"/>
    <n v="38"/>
    <n v="39"/>
    <n v="0.97435897435897401"/>
    <x v="4"/>
  </r>
  <r>
    <s v="0 indoor parking spots and 5 outdoor parking spots"/>
    <n v="6"/>
    <n v="103"/>
    <s v="WIGWAMEN INCORPORATED"/>
    <x v="2"/>
    <n v="4153176"/>
    <s v="14  SPADINA RD"/>
    <n v="11"/>
    <n v="1972"/>
    <n v="2015"/>
    <n v="2017"/>
    <n v="0"/>
    <n v="5"/>
    <s v="14 SPADINA RD"/>
    <n v="43.667843479399998"/>
    <n v="-79.404957047300002"/>
    <s v="POINT (-79.4049570473 43.6678434794)"/>
    <n v="11"/>
    <x v="7"/>
    <x v="7"/>
    <n v="95"/>
    <s v="Annex"/>
    <x v="1"/>
    <s v="NA"/>
    <x v="0"/>
    <n v="11"/>
    <n v="21"/>
    <n v="93"/>
    <n v="6"/>
    <n v="16"/>
    <n v="93"/>
    <n v="99"/>
    <n v="104"/>
    <n v="0.95192307692307698"/>
    <x v="4"/>
  </r>
  <r>
    <s v="Not Available"/>
    <n v="3"/>
    <n v="12"/>
    <s v="MORGUARD RESIDENTIAL"/>
    <x v="0"/>
    <n v="4156491"/>
    <s v="45  GENERATION BLVD"/>
    <n v="25"/>
    <n v="1975"/>
    <m/>
    <n v="2017"/>
    <m/>
    <m/>
    <s v="45 GENERATION BLVD"/>
    <n v="43.804356246499999"/>
    <n v="-79.167074642599999"/>
    <s v="POINT (-79.1670746426 43.8043562465)"/>
    <n v="25"/>
    <x v="24"/>
    <x v="24"/>
    <n v="143"/>
    <s v="West Rouge"/>
    <x v="1"/>
    <s v="NA"/>
    <x v="1"/>
    <n v="1"/>
    <n v="1"/>
    <n v="9"/>
    <n v="1"/>
    <n v="1"/>
    <n v="9"/>
    <n v="10"/>
    <n v="10"/>
    <n v="1"/>
    <x v="1"/>
  </r>
  <r>
    <s v="Not Available"/>
    <n v="15"/>
    <n v="131"/>
    <s v="GREENWIN CORP"/>
    <x v="0"/>
    <n v="4156492"/>
    <s v="235  GOSFORD BLVD"/>
    <n v="7"/>
    <n v="1974"/>
    <n v="2013"/>
    <n v="2017"/>
    <m/>
    <m/>
    <s v="235 GOSFORD BLVD"/>
    <n v="43.770115212999997"/>
    <n v="-79.522300555000001"/>
    <s v="POINT (-79.522300555 43.770115213)"/>
    <n v="7"/>
    <x v="16"/>
    <x v="16"/>
    <n v="24"/>
    <s v="Black Creek"/>
    <x v="0"/>
    <s v="NIA"/>
    <x v="1"/>
    <n v="5"/>
    <n v="10"/>
    <n v="90"/>
    <n v="5"/>
    <n v="10"/>
    <n v="90"/>
    <n v="95"/>
    <n v="95"/>
    <n v="1"/>
    <x v="1"/>
  </r>
  <r>
    <s v="0 indoor parking spots and 10 outdoor parking spots"/>
    <n v="4"/>
    <n v="16"/>
    <s v="KPM KINGSWAY PROPERTY MANAGEMENT"/>
    <x v="0"/>
    <n v="4156514"/>
    <s v="7  O'HARA AVE"/>
    <n v="4"/>
    <n v="1970"/>
    <m/>
    <n v="2017"/>
    <n v="0"/>
    <n v="10"/>
    <s v="7 O'HARA AVE"/>
    <n v="43.6416711241"/>
    <n v="-79.434070642500004"/>
    <s v="POINT (-79.4340706425 43.6416711241)"/>
    <n v="4"/>
    <x v="0"/>
    <x v="0"/>
    <n v="86"/>
    <s v="Roncesvalles"/>
    <x v="1"/>
    <s v="NA"/>
    <x v="0"/>
    <n v="2"/>
    <n v="4"/>
    <n v="15"/>
    <n v="-8"/>
    <n v="-6"/>
    <n v="15"/>
    <n v="7"/>
    <n v="17"/>
    <n v="0.41176470588235298"/>
    <x v="0"/>
  </r>
  <r>
    <s v="Not Available"/>
    <n v="16"/>
    <n v="127"/>
    <s v="GREENWIN CORP."/>
    <x v="2"/>
    <n v="4153779"/>
    <s v="78  HOLLY ST"/>
    <n v="12"/>
    <n v="1993"/>
    <m/>
    <n v="2017"/>
    <m/>
    <m/>
    <s v="78 HOLLY ST"/>
    <n v="43.706350375600003"/>
    <n v="-79.396915198100004"/>
    <s v="POINT (-79.3969151981 43.7063503756)"/>
    <n v="12"/>
    <x v="10"/>
    <x v="10"/>
    <n v="174"/>
    <s v="South Eglinton-Davisville"/>
    <x v="1"/>
    <s v="NA"/>
    <x v="0"/>
    <n v="13"/>
    <n v="26"/>
    <n v="115"/>
    <n v="13"/>
    <n v="26"/>
    <n v="115"/>
    <n v="128"/>
    <n v="128"/>
    <n v="1"/>
    <x v="1"/>
  </r>
  <r>
    <s v="10 indoor parking spots and 0 outdoor parking spots"/>
    <n v="15"/>
    <n v="121"/>
    <s v="BRIARLANE RENTAL PROPERTY MANAGEMENT INC."/>
    <x v="0"/>
    <n v="4153785"/>
    <s v="55  BROWNLOW AVE"/>
    <n v="12"/>
    <n v="1964"/>
    <n v="2010"/>
    <n v="2017"/>
    <n v="10"/>
    <n v="0"/>
    <s v="55 BROWNLOW AVE"/>
    <n v="43.706678810699998"/>
    <n v="-79.390619550799997"/>
    <s v="POINT (-79.3906195508 43.7066788107)"/>
    <n v="12"/>
    <x v="10"/>
    <x v="10"/>
    <n v="174"/>
    <s v="South Eglinton-Davisville"/>
    <x v="1"/>
    <s v="NA"/>
    <x v="0"/>
    <n v="13"/>
    <n v="25"/>
    <n v="109"/>
    <n v="13"/>
    <n v="25"/>
    <n v="99"/>
    <n v="112"/>
    <n v="122"/>
    <n v="0.91803278688524603"/>
    <x v="4"/>
  </r>
  <r>
    <s v="0 indoor parking spots and 3 outdoor parking spots"/>
    <n v="4"/>
    <n v="15"/>
    <m/>
    <x v="0"/>
    <n v="4153787"/>
    <s v="341  FORMAN AVE"/>
    <n v="15"/>
    <n v="1955"/>
    <m/>
    <n v="2017"/>
    <n v="0"/>
    <n v="3"/>
    <s v="341 FORMAN AVE"/>
    <n v="43.708860834900001"/>
    <n v="-79.38577257"/>
    <s v="POINT (-79.38577257 43.7088608349)"/>
    <n v="15"/>
    <x v="8"/>
    <x v="8"/>
    <n v="99"/>
    <s v="Mount Pleasant East"/>
    <x v="1"/>
    <s v="NA"/>
    <x v="0"/>
    <n v="2"/>
    <n v="3"/>
    <n v="14"/>
    <n v="-1"/>
    <n v="0"/>
    <n v="14"/>
    <n v="13"/>
    <n v="16"/>
    <n v="0.8125"/>
    <x v="3"/>
  </r>
  <r>
    <s v="20 indoor parking spots and 0 outdoor parking spots"/>
    <n v="9"/>
    <n v="57"/>
    <s v="HOLLYBURN PROPERTIES LTD"/>
    <x v="0"/>
    <n v="4153792"/>
    <s v="445  EGLINTON AVE E"/>
    <n v="15"/>
    <n v="1963"/>
    <n v="2002"/>
    <n v="2017"/>
    <n v="20"/>
    <n v="0"/>
    <s v="445 EGLINTON AVE E"/>
    <n v="43.709650713899997"/>
    <n v="-79.382628712799999"/>
    <s v="POINT (-79.3826287128 43.7096507139)"/>
    <n v="15"/>
    <x v="8"/>
    <x v="8"/>
    <n v="99"/>
    <s v="Mount Pleasant East"/>
    <x v="1"/>
    <s v="NA"/>
    <x v="0"/>
    <n v="6"/>
    <n v="12"/>
    <n v="52"/>
    <n v="6"/>
    <n v="12"/>
    <n v="32"/>
    <n v="38"/>
    <n v="58"/>
    <n v="0.65517241379310298"/>
    <x v="0"/>
  </r>
  <r>
    <s v="Not Available"/>
    <n v="15"/>
    <n v="266"/>
    <s v="TORONTO COMMUNITY HOUSING CORPORATION"/>
    <x v="1"/>
    <n v="4153801"/>
    <s v="130  EGLINTON AVE E"/>
    <n v="12"/>
    <n v="1981"/>
    <n v="2002"/>
    <n v="2017"/>
    <m/>
    <m/>
    <s v="130 EGLINTON AVE E"/>
    <n v="43.7080325071"/>
    <n v="-79.3945783952"/>
    <s v="POINT (-79.3945783952 43.7080325071)"/>
    <n v="12"/>
    <x v="10"/>
    <x v="10"/>
    <n v="173"/>
    <s v="North Toronto"/>
    <x v="1"/>
    <s v="NA"/>
    <x v="0"/>
    <n v="27"/>
    <n v="54"/>
    <n v="240"/>
    <n v="27"/>
    <n v="54"/>
    <n v="240"/>
    <n v="267"/>
    <n v="267"/>
    <n v="1"/>
    <x v="1"/>
  </r>
  <r>
    <s v="Not Available"/>
    <n v="10"/>
    <n v="99"/>
    <s v="TORONTO COMMUNITY HOUSING CORPORATION"/>
    <x v="1"/>
    <n v="4153804"/>
    <s v="220  EGLINTON AVE E"/>
    <n v="12"/>
    <n v="1972"/>
    <n v="2007"/>
    <n v="2017"/>
    <m/>
    <m/>
    <s v="220 EGLINTON AVE E"/>
    <n v="43.708396772100002"/>
    <n v="-79.391625027000003"/>
    <s v="POINT (-79.391625027 43.7083967721)"/>
    <n v="12"/>
    <x v="10"/>
    <x v="10"/>
    <n v="173"/>
    <s v="North Toronto"/>
    <x v="1"/>
    <s v="NA"/>
    <x v="0"/>
    <n v="10"/>
    <n v="20"/>
    <n v="90"/>
    <n v="10"/>
    <n v="20"/>
    <n v="90"/>
    <n v="100"/>
    <n v="100"/>
    <n v="1"/>
    <x v="1"/>
  </r>
  <r>
    <s v="Not Available"/>
    <n v="3"/>
    <n v="11"/>
    <m/>
    <x v="0"/>
    <n v="4154541"/>
    <s v="65  WASDALE CRES"/>
    <n v="8"/>
    <n v="1956"/>
    <m/>
    <n v="2020"/>
    <m/>
    <m/>
    <s v="65 WASDALE CRES"/>
    <n v="43.730121237900001"/>
    <n v="-79.437633113499999"/>
    <s v="POINT (-79.4376331135 43.7301212379)"/>
    <n v="8"/>
    <x v="11"/>
    <x v="11"/>
    <n v="32"/>
    <s v="Englemount-Lawrence"/>
    <x v="2"/>
    <s v="EN"/>
    <x v="1"/>
    <n v="1"/>
    <n v="1"/>
    <n v="8"/>
    <n v="1"/>
    <n v="1"/>
    <n v="8"/>
    <n v="9"/>
    <n v="9"/>
    <n v="1"/>
    <x v="1"/>
  </r>
  <r>
    <s v="Not Available"/>
    <n v="4"/>
    <n v="34"/>
    <s v="STERLING KARAMAR PROPERTY MANAGEMENT"/>
    <x v="0"/>
    <n v="4154552"/>
    <s v="3388  BATHURST ST"/>
    <n v="8"/>
    <n v="1958"/>
    <m/>
    <n v="2017"/>
    <m/>
    <m/>
    <s v="3388 BATHURST ST"/>
    <n v="43.726271603000001"/>
    <n v="-79.431876054"/>
    <s v="POINT (-79.431876054 43.726271603)"/>
    <n v="8"/>
    <x v="11"/>
    <x v="11"/>
    <n v="32"/>
    <s v="Englemount-Lawrence"/>
    <x v="2"/>
    <s v="EN"/>
    <x v="1"/>
    <n v="2"/>
    <n v="3"/>
    <n v="24"/>
    <n v="2"/>
    <n v="3"/>
    <n v="24"/>
    <n v="26"/>
    <n v="26"/>
    <n v="1"/>
    <x v="1"/>
  </r>
  <r>
    <s v="20 indoor parking spots and 0 outdoor parking spots"/>
    <n v="11"/>
    <n v="86"/>
    <s v="DRAKE PROPERTY MANAGEMENT"/>
    <x v="0"/>
    <n v="4155038"/>
    <s v="633  NORTHCLIFFE BLVD"/>
    <n v="12"/>
    <n v="1968"/>
    <n v="2023"/>
    <n v="2017"/>
    <n v="20"/>
    <n v="0"/>
    <s v="633 NORTHCLIFFE BLVD"/>
    <n v="43.695129788000003"/>
    <n v="-79.446952565700002"/>
    <s v="POINT (-79.4469525657 43.695129788)"/>
    <n v="12"/>
    <x v="10"/>
    <x v="10"/>
    <n v="107"/>
    <s v="Oakwood Village"/>
    <x v="1"/>
    <s v="NA"/>
    <x v="0"/>
    <n v="9"/>
    <n v="18"/>
    <n v="78"/>
    <n v="9"/>
    <n v="18"/>
    <n v="58"/>
    <n v="67"/>
    <n v="87"/>
    <n v="0.77011494252873602"/>
    <x v="3"/>
  </r>
  <r>
    <s v="8 indoor parking spots and 0 outdoor parking spots"/>
    <n v="4"/>
    <n v="34"/>
    <s v="SHELBORNE PROPERTY MANAGEMENT INC"/>
    <x v="0"/>
    <n v="4155042"/>
    <s v="1500  EGLINTON AVE W"/>
    <n v="8"/>
    <n v="1954"/>
    <m/>
    <n v="2017"/>
    <n v="8"/>
    <n v="0"/>
    <s v="1500 EGLINTON AVE W"/>
    <n v="43.698027116799999"/>
    <n v="-79.440738987800003"/>
    <s v="POINT (-79.4407389878 43.6980271168)"/>
    <n v="8"/>
    <x v="11"/>
    <x v="11"/>
    <n v="108"/>
    <s v="Briar Hill-Belgravia"/>
    <x v="1"/>
    <s v="NA"/>
    <x v="0"/>
    <n v="4"/>
    <n v="7"/>
    <n v="31"/>
    <n v="4"/>
    <n v="7"/>
    <n v="23"/>
    <n v="27"/>
    <n v="35"/>
    <n v="0.77142857142857202"/>
    <x v="3"/>
  </r>
  <r>
    <s v="Not Available"/>
    <n v="4"/>
    <n v="44"/>
    <s v="TRIVEST DEVELOPMENTS CORPORATION"/>
    <x v="0"/>
    <n v="4155055"/>
    <s v="1040  CASTLEFIELD AVE"/>
    <n v="8"/>
    <n v="1959"/>
    <m/>
    <n v="2017"/>
    <m/>
    <m/>
    <s v="1040 CASTLEFIELD AVE"/>
    <n v="43.701048683300002"/>
    <n v="-79.449999901400005"/>
    <s v="POINT (-79.4499999014 43.7010486833)"/>
    <n v="8"/>
    <x v="11"/>
    <x v="11"/>
    <n v="108"/>
    <s v="Briar Hill-Belgravia"/>
    <x v="1"/>
    <s v="NA"/>
    <x v="0"/>
    <n v="5"/>
    <n v="9"/>
    <n v="40"/>
    <n v="5"/>
    <n v="9"/>
    <n v="40"/>
    <n v="45"/>
    <n v="45"/>
    <n v="1"/>
    <x v="1"/>
  </r>
  <r>
    <s v="Not Available"/>
    <n v="5"/>
    <n v="64"/>
    <s v="SIGNET GROUP INC"/>
    <x v="0"/>
    <n v="4155056"/>
    <s v="1050  CASTLEFIELD AVE"/>
    <n v="8"/>
    <n v="1959"/>
    <n v="2015"/>
    <n v="2017"/>
    <m/>
    <m/>
    <s v="1050 CASTLEFIELD AVE"/>
    <n v="43.701092741899998"/>
    <n v="-79.450686265800002"/>
    <s v="POINT (-79.4506862658 43.7010927419)"/>
    <n v="8"/>
    <x v="11"/>
    <x v="11"/>
    <n v="108"/>
    <s v="Briar Hill-Belgravia"/>
    <x v="1"/>
    <s v="NA"/>
    <x v="0"/>
    <n v="7"/>
    <n v="13"/>
    <n v="58"/>
    <n v="7"/>
    <n v="13"/>
    <n v="58"/>
    <n v="65"/>
    <n v="65"/>
    <n v="1"/>
    <x v="1"/>
  </r>
  <r>
    <s v="Not Available"/>
    <n v="4"/>
    <n v="26"/>
    <s v="GREENWIN CORP."/>
    <x v="0"/>
    <n v="4155555"/>
    <s v="55  FORTY SECOND ST"/>
    <n v="3"/>
    <n v="1950"/>
    <m/>
    <n v="2017"/>
    <m/>
    <m/>
    <s v="55 FORTY SECOND ST"/>
    <n v="43.588644248100003"/>
    <n v="-79.543417016700005"/>
    <s v="POINT (-79.5434170167 43.5886442481)"/>
    <n v="3"/>
    <x v="13"/>
    <x v="13"/>
    <n v="19"/>
    <s v="Long Branch"/>
    <x v="1"/>
    <s v="NA"/>
    <x v="1"/>
    <n v="1"/>
    <n v="2"/>
    <n v="18"/>
    <n v="1"/>
    <n v="2"/>
    <n v="18"/>
    <n v="19"/>
    <n v="19"/>
    <n v="1"/>
    <x v="1"/>
  </r>
  <r>
    <s v="Not Available"/>
    <n v="6"/>
    <n v="49"/>
    <s v="CONNAUGHT YONGE SQUARE LIMITED"/>
    <x v="0"/>
    <n v="4154122"/>
    <s v="45  GAMBLE AVE"/>
    <n v="14"/>
    <n v="1974"/>
    <m/>
    <n v="2017"/>
    <m/>
    <m/>
    <s v="45 GAMBLE AVE"/>
    <n v="43.689482845999997"/>
    <n v="-79.352494805299997"/>
    <s v="POINT (-79.3524948053 43.689482846)"/>
    <n v="14"/>
    <x v="9"/>
    <x v="9"/>
    <n v="57"/>
    <s v="Broadview North"/>
    <x v="1"/>
    <s v="NA"/>
    <x v="0"/>
    <n v="5"/>
    <n v="10"/>
    <n v="45"/>
    <n v="5"/>
    <n v="10"/>
    <n v="45"/>
    <n v="50"/>
    <n v="50"/>
    <n v="1"/>
    <x v="1"/>
  </r>
  <r>
    <s v="Not Available"/>
    <n v="7"/>
    <n v="140"/>
    <s v="GREENWIN CORP."/>
    <x v="0"/>
    <n v="4154128"/>
    <s v="100  COSBURN AVE"/>
    <n v="14"/>
    <n v="1961"/>
    <m/>
    <n v="2017"/>
    <m/>
    <m/>
    <s v="100 COSBURN AVE"/>
    <n v="43.689440499"/>
    <n v="-79.350037635000007"/>
    <s v="POINT (-79.350037635 43.689440499)"/>
    <n v="14"/>
    <x v="9"/>
    <x v="9"/>
    <n v="57"/>
    <s v="Broadview North"/>
    <x v="1"/>
    <s v="NA"/>
    <x v="0"/>
    <n v="14"/>
    <n v="28"/>
    <n v="126"/>
    <n v="14"/>
    <n v="28"/>
    <n v="126"/>
    <n v="140"/>
    <n v="140"/>
    <n v="1"/>
    <x v="1"/>
  </r>
  <r>
    <s v="0 indoor parking spots and 30 outdoor parking spots"/>
    <n v="12"/>
    <n v="213"/>
    <s v="RANEE MANAGEMENT"/>
    <x v="0"/>
    <n v="4154136"/>
    <s v="20  GAMBLE AVE"/>
    <n v="14"/>
    <n v="1964"/>
    <n v="2008"/>
    <n v="2017"/>
    <n v="0"/>
    <n v="30"/>
    <s v="20 GAMBLE AVE"/>
    <n v="43.689801964099999"/>
    <n v="-79.353583003899999"/>
    <s v="POINT (-79.3535830039 43.6898019641)"/>
    <n v="14"/>
    <x v="9"/>
    <x v="9"/>
    <n v="57"/>
    <s v="Broadview North"/>
    <x v="1"/>
    <s v="NA"/>
    <x v="0"/>
    <n v="22"/>
    <n v="43"/>
    <n v="192"/>
    <n v="-8"/>
    <n v="13"/>
    <n v="192"/>
    <n v="184"/>
    <n v="214"/>
    <n v="0.85981308411214996"/>
    <x v="3"/>
  </r>
  <r>
    <s v="48 indoor parking spots and 6 outdoor parking spots"/>
    <n v="18"/>
    <n v="110"/>
    <s v="WESTDALE PROPERTIES"/>
    <x v="0"/>
    <n v="4154139"/>
    <s v="1000  BROADVIEW AVE"/>
    <n v="14"/>
    <n v="1969"/>
    <n v="2007"/>
    <n v="2017"/>
    <n v="48"/>
    <n v="6"/>
    <s v="1000 BROADVIEW AVE"/>
    <n v="43.682860253000001"/>
    <n v="-79.357706655000001"/>
    <s v="POINT (-79.357706655 43.682860253)"/>
    <n v="14"/>
    <x v="9"/>
    <x v="9"/>
    <n v="57"/>
    <s v="Broadview North"/>
    <x v="1"/>
    <s v="NA"/>
    <x v="0"/>
    <n v="11"/>
    <n v="22"/>
    <n v="99"/>
    <n v="5"/>
    <n v="16"/>
    <n v="51"/>
    <n v="56"/>
    <n v="110"/>
    <n v="0.50909090909090904"/>
    <x v="0"/>
  </r>
  <r>
    <s v="Not Available"/>
    <n v="4"/>
    <n v="38"/>
    <s v="BRIARLANE RENTAL PROPERTY MANAGEMENT INC."/>
    <x v="0"/>
    <n v="4154142"/>
    <s v="9  ELMSDALE RD"/>
    <n v="14"/>
    <n v="1945"/>
    <m/>
    <n v="2017"/>
    <m/>
    <m/>
    <s v="9 ELMSDALE RD"/>
    <n v="43.694703298900002"/>
    <n v="-79.343834996799998"/>
    <s v="POINT (-79.3438349968 43.6947032989)"/>
    <n v="14"/>
    <x v="9"/>
    <x v="9"/>
    <n v="58"/>
    <s v="Old East York"/>
    <x v="1"/>
    <s v="NA"/>
    <x v="0"/>
    <n v="4"/>
    <n v="8"/>
    <n v="35"/>
    <n v="4"/>
    <n v="8"/>
    <n v="35"/>
    <n v="39"/>
    <n v="39"/>
    <n v="1"/>
    <x v="1"/>
  </r>
  <r>
    <s v="8 indoor parking spots and 8 outdoor parking spots"/>
    <n v="12"/>
    <n v="108"/>
    <s v="O'SHANTER DEVELOPMENT COMAPNY LTD."/>
    <x v="0"/>
    <n v="4154627"/>
    <s v="6000  BATHURST ST"/>
    <n v="6"/>
    <n v="1964"/>
    <n v="2013"/>
    <n v="2017"/>
    <n v="8"/>
    <n v="8"/>
    <s v="6000 BATHURST ST"/>
    <n v="43.785344988600002"/>
    <n v="-79.446806311700001"/>
    <s v="POINT (-79.4468063117 43.7853449886)"/>
    <n v="6"/>
    <x v="15"/>
    <x v="15"/>
    <n v="35"/>
    <s v="Westminster-Branson"/>
    <x v="2"/>
    <s v="EN"/>
    <x v="1"/>
    <n v="4"/>
    <n v="8"/>
    <n v="74"/>
    <n v="-4"/>
    <n v="0"/>
    <n v="66"/>
    <n v="62"/>
    <n v="78"/>
    <n v="0.79487179487179505"/>
    <x v="3"/>
  </r>
  <r>
    <s v="0 indoor parking spots and 20 outdoor parking spots"/>
    <n v="17"/>
    <n v="202"/>
    <s v="PINEDALE PROPERTIES LTD"/>
    <x v="0"/>
    <n v="4154630"/>
    <s v="5  FISHERVILLE RD"/>
    <n v="6"/>
    <n v="1970"/>
    <n v="2015"/>
    <n v="2017"/>
    <n v="0"/>
    <n v="20"/>
    <s v="5 FISHERVILLE RD"/>
    <n v="43.789381150399997"/>
    <n v="-79.4481218058"/>
    <s v="POINT (-79.4481218058 43.7893811504)"/>
    <n v="6"/>
    <x v="15"/>
    <x v="15"/>
    <n v="35"/>
    <s v="Westminster-Branson"/>
    <x v="2"/>
    <s v="EN"/>
    <x v="1"/>
    <n v="8"/>
    <n v="15"/>
    <n v="138"/>
    <n v="-12"/>
    <n v="-5"/>
    <n v="138"/>
    <n v="126"/>
    <n v="146"/>
    <n v="0.86301369863013699"/>
    <x v="3"/>
  </r>
  <r>
    <s v="Not Available"/>
    <n v="14"/>
    <n v="170"/>
    <s v="STERLING KARAMAR PROPERTY MANAGEMENT"/>
    <x v="0"/>
    <n v="4154639"/>
    <s v="601  FINCH AVE W"/>
    <n v="6"/>
    <n v="1969"/>
    <n v="2013"/>
    <n v="2017"/>
    <m/>
    <m/>
    <s v="601 FINCH AVE W"/>
    <n v="43.770708386000003"/>
    <n v="-79.451717130000006"/>
    <s v="POINT (-79.45171713 43.770708386)"/>
    <n v="6"/>
    <x v="15"/>
    <x v="15"/>
    <n v="35"/>
    <s v="Westminster-Branson"/>
    <x v="2"/>
    <s v="EN"/>
    <x v="1"/>
    <n v="6"/>
    <n v="12"/>
    <n v="116"/>
    <n v="6"/>
    <n v="12"/>
    <n v="116"/>
    <n v="122"/>
    <n v="122"/>
    <n v="1"/>
    <x v="1"/>
  </r>
  <r>
    <s v="Not Available"/>
    <n v="3"/>
    <n v="11"/>
    <s v="AVENUE ROAD INVESTMENT LIMITED"/>
    <x v="0"/>
    <n v="4154656"/>
    <s v="312  DOUGLAS AVE"/>
    <n v="8"/>
    <n v="1951"/>
    <m/>
    <n v="2017"/>
    <m/>
    <m/>
    <s v="312 DOUGLAS AVE"/>
    <n v="43.723862556299999"/>
    <n v="-79.416725738400004"/>
    <s v="POINT (-79.4167257384 43.7238625563)"/>
    <n v="8"/>
    <x v="11"/>
    <x v="11"/>
    <n v="39"/>
    <s v="Bedford Park-Nortown"/>
    <x v="1"/>
    <s v="NA"/>
    <x v="1"/>
    <n v="1"/>
    <n v="1"/>
    <n v="8"/>
    <n v="1"/>
    <n v="1"/>
    <n v="8"/>
    <n v="9"/>
    <n v="9"/>
    <n v="1"/>
    <x v="1"/>
  </r>
  <r>
    <s v="Not Available"/>
    <n v="3"/>
    <n v="10"/>
    <s v="KINSALE INVESTMENTS LTD"/>
    <x v="0"/>
    <n v="4155142"/>
    <s v="131  WOODWARD AVE"/>
    <n v="5"/>
    <n v="1954"/>
    <m/>
    <n v="2019"/>
    <m/>
    <m/>
    <s v="131 WOODWARD AVE"/>
    <n v="43.709396527000003"/>
    <n v="-79.508191328999999"/>
    <s v="POINT (-79.508191329 43.709396527)"/>
    <n v="5"/>
    <x v="17"/>
    <x v="17"/>
    <n v="113"/>
    <s v="Weston"/>
    <x v="0"/>
    <s v="NIA"/>
    <x v="1"/>
    <n v="1"/>
    <n v="1"/>
    <n v="7"/>
    <n v="1"/>
    <n v="1"/>
    <n v="7"/>
    <n v="8"/>
    <n v="8"/>
    <n v="1"/>
    <x v="1"/>
  </r>
  <r>
    <s v="Not Available"/>
    <n v="10"/>
    <n v="63"/>
    <m/>
    <x v="0"/>
    <n v="4155157"/>
    <s v="29  CHURCH ST"/>
    <n v="5"/>
    <n v="1963"/>
    <n v="2012"/>
    <n v="2017"/>
    <m/>
    <m/>
    <s v="29 CHURCH ST"/>
    <n v="43.703750475100001"/>
    <n v="-79.523456429000007"/>
    <s v="POINT (-79.523456429 43.7037504751)"/>
    <n v="5"/>
    <x v="17"/>
    <x v="17"/>
    <n v="113"/>
    <s v="Weston"/>
    <x v="0"/>
    <s v="NIA"/>
    <x v="1"/>
    <n v="3"/>
    <n v="5"/>
    <n v="43"/>
    <n v="3"/>
    <n v="5"/>
    <n v="43"/>
    <n v="46"/>
    <n v="46"/>
    <n v="1"/>
    <x v="1"/>
  </r>
  <r>
    <s v="Not Available"/>
    <n v="17"/>
    <n v="391"/>
    <s v="TORONTO COMMUNITY HOUSING CORPORATION"/>
    <x v="1"/>
    <n v="4155160"/>
    <s v="1901  WESTON RD"/>
    <n v="5"/>
    <n v="1973"/>
    <n v="2008"/>
    <n v="2017"/>
    <m/>
    <m/>
    <s v="1901 WESTON RD"/>
    <n v="43.700589059499997"/>
    <n v="-79.515993337500007"/>
    <s v="POINT (-79.5159933375 43.7005890595)"/>
    <n v="5"/>
    <x v="17"/>
    <x v="17"/>
    <n v="113"/>
    <s v="Weston"/>
    <x v="0"/>
    <s v="NIA"/>
    <x v="1"/>
    <n v="14"/>
    <n v="28"/>
    <n v="266"/>
    <n v="14"/>
    <n v="28"/>
    <n v="266"/>
    <n v="280"/>
    <n v="280"/>
    <n v="1"/>
    <x v="1"/>
  </r>
  <r>
    <s v="Not Available"/>
    <n v="20"/>
    <n v="275"/>
    <s v="DEL MANAGMENT"/>
    <x v="1"/>
    <n v="4155657"/>
    <s v="7  CAPRI RD"/>
    <n v="2"/>
    <n v="1973"/>
    <n v="1995"/>
    <n v="2017"/>
    <m/>
    <m/>
    <s v="7 CAPRI RD"/>
    <n v="43.652915827999998"/>
    <n v="-79.564476576999994"/>
    <s v="POINT (-79.564476577 43.652915828)"/>
    <n v="2"/>
    <x v="6"/>
    <x v="6"/>
    <n v="158"/>
    <s v="Islington"/>
    <x v="1"/>
    <s v="NA"/>
    <x v="1"/>
    <n v="10"/>
    <n v="20"/>
    <n v="187"/>
    <n v="10"/>
    <n v="20"/>
    <n v="187"/>
    <n v="197"/>
    <n v="197"/>
    <n v="1"/>
    <x v="1"/>
  </r>
  <r>
    <s v="Not Available"/>
    <n v="23"/>
    <n v="293"/>
    <s v="AMELIN PROPERTY MANAGEMENT"/>
    <x v="0"/>
    <n v="4155662"/>
    <s v="22  CLOSE AVE"/>
    <n v="4"/>
    <n v="1971"/>
    <n v="2012"/>
    <n v="2017"/>
    <m/>
    <m/>
    <s v="22 CLOSE AVE"/>
    <n v="43.634440000200001"/>
    <n v="-79.433901776799999"/>
    <s v="POINT (-79.4339017768 43.6344400002)"/>
    <n v="4"/>
    <x v="0"/>
    <x v="0"/>
    <n v="85"/>
    <s v="South Parkdale"/>
    <x v="0"/>
    <s v="NIA"/>
    <x v="0"/>
    <n v="30"/>
    <n v="59"/>
    <n v="264"/>
    <n v="30"/>
    <n v="59"/>
    <n v="264"/>
    <n v="294"/>
    <n v="294"/>
    <n v="1"/>
    <x v="1"/>
  </r>
  <r>
    <s v="Not Available"/>
    <n v="19"/>
    <n v="222"/>
    <s v="H&amp;R PROPERTY MANAGEMENT"/>
    <x v="0"/>
    <n v="4155666"/>
    <s v="46  PANORAMA CRT"/>
    <n v="1"/>
    <n v="1974"/>
    <n v="2009"/>
    <n v="2017"/>
    <m/>
    <m/>
    <s v="46 PANORAMA CRT"/>
    <n v="43.748229921899998"/>
    <n v="-79.578339011899999"/>
    <s v="POINT (-79.5783390119 43.7482299219)"/>
    <n v="1"/>
    <x v="18"/>
    <x v="18"/>
    <n v="2"/>
    <s v="Mount Olive-Silverstone-Jamestown"/>
    <x v="0"/>
    <s v="NIA"/>
    <x v="1"/>
    <n v="8"/>
    <n v="16"/>
    <n v="151"/>
    <n v="8"/>
    <n v="16"/>
    <n v="151"/>
    <n v="159"/>
    <n v="159"/>
    <n v="1"/>
    <x v="1"/>
  </r>
  <r>
    <s v="Not Available"/>
    <n v="12"/>
    <n v="172"/>
    <s v="STERLING KARAMAR PROPERTY MANAGEMENT"/>
    <x v="0"/>
    <n v="4155674"/>
    <s v="4003  BAYVIEW AVE"/>
    <n v="17"/>
    <n v="1971"/>
    <n v="2005"/>
    <n v="2017"/>
    <m/>
    <m/>
    <s v="4003 BAYVIEW AVE"/>
    <n v="43.8022250044"/>
    <n v="-79.392856205100003"/>
    <s v="POINT (-79.3928562051 43.8022250044)"/>
    <n v="17"/>
    <x v="4"/>
    <x v="4"/>
    <n v="49"/>
    <s v="Bayview Woods-Steeles"/>
    <x v="1"/>
    <s v="NA"/>
    <x v="1"/>
    <n v="7"/>
    <n v="13"/>
    <n v="117"/>
    <n v="7"/>
    <n v="13"/>
    <n v="117"/>
    <n v="124"/>
    <n v="124"/>
    <n v="1"/>
    <x v="1"/>
  </r>
  <r>
    <s v="Not Available"/>
    <n v="19"/>
    <n v="128"/>
    <s v="VERTICA RESIDENT SERVICES"/>
    <x v="0"/>
    <n v="4154839"/>
    <s v="640  SHEPPARD AVE E"/>
    <n v="17"/>
    <n v="1970"/>
    <n v="2012"/>
    <n v="2017"/>
    <m/>
    <m/>
    <s v="640 SHEPPARD AVE E"/>
    <n v="43.768469252999999"/>
    <n v="-79.382764906000006"/>
    <s v="POINT (-79.382764906 43.768469253)"/>
    <n v="17"/>
    <x v="4"/>
    <x v="4"/>
    <n v="52"/>
    <s v="Bayview Village"/>
    <x v="1"/>
    <s v="NA"/>
    <x v="1"/>
    <n v="5"/>
    <n v="9"/>
    <n v="88"/>
    <n v="5"/>
    <n v="9"/>
    <n v="88"/>
    <n v="93"/>
    <n v="93"/>
    <n v="1"/>
    <x v="1"/>
  </r>
  <r>
    <s v="0 indoor parking spots and 20 outdoor parking spots"/>
    <n v="13"/>
    <n v="155"/>
    <s v="NOVI PROPERTIES"/>
    <x v="0"/>
    <n v="4154841"/>
    <s v="10  RUDDINGTON DR"/>
    <n v="17"/>
    <n v="1967"/>
    <m/>
    <n v="2017"/>
    <n v="0"/>
    <n v="20"/>
    <s v="10 RUDDINGTON DR"/>
    <n v="43.788810185199999"/>
    <n v="-79.391344859399993"/>
    <s v="POINT (-79.3913448594 43.7888101852)"/>
    <n v="17"/>
    <x v="4"/>
    <x v="4"/>
    <n v="49"/>
    <s v="Bayview Woods-Steeles"/>
    <x v="1"/>
    <s v="NA"/>
    <x v="1"/>
    <n v="6"/>
    <n v="11"/>
    <n v="106"/>
    <n v="-14"/>
    <n v="-9"/>
    <n v="106"/>
    <n v="92"/>
    <n v="112"/>
    <n v="0.82142857142857095"/>
    <x v="3"/>
  </r>
  <r>
    <s v="Not Available"/>
    <n v="18"/>
    <n v="275"/>
    <m/>
    <x v="1"/>
    <n v="4154847"/>
    <s v="1700  FINCH AVE E"/>
    <n v="17"/>
    <n v="1979"/>
    <m/>
    <n v="2017"/>
    <m/>
    <m/>
    <s v="1700 FINCH AVE E"/>
    <n v="43.793883909000002"/>
    <n v="-79.351291535000001"/>
    <s v="POINT (-79.351291535 43.793883909)"/>
    <n v="17"/>
    <x v="4"/>
    <x v="4"/>
    <n v="48"/>
    <s v="Hillcrest Village"/>
    <x v="1"/>
    <s v="NA"/>
    <x v="1"/>
    <n v="10"/>
    <n v="20"/>
    <n v="187"/>
    <n v="10"/>
    <n v="20"/>
    <n v="187"/>
    <n v="197"/>
    <n v="197"/>
    <n v="1"/>
    <x v="1"/>
  </r>
  <r>
    <s v="Not Available"/>
    <n v="6"/>
    <n v="397"/>
    <s v="TORONTO COMMUNITY HOUSING CORPORATION"/>
    <x v="1"/>
    <n v="4154848"/>
    <s v="4000  DON MILLS RD"/>
    <n v="17"/>
    <n v="1980"/>
    <n v="2016"/>
    <n v="2017"/>
    <m/>
    <m/>
    <s v="4000 DON MILLS RD"/>
    <n v="43.810377963000001"/>
    <n v="-79.361475830000003"/>
    <s v="POINT (-79.36147583 43.810377963)"/>
    <n v="17"/>
    <x v="4"/>
    <x v="4"/>
    <n v="48"/>
    <s v="Hillcrest Village"/>
    <x v="1"/>
    <s v="NA"/>
    <x v="1"/>
    <n v="14"/>
    <n v="28"/>
    <n v="270"/>
    <n v="14"/>
    <n v="28"/>
    <n v="270"/>
    <n v="284"/>
    <n v="284"/>
    <n v="1"/>
    <x v="1"/>
  </r>
  <r>
    <s v="Not Available"/>
    <n v="4"/>
    <n v="19"/>
    <s v="LAW PROPERTY MANAGEMENT"/>
    <x v="0"/>
    <n v="4155335"/>
    <s v="7  ANGLESEY BLVD"/>
    <n v="2"/>
    <n v="1954"/>
    <m/>
    <n v="2017"/>
    <m/>
    <m/>
    <s v="7 ANGLESEY BLVD"/>
    <n v="43.665137400500001"/>
    <n v="-79.520551295900006"/>
    <s v="POINT (-79.5205512959 43.6651374005)"/>
    <n v="2"/>
    <x v="6"/>
    <x v="6"/>
    <n v="9"/>
    <s v="Edenbridge-Humber Valley"/>
    <x v="1"/>
    <s v="NA"/>
    <x v="1"/>
    <n v="1"/>
    <n v="2"/>
    <n v="13"/>
    <n v="1"/>
    <n v="2"/>
    <n v="13"/>
    <n v="14"/>
    <n v="14"/>
    <n v="1"/>
    <x v="1"/>
  </r>
  <r>
    <s v="Not Available"/>
    <n v="15"/>
    <n v="259"/>
    <m/>
    <x v="2"/>
    <n v="4155346"/>
    <s v="123  LA ROSE AVE"/>
    <n v="2"/>
    <n v="1982"/>
    <n v="2005"/>
    <n v="2017"/>
    <m/>
    <m/>
    <s v="123 LA ROSE AVE"/>
    <n v="43.685210038299999"/>
    <n v="-79.521813772300007"/>
    <s v="POINT (-79.5218137723 43.6852100383)"/>
    <n v="2"/>
    <x v="6"/>
    <x v="6"/>
    <n v="8"/>
    <s v="Humber Heights-Westmount"/>
    <x v="2"/>
    <s v="EN"/>
    <x v="1"/>
    <n v="10"/>
    <n v="19"/>
    <n v="177"/>
    <n v="10"/>
    <n v="19"/>
    <n v="177"/>
    <n v="187"/>
    <n v="187"/>
    <n v="1"/>
    <x v="1"/>
  </r>
  <r>
    <s v="4 indoor parking spots and 0 outdoor parking spots"/>
    <n v="4"/>
    <n v="108"/>
    <m/>
    <x v="2"/>
    <n v="4155351"/>
    <s v="1447  ROYAL YORK RD"/>
    <n v="2"/>
    <n v="1995"/>
    <m/>
    <n v="2017"/>
    <n v="4"/>
    <n v="0"/>
    <s v="1447 ROYAL YORK RD"/>
    <n v="43.686527532500001"/>
    <n v="-79.527655019199997"/>
    <s v="POINT (-79.5276550192 43.6865275325)"/>
    <n v="2"/>
    <x v="6"/>
    <x v="6"/>
    <n v="8"/>
    <s v="Humber Heights-Westmount"/>
    <x v="2"/>
    <s v="EN"/>
    <x v="1"/>
    <n v="4"/>
    <n v="8"/>
    <n v="74"/>
    <n v="4"/>
    <n v="8"/>
    <n v="70"/>
    <n v="74"/>
    <n v="78"/>
    <n v="0.94871794871794901"/>
    <x v="4"/>
  </r>
  <r>
    <s v="Not Available"/>
    <n v="3"/>
    <n v="14"/>
    <s v="1034523 ONTARIO LTD"/>
    <x v="0"/>
    <n v="4156035"/>
    <s v="1463  KINGSTON RD"/>
    <n v="20"/>
    <n v="1940"/>
    <m/>
    <n v="2017"/>
    <m/>
    <m/>
    <s v="1463 KINGSTON RD"/>
    <n v="43.687961104000003"/>
    <n v="-79.269766888000007"/>
    <s v="POINT (-79.269766888 43.687961104)"/>
    <n v="20"/>
    <x v="5"/>
    <x v="5"/>
    <n v="122"/>
    <s v="Birchcliffe-Cliffside"/>
    <x v="1"/>
    <s v="NA"/>
    <x v="1"/>
    <n v="1"/>
    <n v="1"/>
    <n v="10"/>
    <n v="1"/>
    <n v="1"/>
    <n v="10"/>
    <n v="11"/>
    <n v="11"/>
    <n v="1"/>
    <x v="1"/>
  </r>
  <r>
    <s v="0 indoor parking spots and 20 outdoor parking spots"/>
    <n v="17"/>
    <n v="202"/>
    <s v="PINEDALE PROPERTIES LTD"/>
    <x v="0"/>
    <n v="4156071"/>
    <s v="6040  BATHURST ST"/>
    <n v="6"/>
    <n v="1970"/>
    <n v="2015"/>
    <n v="2017"/>
    <n v="0"/>
    <n v="20"/>
    <s v="6040 BATHURST ST"/>
    <n v="43.789044489200002"/>
    <n v="-79.447651938800007"/>
    <s v="POINT (-79.4476519388 43.7890444892)"/>
    <n v="6"/>
    <x v="15"/>
    <x v="15"/>
    <n v="35"/>
    <s v="Westminster-Branson"/>
    <x v="2"/>
    <s v="EN"/>
    <x v="1"/>
    <n v="8"/>
    <n v="15"/>
    <n v="138"/>
    <n v="-12"/>
    <n v="-5"/>
    <n v="138"/>
    <n v="126"/>
    <n v="146"/>
    <n v="0.86301369863013699"/>
    <x v="3"/>
  </r>
  <r>
    <s v="Not Available"/>
    <n v="3"/>
    <n v="12"/>
    <s v="MORGUARD RESIDENTIAL"/>
    <x v="0"/>
    <n v="4156074"/>
    <s v="111  GENERATION BLVD"/>
    <n v="25"/>
    <n v="1975"/>
    <m/>
    <n v="2017"/>
    <m/>
    <m/>
    <s v="111 GENERATION BLVD"/>
    <n v="43.803861961199999"/>
    <n v="-79.164159951499997"/>
    <s v="POINT (-79.1641599515 43.8038619612)"/>
    <n v="25"/>
    <x v="24"/>
    <x v="24"/>
    <n v="143"/>
    <s v="West Rouge"/>
    <x v="1"/>
    <s v="NA"/>
    <x v="1"/>
    <n v="1"/>
    <n v="1"/>
    <n v="9"/>
    <n v="1"/>
    <n v="1"/>
    <n v="9"/>
    <n v="10"/>
    <n v="10"/>
    <n v="1"/>
    <x v="1"/>
  </r>
  <r>
    <s v="Not Available"/>
    <n v="5"/>
    <n v="28"/>
    <s v="SIGNET GROUP INC."/>
    <x v="0"/>
    <n v="4152718"/>
    <s v="1475  BIRCHMOUNT RD"/>
    <n v="21"/>
    <n v="1967"/>
    <m/>
    <n v="2017"/>
    <m/>
    <m/>
    <s v="1475 BIRCHMOUNT RD"/>
    <n v="43.756711080099997"/>
    <n v="-79.288043063399996"/>
    <s v="POINT (-79.2880430634 43.7567110801)"/>
    <n v="21"/>
    <x v="22"/>
    <x v="22"/>
    <n v="126"/>
    <s v="Dorset Park"/>
    <x v="2"/>
    <s v="EN"/>
    <x v="1"/>
    <n v="1"/>
    <n v="2"/>
    <n v="20"/>
    <n v="1"/>
    <n v="2"/>
    <n v="20"/>
    <n v="21"/>
    <n v="21"/>
    <n v="1"/>
    <x v="1"/>
  </r>
  <r>
    <s v="Not Available"/>
    <n v="14"/>
    <n v="192"/>
    <s v="H &amp; R PROPERTY MANAGEMENT LTD"/>
    <x v="0"/>
    <n v="4152725"/>
    <s v="41  ANTRIM CRES"/>
    <n v="21"/>
    <n v="1974"/>
    <n v="2008"/>
    <n v="2017"/>
    <m/>
    <m/>
    <s v="41 ANTRIM CRES"/>
    <n v="43.771912239000002"/>
    <n v="-79.287922031999997"/>
    <s v="POINT (-79.287922032 43.771912239)"/>
    <n v="21"/>
    <x v="22"/>
    <x v="22"/>
    <n v="126"/>
    <s v="Dorset Park"/>
    <x v="2"/>
    <s v="EN"/>
    <x v="1"/>
    <n v="7"/>
    <n v="14"/>
    <n v="131"/>
    <n v="7"/>
    <n v="14"/>
    <n v="131"/>
    <n v="138"/>
    <n v="138"/>
    <n v="1"/>
    <x v="1"/>
  </r>
  <r>
    <s v="0 indoor parking spots and 5 outdoor parking spots"/>
    <n v="12"/>
    <n v="167"/>
    <s v="H&amp;R PROPERTY MANAGEMENT"/>
    <x v="0"/>
    <n v="4152726"/>
    <s v="11  ANTRIM CRES"/>
    <n v="21"/>
    <n v="1971"/>
    <n v="2008"/>
    <n v="2017"/>
    <n v="0"/>
    <n v="5"/>
    <s v="11 ANTRIM CRES"/>
    <n v="43.770783294600001"/>
    <n v="-79.284367390300005"/>
    <s v="POINT (-79.2843673903 43.7707832946)"/>
    <n v="21"/>
    <x v="22"/>
    <x v="22"/>
    <n v="126"/>
    <s v="Dorset Park"/>
    <x v="2"/>
    <s v="EN"/>
    <x v="1"/>
    <n v="6"/>
    <n v="12"/>
    <n v="114"/>
    <n v="1"/>
    <n v="7"/>
    <n v="114"/>
    <n v="115"/>
    <n v="120"/>
    <n v="0.95833333333333304"/>
    <x v="4"/>
  </r>
  <r>
    <s v="Not Available"/>
    <n v="13"/>
    <n v="177"/>
    <s v="H &amp; R PROPERTY MANAGEMENT LTD"/>
    <x v="0"/>
    <n v="4152729"/>
    <s v="20  ANTRIM CRES"/>
    <n v="21"/>
    <n v="1971"/>
    <n v="2008"/>
    <n v="2017"/>
    <m/>
    <m/>
    <s v="20 ANTRIM CRES"/>
    <n v="43.772055504400001"/>
    <n v="-79.285314242499993"/>
    <s v="POINT (-79.2853142425 43.7720555044)"/>
    <n v="21"/>
    <x v="22"/>
    <x v="22"/>
    <n v="126"/>
    <s v="Dorset Park"/>
    <x v="2"/>
    <s v="EN"/>
    <x v="1"/>
    <n v="7"/>
    <n v="13"/>
    <n v="121"/>
    <n v="7"/>
    <n v="13"/>
    <n v="121"/>
    <n v="128"/>
    <n v="128"/>
    <n v="1"/>
    <x v="1"/>
  </r>
  <r>
    <s v="Not Available"/>
    <n v="6"/>
    <n v="70"/>
    <s v="METCAP LIVING MANAGEMENT INC"/>
    <x v="0"/>
    <n v="4152744"/>
    <s v="35  GREENBRAE CRCT"/>
    <n v="24"/>
    <n v="1962"/>
    <m/>
    <n v="2017"/>
    <m/>
    <m/>
    <s v="35 GREENBRAE CRCT"/>
    <n v="43.759036473999998"/>
    <n v="-79.231672415000006"/>
    <s v="POINT (-79.231672415 43.759036474)"/>
    <n v="24"/>
    <x v="14"/>
    <x v="14"/>
    <n v="142"/>
    <s v="Woburn North"/>
    <x v="0"/>
    <s v="NIA"/>
    <x v="1"/>
    <n v="3"/>
    <n v="5"/>
    <n v="48"/>
    <n v="3"/>
    <n v="5"/>
    <n v="48"/>
    <n v="51"/>
    <n v="51"/>
    <n v="1"/>
    <x v="1"/>
  </r>
  <r>
    <s v="Not Available"/>
    <n v="13"/>
    <n v="207"/>
    <s v="BARNEY RIVER"/>
    <x v="0"/>
    <n v="4154356"/>
    <s v="1440  LAWRENCE AVE W"/>
    <n v="5"/>
    <n v="1967"/>
    <n v="2023"/>
    <n v="2017"/>
    <m/>
    <m/>
    <s v="1440 LAWRENCE AVE W"/>
    <n v="43.708911281399999"/>
    <n v="-79.479430478799998"/>
    <s v="POINT (-79.4794304788 43.7089112814)"/>
    <n v="5"/>
    <x v="17"/>
    <x v="17"/>
    <n v="29"/>
    <s v="Maple Leaf"/>
    <x v="1"/>
    <s v="NA"/>
    <x v="1"/>
    <n v="8"/>
    <n v="15"/>
    <n v="141"/>
    <n v="8"/>
    <n v="15"/>
    <n v="141"/>
    <n v="149"/>
    <n v="149"/>
    <n v="1"/>
    <x v="1"/>
  </r>
  <r>
    <s v="0 indoor parking spots and 15 outdoor parking spots"/>
    <n v="3"/>
    <n v="40"/>
    <s v="PROPERTY SERVICES INC."/>
    <x v="0"/>
    <n v="4153180"/>
    <s v="30  WALMER RD"/>
    <n v="11"/>
    <n v="1960"/>
    <m/>
    <n v="2017"/>
    <n v="0"/>
    <n v="15"/>
    <s v="30 WALMER RD"/>
    <n v="43.667889637099996"/>
    <n v="-79.406592558"/>
    <s v="POINT (-79.406592558 43.6678896371)"/>
    <n v="11"/>
    <x v="7"/>
    <x v="7"/>
    <n v="95"/>
    <s v="Annex"/>
    <x v="1"/>
    <s v="NA"/>
    <x v="0"/>
    <n v="4"/>
    <n v="8"/>
    <n v="36"/>
    <n v="-11"/>
    <n v="-7"/>
    <n v="36"/>
    <n v="25"/>
    <n v="40"/>
    <n v="0.625"/>
    <x v="0"/>
  </r>
  <r>
    <s v="0 indoor parking spots and 15 outdoor parking spots"/>
    <n v="4"/>
    <n v="24"/>
    <s v="TYNDALLWOOD INVESTMENTS LTD "/>
    <x v="0"/>
    <n v="4153184"/>
    <s v="42  BARTON AVE"/>
    <n v="11"/>
    <n v="1929"/>
    <m/>
    <n v="2017"/>
    <n v="0"/>
    <n v="15"/>
    <s v="42 BARTON AVE"/>
    <n v="43.667957113999996"/>
    <n v="-79.414124092999998"/>
    <s v="POINT (-79.414124093 43.667957114)"/>
    <n v="11"/>
    <x v="7"/>
    <x v="7"/>
    <n v="95"/>
    <s v="Annex"/>
    <x v="1"/>
    <s v="NA"/>
    <x v="0"/>
    <n v="3"/>
    <n v="5"/>
    <n v="22"/>
    <n v="-12"/>
    <n v="-10"/>
    <n v="22"/>
    <n v="10"/>
    <n v="25"/>
    <n v="0.4"/>
    <x v="0"/>
  </r>
  <r>
    <s v="Not Available"/>
    <n v="11"/>
    <n v="157"/>
    <s v="STERLING KARAMAR PROPERTY MANAGEMENT"/>
    <x v="0"/>
    <n v="4153192"/>
    <s v="68-72  SPADINA RD"/>
    <n v="11"/>
    <n v="1963"/>
    <n v="2017"/>
    <n v="2018"/>
    <m/>
    <m/>
    <s v="68-72 SPADINA RD"/>
    <n v="43.670432257999998"/>
    <n v="-79.4055781"/>
    <s v="POINT (-79.4055781 43.670432258)"/>
    <n v="11"/>
    <x v="7"/>
    <x v="7"/>
    <n v="95"/>
    <s v="Annex"/>
    <x v="1"/>
    <s v="NA"/>
    <x v="0"/>
    <n v="16"/>
    <n v="32"/>
    <n v="142"/>
    <n v="16"/>
    <n v="32"/>
    <n v="142"/>
    <n v="158"/>
    <n v="158"/>
    <n v="1"/>
    <x v="1"/>
  </r>
  <r>
    <s v="Not Available"/>
    <n v="4"/>
    <n v="30"/>
    <m/>
    <x v="0"/>
    <n v="4153770"/>
    <s v="44  BALLIOL ST"/>
    <n v="12"/>
    <n v="1957"/>
    <m/>
    <n v="2017"/>
    <m/>
    <m/>
    <s v="44 BALLIOL ST"/>
    <n v="43.697956494000003"/>
    <n v="-79.395094229999998"/>
    <s v="POINT (-79.39509423 43.697956494)"/>
    <n v="12"/>
    <x v="10"/>
    <x v="10"/>
    <n v="174"/>
    <s v="South Eglinton-Davisville"/>
    <x v="1"/>
    <s v="NA"/>
    <x v="0"/>
    <n v="3"/>
    <n v="6"/>
    <n v="27"/>
    <n v="3"/>
    <n v="6"/>
    <n v="27"/>
    <n v="30"/>
    <n v="30"/>
    <n v="1"/>
    <x v="1"/>
  </r>
  <r>
    <s v="80 indoor parking spots and 0 outdoor parking spots"/>
    <n v="25"/>
    <n v="401"/>
    <s v="GREENROCK PROPERTY MANAGEMENT LIMITED"/>
    <x v="0"/>
    <n v="4153771"/>
    <s v="225  DAVISVILLE AVE"/>
    <n v="12"/>
    <n v="1969"/>
    <n v="2017"/>
    <n v="2017"/>
    <n v="80"/>
    <n v="0"/>
    <s v="225 DAVISVILLE AVE"/>
    <n v="43.699562452000002"/>
    <n v="-79.388217525000002"/>
    <s v="POINT (-79.388217525 43.699562452)"/>
    <n v="12"/>
    <x v="10"/>
    <x v="10"/>
    <n v="174"/>
    <s v="South Eglinton-Davisville"/>
    <x v="1"/>
    <s v="NA"/>
    <x v="0"/>
    <n v="41"/>
    <n v="81"/>
    <n v="361"/>
    <n v="41"/>
    <n v="81"/>
    <n v="281"/>
    <n v="322"/>
    <n v="402"/>
    <n v="0.80099502487562202"/>
    <x v="3"/>
  </r>
  <r>
    <s v="0 indoor parking spots and 20 outdoor parking spots"/>
    <n v="3"/>
    <n v="27"/>
    <m/>
    <x v="0"/>
    <n v="4153853"/>
    <s v="25  SHERWOOD AVE"/>
    <n v="15"/>
    <n v="1930"/>
    <m/>
    <n v="2017"/>
    <n v="0"/>
    <n v="20"/>
    <s v="25 SHERWOOD AVE"/>
    <n v="43.713530331000001"/>
    <n v="-79.398012046000005"/>
    <s v="POINT (-79.398012046 43.713530331)"/>
    <n v="15"/>
    <x v="8"/>
    <x v="8"/>
    <n v="99"/>
    <s v="Mount Pleasant East"/>
    <x v="1"/>
    <s v="NA"/>
    <x v="0"/>
    <n v="3"/>
    <n v="6"/>
    <n v="25"/>
    <n v="-17"/>
    <n v="-14"/>
    <n v="25"/>
    <n v="8"/>
    <n v="28"/>
    <n v="0.28571428571428598"/>
    <x v="2"/>
  </r>
  <r>
    <s v="25 indoor parking spots and 0 outdoor parking spots"/>
    <n v="7"/>
    <n v="48"/>
    <m/>
    <x v="0"/>
    <n v="4153210"/>
    <s v="151  ST GEORGE ST"/>
    <n v="11"/>
    <n v="1952"/>
    <m/>
    <n v="2017"/>
    <n v="25"/>
    <n v="0"/>
    <s v="151 ST GEORGE ST"/>
    <n v="43.669453576000002"/>
    <n v="-79.400154651999998"/>
    <s v="POINT (-79.400154652 43.669453576)"/>
    <n v="11"/>
    <x v="7"/>
    <x v="7"/>
    <n v="95"/>
    <s v="Annex"/>
    <x v="1"/>
    <s v="NA"/>
    <x v="0"/>
    <n v="5"/>
    <n v="10"/>
    <n v="44"/>
    <n v="5"/>
    <n v="10"/>
    <n v="19"/>
    <n v="24"/>
    <n v="49"/>
    <n v="0.48979591836734698"/>
    <x v="0"/>
  </r>
  <r>
    <s v="Not Available"/>
    <n v="4"/>
    <n v="12"/>
    <s v="TORONTO COMMUNITY HOUSING CORPORATION"/>
    <x v="1"/>
    <n v="4153215"/>
    <s v="25  MADISON AVE"/>
    <n v="11"/>
    <n v="1989"/>
    <m/>
    <n v="2018"/>
    <m/>
    <m/>
    <s v="25 MADISON AVE"/>
    <n v="43.668341435999999"/>
    <n v="-79.402632538999995"/>
    <s v="POINT (-79.402632539 43.668341436)"/>
    <n v="11"/>
    <x v="7"/>
    <x v="7"/>
    <n v="95"/>
    <s v="Annex"/>
    <x v="1"/>
    <s v="NA"/>
    <x v="0"/>
    <n v="2"/>
    <n v="3"/>
    <n v="11"/>
    <n v="2"/>
    <n v="3"/>
    <n v="11"/>
    <n v="13"/>
    <n v="13"/>
    <n v="1"/>
    <x v="1"/>
  </r>
  <r>
    <s v="0 indoor parking spots and 10 outdoor parking spots"/>
    <n v="10"/>
    <n v="57"/>
    <s v="SUMMERHILL PROPERTY MANAGEMENT "/>
    <x v="0"/>
    <n v="4153217"/>
    <s v="59  SPADINA RD"/>
    <n v="11"/>
    <n v="1957"/>
    <m/>
    <n v="2017"/>
    <n v="0"/>
    <n v="10"/>
    <s v="59 SPADINA RD"/>
    <n v="43.669561906699997"/>
    <n v="-79.404633152000002"/>
    <s v="POINT (-79.404633152 43.6695619067)"/>
    <n v="11"/>
    <x v="7"/>
    <x v="7"/>
    <n v="95"/>
    <s v="Annex"/>
    <x v="1"/>
    <s v="NA"/>
    <x v="0"/>
    <n v="6"/>
    <n v="12"/>
    <n v="52"/>
    <n v="-4"/>
    <n v="2"/>
    <n v="52"/>
    <n v="48"/>
    <n v="58"/>
    <n v="0.82758620689655205"/>
    <x v="3"/>
  </r>
  <r>
    <s v="Not Available"/>
    <n v="11"/>
    <n v="105"/>
    <s v="BETTER LIVING HOMES INC."/>
    <x v="0"/>
    <n v="4153222"/>
    <s v="206  ST GEORGE ST"/>
    <n v="11"/>
    <n v="1968"/>
    <n v="2015"/>
    <n v="2017"/>
    <m/>
    <m/>
    <s v="206 ST GEORGE ST"/>
    <n v="43.670727395999997"/>
    <n v="-79.401650657999994"/>
    <s v="POINT (-79.401650658 43.670727396)"/>
    <n v="11"/>
    <x v="7"/>
    <x v="7"/>
    <n v="95"/>
    <s v="Annex"/>
    <x v="1"/>
    <s v="NA"/>
    <x v="0"/>
    <n v="11"/>
    <n v="21"/>
    <n v="95"/>
    <n v="11"/>
    <n v="21"/>
    <n v="95"/>
    <n v="106"/>
    <n v="106"/>
    <n v="1"/>
    <x v="1"/>
  </r>
  <r>
    <s v="15 indoor parking spots and 0 outdoor parking spots"/>
    <n v="17"/>
    <n v="95"/>
    <s v="CROMWELL MANAGEMENT INC."/>
    <x v="0"/>
    <n v="4153873"/>
    <s v="9  DEER PARK CRES"/>
    <n v="12"/>
    <n v="1965"/>
    <n v="2019"/>
    <n v="2017"/>
    <n v="15"/>
    <n v="0"/>
    <s v="9 DEER PARK CRES"/>
    <n v="43.688107451599997"/>
    <n v="-79.397998711200003"/>
    <s v="POINT (-79.3979987112 43.6881074516)"/>
    <n v="12"/>
    <x v="10"/>
    <x v="10"/>
    <n v="97"/>
    <s v="Yonge-St.Clair"/>
    <x v="1"/>
    <s v="NA"/>
    <x v="0"/>
    <n v="10"/>
    <n v="19"/>
    <n v="86"/>
    <n v="10"/>
    <n v="19"/>
    <n v="71"/>
    <n v="81"/>
    <n v="96"/>
    <n v="0.84375"/>
    <x v="3"/>
  </r>
  <r>
    <s v="9 indoor parking spots and 0 outdoor parking spots"/>
    <n v="6"/>
    <n v="97"/>
    <s v="STERLING KARAMAR PROPERTY MANAGEMENT"/>
    <x v="0"/>
    <n v="4153874"/>
    <s v="64  ST CLAIR AVE W"/>
    <n v="12"/>
    <n v="1937"/>
    <n v="2009"/>
    <n v="2017"/>
    <n v="9"/>
    <n v="0"/>
    <s v="64 ST CLAIR AVE W"/>
    <n v="43.687801150600002"/>
    <n v="-79.397437187999998"/>
    <s v="POINT (-79.397437188 43.6878011506)"/>
    <n v="12"/>
    <x v="10"/>
    <x v="10"/>
    <n v="97"/>
    <s v="Yonge-St.Clair"/>
    <x v="1"/>
    <s v="NA"/>
    <x v="0"/>
    <n v="10"/>
    <n v="20"/>
    <n v="88"/>
    <n v="10"/>
    <n v="20"/>
    <n v="79"/>
    <n v="89"/>
    <n v="98"/>
    <n v="0.90816326530612301"/>
    <x v="4"/>
  </r>
  <r>
    <s v="Not Available"/>
    <n v="3"/>
    <n v="19"/>
    <s v="PAIN REHABILITATION CLINIC INC."/>
    <x v="0"/>
    <n v="4153354"/>
    <s v="795  ST CLAIR AVE W"/>
    <n v="12"/>
    <n v="1929"/>
    <m/>
    <n v="2017"/>
    <m/>
    <m/>
    <s v="795 ST CLAIR AVE W"/>
    <n v="43.6804983237"/>
    <n v="-79.430208684799993"/>
    <s v="POINT (-79.4302086848 43.6804983237)"/>
    <n v="12"/>
    <x v="10"/>
    <x v="10"/>
    <n v="94"/>
    <s v="Wychwood"/>
    <x v="1"/>
    <s v="NA"/>
    <x v="0"/>
    <n v="2"/>
    <n v="4"/>
    <n v="18"/>
    <n v="2"/>
    <n v="4"/>
    <n v="18"/>
    <n v="20"/>
    <n v="20"/>
    <n v="1"/>
    <x v="1"/>
  </r>
  <r>
    <s v="25 indoor parking spots and 0 outdoor parking spots"/>
    <n v="6"/>
    <n v="51"/>
    <s v="CROMWELL MANAGEMENT INC."/>
    <x v="0"/>
    <n v="4153361"/>
    <s v="396  AVENUE RD"/>
    <n v="12"/>
    <n v="1931"/>
    <n v="2007"/>
    <n v="2017"/>
    <n v="25"/>
    <n v="0"/>
    <s v="396 AVENUE RD"/>
    <n v="43.682091902000003"/>
    <n v="-79.399998365000002"/>
    <s v="POINT (-79.399998365 43.682091902)"/>
    <n v="12"/>
    <x v="10"/>
    <x v="10"/>
    <n v="96"/>
    <s v="Casa Loma"/>
    <x v="1"/>
    <s v="NA"/>
    <x v="0"/>
    <n v="6"/>
    <n v="11"/>
    <n v="46"/>
    <n v="6"/>
    <n v="11"/>
    <n v="21"/>
    <n v="27"/>
    <n v="52"/>
    <n v="0.51923076923076905"/>
    <x v="0"/>
  </r>
  <r>
    <s v="Not Available"/>
    <n v="4"/>
    <n v="24"/>
    <m/>
    <x v="0"/>
    <n v="4153363"/>
    <s v="342  AVENUE RD"/>
    <n v="12"/>
    <n v="1925"/>
    <m/>
    <n v="2017"/>
    <m/>
    <m/>
    <s v="342 AVENUE RD"/>
    <n v="43.680979698999998"/>
    <n v="-79.399528876999995"/>
    <s v="POINT (-79.399528877 43.680979699)"/>
    <n v="12"/>
    <x v="10"/>
    <x v="10"/>
    <n v="96"/>
    <s v="Casa Loma"/>
    <x v="1"/>
    <s v="NA"/>
    <x v="0"/>
    <n v="3"/>
    <n v="5"/>
    <n v="22"/>
    <n v="3"/>
    <n v="5"/>
    <n v="22"/>
    <n v="25"/>
    <n v="25"/>
    <n v="1"/>
    <x v="1"/>
  </r>
  <r>
    <s v="0 indoor parking spots and 8 outdoor parking spots"/>
    <n v="4"/>
    <n v="31"/>
    <m/>
    <x v="0"/>
    <n v="4153895"/>
    <s v="404  SPADINA RD"/>
    <n v="12"/>
    <n v="1931"/>
    <m/>
    <n v="2017"/>
    <n v="0"/>
    <n v="8"/>
    <s v="404 SPADINA RD"/>
    <n v="43.688231497799997"/>
    <n v="-79.412973155299994"/>
    <s v="POINT (-79.4129731553 43.6882314978)"/>
    <n v="12"/>
    <x v="10"/>
    <x v="10"/>
    <n v="101"/>
    <s v="Forest Hill South"/>
    <x v="1"/>
    <s v="NA"/>
    <x v="0"/>
    <n v="4"/>
    <n v="7"/>
    <n v="28"/>
    <n v="-4"/>
    <n v="-1"/>
    <n v="28"/>
    <n v="24"/>
    <n v="32"/>
    <n v="0.75"/>
    <x v="3"/>
  </r>
  <r>
    <s v="Not Available"/>
    <n v="4"/>
    <n v="32"/>
    <m/>
    <x v="0"/>
    <n v="4153899"/>
    <s v="448  SPADINA RD"/>
    <n v="12"/>
    <n v="1935"/>
    <n v="2017"/>
    <n v="2017"/>
    <m/>
    <m/>
    <s v="448 SPADINA RD"/>
    <n v="43.689301533600002"/>
    <n v="-79.413323542800001"/>
    <s v="POINT (-79.4133235428 43.6893015336)"/>
    <n v="12"/>
    <x v="10"/>
    <x v="10"/>
    <n v="101"/>
    <s v="Forest Hill South"/>
    <x v="1"/>
    <s v="NA"/>
    <x v="0"/>
    <n v="4"/>
    <n v="7"/>
    <n v="29"/>
    <n v="4"/>
    <n v="7"/>
    <n v="29"/>
    <n v="33"/>
    <n v="33"/>
    <n v="1"/>
    <x v="1"/>
  </r>
  <r>
    <s v="Not Available"/>
    <n v="11"/>
    <n v="236"/>
    <s v="DEL MANAGEMENT"/>
    <x v="1"/>
    <n v="4155567"/>
    <s v="1021  BIRCHMOUNT RD"/>
    <n v="21"/>
    <n v="1972"/>
    <n v="2013"/>
    <n v="2017"/>
    <m/>
    <m/>
    <s v="1021 BIRCHMOUNT RD"/>
    <n v="43.731649660000002"/>
    <n v="-79.277903945999995"/>
    <s v="POINT (-79.277903946 43.73164966)"/>
    <n v="21"/>
    <x v="22"/>
    <x v="22"/>
    <n v="125"/>
    <s v="Ionview"/>
    <x v="0"/>
    <s v="NIA"/>
    <x v="1"/>
    <n v="9"/>
    <n v="17"/>
    <n v="161"/>
    <n v="9"/>
    <n v="17"/>
    <n v="161"/>
    <n v="170"/>
    <n v="170"/>
    <n v="1"/>
    <x v="1"/>
  </r>
  <r>
    <s v="Not Available"/>
    <n v="12"/>
    <n v="184"/>
    <s v="TORONTO COMMUNITY HOUSING CORPORATION"/>
    <x v="1"/>
    <n v="4155569"/>
    <s v="6  GLAMORGAN AVE"/>
    <n v="21"/>
    <n v="1971"/>
    <n v="1999"/>
    <n v="2017"/>
    <m/>
    <m/>
    <s v="6 GLAMORGAN AVE"/>
    <n v="43.769381863100001"/>
    <n v="-79.284775410999998"/>
    <s v="POINT (-79.284775411 43.7693818631)"/>
    <n v="21"/>
    <x v="22"/>
    <x v="22"/>
    <n v="126"/>
    <s v="Dorset Park"/>
    <x v="2"/>
    <s v="EN"/>
    <x v="1"/>
    <n v="7"/>
    <n v="13"/>
    <n v="126"/>
    <n v="7"/>
    <n v="13"/>
    <n v="126"/>
    <n v="133"/>
    <n v="133"/>
    <n v="1"/>
    <x v="1"/>
  </r>
  <r>
    <s v="Not Available"/>
    <n v="13"/>
    <n v="128"/>
    <s v="DEL MANAGEMENT"/>
    <x v="1"/>
    <n v="4155571"/>
    <s v="65  GREENBRAE CRCT"/>
    <n v="24"/>
    <n v="1970"/>
    <n v="2001"/>
    <n v="2017"/>
    <m/>
    <m/>
    <s v="65 GREENBRAE CRCT"/>
    <n v="43.760034357000002"/>
    <n v="-79.229764837000005"/>
    <s v="POINT (-79.229764837 43.760034357)"/>
    <n v="24"/>
    <x v="14"/>
    <x v="14"/>
    <n v="142"/>
    <s v="Woburn North"/>
    <x v="0"/>
    <s v="NIA"/>
    <x v="1"/>
    <n v="5"/>
    <n v="9"/>
    <n v="88"/>
    <n v="5"/>
    <n v="9"/>
    <n v="88"/>
    <n v="93"/>
    <n v="93"/>
    <n v="1"/>
    <x v="1"/>
  </r>
  <r>
    <s v="Not Available"/>
    <n v="13"/>
    <n v="198"/>
    <s v="DEL MANAGEMENT"/>
    <x v="1"/>
    <n v="4155581"/>
    <s v="90  MORNELLE CRT"/>
    <n v="24"/>
    <n v="1971"/>
    <m/>
    <n v="2017"/>
    <m/>
    <m/>
    <s v="90 MORNELLE CRT"/>
    <n v="43.787815707999997"/>
    <n v="-79.196116634999996"/>
    <s v="POINT (-79.196116635 43.787815708)"/>
    <n v="24"/>
    <x v="14"/>
    <x v="14"/>
    <n v="135"/>
    <s v="Morningside"/>
    <x v="0"/>
    <s v="NIA"/>
    <x v="1"/>
    <n v="7"/>
    <n v="14"/>
    <n v="135"/>
    <n v="7"/>
    <n v="14"/>
    <n v="135"/>
    <n v="142"/>
    <n v="142"/>
    <n v="1"/>
    <x v="1"/>
  </r>
  <r>
    <s v="10 indoor parking spots and 0 outdoor parking spots"/>
    <n v="9"/>
    <n v="113"/>
    <s v="CAPREIT"/>
    <x v="0"/>
    <n v="4156531"/>
    <s v="9  ROANOKE RD"/>
    <n v="16"/>
    <n v="1963"/>
    <m/>
    <n v="2017"/>
    <n v="10"/>
    <n v="0"/>
    <s v="7-9 ROANOKE RD"/>
    <n v="43.741057957199999"/>
    <n v="-79.327449152200003"/>
    <s v="POINT (-79.3274491522 43.7410579572)"/>
    <n v="16"/>
    <x v="20"/>
    <x v="20"/>
    <n v="149"/>
    <s v="Parkwoods-O'Connor Hills"/>
    <x v="1"/>
    <s v="NA"/>
    <x v="1"/>
    <n v="4"/>
    <n v="8"/>
    <n v="77"/>
    <n v="4"/>
    <n v="8"/>
    <n v="67"/>
    <n v="71"/>
    <n v="81"/>
    <n v="0.87654320987654299"/>
    <x v="3"/>
  </r>
  <r>
    <s v="0 indoor parking spots and 7 outdoor parking spots"/>
    <n v="9"/>
    <n v="153"/>
    <s v="METCAP LIVING MANAGEMENT INC."/>
    <x v="0"/>
    <n v="4156533"/>
    <s v="75  SILVER SPRINGS BLVD"/>
    <n v="22"/>
    <n v="1978"/>
    <m/>
    <n v="2017"/>
    <n v="0"/>
    <n v="7"/>
    <s v="75 SILVER SPRINGS BLVD"/>
    <n v="43.801480967000003"/>
    <n v="-79.302703022000003"/>
    <s v="POINT (-79.302703022 43.801480967)"/>
    <n v="22"/>
    <x v="21"/>
    <x v="21"/>
    <n v="148"/>
    <s v="East L'Amoreaux"/>
    <x v="2"/>
    <s v="EN"/>
    <x v="1"/>
    <n v="6"/>
    <n v="11"/>
    <n v="105"/>
    <n v="-1"/>
    <n v="4"/>
    <n v="105"/>
    <n v="104"/>
    <n v="111"/>
    <n v="0.93693693693693703"/>
    <x v="4"/>
  </r>
  <r>
    <s v="Not Available"/>
    <n v="19"/>
    <n v="238"/>
    <s v="DEL MANAGEMENT"/>
    <x v="1"/>
    <n v="4156554"/>
    <s v="3947  LAWRENCE AVE E"/>
    <n v="24"/>
    <n v="1970"/>
    <n v="1996"/>
    <n v="2017"/>
    <m/>
    <m/>
    <s v="3947 LAWRENCE AVE E"/>
    <n v="43.763812767200001"/>
    <n v="-79.203816741500006"/>
    <s v="POINT (-79.2038167415 43.7638127672)"/>
    <n v="24"/>
    <x v="14"/>
    <x v="14"/>
    <n v="141"/>
    <s v="Golfdale-Cedarbrae-Woburn"/>
    <x v="0"/>
    <s v="NIA"/>
    <x v="1"/>
    <n v="9"/>
    <n v="17"/>
    <n v="162"/>
    <n v="9"/>
    <n v="17"/>
    <n v="162"/>
    <n v="171"/>
    <n v="171"/>
    <n v="1"/>
    <x v="1"/>
  </r>
  <r>
    <s v="0 indoor parking spots and 14 outdoor parking spots"/>
    <n v="22"/>
    <n v="219"/>
    <s v="STERLING KARAMAR PROPERTY MANAGEMENT"/>
    <x v="0"/>
    <n v="4156579"/>
    <s v="1202  YORK MILLS RD"/>
    <n v="16"/>
    <n v="1967"/>
    <n v="2009"/>
    <n v="2017"/>
    <n v="0"/>
    <n v="14"/>
    <s v="1202 YORK MILLS RD"/>
    <n v="43.7606174266"/>
    <n v="-79.335054055900002"/>
    <s v="POINT (-79.3350540559 43.7606174266)"/>
    <n v="16"/>
    <x v="20"/>
    <x v="20"/>
    <n v="150"/>
    <s v="Fenside-Parkwoods"/>
    <x v="1"/>
    <s v="NA"/>
    <x v="1"/>
    <n v="8"/>
    <n v="16"/>
    <n v="149"/>
    <n v="-6"/>
    <n v="2"/>
    <n v="149"/>
    <n v="143"/>
    <n v="157"/>
    <n v="0.91082802547770703"/>
    <x v="4"/>
  </r>
  <r>
    <s v="Not Available"/>
    <n v="4"/>
    <n v="36"/>
    <s v="DENWIN INVESTMENTS LIMITED"/>
    <x v="0"/>
    <n v="4153808"/>
    <s v="57  RAWLINSON AVE"/>
    <n v="15"/>
    <n v="1959"/>
    <m/>
    <n v="2017"/>
    <m/>
    <m/>
    <s v="57 RAWLINSON AVE"/>
    <n v="43.709671569199998"/>
    <n v="-79.387705026099994"/>
    <s v="POINT (-79.3877050261 43.7096715692)"/>
    <n v="15"/>
    <x v="8"/>
    <x v="8"/>
    <n v="99"/>
    <s v="Mount Pleasant East"/>
    <x v="1"/>
    <s v="NA"/>
    <x v="0"/>
    <n v="4"/>
    <n v="8"/>
    <n v="33"/>
    <n v="4"/>
    <n v="8"/>
    <n v="33"/>
    <n v="37"/>
    <n v="37"/>
    <n v="1"/>
    <x v="1"/>
  </r>
  <r>
    <s v="Not Available"/>
    <n v="8"/>
    <n v="51"/>
    <s v="CROMWELL MANAGEMENT INC."/>
    <x v="0"/>
    <n v="4153809"/>
    <s v="490  EGLINTON AVE E"/>
    <n v="15"/>
    <n v="1964"/>
    <n v="2013"/>
    <n v="2017"/>
    <m/>
    <m/>
    <s v="490 EGLINTON AVE E"/>
    <n v="43.710117049300003"/>
    <n v="-79.383629362400001"/>
    <s v="POINT (-79.3836293624 43.7101170493)"/>
    <n v="15"/>
    <x v="8"/>
    <x v="8"/>
    <n v="99"/>
    <s v="Mount Pleasant East"/>
    <x v="1"/>
    <s v="NA"/>
    <x v="0"/>
    <n v="6"/>
    <n v="11"/>
    <n v="46"/>
    <n v="6"/>
    <n v="11"/>
    <n v="46"/>
    <n v="52"/>
    <n v="52"/>
    <n v="1"/>
    <x v="1"/>
  </r>
  <r>
    <s v="Not Available"/>
    <n v="3"/>
    <n v="11"/>
    <m/>
    <x v="0"/>
    <n v="4154586"/>
    <s v="17  ROSSEAU RD"/>
    <n v="6"/>
    <n v="1953"/>
    <m/>
    <n v="2017"/>
    <m/>
    <m/>
    <s v="17 ROSSEAU RD"/>
    <n v="43.742708916399998"/>
    <n v="-79.436868854300002"/>
    <s v="POINT (-79.4368688543 43.7427089164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Not Available"/>
    <n v="4"/>
    <n v="30"/>
    <s v="STERLING KARAMAR PROPERTY MANAGEMENT"/>
    <x v="0"/>
    <n v="4154591"/>
    <s v="3896  BATHURST ST"/>
    <n v="6"/>
    <n v="1958"/>
    <m/>
    <n v="2017"/>
    <m/>
    <m/>
    <s v="3896 BATHURST ST"/>
    <n v="43.743961080200002"/>
    <n v="-79.436147240099999"/>
    <s v="POINT (-79.4361472401 43.7439610802)"/>
    <n v="6"/>
    <x v="15"/>
    <x v="15"/>
    <n v="33"/>
    <s v="Clanton Park"/>
    <x v="1"/>
    <s v="NA"/>
    <x v="1"/>
    <n v="2"/>
    <n v="3"/>
    <n v="21"/>
    <n v="2"/>
    <n v="3"/>
    <n v="21"/>
    <n v="23"/>
    <n v="23"/>
    <n v="1"/>
    <x v="1"/>
  </r>
  <r>
    <s v="Not Available"/>
    <n v="4"/>
    <n v="28"/>
    <m/>
    <x v="0"/>
    <n v="4155072"/>
    <s v="480  CALEDONIA RD"/>
    <n v="9"/>
    <n v="1960"/>
    <m/>
    <n v="2017"/>
    <m/>
    <m/>
    <s v="480 CALEDONIA RD"/>
    <n v="43.689575841299998"/>
    <n v="-79.461144735399998"/>
    <s v="POINT (-79.4611447354 43.6895758413)"/>
    <n v="9"/>
    <x v="12"/>
    <x v="12"/>
    <n v="109"/>
    <s v="Caledonia-Fairbank"/>
    <x v="1"/>
    <s v="NA"/>
    <x v="0"/>
    <n v="3"/>
    <n v="6"/>
    <n v="26"/>
    <n v="3"/>
    <n v="6"/>
    <n v="26"/>
    <n v="29"/>
    <n v="29"/>
    <n v="1"/>
    <x v="1"/>
  </r>
  <r>
    <s v="Not Available"/>
    <n v="3"/>
    <n v="20"/>
    <m/>
    <x v="0"/>
    <n v="4155073"/>
    <s v="478  CALEDONIA RD"/>
    <n v="9"/>
    <n v="1970"/>
    <m/>
    <n v="2017"/>
    <m/>
    <m/>
    <s v="478 CALEDONIA RD"/>
    <n v="43.689307744399997"/>
    <n v="-79.461017008300004"/>
    <s v="POINT (-79.4610170083 43.6893077444)"/>
    <n v="9"/>
    <x v="12"/>
    <x v="12"/>
    <n v="109"/>
    <s v="Caledonia-Fairbank"/>
    <x v="1"/>
    <s v="NA"/>
    <x v="0"/>
    <n v="2"/>
    <n v="4"/>
    <n v="18"/>
    <n v="2"/>
    <n v="4"/>
    <n v="18"/>
    <n v="20"/>
    <n v="20"/>
    <n v="1"/>
    <x v="1"/>
  </r>
  <r>
    <s v="Not Available"/>
    <n v="4"/>
    <n v="21"/>
    <m/>
    <x v="0"/>
    <n v="4155084"/>
    <s v="3  NASHVILLE AVE"/>
    <n v="5"/>
    <n v="1957"/>
    <m/>
    <n v="2017"/>
    <m/>
    <m/>
    <s v="3 NASHVILLE AVE"/>
    <n v="43.6832687554"/>
    <n v="-79.473088179200005"/>
    <s v="POINT (-79.4730881792 43.6832687554)"/>
    <n v="5"/>
    <x v="17"/>
    <x v="17"/>
    <n v="110"/>
    <s v="Keelesdale-Eglinton West"/>
    <x v="0"/>
    <s v="NIA"/>
    <x v="0"/>
    <n v="3"/>
    <n v="5"/>
    <n v="19"/>
    <n v="3"/>
    <n v="5"/>
    <n v="19"/>
    <n v="22"/>
    <n v="22"/>
    <n v="1"/>
    <x v="1"/>
  </r>
  <r>
    <s v="Not Available"/>
    <n v="8"/>
    <n v="97"/>
    <s v="RICHMOND COMMUNITY MANAGEMENT SERVICES CORP."/>
    <x v="2"/>
    <n v="4155088"/>
    <s v="2480  EGLINTON AVE W"/>
    <n v="5"/>
    <n v="1993"/>
    <n v="2018"/>
    <n v="2017"/>
    <m/>
    <m/>
    <s v="2480 EGLINTON AVE W"/>
    <n v="43.691698474200003"/>
    <n v="-79.469411322599996"/>
    <s v="POINT (-79.4694113226 43.6916984742)"/>
    <n v="5"/>
    <x v="17"/>
    <x v="17"/>
    <n v="112"/>
    <s v="Beechborough-Greenbrook"/>
    <x v="0"/>
    <s v="NIA"/>
    <x v="0"/>
    <n v="10"/>
    <n v="20"/>
    <n v="88"/>
    <n v="10"/>
    <n v="20"/>
    <n v="88"/>
    <n v="98"/>
    <n v="98"/>
    <n v="1"/>
    <x v="1"/>
  </r>
  <r>
    <s v="Not Available"/>
    <n v="12"/>
    <n v="235"/>
    <s v="STERLING KARAMAR PROPERTY MANAGEMENT"/>
    <x v="0"/>
    <n v="4155675"/>
    <s v="4005  BAYVIEW AVE"/>
    <n v="17"/>
    <n v="1971"/>
    <n v="2005"/>
    <n v="2017"/>
    <m/>
    <m/>
    <s v="4005 BAYVIEW AVE"/>
    <n v="43.802637575600002"/>
    <n v="-79.394041922599996"/>
    <s v="POINT (-79.3940419226 43.8026375756)"/>
    <n v="17"/>
    <x v="4"/>
    <x v="4"/>
    <n v="49"/>
    <s v="Bayview Woods-Steeles"/>
    <x v="1"/>
    <s v="NA"/>
    <x v="1"/>
    <n v="9"/>
    <n v="17"/>
    <n v="160"/>
    <n v="9"/>
    <n v="17"/>
    <n v="160"/>
    <n v="169"/>
    <n v="169"/>
    <n v="1"/>
    <x v="1"/>
  </r>
  <r>
    <s v="Not Available"/>
    <n v="9"/>
    <n v="83"/>
    <s v="TCH"/>
    <x v="1"/>
    <n v="4156772"/>
    <s v="180  SACKVILLE ST"/>
    <n v="13"/>
    <n v="2015"/>
    <m/>
    <n v="2017"/>
    <m/>
    <m/>
    <s v="180 SACKVILLE ST"/>
    <s v="43.65852644121270"/>
    <n v="-79.362615312585405"/>
    <s v="POINT (-79.36261531258536 43.65852644121269)"/>
    <n v="13"/>
    <x v="3"/>
    <x v="3"/>
    <n v="72"/>
    <s v="Regent Park"/>
    <x v="0"/>
    <s v="NIA"/>
    <x v="0"/>
    <n v="9"/>
    <n v="17"/>
    <n v="75"/>
    <n v="9"/>
    <n v="17"/>
    <n v="75"/>
    <n v="84"/>
    <n v="84"/>
    <n v="1"/>
    <x v="1"/>
  </r>
  <r>
    <s v="Not Available"/>
    <n v="18"/>
    <n v="287"/>
    <s v="HOMESTEAD LAND HOLDINGS LIMITED"/>
    <x v="0"/>
    <n v="4166732"/>
    <s v="80  FOREST MANOR RD"/>
    <n v="17"/>
    <n v="1965"/>
    <m/>
    <n v="2017"/>
    <m/>
    <m/>
    <s v="80 FOREST MANOR RD"/>
    <n v="43.774945359999997"/>
    <n v="-79.344585933000005"/>
    <s v="POINT (-79.344585933 43.77494536)"/>
    <n v="17"/>
    <x v="4"/>
    <x v="4"/>
    <n v="53"/>
    <s v="Henry Farm"/>
    <x v="1"/>
    <s v="NA"/>
    <x v="1"/>
    <n v="11"/>
    <n v="21"/>
    <n v="196"/>
    <n v="11"/>
    <n v="21"/>
    <n v="196"/>
    <n v="207"/>
    <n v="207"/>
    <n v="1"/>
    <x v="1"/>
  </r>
  <r>
    <s v="20 indoor parking spots and 15 outdoor parking spots"/>
    <n v="23"/>
    <n v="321"/>
    <s v="VERTICA RESIDENT SERVICES"/>
    <x v="0"/>
    <n v="4166848"/>
    <s v="65  HIGH PARK AVE"/>
    <n v="4"/>
    <n v="1969"/>
    <n v="2008"/>
    <n v="2017"/>
    <n v="20"/>
    <n v="15"/>
    <s v="65 HIGH PARK AVE"/>
    <n v="43.655948158999998"/>
    <n v="-79.465424787000003"/>
    <s v="POINT (-79.465424787 43.655948159)"/>
    <n v="4"/>
    <x v="0"/>
    <x v="0"/>
    <n v="88"/>
    <s v="High Park North"/>
    <x v="1"/>
    <s v="NA"/>
    <x v="0"/>
    <n v="33"/>
    <n v="65"/>
    <n v="289"/>
    <n v="18"/>
    <n v="50"/>
    <n v="269"/>
    <n v="287"/>
    <n v="322"/>
    <n v="0.89130434782608703"/>
    <x v="3"/>
  </r>
  <r>
    <s v="0 indoor parking spots and 20 outdoor parking spots"/>
    <n v="8"/>
    <n v="77"/>
    <s v="HOLLYBURN PROPERTIES LTD"/>
    <x v="0"/>
    <n v="4166992"/>
    <s v="1294  ISLINGTON AVE"/>
    <n v="3"/>
    <n v="1971"/>
    <n v="2000"/>
    <n v="2017"/>
    <n v="0"/>
    <n v="20"/>
    <s v="1294 ISLINGTON AVE"/>
    <n v="43.648974484"/>
    <n v="-79.526198660999995"/>
    <s v="POINT (-79.526198661 43.648974484)"/>
    <n v="3"/>
    <x v="13"/>
    <x v="13"/>
    <n v="158"/>
    <s v="Islington"/>
    <x v="1"/>
    <s v="NA"/>
    <x v="1"/>
    <n v="3"/>
    <n v="6"/>
    <n v="53"/>
    <n v="-17"/>
    <n v="-14"/>
    <n v="53"/>
    <n v="36"/>
    <n v="56"/>
    <n v="0.64285714285714302"/>
    <x v="0"/>
  </r>
  <r>
    <s v="2 indoor parking spots and 0 outdoor parking spots"/>
    <n v="9"/>
    <n v="99"/>
    <s v="HOMESTEAD LAND HOLDINGS LIMITED"/>
    <x v="0"/>
    <n v="4166996"/>
    <s v="130  ROSEDALE VALLEY RD"/>
    <n v="11"/>
    <n v="1955"/>
    <n v="2001"/>
    <n v="2017"/>
    <n v="2"/>
    <n v="0"/>
    <s v="130 ROSEDALE VALLEY RD"/>
    <n v="43.674166292499997"/>
    <n v="-79.385727504100004"/>
    <s v="POINT (-79.3857275041 43.6741662925)"/>
    <n v="11"/>
    <x v="7"/>
    <x v="7"/>
    <n v="98"/>
    <s v="Rosedale-Moore Park"/>
    <x v="1"/>
    <s v="NA"/>
    <x v="0"/>
    <n v="10"/>
    <n v="20"/>
    <n v="90"/>
    <n v="10"/>
    <n v="20"/>
    <n v="88"/>
    <n v="98"/>
    <n v="100"/>
    <n v="0.98"/>
    <x v="4"/>
  </r>
  <r>
    <s v="Not Available"/>
    <n v="3"/>
    <n v="54"/>
    <s v="TCH"/>
    <x v="1"/>
    <n v="4167463"/>
    <s v="184  RIVER ST"/>
    <n v="13"/>
    <n v="2006"/>
    <m/>
    <n v="2017"/>
    <m/>
    <m/>
    <s v="184 RIVER ST"/>
    <n v="43.662770772000002"/>
    <n v="-79.359271160000006"/>
    <s v="POINT (-79.35927116 43.662770772)"/>
    <n v="13"/>
    <x v="3"/>
    <x v="3"/>
    <n v="72"/>
    <s v="Regent Park"/>
    <x v="0"/>
    <s v="NIA"/>
    <x v="0"/>
    <n v="6"/>
    <n v="11"/>
    <n v="49"/>
    <n v="6"/>
    <n v="11"/>
    <n v="49"/>
    <n v="55"/>
    <n v="55"/>
    <n v="1"/>
    <x v="1"/>
  </r>
  <r>
    <s v="0 indoor parking spots and 10 outdoor parking spots"/>
    <n v="20"/>
    <n v="400"/>
    <s v="MORGUARD NAR CANADA L.P"/>
    <x v="0"/>
    <n v="4154153"/>
    <s v="49  THORNCLIFFE PARK DR"/>
    <n v="15"/>
    <n v="1968"/>
    <m/>
    <n v="2017"/>
    <n v="0"/>
    <n v="10"/>
    <s v="49 THORNCLIFFE PARK DR"/>
    <n v="43.701948809000001"/>
    <n v="-79.342340022000002"/>
    <s v="POINT (-79.342340022 43.701948809)"/>
    <n v="15"/>
    <x v="8"/>
    <x v="8"/>
    <n v="55"/>
    <s v="Thorncliffe Park"/>
    <x v="0"/>
    <s v="NIA"/>
    <x v="0"/>
    <n v="40"/>
    <n v="80"/>
    <n v="360"/>
    <n v="30"/>
    <n v="70"/>
    <n v="360"/>
    <n v="390"/>
    <n v="400"/>
    <n v="0.97499999999999998"/>
    <x v="4"/>
  </r>
  <r>
    <s v="Not Available"/>
    <n v="17"/>
    <n v="319"/>
    <s v="GREENWIN CORP. "/>
    <x v="0"/>
    <n v="4154158"/>
    <s v="79  THORNCLIFFE PARK DR"/>
    <n v="15"/>
    <n v="1966"/>
    <n v="2017"/>
    <n v="2017"/>
    <m/>
    <m/>
    <s v="79 THORNCLIFFE PARK DR"/>
    <n v="43.706138296500001"/>
    <n v="-79.341500496999998"/>
    <s v="POINT (-79.341500497 43.7061382965)"/>
    <n v="15"/>
    <x v="8"/>
    <x v="8"/>
    <n v="55"/>
    <s v="Thorncliffe Park"/>
    <x v="0"/>
    <s v="NIA"/>
    <x v="0"/>
    <n v="32"/>
    <n v="64"/>
    <n v="288"/>
    <n v="32"/>
    <n v="64"/>
    <n v="288"/>
    <n v="320"/>
    <n v="320"/>
    <n v="1"/>
    <x v="1"/>
  </r>
  <r>
    <s v="Not Available"/>
    <n v="7"/>
    <n v="47"/>
    <s v="LLOYD ZERKER REALTY LIMITED"/>
    <x v="0"/>
    <n v="4154661"/>
    <s v="595  BROOKDALE AVE"/>
    <n v="8"/>
    <n v="1970"/>
    <m/>
    <n v="2017"/>
    <m/>
    <m/>
    <s v="595 BROOKDALE AVE"/>
    <n v="43.724267824099996"/>
    <n v="-79.429508835099995"/>
    <s v="POINT (-79.4295088351 43.7242678241)"/>
    <n v="8"/>
    <x v="11"/>
    <x v="11"/>
    <n v="39"/>
    <s v="Bedford Park-Nortown"/>
    <x v="1"/>
    <s v="NA"/>
    <x v="1"/>
    <n v="2"/>
    <n v="4"/>
    <n v="32"/>
    <n v="2"/>
    <n v="4"/>
    <n v="32"/>
    <n v="34"/>
    <n v="34"/>
    <n v="1"/>
    <x v="1"/>
  </r>
  <r>
    <s v="Not Available"/>
    <n v="3"/>
    <n v="26"/>
    <s v="HIGH VALUE CONSULTANTS LTD"/>
    <x v="0"/>
    <n v="4154667"/>
    <s v="211  WILSON AVE"/>
    <n v="8"/>
    <n v="1960"/>
    <m/>
    <n v="2017"/>
    <m/>
    <m/>
    <s v="211 WILSON AVE"/>
    <n v="43.738760567900002"/>
    <n v="-79.425577222100003"/>
    <s v="POINT (-79.4255772221 43.7387605679)"/>
    <n v="8"/>
    <x v="11"/>
    <x v="11"/>
    <n v="39"/>
    <s v="Bedford Park-Nortown"/>
    <x v="1"/>
    <s v="NA"/>
    <x v="1"/>
    <n v="1"/>
    <n v="2"/>
    <n v="18"/>
    <n v="1"/>
    <n v="2"/>
    <n v="18"/>
    <n v="19"/>
    <n v="19"/>
    <n v="1"/>
    <x v="1"/>
  </r>
  <r>
    <s v="Not Available"/>
    <n v="5"/>
    <n v="125"/>
    <s v="TORONTO COMMUNITY HOUSING CORPORATION"/>
    <x v="1"/>
    <n v="4154670"/>
    <s v="193  WILSON AVE"/>
    <n v="8"/>
    <n v="1982"/>
    <n v="2000"/>
    <n v="2017"/>
    <m/>
    <m/>
    <s v="193 WILSON AVE"/>
    <n v="43.739288979000001"/>
    <n v="-79.422672379000005"/>
    <s v="POINT (-79.422672379 43.739288979)"/>
    <n v="8"/>
    <x v="11"/>
    <x v="11"/>
    <n v="39"/>
    <s v="Bedford Park-Nortown"/>
    <x v="1"/>
    <s v="NA"/>
    <x v="1"/>
    <n v="5"/>
    <n v="9"/>
    <n v="85"/>
    <n v="5"/>
    <n v="9"/>
    <n v="85"/>
    <n v="90"/>
    <n v="90"/>
    <n v="1"/>
    <x v="1"/>
  </r>
  <r>
    <s v="Not Available"/>
    <n v="3"/>
    <n v="54"/>
    <m/>
    <x v="0"/>
    <n v="4154679"/>
    <s v="2135  AVENUE RD"/>
    <n v="8"/>
    <n v="1953"/>
    <m/>
    <n v="2017"/>
    <m/>
    <m/>
    <s v="2135 AVENUE RD"/>
    <n v="43.739166681100002"/>
    <n v="-79.420899638600005"/>
    <s v="POINT (-79.4208996386 43.7391666811)"/>
    <n v="8"/>
    <x v="11"/>
    <x v="11"/>
    <n v="39"/>
    <s v="Bedford Park-Nortown"/>
    <x v="1"/>
    <s v="NA"/>
    <x v="1"/>
    <n v="2"/>
    <n v="4"/>
    <n v="37"/>
    <n v="2"/>
    <n v="4"/>
    <n v="37"/>
    <n v="39"/>
    <n v="39"/>
    <n v="1"/>
    <x v="1"/>
  </r>
  <r>
    <s v="103 indoor parking spots and 0 outdoor parking spots"/>
    <n v="8"/>
    <n v="305"/>
    <s v="M&amp;R PROPERTY MANAGEMENT"/>
    <x v="0"/>
    <n v="4154681"/>
    <s v="4000  YONGE ST"/>
    <n v="8"/>
    <n v="1964"/>
    <n v="2004"/>
    <n v="2017"/>
    <n v="103"/>
    <n v="0"/>
    <s v="4000 YONGE ST"/>
    <n v="43.742532089900003"/>
    <n v="-79.406809543700007"/>
    <s v="POINT (-79.4068095437 43.7425320899)"/>
    <n v="8"/>
    <x v="11"/>
    <x v="11"/>
    <n v="39"/>
    <s v="Bedford Park-Nortown"/>
    <x v="1"/>
    <s v="NA"/>
    <x v="1"/>
    <n v="11"/>
    <n v="22"/>
    <n v="208"/>
    <n v="11"/>
    <n v="22"/>
    <n v="105"/>
    <n v="116"/>
    <n v="219"/>
    <n v="0.52968036529680396"/>
    <x v="0"/>
  </r>
  <r>
    <s v="Not Available"/>
    <n v="6"/>
    <n v="65"/>
    <s v="COGIR MANAGEMENT CORPORATION"/>
    <x v="0"/>
    <n v="4155169"/>
    <s v="2222  WESTON RD"/>
    <n v="5"/>
    <n v="1961"/>
    <m/>
    <n v="2017"/>
    <m/>
    <m/>
    <s v="2222 WESTON RD"/>
    <n v="43.703825264000002"/>
    <n v="-79.527673780000001"/>
    <s v="POINT (-79.52767378 43.703825264)"/>
    <n v="5"/>
    <x v="17"/>
    <x v="17"/>
    <n v="113"/>
    <s v="Weston"/>
    <x v="0"/>
    <s v="NIA"/>
    <x v="1"/>
    <n v="3"/>
    <n v="5"/>
    <n v="45"/>
    <n v="3"/>
    <n v="5"/>
    <n v="45"/>
    <n v="48"/>
    <n v="48"/>
    <n v="1"/>
    <x v="1"/>
  </r>
  <r>
    <s v="8 indoor parking spots and 0 outdoor parking spots"/>
    <n v="3"/>
    <n v="11"/>
    <m/>
    <x v="0"/>
    <n v="4155185"/>
    <s v="1061  WESTON RD"/>
    <n v="5"/>
    <n v="1952"/>
    <m/>
    <n v="2019"/>
    <n v="8"/>
    <n v="0"/>
    <s v="1061 WESTON RD"/>
    <n v="43.685716717299997"/>
    <n v="-79.486399988200006"/>
    <s v="POINT (-79.4863999882 43.6857167173)"/>
    <n v="5"/>
    <x v="17"/>
    <x v="17"/>
    <n v="115"/>
    <s v="Mount Dennis"/>
    <x v="0"/>
    <s v="NIA"/>
    <x v="0"/>
    <n v="2"/>
    <n v="3"/>
    <n v="10"/>
    <n v="2"/>
    <n v="3"/>
    <n v="2"/>
    <n v="4"/>
    <n v="12"/>
    <n v="0.33333333333333298"/>
    <x v="0"/>
  </r>
  <r>
    <s v="Not Available"/>
    <n v="3"/>
    <n v="12"/>
    <m/>
    <x v="0"/>
    <n v="4154370"/>
    <s v="23  ANTHONY RD"/>
    <n v="6"/>
    <n v="1958"/>
    <m/>
    <n v="2017"/>
    <m/>
    <m/>
    <s v="23 ANTHONY RD"/>
    <n v="43.730306716800001"/>
    <n v="-79.460210415399999"/>
    <s v="POINT (-79.4602104154 43.7303067168)"/>
    <n v="6"/>
    <x v="15"/>
    <x v="15"/>
    <n v="155"/>
    <s v="Downsview"/>
    <x v="0"/>
    <s v="NIA"/>
    <x v="1"/>
    <n v="1"/>
    <n v="1"/>
    <n v="9"/>
    <n v="1"/>
    <n v="1"/>
    <n v="9"/>
    <n v="10"/>
    <n v="10"/>
    <n v="1"/>
    <x v="1"/>
  </r>
  <r>
    <s v="0 indoor parking spots and 3 outdoor parking spots"/>
    <n v="3"/>
    <n v="12"/>
    <s v="GRAZIELLA"/>
    <x v="0"/>
    <n v="4154371"/>
    <s v="4  HARTHAM PL"/>
    <n v="6"/>
    <n v="1956"/>
    <m/>
    <n v="2017"/>
    <n v="0"/>
    <n v="3"/>
    <s v="4 HARTHAM PL"/>
    <n v="43.7299426047"/>
    <n v="-79.460097075600004"/>
    <s v="POINT (-79.4600970756 43.7299426047)"/>
    <n v="6"/>
    <x v="15"/>
    <x v="15"/>
    <n v="155"/>
    <s v="Downsview"/>
    <x v="0"/>
    <s v="NIA"/>
    <x v="1"/>
    <n v="1"/>
    <n v="1"/>
    <n v="9"/>
    <n v="-2"/>
    <n v="-2"/>
    <n v="9"/>
    <n v="7"/>
    <n v="10"/>
    <n v="0.7"/>
    <x v="0"/>
  </r>
  <r>
    <s v="0 indoor parking spots and 5 outdoor parking spots"/>
    <n v="3"/>
    <n v="26"/>
    <m/>
    <x v="0"/>
    <n v="4154372"/>
    <s v="6  HARTHAM PL"/>
    <n v="6"/>
    <n v="1958"/>
    <m/>
    <n v="2017"/>
    <n v="0"/>
    <n v="5"/>
    <s v="6 HARTHAM PL"/>
    <n v="43.729465669"/>
    <n v="-79.459907396899993"/>
    <s v="POINT (-79.4599073969 43.729465669)"/>
    <n v="6"/>
    <x v="15"/>
    <x v="15"/>
    <n v="155"/>
    <s v="Downsview"/>
    <x v="0"/>
    <s v="NIA"/>
    <x v="1"/>
    <n v="1"/>
    <n v="2"/>
    <n v="18"/>
    <n v="-4"/>
    <n v="-3"/>
    <n v="18"/>
    <n v="14"/>
    <n v="19"/>
    <n v="0.73684210526315796"/>
    <x v="3"/>
  </r>
  <r>
    <s v="Not Available"/>
    <n v="3"/>
    <n v="10"/>
    <m/>
    <x v="0"/>
    <n v="4154856"/>
    <s v="76  BARTLEY DR"/>
    <n v="16"/>
    <n v="1950"/>
    <m/>
    <n v="2017"/>
    <m/>
    <m/>
    <s v="76 BARTLEY DR"/>
    <n v="43.722668083000002"/>
    <n v="-79.306350662"/>
    <s v="POINT (-79.306350662 43.722668083)"/>
    <n v="16"/>
    <x v="20"/>
    <x v="20"/>
    <n v="43"/>
    <s v="Victoria Village"/>
    <x v="0"/>
    <s v="NIA"/>
    <x v="0"/>
    <n v="1"/>
    <n v="2"/>
    <n v="9"/>
    <n v="1"/>
    <n v="2"/>
    <n v="9"/>
    <n v="10"/>
    <n v="10"/>
    <n v="1"/>
    <x v="1"/>
  </r>
  <r>
    <s v="Not Available"/>
    <n v="4"/>
    <n v="15"/>
    <s v="MTS CORP INC"/>
    <x v="0"/>
    <n v="4154858"/>
    <s v="85  BARTLEY DR"/>
    <n v="16"/>
    <n v="1962"/>
    <m/>
    <n v="2017"/>
    <m/>
    <m/>
    <s v="85 BARTLEY DR"/>
    <n v="43.722088464999999"/>
    <n v="-79.306514168999996"/>
    <s v="POINT (-79.306514169 43.722088465)"/>
    <n v="16"/>
    <x v="20"/>
    <x v="20"/>
    <n v="43"/>
    <s v="Victoria Village"/>
    <x v="0"/>
    <s v="NIA"/>
    <x v="0"/>
    <n v="2"/>
    <n v="3"/>
    <n v="14"/>
    <n v="2"/>
    <n v="3"/>
    <n v="14"/>
    <n v="16"/>
    <n v="16"/>
    <n v="1"/>
    <x v="1"/>
  </r>
  <r>
    <s v="0 indoor parking spots and 10 outdoor parking spots"/>
    <n v="16"/>
    <n v="225"/>
    <s v="STERLING KARAMAR PROPERTY MANAGEMENT"/>
    <x v="0"/>
    <n v="4155367"/>
    <s v="301  DIXON RD"/>
    <n v="2"/>
    <n v="1964"/>
    <m/>
    <n v="2017"/>
    <n v="0"/>
    <n v="10"/>
    <s v="301 DIXON RD"/>
    <n v="43.694910741000001"/>
    <n v="-79.552569124900003"/>
    <s v="POINT (-79.5525691249 43.694910741)"/>
    <n v="2"/>
    <x v="6"/>
    <x v="6"/>
    <n v="6"/>
    <s v="Kingsview Village-The Westway"/>
    <x v="0"/>
    <s v="NIA"/>
    <x v="1"/>
    <n v="8"/>
    <n v="16"/>
    <n v="153"/>
    <n v="-2"/>
    <n v="6"/>
    <n v="153"/>
    <n v="151"/>
    <n v="161"/>
    <n v="0.93788819875776397"/>
    <x v="4"/>
  </r>
  <r>
    <s v="Not Available"/>
    <n v="6"/>
    <n v="49"/>
    <s v="EIWO CANADIAN MANAGEMENT"/>
    <x v="0"/>
    <n v="4155370"/>
    <s v="290  DIXON RD"/>
    <n v="1"/>
    <n v="1968"/>
    <n v="2006"/>
    <n v="2017"/>
    <m/>
    <m/>
    <s v="290 DIXON RD"/>
    <n v="43.696913551000002"/>
    <n v="-79.549832217000002"/>
    <s v="POINT (-79.549832217 43.696913551)"/>
    <n v="1"/>
    <x v="18"/>
    <x v="18"/>
    <n v="6"/>
    <s v="Kingsview Village-The Westway"/>
    <x v="0"/>
    <s v="NIA"/>
    <x v="1"/>
    <n v="2"/>
    <n v="4"/>
    <n v="34"/>
    <n v="2"/>
    <n v="4"/>
    <n v="34"/>
    <n v="36"/>
    <n v="36"/>
    <n v="1"/>
    <x v="1"/>
  </r>
  <r>
    <s v="Not Available"/>
    <n v="10"/>
    <n v="118"/>
    <s v="COGIR MANAGEMENT CORPORATION GP"/>
    <x v="0"/>
    <n v="4155375"/>
    <s v="287  MARKLAND DR"/>
    <n v="2"/>
    <n v="1965"/>
    <n v="2007"/>
    <n v="2017"/>
    <m/>
    <m/>
    <s v="287 MARKLAND DR"/>
    <n v="43.627533594500001"/>
    <n v="-79.578049431099998"/>
    <s v="POINT (-79.5780494311 43.6275335945)"/>
    <n v="2"/>
    <x v="6"/>
    <x v="6"/>
    <n v="12"/>
    <s v="Markland Wood"/>
    <x v="1"/>
    <s v="NA"/>
    <x v="1"/>
    <n v="5"/>
    <n v="9"/>
    <n v="81"/>
    <n v="5"/>
    <n v="9"/>
    <n v="81"/>
    <n v="86"/>
    <n v="86"/>
    <n v="1"/>
    <x v="1"/>
  </r>
  <r>
    <s v="Not Available"/>
    <n v="18"/>
    <n v="195"/>
    <s v="METCAP LIVING MANAGEMENT INC."/>
    <x v="0"/>
    <n v="4155387"/>
    <s v="15  EVA RD"/>
    <n v="2"/>
    <n v="1974"/>
    <m/>
    <n v="2017"/>
    <m/>
    <m/>
    <s v="15 EVA RD"/>
    <n v="43.638437154999998"/>
    <n v="-79.562017823000005"/>
    <s v="POINT (-79.562017823 43.638437155)"/>
    <n v="2"/>
    <x v="6"/>
    <x v="6"/>
    <n v="13"/>
    <s v="Etobicoke West Mall"/>
    <x v="1"/>
    <s v="NA"/>
    <x v="1"/>
    <n v="7"/>
    <n v="14"/>
    <n v="133"/>
    <n v="7"/>
    <n v="14"/>
    <n v="133"/>
    <n v="140"/>
    <n v="140"/>
    <n v="1"/>
    <x v="1"/>
  </r>
  <r>
    <s v="Not Available"/>
    <n v="4"/>
    <n v="48"/>
    <s v="METCAP LIVING MANAGEMENT INC"/>
    <x v="0"/>
    <n v="4152752"/>
    <s v="1330  DANFORTH RD"/>
    <n v="21"/>
    <n v="1967"/>
    <n v="2017"/>
    <n v="2017"/>
    <m/>
    <m/>
    <s v="1330 DANFORTH RD"/>
    <n v="43.742924953299998"/>
    <n v="-79.245957880000006"/>
    <s v="POINT (-79.24595788 43.7429249533)"/>
    <n v="21"/>
    <x v="22"/>
    <x v="22"/>
    <n v="138"/>
    <s v="Eglinton East"/>
    <x v="0"/>
    <s v="NIA"/>
    <x v="1"/>
    <n v="2"/>
    <n v="4"/>
    <n v="33"/>
    <n v="2"/>
    <n v="4"/>
    <n v="33"/>
    <n v="35"/>
    <n v="35"/>
    <n v="1"/>
    <x v="1"/>
  </r>
  <r>
    <s v="Not Available"/>
    <n v="13"/>
    <n v="123"/>
    <s v="CANDO APARTMENTS LTD."/>
    <x v="0"/>
    <n v="4152773"/>
    <s v="3201  LAWRENCE AVE E"/>
    <n v="21"/>
    <n v="1960"/>
    <n v="2017"/>
    <n v="2017"/>
    <m/>
    <m/>
    <s v="3201 LAWRENCE AVE E"/>
    <n v="43.756000501999999"/>
    <n v="-79.240912836999996"/>
    <s v="POINT (-79.240912837 43.756000502)"/>
    <n v="21"/>
    <x v="22"/>
    <x v="22"/>
    <n v="141"/>
    <s v="Golfdale-Cedarbrae-Woburn"/>
    <x v="0"/>
    <s v="NIA"/>
    <x v="1"/>
    <n v="5"/>
    <n v="9"/>
    <n v="84"/>
    <n v="5"/>
    <n v="9"/>
    <n v="84"/>
    <n v="89"/>
    <n v="89"/>
    <n v="1"/>
    <x v="1"/>
  </r>
  <r>
    <s v="Not Available"/>
    <n v="3"/>
    <n v="36"/>
    <s v="592182 ONTARIO LIMITED"/>
    <x v="0"/>
    <n v="4154377"/>
    <s v="933-937  WILSON AVE"/>
    <n v="6"/>
    <n v="1960"/>
    <m/>
    <n v="2017"/>
    <m/>
    <m/>
    <s v="933-937 WILSON AVE"/>
    <n v="43.729552423000001"/>
    <n v="-79.470558722000007"/>
    <s v="POINT (-79.470558722 43.729552423)"/>
    <n v="6"/>
    <x v="15"/>
    <x v="15"/>
    <n v="155"/>
    <s v="Downsview"/>
    <x v="0"/>
    <s v="NIA"/>
    <x v="1"/>
    <n v="2"/>
    <n v="3"/>
    <n v="25"/>
    <n v="2"/>
    <n v="3"/>
    <n v="25"/>
    <n v="27"/>
    <n v="27"/>
    <n v="1"/>
    <x v="1"/>
  </r>
  <r>
    <s v="Not Available"/>
    <n v="4"/>
    <n v="44"/>
    <s v="2291007 ONTARIO LIMITED"/>
    <x v="0"/>
    <n v="4154379"/>
    <s v="921  WILSON AVE"/>
    <n v="6"/>
    <n v="1960"/>
    <m/>
    <n v="2017"/>
    <m/>
    <m/>
    <s v="921 WILSON AVE"/>
    <n v="43.729940784999997"/>
    <n v="-79.468234304999996"/>
    <s v="POINT (-79.468234305 43.729940785)"/>
    <n v="6"/>
    <x v="15"/>
    <x v="15"/>
    <n v="155"/>
    <s v="Downsview"/>
    <x v="0"/>
    <s v="NIA"/>
    <x v="1"/>
    <n v="2"/>
    <n v="4"/>
    <n v="30"/>
    <n v="2"/>
    <n v="4"/>
    <n v="30"/>
    <n v="32"/>
    <n v="32"/>
    <n v="1"/>
    <x v="1"/>
  </r>
  <r>
    <s v="Not Available"/>
    <n v="4"/>
    <n v="42"/>
    <m/>
    <x v="0"/>
    <n v="4154391"/>
    <s v="1477  WILSON AVE"/>
    <n v="6"/>
    <n v="1958"/>
    <m/>
    <n v="2024"/>
    <m/>
    <m/>
    <s v="1477 WILSON AVE"/>
    <n v="43.721030219799999"/>
    <n v="-79.503570482300006"/>
    <s v="POINT (-79.5035704823 43.7210302198)"/>
    <n v="6"/>
    <x v="15"/>
    <x v="15"/>
    <n v="154"/>
    <s v="Oakdale-Beverley Heights"/>
    <x v="0"/>
    <s v="NIA"/>
    <x v="1"/>
    <n v="2"/>
    <n v="3"/>
    <n v="29"/>
    <n v="2"/>
    <n v="3"/>
    <n v="29"/>
    <n v="31"/>
    <n v="31"/>
    <n v="1"/>
    <x v="1"/>
  </r>
  <r>
    <s v="Not Available"/>
    <n v="4"/>
    <n v="60"/>
    <s v="BRIARLANE RENTAL PROPERTY MANAGEMENT INC."/>
    <x v="0"/>
    <n v="4154888"/>
    <s v="50  ECCLESTON DR"/>
    <n v="16"/>
    <n v="1958"/>
    <n v="2015"/>
    <n v="2017"/>
    <m/>
    <m/>
    <s v="50 ECCLESTON DR"/>
    <n v="43.727585863800002"/>
    <n v="-79.3190299977"/>
    <s v="POINT (-79.3190299977 43.7275858638)"/>
    <n v="16"/>
    <x v="20"/>
    <x v="20"/>
    <n v="43"/>
    <s v="Victoria Village"/>
    <x v="0"/>
    <s v="NIA"/>
    <x v="0"/>
    <n v="6"/>
    <n v="12"/>
    <n v="54"/>
    <n v="6"/>
    <n v="12"/>
    <n v="54"/>
    <n v="60"/>
    <n v="60"/>
    <n v="1"/>
    <x v="1"/>
  </r>
  <r>
    <s v="Not Available"/>
    <n v="4"/>
    <n v="57"/>
    <s v="THREE R PROPERTY MANAGEMENT CORPORATION"/>
    <x v="0"/>
    <n v="4154896"/>
    <s v="60  UNDERHILL DR"/>
    <n v="16"/>
    <n v="1961"/>
    <n v="2001"/>
    <n v="2017"/>
    <m/>
    <m/>
    <s v="60 UNDERHILL DR"/>
    <n v="43.745451968200001"/>
    <n v="-79.326368374799998"/>
    <s v="POINT (-79.3263683748 43.7454519682)"/>
    <n v="16"/>
    <x v="20"/>
    <x v="20"/>
    <n v="149"/>
    <s v="Parkwoods-O'Connor Hills"/>
    <x v="1"/>
    <s v="NA"/>
    <x v="1"/>
    <n v="2"/>
    <n v="4"/>
    <n v="39"/>
    <n v="2"/>
    <n v="4"/>
    <n v="39"/>
    <n v="41"/>
    <n v="41"/>
    <n v="1"/>
    <x v="1"/>
  </r>
  <r>
    <s v="Not Available"/>
    <n v="15"/>
    <n v="154"/>
    <s v="CANDO APARTMENTS LTD."/>
    <x v="0"/>
    <n v="4154898"/>
    <s v="21  WELSFORD GDNS"/>
    <n v="16"/>
    <n v="1960"/>
    <n v="2009"/>
    <n v="2017"/>
    <m/>
    <m/>
    <s v="21 WELSFORD GDNS"/>
    <n v="43.752519577400001"/>
    <n v="-79.315292673399995"/>
    <s v="POINT (-79.3152926734 43.7525195774)"/>
    <n v="16"/>
    <x v="20"/>
    <x v="20"/>
    <n v="149"/>
    <s v="Parkwoods-O'Connor Hills"/>
    <x v="1"/>
    <s v="NA"/>
    <x v="1"/>
    <n v="6"/>
    <n v="11"/>
    <n v="105"/>
    <n v="6"/>
    <n v="11"/>
    <n v="105"/>
    <n v="111"/>
    <n v="111"/>
    <n v="1"/>
    <x v="1"/>
  </r>
  <r>
    <s v="30 indoor parking spots and 0 outdoor parking spots"/>
    <n v="10"/>
    <n v="137"/>
    <s v="H&amp;R PROPERTY MANAGEMENT"/>
    <x v="0"/>
    <n v="4155392"/>
    <s v="2  TRIBURNHAM PL"/>
    <n v="2"/>
    <n v="1964"/>
    <n v="2012"/>
    <n v="2017"/>
    <n v="30"/>
    <n v="0"/>
    <s v="2 TRIBURNHAM PL"/>
    <n v="43.642590828400003"/>
    <n v="-79.578490697899994"/>
    <s v="POINT (-79.5784906979 43.6425908284)"/>
    <n v="2"/>
    <x v="6"/>
    <x v="6"/>
    <n v="12"/>
    <s v="Markland Wood"/>
    <x v="1"/>
    <s v="NA"/>
    <x v="1"/>
    <n v="5"/>
    <n v="10"/>
    <n v="94"/>
    <n v="5"/>
    <n v="10"/>
    <n v="64"/>
    <n v="69"/>
    <n v="99"/>
    <n v="0.69696969696969702"/>
    <x v="0"/>
  </r>
  <r>
    <s v="4 indoor parking spots and 0 outdoor parking spots"/>
    <n v="4"/>
    <n v="20"/>
    <m/>
    <x v="0"/>
    <n v="4153906"/>
    <s v="323  LONSDALE RD"/>
    <n v="12"/>
    <n v="1930"/>
    <m/>
    <n v="2017"/>
    <n v="4"/>
    <n v="0"/>
    <s v="323 LONSDALE RD"/>
    <n v="43.688552136699997"/>
    <n v="-79.411958432199995"/>
    <s v="POINT (-79.4119584322 43.6885521367)"/>
    <n v="12"/>
    <x v="10"/>
    <x v="10"/>
    <n v="96"/>
    <s v="Casa Loma"/>
    <x v="1"/>
    <s v="NA"/>
    <x v="0"/>
    <n v="2"/>
    <n v="4"/>
    <n v="18"/>
    <n v="2"/>
    <n v="4"/>
    <n v="14"/>
    <n v="16"/>
    <n v="20"/>
    <n v="0.8"/>
    <x v="3"/>
  </r>
  <r>
    <s v="20 indoor parking spots and 0 outdoor parking spots"/>
    <n v="11"/>
    <n v="62"/>
    <s v="BRIARLANE RENTAL PROPERTY MANAGEMENT INC."/>
    <x v="0"/>
    <n v="4153909"/>
    <s v="606  AVENUE RD"/>
    <n v="12"/>
    <n v="1955"/>
    <n v="2008"/>
    <n v="2017"/>
    <n v="20"/>
    <n v="0"/>
    <s v="606 AVENUE RD"/>
    <n v="43.689623932499998"/>
    <n v="-79.403321351399995"/>
    <s v="POINT (-79.4033213514 43.6896239325)"/>
    <n v="12"/>
    <x v="10"/>
    <x v="10"/>
    <n v="96"/>
    <s v="Casa Loma"/>
    <x v="1"/>
    <s v="NA"/>
    <x v="0"/>
    <n v="7"/>
    <n v="13"/>
    <n v="56"/>
    <n v="7"/>
    <n v="13"/>
    <n v="36"/>
    <n v="43"/>
    <n v="63"/>
    <n v="0.682539682539683"/>
    <x v="0"/>
  </r>
  <r>
    <s v="Not Available"/>
    <n v="4"/>
    <n v="35"/>
    <s v="FIRM CAPITAL PROPERTIES INC"/>
    <x v="0"/>
    <n v="4153914"/>
    <s v="1  MALLORY GDNS"/>
    <n v="12"/>
    <n v="1920"/>
    <m/>
    <n v="2017"/>
    <m/>
    <m/>
    <s v="1 MALLORY GDNS"/>
    <n v="43.691003539"/>
    <n v="-79.395988685999995"/>
    <s v="POINT (-79.395988686 43.691003539)"/>
    <n v="12"/>
    <x v="10"/>
    <x v="10"/>
    <n v="97"/>
    <s v="Yonge-St.Clair"/>
    <x v="1"/>
    <s v="NA"/>
    <x v="0"/>
    <n v="4"/>
    <n v="7"/>
    <n v="32"/>
    <n v="4"/>
    <n v="7"/>
    <n v="32"/>
    <n v="36"/>
    <n v="36"/>
    <n v="1"/>
    <x v="1"/>
  </r>
  <r>
    <s v="7 indoor parking spots and 0 outdoor parking spots"/>
    <n v="3"/>
    <n v="20"/>
    <s v="JDM APARTMENTS INC"/>
    <x v="0"/>
    <n v="4153915"/>
    <s v="50  LAWTON BLVD"/>
    <n v="12"/>
    <n v="1915"/>
    <m/>
    <n v="2017"/>
    <n v="7"/>
    <n v="0"/>
    <s v="50 LAWTON BLVD"/>
    <n v="43.691863282"/>
    <n v="-79.396100396999998"/>
    <s v="POINT (-79.396100397 43.691863282)"/>
    <n v="12"/>
    <x v="10"/>
    <x v="10"/>
    <n v="97"/>
    <s v="Yonge-St.Clair"/>
    <x v="1"/>
    <s v="NA"/>
    <x v="0"/>
    <n v="2"/>
    <n v="4"/>
    <n v="18"/>
    <n v="2"/>
    <n v="4"/>
    <n v="11"/>
    <n v="13"/>
    <n v="20"/>
    <n v="0.65"/>
    <x v="0"/>
  </r>
  <r>
    <s v="indoor parking spots and 6 outdoor parking spots"/>
    <n v="3"/>
    <n v="26"/>
    <s v="CASTLEHILL PROPERTY MANAGEMENT"/>
    <x v="0"/>
    <n v="4408585"/>
    <s v="130  MACPHERSON AVE"/>
    <n v="11"/>
    <n v="1948"/>
    <m/>
    <n v="2018"/>
    <m/>
    <m/>
    <s v="130 MACPHERSON AVE"/>
    <n v="43.6783605408"/>
    <n v="-79.395070192099993"/>
    <s v="POINT (-79.3950701921 43.6783605408)"/>
    <n v="11"/>
    <x v="7"/>
    <x v="7"/>
    <n v="95"/>
    <s v="Annex"/>
    <x v="1"/>
    <s v="NA"/>
    <x v="0"/>
    <n v="3"/>
    <n v="6"/>
    <n v="24"/>
    <n v="3"/>
    <n v="6"/>
    <n v="24"/>
    <n v="27"/>
    <n v="27"/>
    <n v="1"/>
    <x v="1"/>
  </r>
  <r>
    <s v="Not Available"/>
    <n v="29"/>
    <n v="457"/>
    <s v="CRECCAL INVESTMENTS LTD"/>
    <x v="0"/>
    <n v="4365723"/>
    <s v="2350  DUNDAS ST W"/>
    <n v="4"/>
    <n v="1976"/>
    <m/>
    <n v="2018"/>
    <m/>
    <m/>
    <s v="2350 DUNDAS ST W"/>
    <n v="43.656991644000001"/>
    <n v="-79.452285860000003"/>
    <s v="POINT (-79.45228586 43.656991644)"/>
    <n v="4"/>
    <x v="0"/>
    <x v="0"/>
    <n v="88"/>
    <s v="High Park North"/>
    <x v="1"/>
    <s v="NA"/>
    <x v="0"/>
    <n v="46"/>
    <n v="92"/>
    <n v="412"/>
    <n v="46"/>
    <n v="92"/>
    <n v="412"/>
    <n v="458"/>
    <n v="458"/>
    <n v="1"/>
    <x v="1"/>
  </r>
  <r>
    <s v="Not Available"/>
    <n v="3"/>
    <n v="13"/>
    <m/>
    <x v="0"/>
    <n v="4495076"/>
    <s v="7  BIRCHLEA AVE"/>
    <n v="3"/>
    <n v="1955"/>
    <m/>
    <n v="2024"/>
    <m/>
    <m/>
    <s v="7 BIRCHLEA AVE"/>
    <n v="43.592625398000003"/>
    <n v="-79.528050438999998"/>
    <s v="POINT (-79.528050439 43.592625398)"/>
    <n v="3"/>
    <x v="13"/>
    <x v="13"/>
    <n v="19"/>
    <s v="Long Branch"/>
    <x v="1"/>
    <s v="NA"/>
    <x v="1"/>
    <n v="1"/>
    <n v="1"/>
    <n v="9"/>
    <n v="1"/>
    <n v="1"/>
    <n v="9"/>
    <n v="10"/>
    <n v="10"/>
    <n v="1"/>
    <x v="1"/>
  </r>
  <r>
    <s v="Not Available"/>
    <n v="3"/>
    <n v="44"/>
    <s v="NEW FRONTIERS ABORIGINAL RESIDENTIAL CORPORATION"/>
    <x v="2"/>
    <n v="4479579"/>
    <s v="419  COXWELL AVE"/>
    <n v="19"/>
    <n v="2003"/>
    <m/>
    <n v="2019"/>
    <m/>
    <m/>
    <s v="419 COXWELL AVE"/>
    <n v="43.677246214"/>
    <n v="-79.320512949000005"/>
    <s v="POINT (-79.320512949 43.677246214)"/>
    <n v="19"/>
    <x v="1"/>
    <x v="1"/>
    <n v="64"/>
    <s v="Woodbine Corridor"/>
    <x v="1"/>
    <s v="NA"/>
    <x v="0"/>
    <n v="5"/>
    <n v="9"/>
    <n v="40"/>
    <n v="5"/>
    <n v="9"/>
    <n v="40"/>
    <n v="45"/>
    <n v="45"/>
    <n v="1"/>
    <x v="1"/>
  </r>
  <r>
    <s v="Not Available"/>
    <n v="3"/>
    <n v="15"/>
    <s v="ANCHOR PROPERTY MANAGERS INC"/>
    <x v="0"/>
    <n v="4817599"/>
    <s v="595  ST CLAIR AVE W"/>
    <n v="12"/>
    <n v="1900"/>
    <m/>
    <n v="2020"/>
    <m/>
    <m/>
    <s v="595 ST CLAIR AVE W"/>
    <n v="43.682158588199997"/>
    <n v="-79.4220166514"/>
    <s v="POINT (-79.4220166514 43.6821585882)"/>
    <n v="12"/>
    <x v="10"/>
    <x v="10"/>
    <n v="94"/>
    <s v="Wychwood"/>
    <x v="1"/>
    <s v="NA"/>
    <x v="0"/>
    <n v="2"/>
    <n v="3"/>
    <n v="14"/>
    <n v="2"/>
    <n v="3"/>
    <n v="14"/>
    <n v="16"/>
    <n v="16"/>
    <n v="1"/>
    <x v="1"/>
  </r>
  <r>
    <s v="0 indoor parking spots and 7 outdoor parking spots"/>
    <n v="4"/>
    <n v="22"/>
    <s v="WIGWAMEN CORPORATION"/>
    <x v="2"/>
    <n v="4462209"/>
    <s v="3738  ST CLAIR AVE E"/>
    <n v="20"/>
    <n v="1953"/>
    <m/>
    <n v="2019"/>
    <n v="0"/>
    <n v="7"/>
    <s v="3738 ST CLAIR AVE E"/>
    <n v="43.720791877800004"/>
    <n v="-79.243521068800007"/>
    <s v="POINT (-79.2435210688 43.7207918778)"/>
    <n v="20"/>
    <x v="5"/>
    <x v="5"/>
    <n v="123"/>
    <s v="Cliffcrest"/>
    <x v="1"/>
    <s v="NA"/>
    <x v="1"/>
    <n v="1"/>
    <n v="2"/>
    <n v="15"/>
    <n v="-6"/>
    <n v="-5"/>
    <n v="15"/>
    <n v="9"/>
    <n v="16"/>
    <n v="0.5625"/>
    <x v="0"/>
  </r>
  <r>
    <s v="20 indoor parking spots and 0 outdoor parking spots"/>
    <n v="30"/>
    <n v="292"/>
    <s v="MEDALLION CORPORATION"/>
    <x v="0"/>
    <n v="4333382"/>
    <s v="555  SHERBOURNE ST"/>
    <n v="13"/>
    <n v="1978"/>
    <n v="2013"/>
    <n v="2018"/>
    <n v="20"/>
    <n v="0"/>
    <s v="555 SHERBOURNE ST"/>
    <n v="43.669056443000002"/>
    <n v="-79.375027211000003"/>
    <s v="POINT (-79.375027211 43.669056443)"/>
    <n v="13"/>
    <x v="3"/>
    <x v="3"/>
    <n v="74"/>
    <s v="North St.James Town"/>
    <x v="1"/>
    <s v="NA"/>
    <x v="0"/>
    <n v="30"/>
    <n v="59"/>
    <n v="263"/>
    <n v="30"/>
    <n v="59"/>
    <n v="243"/>
    <n v="273"/>
    <n v="293"/>
    <n v="0.93174061433447097"/>
    <x v="4"/>
  </r>
  <r>
    <s v="Not Available"/>
    <n v="3"/>
    <n v="11"/>
    <s v="DMS PROPERTY MANAGEMENT LTD"/>
    <x v="0"/>
    <n v="4329035"/>
    <s v="14  ROSSEAU RD"/>
    <n v="6"/>
    <n v="1949"/>
    <m/>
    <n v="2018"/>
    <m/>
    <m/>
    <s v="14 ROSSEAU RD"/>
    <n v="43.742214529400002"/>
    <n v="-79.437433561999995"/>
    <s v="POINT (-79.437433562 43.7422145294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Not Available"/>
    <n v="3"/>
    <n v="11"/>
    <s v="DMS PROPERTY MANAGEMENT LTD"/>
    <x v="0"/>
    <n v="4329041"/>
    <s v="20  ROSSEAU RD"/>
    <n v="6"/>
    <n v="1949"/>
    <m/>
    <n v="2018"/>
    <m/>
    <m/>
    <s v="20 ROSSEAU RD"/>
    <n v="43.742631168199999"/>
    <n v="-79.437605184999995"/>
    <s v="POINT (-79.437605185 43.7426311682)"/>
    <n v="6"/>
    <x v="15"/>
    <x v="15"/>
    <n v="33"/>
    <s v="Clanton Park"/>
    <x v="1"/>
    <s v="NA"/>
    <x v="1"/>
    <n v="1"/>
    <n v="1"/>
    <n v="8"/>
    <n v="1"/>
    <n v="1"/>
    <n v="8"/>
    <n v="9"/>
    <n v="9"/>
    <n v="1"/>
    <x v="1"/>
  </r>
  <r>
    <s v=" indoor parking spots and  outdoor parking spots"/>
    <n v="4"/>
    <n v="27"/>
    <s v="HAZELVIEW PROPERTY SERVICES INC"/>
    <x v="0"/>
    <n v="4332678"/>
    <s v="36  MAITLAND ST"/>
    <n v="13"/>
    <n v="1920"/>
    <m/>
    <m/>
    <m/>
    <m/>
    <s v="36 MAITLAND ST"/>
    <n v="43.664540631999998"/>
    <n v="-79.382321074999993"/>
    <s v="POINT (-79.382321075 43.664540632)"/>
    <n v="13"/>
    <x v="3"/>
    <x v="3"/>
    <n v="167"/>
    <s v="Church-Wellesley"/>
    <x v="1"/>
    <s v="NA"/>
    <x v="0"/>
    <n v="3"/>
    <n v="6"/>
    <n v="25"/>
    <n v="3"/>
    <n v="6"/>
    <n v="25"/>
    <n v="28"/>
    <n v="28"/>
    <n v="1"/>
    <x v="1"/>
  </r>
  <r>
    <s v="50 indoor parking spots and 18 outdoor parking spots"/>
    <n v="4"/>
    <n v="15"/>
    <s v="GREENWIN CORP."/>
    <x v="0"/>
    <n v="4317590"/>
    <s v="3017  QUEEN ST E"/>
    <n v="20"/>
    <n v="1954"/>
    <m/>
    <n v="2018"/>
    <n v="50"/>
    <n v="18"/>
    <s v="3017 QUEEN ST E"/>
    <n v="43.674757028400002"/>
    <n v="-79.277154734899995"/>
    <s v="POINT (-79.2771547349 43.6747570284)"/>
    <n v="20"/>
    <x v="5"/>
    <x v="5"/>
    <n v="122"/>
    <s v="Birchcliffe-Cliffside"/>
    <x v="1"/>
    <s v="NA"/>
    <x v="1"/>
    <n v="1"/>
    <n v="2"/>
    <n v="11"/>
    <n v="-17"/>
    <n v="-16"/>
    <n v="-39"/>
    <n v="-56"/>
    <n v="12"/>
    <n v="-4.6666666666666696"/>
    <x v="2"/>
  </r>
  <r>
    <s v="Not Available"/>
    <n v="3"/>
    <n v="26"/>
    <s v="1789331 ONTARIO LIMITED"/>
    <x v="0"/>
    <n v="4415696"/>
    <s v="432  JARVIS ST"/>
    <n v="13"/>
    <n v="1928"/>
    <m/>
    <n v="2018"/>
    <m/>
    <m/>
    <s v="432 JARVIS ST"/>
    <n v="43.665281439499999"/>
    <n v="-79.378305498200007"/>
    <s v="POINT (-79.3783054982 43.6652814395)"/>
    <n v="13"/>
    <x v="3"/>
    <x v="3"/>
    <n v="167"/>
    <s v="Church-Wellesley"/>
    <x v="1"/>
    <s v="NA"/>
    <x v="0"/>
    <n v="3"/>
    <n v="6"/>
    <n v="24"/>
    <n v="3"/>
    <n v="6"/>
    <n v="24"/>
    <n v="27"/>
    <n v="27"/>
    <n v="1"/>
    <x v="1"/>
  </r>
  <r>
    <s v="5 indoor parking spots and 0 outdoor parking spots"/>
    <n v="4"/>
    <n v="27"/>
    <s v="NJS CAPITAL MANAGEMENT"/>
    <x v="0"/>
    <n v="4296586"/>
    <s v="699  EGLINTON AVE W"/>
    <n v="12"/>
    <n v="1950"/>
    <m/>
    <n v="2018"/>
    <n v="5"/>
    <n v="0"/>
    <s v="699 EGLINTON AVE W"/>
    <n v="43.701892029"/>
    <n v="-79.420288428000006"/>
    <s v="POINT (-79.420288428 43.701892029)"/>
    <n v="12"/>
    <x v="10"/>
    <x v="10"/>
    <n v="101"/>
    <s v="Forest Hill South"/>
    <x v="1"/>
    <s v="NA"/>
    <x v="0"/>
    <n v="3"/>
    <n v="6"/>
    <n v="25"/>
    <n v="3"/>
    <n v="6"/>
    <n v="20"/>
    <n v="23"/>
    <n v="28"/>
    <n v="0.82142857142857095"/>
    <x v="3"/>
  </r>
  <r>
    <s v="Not Available"/>
    <n v="12"/>
    <n v="54"/>
    <s v="TCH"/>
    <x v="1"/>
    <n v="4286259"/>
    <s v="127  ST PATRICK ST"/>
    <n v="10"/>
    <n v="1980"/>
    <m/>
    <n v="2017"/>
    <m/>
    <m/>
    <s v="127 ST PATRICK ST"/>
    <n v="43.653809037000002"/>
    <n v="-79.389760730000006"/>
    <s v="POINT (-79.38976073 43.653809037)"/>
    <n v="10"/>
    <x v="2"/>
    <x v="2"/>
    <n v="78"/>
    <s v="Kensington-Chinatown"/>
    <x v="1"/>
    <s v="NA"/>
    <x v="0"/>
    <n v="6"/>
    <n v="11"/>
    <n v="49"/>
    <n v="6"/>
    <n v="11"/>
    <n v="49"/>
    <n v="55"/>
    <n v="55"/>
    <n v="1"/>
    <x v="1"/>
  </r>
  <r>
    <s v="Not Available"/>
    <n v="4"/>
    <n v="29"/>
    <s v="LA STRADA INVESTMENTS LIMITED"/>
    <x v="0"/>
    <n v="4155091"/>
    <s v="2558  EGLINTON AVE W"/>
    <n v="5"/>
    <n v="1953"/>
    <m/>
    <n v="2017"/>
    <m/>
    <m/>
    <s v="2558 EGLINTON AVE W"/>
    <n v="43.691135465000002"/>
    <n v="-79.471860488000004"/>
    <s v="POINT (-79.471860488 43.691135465)"/>
    <n v="5"/>
    <x v="17"/>
    <x v="17"/>
    <n v="112"/>
    <s v="Beechborough-Greenbrook"/>
    <x v="0"/>
    <s v="NIA"/>
    <x v="0"/>
    <n v="3"/>
    <n v="6"/>
    <n v="27"/>
    <n v="3"/>
    <n v="6"/>
    <n v="27"/>
    <n v="30"/>
    <n v="30"/>
    <n v="1"/>
    <x v="1"/>
  </r>
  <r>
    <s v="Not Available"/>
    <n v="3"/>
    <n v="29"/>
    <s v="QMW PROPERTIES INC."/>
    <x v="0"/>
    <n v="4155094"/>
    <s v="2  GREENTREE CRT"/>
    <n v="5"/>
    <n v="1950"/>
    <m/>
    <n v="2017"/>
    <m/>
    <m/>
    <s v="2 GREENTREE CRT"/>
    <n v="43.692924675500002"/>
    <n v="-79.478602303100004"/>
    <s v="POINT (-79.4786023031 43.6929246755)"/>
    <n v="5"/>
    <x v="17"/>
    <x v="17"/>
    <n v="112"/>
    <s v="Beechborough-Greenbrook"/>
    <x v="0"/>
    <s v="NIA"/>
    <x v="0"/>
    <n v="3"/>
    <n v="6"/>
    <n v="27"/>
    <n v="3"/>
    <n v="6"/>
    <n v="27"/>
    <n v="30"/>
    <n v="30"/>
    <n v="1"/>
    <x v="1"/>
  </r>
  <r>
    <s v="Not Available"/>
    <n v="4"/>
    <n v="25"/>
    <m/>
    <x v="0"/>
    <n v="4155096"/>
    <s v="30  CLEARVIEW HTS"/>
    <n v="5"/>
    <n v="1960"/>
    <m/>
    <n v="2017"/>
    <m/>
    <m/>
    <s v="30 CLEARVIEW HTS"/>
    <n v="43.693235303199998"/>
    <n v="-79.479578845399999"/>
    <s v="POINT (-79.4795788454 43.6932353032)"/>
    <n v="5"/>
    <x v="17"/>
    <x v="17"/>
    <n v="112"/>
    <s v="Beechborough-Greenbrook"/>
    <x v="0"/>
    <s v="NIA"/>
    <x v="0"/>
    <n v="3"/>
    <n v="5"/>
    <n v="23"/>
    <n v="3"/>
    <n v="5"/>
    <n v="23"/>
    <n v="26"/>
    <n v="26"/>
    <n v="1"/>
    <x v="1"/>
  </r>
  <r>
    <s v="Not Available"/>
    <n v="12"/>
    <n v="237"/>
    <s v="TORONTO COMMUNITY HOUSING CORPORATION"/>
    <x v="1"/>
    <n v="4155585"/>
    <s v="2821  BIRCHMOUNT RD"/>
    <n v="22"/>
    <n v="1969"/>
    <m/>
    <n v="2017"/>
    <m/>
    <m/>
    <s v="2821 BIRCHMOUNT RD"/>
    <n v="43.798574061700002"/>
    <n v="-79.305126784699993"/>
    <s v="POINT (-79.3051267847 43.7985740617)"/>
    <n v="22"/>
    <x v="21"/>
    <x v="21"/>
    <n v="148"/>
    <s v="East L'Amoreaux"/>
    <x v="2"/>
    <s v="EN"/>
    <x v="1"/>
    <n v="9"/>
    <n v="17"/>
    <n v="162"/>
    <n v="9"/>
    <n v="17"/>
    <n v="162"/>
    <n v="171"/>
    <n v="171"/>
    <n v="1"/>
    <x v="1"/>
  </r>
  <r>
    <s v="Not Available"/>
    <n v="16"/>
    <n v="156"/>
    <s v="TCH"/>
    <x v="1"/>
    <n v="4155615"/>
    <s v="70  DUNFIELD AVE"/>
    <n v="12"/>
    <n v="1977"/>
    <n v="2009"/>
    <n v="2017"/>
    <m/>
    <m/>
    <s v="70 DUNFIELD AVE"/>
    <n v="43.706491429000003"/>
    <n v="-79.395574467000003"/>
    <s v="POINT (-79.395574467 43.706491429)"/>
    <n v="12"/>
    <x v="10"/>
    <x v="10"/>
    <n v="174"/>
    <s v="South Eglinton-Davisville"/>
    <x v="1"/>
    <s v="NA"/>
    <x v="0"/>
    <n v="16"/>
    <n v="32"/>
    <n v="141"/>
    <n v="16"/>
    <n v="32"/>
    <n v="141"/>
    <n v="157"/>
    <n v="157"/>
    <n v="1"/>
    <x v="1"/>
  </r>
  <r>
    <s v="Not Available"/>
    <n v="13"/>
    <n v="167"/>
    <s v="PARK PROPERTY MANAGEMENT INC"/>
    <x v="0"/>
    <n v="4156607"/>
    <s v="30  AURORA CRT"/>
    <n v="22"/>
    <n v="1974"/>
    <n v="2008"/>
    <n v="2017"/>
    <m/>
    <m/>
    <s v="30 AURORA CRT"/>
    <n v="43.794970659100002"/>
    <n v="-79.317059199100001"/>
    <s v="POINT (-79.3170591991 43.7949706591)"/>
    <n v="22"/>
    <x v="21"/>
    <x v="21"/>
    <n v="147"/>
    <s v="L'Amoreaux West"/>
    <x v="2"/>
    <s v="EN"/>
    <x v="1"/>
    <n v="6"/>
    <n v="12"/>
    <n v="114"/>
    <n v="6"/>
    <n v="12"/>
    <n v="114"/>
    <n v="120"/>
    <n v="120"/>
    <n v="1"/>
    <x v="1"/>
  </r>
  <r>
    <s v="Not Available"/>
    <n v="3"/>
    <n v="22"/>
    <s v="ASP SUNRISE LIMITED"/>
    <x v="0"/>
    <n v="4156612"/>
    <s v="5  WINGREEN CRT"/>
    <n v="16"/>
    <n v="1956"/>
    <m/>
    <n v="2017"/>
    <m/>
    <m/>
    <s v="5 WINGREEN CRT"/>
    <n v="43.7387840807"/>
    <n v="-79.342449256600005"/>
    <s v="POINT (-79.3424492566 43.7387840807)"/>
    <n v="16"/>
    <x v="20"/>
    <x v="20"/>
    <n v="42"/>
    <s v="Banbury-Don Mills"/>
    <x v="1"/>
    <s v="NA"/>
    <x v="1"/>
    <n v="1"/>
    <n v="2"/>
    <n v="15"/>
    <n v="1"/>
    <n v="2"/>
    <n v="15"/>
    <n v="16"/>
    <n v="16"/>
    <n v="1"/>
    <x v="1"/>
  </r>
  <r>
    <s v="0 indoor parking spots and 14 outdoor parking spots"/>
    <n v="7"/>
    <n v="112"/>
    <s v="GOLD SEAL MANAGEMENT INC."/>
    <x v="0"/>
    <n v="4156704"/>
    <s v="2439  FINCH AVE W"/>
    <n v="7"/>
    <n v="1962"/>
    <n v="2006"/>
    <n v="2017"/>
    <n v="0"/>
    <n v="14"/>
    <s v="2439 FINCH AVE W"/>
    <n v="43.749760836"/>
    <n v="-79.550868012999999"/>
    <s v="POINT (-79.550868013 43.749760836)"/>
    <n v="7"/>
    <x v="16"/>
    <x v="16"/>
    <n v="22"/>
    <s v="Humbermede"/>
    <x v="0"/>
    <s v="NIA"/>
    <x v="1"/>
    <n v="4"/>
    <n v="8"/>
    <n v="77"/>
    <n v="-10"/>
    <n v="-6"/>
    <n v="77"/>
    <n v="67"/>
    <n v="81"/>
    <n v="0.82716049382716095"/>
    <x v="3"/>
  </r>
  <r>
    <s v="0 indoor parking spots and 4 outdoor parking spots"/>
    <n v="4"/>
    <n v="15"/>
    <m/>
    <x v="0"/>
    <n v="4153844"/>
    <s v="200  ERSKINE AVE"/>
    <n v="15"/>
    <n v="1961"/>
    <m/>
    <n v="2017"/>
    <n v="0"/>
    <n v="4"/>
    <s v="200 ERSKINE AVE"/>
    <n v="43.713073422999997"/>
    <n v="-79.390950796200002"/>
    <s v="POINT (-79.3909507962 43.713073423)"/>
    <n v="15"/>
    <x v="8"/>
    <x v="8"/>
    <n v="99"/>
    <s v="Mount Pleasant East"/>
    <x v="1"/>
    <s v="NA"/>
    <x v="0"/>
    <n v="2"/>
    <n v="3"/>
    <n v="14"/>
    <n v="-2"/>
    <n v="-1"/>
    <n v="14"/>
    <n v="12"/>
    <n v="16"/>
    <n v="0.75"/>
    <x v="3"/>
  </r>
  <r>
    <s v="0 indoor parking spots and 10 outdoor parking spots"/>
    <n v="4"/>
    <n v="31"/>
    <m/>
    <x v="0"/>
    <n v="4153848"/>
    <s v="170  ERSKINE AVE"/>
    <n v="15"/>
    <n v="1957"/>
    <n v="2017"/>
    <n v="2017"/>
    <n v="0"/>
    <n v="10"/>
    <s v="170 ERSKINE AVE"/>
    <n v="43.712817121999997"/>
    <n v="-79.392570284000001"/>
    <s v="POINT (-79.392570284 43.712817122)"/>
    <n v="15"/>
    <x v="8"/>
    <x v="8"/>
    <n v="173"/>
    <s v="North Toronto"/>
    <x v="1"/>
    <s v="NA"/>
    <x v="0"/>
    <n v="4"/>
    <n v="7"/>
    <n v="28"/>
    <n v="-6"/>
    <n v="-3"/>
    <n v="28"/>
    <n v="22"/>
    <n v="32"/>
    <n v="0.6875"/>
    <x v="0"/>
  </r>
  <r>
    <s v="1 indoor parking spots and 1 outdoor parking spots"/>
    <n v="23"/>
    <n v="250"/>
    <s v="HOMESTEAD LAND HOLDINGS LIMITED"/>
    <x v="0"/>
    <n v="4153849"/>
    <s v="160  ERSKINE AVE"/>
    <n v="15"/>
    <n v="1969"/>
    <n v="2008"/>
    <n v="2017"/>
    <n v="1"/>
    <n v="1"/>
    <s v="160 ERSKINE AVE"/>
    <n v="43.712680401"/>
    <n v="-79.393055375000003"/>
    <s v="POINT (-79.393055375 43.712680401)"/>
    <n v="15"/>
    <x v="8"/>
    <x v="8"/>
    <n v="173"/>
    <s v="North Toronto"/>
    <x v="1"/>
    <s v="NA"/>
    <x v="0"/>
    <n v="25"/>
    <n v="50"/>
    <n v="225"/>
    <n v="24"/>
    <n v="49"/>
    <n v="224"/>
    <n v="248"/>
    <n v="250"/>
    <n v="0.99199999999999999"/>
    <x v="4"/>
  </r>
  <r>
    <s v="0 indoor parking spots and 20 outdoor parking spots"/>
    <n v="3"/>
    <n v="23"/>
    <m/>
    <x v="0"/>
    <n v="4153850"/>
    <s v="11  SHERWOOD AVE"/>
    <n v="15"/>
    <n v="1930"/>
    <m/>
    <n v="2017"/>
    <n v="0"/>
    <n v="20"/>
    <s v="11 SHERWOOD AVE"/>
    <n v="43.713358221999997"/>
    <n v="-79.398875082000004"/>
    <s v="POINT (-79.398875082 43.713358222)"/>
    <n v="15"/>
    <x v="8"/>
    <x v="8"/>
    <n v="99"/>
    <s v="Mount Pleasant East"/>
    <x v="1"/>
    <s v="NA"/>
    <x v="0"/>
    <n v="3"/>
    <n v="5"/>
    <n v="21"/>
    <n v="-17"/>
    <n v="-15"/>
    <n v="21"/>
    <n v="4"/>
    <n v="24"/>
    <n v="0.16666666666666699"/>
    <x v="2"/>
  </r>
  <r>
    <s v="Not Available"/>
    <n v="6"/>
    <n v="40"/>
    <s v="COLONIA TREUHAND MANAGEMENT INC."/>
    <x v="0"/>
    <n v="4154099"/>
    <s v="246  COSBURN AVE"/>
    <n v="14"/>
    <n v="1955"/>
    <n v="2016"/>
    <n v="2017"/>
    <m/>
    <m/>
    <s v="246 COSBURN AVE"/>
    <n v="43.690868379999998"/>
    <n v="-79.343018227000002"/>
    <s v="POINT (-79.343018227 43.69086838)"/>
    <n v="14"/>
    <x v="9"/>
    <x v="9"/>
    <n v="58"/>
    <s v="Old East York"/>
    <x v="1"/>
    <s v="NA"/>
    <x v="0"/>
    <n v="4"/>
    <n v="8"/>
    <n v="36"/>
    <n v="4"/>
    <n v="8"/>
    <n v="36"/>
    <n v="40"/>
    <n v="40"/>
    <n v="1"/>
    <x v="1"/>
  </r>
  <r>
    <s v="Not Available"/>
    <n v="6"/>
    <n v="40"/>
    <m/>
    <x v="0"/>
    <n v="4154100"/>
    <s v="250  COSBURN AVE"/>
    <n v="14"/>
    <n v="1927"/>
    <m/>
    <n v="2017"/>
    <m/>
    <m/>
    <s v="250 COSBURN AVE"/>
    <n v="43.690921109000001"/>
    <n v="-79.342650483"/>
    <s v="POINT (-79.342650483 43.690921109)"/>
    <n v="14"/>
    <x v="9"/>
    <x v="9"/>
    <n v="58"/>
    <s v="Old East York"/>
    <x v="1"/>
    <s v="NA"/>
    <x v="0"/>
    <n v="4"/>
    <n v="8"/>
    <n v="36"/>
    <n v="4"/>
    <n v="8"/>
    <n v="36"/>
    <n v="40"/>
    <n v="40"/>
    <n v="1"/>
    <x v="1"/>
  </r>
  <r>
    <s v="0 indoor parking spots and 6 outdoor parking spots"/>
    <n v="12"/>
    <n v="118"/>
    <s v="75 CO"/>
    <x v="0"/>
    <n v="4154113"/>
    <s v="75  COSBURN AVE"/>
    <n v="14"/>
    <n v="1968"/>
    <m/>
    <n v="2018"/>
    <n v="0"/>
    <n v="6"/>
    <s v="75 COSBURN AVE"/>
    <n v="43.688687624000003"/>
    <n v="-79.351002237000003"/>
    <s v="POINT (-79.351002237 43.688687624)"/>
    <n v="14"/>
    <x v="9"/>
    <x v="9"/>
    <n v="57"/>
    <s v="Broadview North"/>
    <x v="1"/>
    <s v="NA"/>
    <x v="0"/>
    <n v="12"/>
    <n v="24"/>
    <n v="107"/>
    <n v="6"/>
    <n v="18"/>
    <n v="107"/>
    <n v="113"/>
    <n v="119"/>
    <n v="0.94957983193277296"/>
    <x v="4"/>
  </r>
  <r>
    <s v="0 indoor parking spots and 12 outdoor parking spots"/>
    <n v="4"/>
    <n v="41"/>
    <s v="HAZELVIEW PROPERTY SERVICES INC."/>
    <x v="0"/>
    <n v="4154613"/>
    <s v="10  WILMINGTON AVE"/>
    <n v="6"/>
    <n v="1960"/>
    <m/>
    <n v="2017"/>
    <n v="0"/>
    <n v="12"/>
    <s v="10 WILMINGTON AVE"/>
    <n v="43.753111203000003"/>
    <n v="-79.453124981000002"/>
    <s v="POINT (-79.453124981 43.753111203)"/>
    <n v="6"/>
    <x v="15"/>
    <x v="15"/>
    <n v="34"/>
    <s v="Bathurst Manor"/>
    <x v="1"/>
    <s v="NA"/>
    <x v="1"/>
    <n v="2"/>
    <n v="3"/>
    <n v="28"/>
    <n v="-10"/>
    <n v="-9"/>
    <n v="28"/>
    <n v="18"/>
    <n v="30"/>
    <n v="0.6"/>
    <x v="0"/>
  </r>
  <r>
    <s v="Not Available"/>
    <n v="4"/>
    <n v="47"/>
    <s v="SILVERCORE PROPERTIES INC"/>
    <x v="0"/>
    <n v="4155100"/>
    <s v="70  CLEARVIEW HTS"/>
    <n v="5"/>
    <n v="1951"/>
    <m/>
    <n v="2017"/>
    <m/>
    <m/>
    <s v="70 CLEARVIEW HTS"/>
    <n v="43.692797769999999"/>
    <n v="-79.481595404999993"/>
    <s v="POINT (-79.481595405 43.69279777)"/>
    <n v="5"/>
    <x v="17"/>
    <x v="17"/>
    <n v="112"/>
    <s v="Beechborough-Greenbrook"/>
    <x v="0"/>
    <s v="NIA"/>
    <x v="0"/>
    <n v="5"/>
    <n v="10"/>
    <n v="43"/>
    <n v="5"/>
    <n v="10"/>
    <n v="43"/>
    <n v="48"/>
    <n v="48"/>
    <n v="1"/>
    <x v="1"/>
  </r>
  <r>
    <s v="0 indoor parking spots and 0 outdoor parking spots"/>
    <n v="3"/>
    <n v="26"/>
    <s v="BEDFORD PROPERTIES"/>
    <x v="0"/>
    <n v="4155187"/>
    <s v="40  LAMBTON AVE"/>
    <n v="5"/>
    <n v="1958"/>
    <m/>
    <n v="2017"/>
    <n v="0"/>
    <n v="0"/>
    <s v="40 LAMBTON AVE"/>
    <n v="43.683751732799998"/>
    <n v="-79.487308291700003"/>
    <s v="POINT (-79.4873082917 43.6837517328)"/>
    <n v="5"/>
    <x v="17"/>
    <x v="17"/>
    <n v="115"/>
    <s v="Mount Dennis"/>
    <x v="0"/>
    <s v="NIA"/>
    <x v="0"/>
    <n v="3"/>
    <n v="6"/>
    <n v="24"/>
    <n v="3"/>
    <n v="6"/>
    <n v="24"/>
    <n v="27"/>
    <n v="27"/>
    <n v="1"/>
    <x v="1"/>
  </r>
  <r>
    <s v="Not Available"/>
    <n v="3"/>
    <n v="39"/>
    <m/>
    <x v="0"/>
    <n v="4155192"/>
    <s v="31  ROCKCLIFFE BLVD"/>
    <n v="5"/>
    <n v="1960"/>
    <m/>
    <n v="2017"/>
    <m/>
    <m/>
    <s v="31 ROCKCLIFFE BLVD"/>
    <n v="43.681298308499997"/>
    <n v="-79.490927851600006"/>
    <s v="POINT (-79.4909278516 43.6812983085)"/>
    <n v="5"/>
    <x v="17"/>
    <x v="17"/>
    <n v="111"/>
    <s v="Rockcliffe-Smythe"/>
    <x v="0"/>
    <s v="NIA"/>
    <x v="0"/>
    <n v="4"/>
    <n v="8"/>
    <n v="36"/>
    <n v="4"/>
    <n v="8"/>
    <n v="36"/>
    <n v="40"/>
    <n v="40"/>
    <n v="1"/>
    <x v="1"/>
  </r>
  <r>
    <s v="Not Available"/>
    <n v="3"/>
    <n v="17"/>
    <s v="NORCAP PROPERTIES INC."/>
    <x v="0"/>
    <n v="4155195"/>
    <s v="15  GRAY AVE"/>
    <n v="5"/>
    <n v="1958"/>
    <m/>
    <n v="2017"/>
    <m/>
    <m/>
    <s v="15 GRAY AVE"/>
    <n v="43.681202096299998"/>
    <n v="-79.493105341399996"/>
    <s v="POINT (-79.4931053414 43.6812020963)"/>
    <n v="5"/>
    <x v="17"/>
    <x v="17"/>
    <n v="111"/>
    <s v="Rockcliffe-Smythe"/>
    <x v="0"/>
    <s v="NIA"/>
    <x v="0"/>
    <n v="2"/>
    <n v="4"/>
    <n v="16"/>
    <n v="2"/>
    <n v="4"/>
    <n v="16"/>
    <n v="18"/>
    <n v="18"/>
    <n v="1"/>
    <x v="1"/>
  </r>
  <r>
    <s v="Not Available"/>
    <n v="15"/>
    <n v="146"/>
    <s v="MONTEREY PARK INC."/>
    <x v="0"/>
    <n v="4155197"/>
    <s v="890  JANE ST"/>
    <n v="5"/>
    <n v="1973"/>
    <m/>
    <n v="2017"/>
    <m/>
    <m/>
    <s v="890 JANE ST"/>
    <n v="43.676588964499999"/>
    <n v="-79.496348957699993"/>
    <s v="POINT (-79.4963489577 43.6765889645)"/>
    <n v="5"/>
    <x v="17"/>
    <x v="17"/>
    <n v="111"/>
    <s v="Rockcliffe-Smythe"/>
    <x v="0"/>
    <s v="NIA"/>
    <x v="0"/>
    <n v="15"/>
    <n v="30"/>
    <n v="132"/>
    <n v="15"/>
    <n v="30"/>
    <n v="132"/>
    <n v="147"/>
    <n v="147"/>
    <n v="1"/>
    <x v="1"/>
  </r>
  <r>
    <s v="0 indoor parking spots and 20 outdoor parking spots"/>
    <n v="12"/>
    <n v="122"/>
    <s v="JANWALK"/>
    <x v="0"/>
    <n v="4155739"/>
    <s v="30  SPRINGHURST AVE"/>
    <n v="4"/>
    <n v="1965"/>
    <n v="2018"/>
    <n v="2017"/>
    <n v="0"/>
    <n v="20"/>
    <s v="30 SPRINGHURST AVE"/>
    <n v="43.634517342000002"/>
    <n v="-79.428882497999993"/>
    <s v="POINT (-79.428882498 43.634517342)"/>
    <n v="4"/>
    <x v="0"/>
    <x v="0"/>
    <n v="85"/>
    <s v="South Parkdale"/>
    <x v="0"/>
    <s v="NIA"/>
    <x v="0"/>
    <n v="13"/>
    <n v="25"/>
    <n v="110"/>
    <n v="-7"/>
    <n v="5"/>
    <n v="110"/>
    <n v="103"/>
    <n v="123"/>
    <n v="0.83739837398373995"/>
    <x v="3"/>
  </r>
  <r>
    <s v="Not Available"/>
    <n v="3"/>
    <n v="22"/>
    <m/>
    <x v="0"/>
    <n v="4152581"/>
    <s v="31-33  GLEN EVEREST RD"/>
    <n v="20"/>
    <n v="1971"/>
    <m/>
    <n v="2017"/>
    <m/>
    <m/>
    <s v="31-33 GLEN EVEREST RD"/>
    <n v="43.700613718"/>
    <n v="-79.252243953100006"/>
    <s v="POINT (-79.2522439531 43.700613718)"/>
    <n v="20"/>
    <x v="5"/>
    <x v="5"/>
    <n v="122"/>
    <s v="Birchcliffe-Cliffside"/>
    <x v="1"/>
    <s v="NA"/>
    <x v="1"/>
    <n v="1"/>
    <n v="2"/>
    <n v="15"/>
    <n v="1"/>
    <n v="2"/>
    <n v="15"/>
    <n v="16"/>
    <n v="16"/>
    <n v="1"/>
    <x v="1"/>
  </r>
  <r>
    <s v="Not Available"/>
    <n v="17"/>
    <n v="201"/>
    <s v="WJ PROPERTIES"/>
    <x v="0"/>
    <n v="4152587"/>
    <s v="2560  KINGSTON RD"/>
    <n v="20"/>
    <n v="1967"/>
    <n v="2006"/>
    <n v="2017"/>
    <m/>
    <m/>
    <s v="2560 KINGSTON RD"/>
    <n v="43.712908607800003"/>
    <n v="-79.247481166900002"/>
    <s v="POINT (-79.2474811669 43.7129086078)"/>
    <n v="20"/>
    <x v="5"/>
    <x v="5"/>
    <n v="123"/>
    <s v="Cliffcrest"/>
    <x v="1"/>
    <s v="NA"/>
    <x v="1"/>
    <n v="8"/>
    <n v="15"/>
    <n v="137"/>
    <n v="8"/>
    <n v="15"/>
    <n v="137"/>
    <n v="145"/>
    <n v="145"/>
    <n v="1"/>
    <x v="1"/>
  </r>
  <r>
    <s v="Not Available"/>
    <n v="16"/>
    <n v="255"/>
    <s v="METCAP LIVING MANAGEMENT INC"/>
    <x v="0"/>
    <n v="4152589"/>
    <s v="10  MACEY AVE"/>
    <n v="20"/>
    <n v="1969"/>
    <n v="2016"/>
    <n v="2017"/>
    <m/>
    <m/>
    <s v="10 MACEY AVE"/>
    <n v="43.692280790600002"/>
    <n v="-79.287119996599998"/>
    <s v="POINT (-79.2871199966 43.6922807906)"/>
    <n v="20"/>
    <x v="5"/>
    <x v="5"/>
    <n v="121"/>
    <s v="Oakridge"/>
    <x v="0"/>
    <s v="NIA"/>
    <x v="1"/>
    <n v="9"/>
    <n v="18"/>
    <n v="174"/>
    <n v="9"/>
    <n v="18"/>
    <n v="174"/>
    <n v="183"/>
    <n v="183"/>
    <n v="1"/>
    <x v="1"/>
  </r>
  <r>
    <s v="0 indoor parking spots and 10 outdoor parking spots"/>
    <n v="3"/>
    <n v="105"/>
    <s v="ADVENT PROPERTY MANAGEMENT SERVICES LTD."/>
    <x v="0"/>
    <n v="4154184"/>
    <s v="1477  BAYVIEW AVE"/>
    <n v="15"/>
    <n v="1941"/>
    <m/>
    <n v="2017"/>
    <n v="0"/>
    <n v="10"/>
    <s v="1477 BAYVIEW AVE"/>
    <n v="43.702816441899998"/>
    <n v="-79.372753169299997"/>
    <s v="POINT (-79.3727531693 43.7028164419)"/>
    <n v="15"/>
    <x v="8"/>
    <x v="8"/>
    <n v="56"/>
    <s v="Leaside-Bennington"/>
    <x v="1"/>
    <s v="NA"/>
    <x v="0"/>
    <n v="11"/>
    <n v="21"/>
    <n v="95"/>
    <n v="1"/>
    <n v="11"/>
    <n v="95"/>
    <n v="96"/>
    <n v="106"/>
    <n v="0.90566037735849103"/>
    <x v="4"/>
  </r>
  <r>
    <s v="0 indoor parking spots and 0 outdoor parking spots"/>
    <n v="4"/>
    <n v="16"/>
    <m/>
    <x v="0"/>
    <n v="4154197"/>
    <s v="31  BRENTCLIFFE RD"/>
    <n v="15"/>
    <n v="1958"/>
    <m/>
    <n v="2017"/>
    <n v="0"/>
    <n v="0"/>
    <s v="31 BRENTCLIFFE RD"/>
    <n v="43.715212335499999"/>
    <n v="-79.359690382599993"/>
    <s v="POINT (-79.3596903826 43.7152123355)"/>
    <n v="15"/>
    <x v="8"/>
    <x v="8"/>
    <n v="56"/>
    <s v="Leaside-Bennington"/>
    <x v="1"/>
    <s v="NA"/>
    <x v="0"/>
    <n v="2"/>
    <n v="4"/>
    <n v="15"/>
    <n v="2"/>
    <n v="4"/>
    <n v="15"/>
    <n v="17"/>
    <n v="17"/>
    <n v="1"/>
    <x v="1"/>
  </r>
  <r>
    <s v="15 indoor parking spots and 0 outdoor parking spots"/>
    <n v="4"/>
    <n v="44"/>
    <s v="ROYAL LEPAGE SIGNATURE REALTY"/>
    <x v="0"/>
    <n v="4154202"/>
    <s v="894  EGLINTON AVE E"/>
    <n v="15"/>
    <n v="1954"/>
    <m/>
    <n v="2017"/>
    <n v="15"/>
    <n v="0"/>
    <s v="894 EGLINTON AVE E"/>
    <n v="43.714150050000001"/>
    <n v="-79.363443436099999"/>
    <s v="POINT (-79.3634434361 43.71415005)"/>
    <n v="15"/>
    <x v="8"/>
    <x v="8"/>
    <n v="56"/>
    <s v="Leaside-Bennington"/>
    <x v="1"/>
    <s v="NA"/>
    <x v="0"/>
    <n v="5"/>
    <n v="9"/>
    <n v="40"/>
    <n v="5"/>
    <n v="9"/>
    <n v="25"/>
    <n v="30"/>
    <n v="45"/>
    <n v="0.66666666666666696"/>
    <x v="0"/>
  </r>
  <r>
    <s v="Not Available"/>
    <n v="3"/>
    <n v="31"/>
    <m/>
    <x v="0"/>
    <n v="4154209"/>
    <s v="1770  WILSON AVE"/>
    <n v="7"/>
    <n v="1954"/>
    <m/>
    <n v="2017"/>
    <m/>
    <m/>
    <s v="1770 WILSON AVE"/>
    <n v="43.7193022696"/>
    <n v="-79.517325230799997"/>
    <s v="POINT (-79.5173252308 43.7193022696)"/>
    <n v="7"/>
    <x v="16"/>
    <x v="16"/>
    <n v="154"/>
    <s v="Oakdale-Beverley Heights"/>
    <x v="0"/>
    <s v="NIA"/>
    <x v="1"/>
    <n v="2"/>
    <n v="3"/>
    <n v="22"/>
    <n v="2"/>
    <n v="3"/>
    <n v="22"/>
    <n v="24"/>
    <n v="24"/>
    <n v="1"/>
    <x v="1"/>
  </r>
  <r>
    <s v="Not Available"/>
    <n v="3"/>
    <n v="10"/>
    <s v="ROYAL DOWNS DEVELOPMENTS LIMITED"/>
    <x v="0"/>
    <n v="4154690"/>
    <s v="4109  BATHURST ST"/>
    <n v="6"/>
    <n v="1950"/>
    <m/>
    <n v="2017"/>
    <m/>
    <m/>
    <s v="4109 BATHURST ST"/>
    <n v="43.746407388999998"/>
    <n v="-79.435862592000007"/>
    <s v="POINT (-79.435862592 43.746407389)"/>
    <n v="6"/>
    <x v="15"/>
    <x v="15"/>
    <n v="38"/>
    <s v="Lansing-Westgate"/>
    <x v="1"/>
    <s v="NA"/>
    <x v="1"/>
    <n v="1"/>
    <n v="1"/>
    <n v="7"/>
    <n v="1"/>
    <n v="1"/>
    <n v="7"/>
    <n v="8"/>
    <n v="8"/>
    <n v="1"/>
    <x v="1"/>
  </r>
  <r>
    <s v="Not Available"/>
    <n v="10"/>
    <n v="283"/>
    <s v="TORONTO COMMUNITY HOUSING CORPORATION"/>
    <x v="1"/>
    <n v="4154702"/>
    <s v="35  PARK HOME AVE"/>
    <n v="18"/>
    <n v="1974"/>
    <n v="1993"/>
    <n v="2017"/>
    <m/>
    <m/>
    <s v="35 PARK HOME AVE"/>
    <n v="43.768124338"/>
    <n v="-79.415525901999999"/>
    <s v="POINT (-79.415525902 43.768124338)"/>
    <n v="18"/>
    <x v="19"/>
    <x v="19"/>
    <n v="37"/>
    <s v="Willowdale West"/>
    <x v="1"/>
    <s v="NA"/>
    <x v="1"/>
    <n v="10"/>
    <n v="20"/>
    <n v="193"/>
    <n v="10"/>
    <n v="20"/>
    <n v="193"/>
    <n v="203"/>
    <n v="203"/>
    <n v="1"/>
    <x v="1"/>
  </r>
  <r>
    <s v="92 indoor parking spots and 0 outdoor parking spots"/>
    <n v="17"/>
    <n v="391"/>
    <s v="M&amp;R PROPERTY MANAGEMENT"/>
    <x v="0"/>
    <n v="4154703"/>
    <s v="55  ELLERSLIE AVE"/>
    <n v="18"/>
    <n v="1966"/>
    <m/>
    <n v="2017"/>
    <n v="92"/>
    <n v="0"/>
    <s v="55 ELLERSLIE AVE"/>
    <n v="43.771150914000003"/>
    <n v="-79.414752625999995"/>
    <s v="POINT (-79.414752626 43.771150914)"/>
    <n v="18"/>
    <x v="19"/>
    <x v="19"/>
    <n v="37"/>
    <s v="Willowdale West"/>
    <x v="1"/>
    <s v="NA"/>
    <x v="1"/>
    <n v="14"/>
    <n v="28"/>
    <n v="266"/>
    <n v="14"/>
    <n v="28"/>
    <n v="174"/>
    <n v="188"/>
    <n v="280"/>
    <n v="0.67142857142857104"/>
    <x v="0"/>
  </r>
  <r>
    <s v="Not Available"/>
    <n v="12"/>
    <n v="118"/>
    <s v="FALCO PROPERTIES"/>
    <x v="0"/>
    <n v="4154717"/>
    <s v="5754  YONGE ST"/>
    <n v="18"/>
    <n v="1970"/>
    <n v="2010"/>
    <n v="2017"/>
    <m/>
    <m/>
    <s v="5754 YONGE ST"/>
    <n v="43.783304366599999"/>
    <n v="-79.416961077500005"/>
    <s v="POINT (-79.4169610775 43.7833043666)"/>
    <n v="18"/>
    <x v="19"/>
    <x v="19"/>
    <n v="36"/>
    <s v="Newtonbrook West"/>
    <x v="1"/>
    <s v="NA"/>
    <x v="1"/>
    <n v="5"/>
    <n v="9"/>
    <n v="81"/>
    <n v="5"/>
    <n v="9"/>
    <n v="81"/>
    <n v="86"/>
    <n v="86"/>
    <n v="1"/>
    <x v="1"/>
  </r>
  <r>
    <s v="0 indoor parking spots and 30 outdoor parking spots"/>
    <n v="18"/>
    <n v="265"/>
    <s v="CONNAUGHT YONGE SQUARE LIMITED"/>
    <x v="0"/>
    <n v="4154718"/>
    <s v="6000  YONGE ST"/>
    <n v="18"/>
    <n v="1963"/>
    <n v="2016"/>
    <n v="2017"/>
    <n v="0"/>
    <n v="30"/>
    <s v="6000 YONGE ST"/>
    <n v="43.788391143399998"/>
    <n v="-79.418040068799996"/>
    <s v="POINT (-79.4180400688 43.7883911434)"/>
    <n v="18"/>
    <x v="19"/>
    <x v="19"/>
    <n v="36"/>
    <s v="Newtonbrook West"/>
    <x v="1"/>
    <s v="NA"/>
    <x v="1"/>
    <n v="10"/>
    <n v="19"/>
    <n v="181"/>
    <n v="-20"/>
    <n v="-11"/>
    <n v="181"/>
    <n v="161"/>
    <n v="191"/>
    <n v="0.84293193717277504"/>
    <x v="3"/>
  </r>
  <r>
    <s v="0 indoor parking spots and 8 outdoor parking spots"/>
    <n v="12"/>
    <n v="141"/>
    <s v="H&amp;R PROPERTY MANAGEMENT"/>
    <x v="0"/>
    <n v="4155396"/>
    <s v="70  DIXFIELD DR"/>
    <n v="2"/>
    <n v="1963"/>
    <n v="2010"/>
    <n v="2017"/>
    <n v="0"/>
    <n v="8"/>
    <s v="70 DIXFIELD DR"/>
    <n v="43.656041965999997"/>
    <n v="-79.572403682000001"/>
    <s v="POINT (-79.572403682 43.656041966)"/>
    <n v="2"/>
    <x v="6"/>
    <x v="6"/>
    <n v="11"/>
    <s v="Eringate-Centennial-West Deane"/>
    <x v="1"/>
    <s v="NA"/>
    <x v="1"/>
    <n v="5"/>
    <n v="10"/>
    <n v="96"/>
    <n v="-3"/>
    <n v="2"/>
    <n v="96"/>
    <n v="93"/>
    <n v="101"/>
    <n v="0.92079207920792105"/>
    <x v="4"/>
  </r>
  <r>
    <s v="Not Available"/>
    <n v="7"/>
    <n v="110"/>
    <m/>
    <x v="0"/>
    <n v="4155399"/>
    <s v="530  THE EAST MALL"/>
    <n v="2"/>
    <n v="1960"/>
    <n v="2006"/>
    <n v="2017"/>
    <m/>
    <m/>
    <s v="530 THE EAST MALL"/>
    <n v="43.651534375700002"/>
    <n v="-79.563209379"/>
    <s v="POINT (-79.563209379 43.6515343757)"/>
    <n v="2"/>
    <x v="6"/>
    <x v="6"/>
    <n v="158"/>
    <s v="Islington"/>
    <x v="1"/>
    <s v="NA"/>
    <x v="1"/>
    <n v="4"/>
    <n v="8"/>
    <n v="75"/>
    <n v="4"/>
    <n v="8"/>
    <n v="75"/>
    <n v="79"/>
    <n v="79"/>
    <n v="1"/>
    <x v="1"/>
  </r>
  <r>
    <s v="0 indoor parking spots and 0 outdoor parking spots"/>
    <n v="12"/>
    <n v="142"/>
    <s v="SUMMIT HOLDINGS"/>
    <x v="0"/>
    <n v="4155407"/>
    <s v="695  MARTIN GROVE RD"/>
    <n v="2"/>
    <n v="1968"/>
    <n v="2015"/>
    <n v="2017"/>
    <n v="0"/>
    <n v="0"/>
    <s v="695 MARTIN GROVE RD"/>
    <n v="43.682026489000002"/>
    <n v="-79.565970028999999"/>
    <s v="POINT (-79.565970029 43.682026489)"/>
    <n v="2"/>
    <x v="6"/>
    <x v="6"/>
    <n v="7"/>
    <s v="Willowridge-Martingrove-Richview"/>
    <x v="1"/>
    <s v="NA"/>
    <x v="1"/>
    <n v="5"/>
    <n v="10"/>
    <n v="97"/>
    <n v="5"/>
    <n v="10"/>
    <n v="97"/>
    <n v="102"/>
    <n v="102"/>
    <n v="1"/>
    <x v="1"/>
  </r>
  <r>
    <s v="0 indoor parking spots and 10 outdoor parking spots"/>
    <n v="9"/>
    <n v="103"/>
    <s v="WINZEN CORPORATION"/>
    <x v="0"/>
    <n v="4155410"/>
    <s v="416  THE WESTWAY"/>
    <n v="2"/>
    <n v="1962"/>
    <n v="2017"/>
    <n v="2017"/>
    <n v="0"/>
    <n v="10"/>
    <s v="416 THE WESTWAY"/>
    <n v="43.684052754699998"/>
    <n v="-79.565694703999995"/>
    <s v="POINT (-79.565694704 43.6840527547)"/>
    <n v="2"/>
    <x v="6"/>
    <x v="6"/>
    <n v="7"/>
    <s v="Willowridge-Martingrove-Richview"/>
    <x v="1"/>
    <s v="NA"/>
    <x v="1"/>
    <n v="4"/>
    <n v="8"/>
    <n v="71"/>
    <n v="-6"/>
    <n v="-2"/>
    <n v="71"/>
    <n v="65"/>
    <n v="75"/>
    <n v="0.86666666666666703"/>
    <x v="3"/>
  </r>
  <r>
    <s v="Not Available"/>
    <n v="3"/>
    <n v="39"/>
    <s v="1000519391 ONTARIO INC"/>
    <x v="0"/>
    <n v="4155411"/>
    <s v="111  BLACKFRIAR AVE"/>
    <n v="1"/>
    <n v="1968"/>
    <m/>
    <n v="2020"/>
    <m/>
    <m/>
    <s v="111 BLACKFRIAR AVE"/>
    <n v="43.699276573699997"/>
    <n v="-79.561645940000005"/>
    <s v="POINT (-79.56164594 43.6992765737)"/>
    <n v="1"/>
    <x v="18"/>
    <x v="18"/>
    <n v="6"/>
    <s v="Kingsview Village-The Westway"/>
    <x v="0"/>
    <s v="NIA"/>
    <x v="1"/>
    <n v="2"/>
    <n v="3"/>
    <n v="27"/>
    <n v="2"/>
    <n v="3"/>
    <n v="27"/>
    <n v="29"/>
    <n v="29"/>
    <n v="1"/>
    <x v="1"/>
  </r>
  <r>
    <s v="126 indoor parking spots and 40 outdoor parking spots"/>
    <n v="19"/>
    <n v="207"/>
    <s v="KG GROUP"/>
    <x v="0"/>
    <n v="4156156"/>
    <s v="322  EGLINTON AVE E"/>
    <n v="15"/>
    <n v="1969"/>
    <n v="2013"/>
    <n v="2017"/>
    <n v="126"/>
    <n v="40"/>
    <s v="322 EGLINTON AVE E"/>
    <s v="43.70895389384600"/>
    <n v="-79.388279194714499"/>
    <s v="POINT (-79.38827919471447 43.70895389384599)"/>
    <n v="15"/>
    <x v="8"/>
    <x v="8"/>
    <n v="99"/>
    <s v="Mount Pleasant East"/>
    <x v="1"/>
    <s v="NA"/>
    <x v="0"/>
    <n v="21"/>
    <n v="42"/>
    <n v="187"/>
    <n v="-19"/>
    <n v="2"/>
    <n v="61"/>
    <n v="42"/>
    <n v="208"/>
    <n v="0.20192307692307701"/>
    <x v="2"/>
  </r>
  <r>
    <s v="Not Available"/>
    <n v="14"/>
    <n v="123"/>
    <s v="H &amp; R PROPERTY MANAGEMENT LTD"/>
    <x v="2"/>
    <n v="4156200"/>
    <s v="625  FINCH AVE W"/>
    <n v="6"/>
    <n v="1987"/>
    <n v="2014"/>
    <n v="2017"/>
    <m/>
    <m/>
    <s v="625 FINCH AVE W"/>
    <s v="43.771107094999400"/>
    <n v="-79.455717531086407"/>
    <s v="POINT (-79.45571753108642 43.771107094999394)"/>
    <n v="6"/>
    <x v="15"/>
    <x v="15"/>
    <n v="35"/>
    <s v="Westminster-Branson"/>
    <x v="2"/>
    <s v="EN"/>
    <x v="1"/>
    <n v="5"/>
    <n v="9"/>
    <n v="84"/>
    <n v="5"/>
    <n v="9"/>
    <n v="84"/>
    <n v="89"/>
    <n v="89"/>
    <n v="1"/>
    <x v="1"/>
  </r>
  <r>
    <s v="Not Available"/>
    <n v="12"/>
    <n v="100"/>
    <s v="CANLIGHT MANAGEMENT INC."/>
    <x v="0"/>
    <n v="4152784"/>
    <s v="40  PARKCREST DR"/>
    <n v="20"/>
    <n v="1967"/>
    <n v="2000"/>
    <n v="2017"/>
    <m/>
    <m/>
    <s v="40 PARKCREST DR"/>
    <n v="43.735305423900002"/>
    <n v="-79.219985293799994"/>
    <s v="POINT (-79.2199852938 43.7353054239)"/>
    <n v="20"/>
    <x v="5"/>
    <x v="5"/>
    <n v="139"/>
    <s v="Scarborough Village"/>
    <x v="0"/>
    <s v="NIA"/>
    <x v="1"/>
    <n v="4"/>
    <n v="8"/>
    <n v="68"/>
    <n v="4"/>
    <n v="8"/>
    <n v="68"/>
    <n v="72"/>
    <n v="72"/>
    <n v="1"/>
    <x v="1"/>
  </r>
  <r>
    <s v="Not Available"/>
    <n v="6"/>
    <n v="70"/>
    <s v="COGIR REAL ESTATE "/>
    <x v="0"/>
    <n v="4152787"/>
    <s v="3101  EGLINTON AVE E"/>
    <n v="20"/>
    <n v="1965"/>
    <n v="2012"/>
    <n v="2017"/>
    <m/>
    <m/>
    <s v="3101 EGLINTON AVE E"/>
    <n v="43.741360587099997"/>
    <n v="-79.224530828900001"/>
    <s v="POINT (-79.2245308289 43.7413605871)"/>
    <n v="20"/>
    <x v="5"/>
    <x v="5"/>
    <n v="139"/>
    <s v="Scarborough Village"/>
    <x v="0"/>
    <s v="NIA"/>
    <x v="1"/>
    <n v="3"/>
    <n v="5"/>
    <n v="48"/>
    <n v="3"/>
    <n v="5"/>
    <n v="48"/>
    <n v="51"/>
    <n v="51"/>
    <n v="1"/>
    <x v="1"/>
  </r>
  <r>
    <s v="Not Available"/>
    <n v="10"/>
    <n v="86"/>
    <s v="PROPERTY SERVICES INC."/>
    <x v="0"/>
    <n v="4152801"/>
    <s v="5  CEDAR DR"/>
    <n v="24"/>
    <n v="1961"/>
    <m/>
    <n v="2017"/>
    <m/>
    <m/>
    <s v="5 CEDAR DR"/>
    <n v="43.744527226000002"/>
    <n v="-79.215457766699998"/>
    <s v="POINT (-79.2154577667 43.744527226)"/>
    <n v="24"/>
    <x v="14"/>
    <x v="14"/>
    <n v="139"/>
    <s v="Scarborough Village"/>
    <x v="0"/>
    <s v="NIA"/>
    <x v="1"/>
    <n v="4"/>
    <n v="7"/>
    <n v="59"/>
    <n v="4"/>
    <n v="7"/>
    <n v="59"/>
    <n v="63"/>
    <n v="63"/>
    <n v="1"/>
    <x v="1"/>
  </r>
  <r>
    <s v="Not Available"/>
    <n v="3"/>
    <n v="11"/>
    <m/>
    <x v="0"/>
    <n v="4154418"/>
    <s v="11  CALVINGTON DR"/>
    <n v="6"/>
    <n v="1945"/>
    <m/>
    <n v="2017"/>
    <m/>
    <m/>
    <s v="11 CALVINGTON DR"/>
    <n v="43.733305504299999"/>
    <n v="-79.484034212699996"/>
    <s v="POINT (-79.4840342127 43.7333055043)"/>
    <n v="6"/>
    <x v="15"/>
    <x v="15"/>
    <n v="155"/>
    <s v="Downsview"/>
    <x v="0"/>
    <s v="NIA"/>
    <x v="1"/>
    <n v="1"/>
    <n v="1"/>
    <n v="8"/>
    <n v="1"/>
    <n v="1"/>
    <n v="8"/>
    <n v="9"/>
    <n v="9"/>
    <n v="1"/>
    <x v="1"/>
  </r>
  <r>
    <s v="Not Available"/>
    <n v="3"/>
    <n v="11"/>
    <s v="FLORIRI VILLAGE INVESTMENTS INC"/>
    <x v="0"/>
    <n v="4154429"/>
    <s v="2253  JANE ST"/>
    <n v="6"/>
    <n v="1965"/>
    <m/>
    <n v="2017"/>
    <m/>
    <m/>
    <s v="2253 JANE ST"/>
    <n v="43.725652615500003"/>
    <n v="-79.5093932499"/>
    <s v="POINT (-79.5093932499 43.7256526155)"/>
    <n v="6"/>
    <x v="15"/>
    <x v="15"/>
    <n v="154"/>
    <s v="Oakdale-Beverley Heights"/>
    <x v="0"/>
    <s v="NIA"/>
    <x v="1"/>
    <n v="1"/>
    <n v="1"/>
    <n v="8"/>
    <n v="1"/>
    <n v="1"/>
    <n v="8"/>
    <n v="9"/>
    <n v="9"/>
    <n v="1"/>
    <x v="1"/>
  </r>
  <r>
    <s v="Not Available"/>
    <n v="4"/>
    <n v="38"/>
    <s v="VALLEY  YORK  MANOR"/>
    <x v="0"/>
    <n v="4154924"/>
    <s v="1230  YORK MILLS RD"/>
    <n v="16"/>
    <n v="1963"/>
    <n v="2008"/>
    <n v="2017"/>
    <m/>
    <m/>
    <s v="1230 YORK MILLS RD"/>
    <n v="43.760369110200003"/>
    <n v="-79.331135839200002"/>
    <s v="POINT (-79.3311358392 43.7603691102)"/>
    <n v="16"/>
    <x v="20"/>
    <x v="20"/>
    <n v="150"/>
    <s v="Fenside-Parkwoods"/>
    <x v="1"/>
    <s v="NA"/>
    <x v="1"/>
    <n v="2"/>
    <n v="3"/>
    <n v="26"/>
    <n v="2"/>
    <n v="3"/>
    <n v="26"/>
    <n v="28"/>
    <n v="28"/>
    <n v="1"/>
    <x v="1"/>
  </r>
  <r>
    <s v="Not Available"/>
    <n v="4"/>
    <n v="25"/>
    <s v="ARMBRO GROUP INC"/>
    <x v="0"/>
    <n v="4154925"/>
    <s v="1222  YORK MILLS RD"/>
    <n v="16"/>
    <n v="1963"/>
    <n v="2016"/>
    <n v="2017"/>
    <m/>
    <m/>
    <s v="1222 YORK MILLS RD"/>
    <n v="43.760105976699997"/>
    <n v="-79.331875219599993"/>
    <s v="POINT (-79.3318752196 43.7601059767)"/>
    <n v="16"/>
    <x v="20"/>
    <x v="20"/>
    <n v="150"/>
    <s v="Fenside-Parkwoods"/>
    <x v="1"/>
    <s v="NA"/>
    <x v="1"/>
    <n v="1"/>
    <n v="2"/>
    <n v="17"/>
    <n v="1"/>
    <n v="2"/>
    <n v="17"/>
    <n v="18"/>
    <n v="18"/>
    <n v="1"/>
    <x v="1"/>
  </r>
  <r>
    <s v="0 indoor parking spots and 10 outdoor parking spots"/>
    <n v="4"/>
    <n v="32"/>
    <s v="HAZELVIEW PROPERTY SERVICES INC"/>
    <x v="0"/>
    <n v="4154933"/>
    <s v="14  TICHESTER RD"/>
    <n v="12"/>
    <n v="1938"/>
    <m/>
    <n v="2017"/>
    <n v="0"/>
    <n v="10"/>
    <s v="14 TICHESTER RD"/>
    <n v="43.686006092"/>
    <n v="-79.417750526000006"/>
    <s v="POINT (-79.417750526 43.686006092)"/>
    <n v="12"/>
    <x v="10"/>
    <x v="10"/>
    <n v="101"/>
    <s v="Forest Hill South"/>
    <x v="1"/>
    <s v="NA"/>
    <x v="0"/>
    <n v="4"/>
    <n v="7"/>
    <n v="29"/>
    <n v="-6"/>
    <n v="-3"/>
    <n v="29"/>
    <n v="23"/>
    <n v="33"/>
    <n v="0.69696969696969702"/>
    <x v="0"/>
  </r>
  <r>
    <s v="Not Available"/>
    <n v="3"/>
    <n v="45"/>
    <s v="METCAP LIVING MANAGEMENT INC."/>
    <x v="0"/>
    <n v="4155428"/>
    <s v="35  JANSUSIE RD"/>
    <n v="1"/>
    <n v="1963"/>
    <m/>
    <n v="2017"/>
    <m/>
    <m/>
    <s v="35 JANSUSIE RD"/>
    <n v="43.731084559999999"/>
    <n v="-79.576700251999995"/>
    <s v="POINT (-79.576700252 43.73108456)"/>
    <n v="1"/>
    <x v="18"/>
    <x v="18"/>
    <n v="1"/>
    <s v="West Humber-Clairville"/>
    <x v="1"/>
    <s v="NA"/>
    <x v="1"/>
    <n v="2"/>
    <n v="4"/>
    <n v="31"/>
    <n v="2"/>
    <n v="4"/>
    <n v="31"/>
    <n v="33"/>
    <n v="33"/>
    <n v="1"/>
    <x v="1"/>
  </r>
  <r>
    <s v="Not Available"/>
    <n v="4"/>
    <n v="41"/>
    <s v="TCH"/>
    <x v="1"/>
    <n v="4286261"/>
    <s v="2755  YONGE ST"/>
    <n v="15"/>
    <n v="1990"/>
    <n v="2001"/>
    <n v="2017"/>
    <m/>
    <m/>
    <s v="2755 YONGE ST"/>
    <n v="43.718218448000002"/>
    <n v="-79.400539366100006"/>
    <s v="POINT (-79.4005393661 43.718218448)"/>
    <n v="15"/>
    <x v="8"/>
    <x v="8"/>
    <n v="103"/>
    <s v="Lawrence Park South"/>
    <x v="1"/>
    <s v="NA"/>
    <x v="0"/>
    <n v="5"/>
    <n v="9"/>
    <n v="37"/>
    <n v="5"/>
    <n v="9"/>
    <n v="37"/>
    <n v="42"/>
    <n v="42"/>
    <n v="1"/>
    <x v="1"/>
  </r>
  <r>
    <s v="Not Available"/>
    <n v="3"/>
    <n v="30"/>
    <s v="ST. JUDE COMMUNITY HOMES"/>
    <x v="2"/>
    <n v="4286300"/>
    <s v="270  MILAN ST"/>
    <n v="13"/>
    <n v="2005"/>
    <m/>
    <n v="2018"/>
    <m/>
    <m/>
    <s v="270 MILAN ST"/>
    <n v="43.658372350999997"/>
    <n v="-79.367849535999994"/>
    <s v="POINT (-79.367849536 43.658372351)"/>
    <n v="13"/>
    <x v="3"/>
    <x v="3"/>
    <n v="73"/>
    <s v="Moss Park"/>
    <x v="1"/>
    <s v="NA"/>
    <x v="0"/>
    <n v="3"/>
    <n v="6"/>
    <n v="27"/>
    <n v="3"/>
    <n v="6"/>
    <n v="27"/>
    <n v="30"/>
    <n v="30"/>
    <n v="1"/>
    <x v="1"/>
  </r>
  <r>
    <s v="Not Available"/>
    <n v="3"/>
    <n v="11"/>
    <s v="TRIVEST DEVELOPMENTS COROPORATION"/>
    <x v="0"/>
    <n v="5025280"/>
    <s v="10  WINGREEN CRT"/>
    <n v="16"/>
    <n v="1960"/>
    <m/>
    <n v="2021"/>
    <m/>
    <m/>
    <s v="10 WINGREEN CRT"/>
    <n v="43.738992729700001"/>
    <n v="-79.343548997100001"/>
    <s v="POINT (-79.3435489971 43.7389927297)"/>
    <n v="16"/>
    <x v="20"/>
    <x v="20"/>
    <n v="42"/>
    <s v="Banbury-Don Mills"/>
    <x v="1"/>
    <s v="NA"/>
    <x v="1"/>
    <n v="1"/>
    <n v="1"/>
    <n v="8"/>
    <n v="1"/>
    <n v="1"/>
    <n v="8"/>
    <n v="9"/>
    <n v="9"/>
    <n v="1"/>
    <x v="1"/>
  </r>
  <r>
    <s v="0 indoor parking spots and 3 outdoor parking spots"/>
    <n v="6"/>
    <n v="47"/>
    <s v="HAZELVIEW PROPERTIES INC"/>
    <x v="0"/>
    <n v="5046735"/>
    <s v="165  BATHURST ST"/>
    <n v="10"/>
    <n v="1918"/>
    <m/>
    <m/>
    <n v="0"/>
    <n v="3"/>
    <s v="165 BATHURST ST"/>
    <n v="43.646731729999999"/>
    <n v="-79.403578890000006"/>
    <s v="POINT (-79.40357889 43.64673173)"/>
    <n v="10"/>
    <x v="2"/>
    <x v="2"/>
    <n v="164"/>
    <s v="Wellington Place"/>
    <x v="1"/>
    <s v="NA"/>
    <x v="0"/>
    <n v="5"/>
    <n v="10"/>
    <n v="43"/>
    <n v="2"/>
    <n v="7"/>
    <n v="43"/>
    <n v="45"/>
    <n v="48"/>
    <n v="0.9375"/>
    <x v="4"/>
  </r>
  <r>
    <s v="0 indoor parking spots and 1 outdoor parking spots"/>
    <n v="4"/>
    <n v="20"/>
    <s v="VIVIAN RAITSINIS"/>
    <x v="0"/>
    <n v="5156142"/>
    <s v="109  PEMBROKE ST"/>
    <n v="13"/>
    <n v="1889"/>
    <m/>
    <n v="2023"/>
    <n v="0"/>
    <n v="1"/>
    <s v="109 PEMBROKE ST"/>
    <n v="43.660115912999998"/>
    <n v="-79.372826214550003"/>
    <s v="POINT (-79.37282621455 43.660115913)"/>
    <n v="13"/>
    <x v="3"/>
    <x v="3"/>
    <n v="73"/>
    <s v="Moss Park"/>
    <x v="1"/>
    <s v="NA"/>
    <x v="0"/>
    <n v="2"/>
    <n v="4"/>
    <n v="18"/>
    <n v="1"/>
    <n v="3"/>
    <n v="18"/>
    <n v="19"/>
    <n v="20"/>
    <n v="0.95"/>
    <x v="4"/>
  </r>
  <r>
    <s v="30 indoor parking spots and 0 outdoor parking spots"/>
    <n v="25"/>
    <n v="264"/>
    <s v="GWLRA RESIDENTIAL"/>
    <x v="0"/>
    <n v="5144485"/>
    <s v="50  HIGH PARK AVE"/>
    <n v="4"/>
    <n v="2021"/>
    <m/>
    <n v="2022"/>
    <n v="30"/>
    <n v="0"/>
    <s v="50 HIGH PARK AVE"/>
    <n v="43.655497932000003"/>
    <n v="-79.466564069"/>
    <s v="POINT (-79.466564069 43.655497932)"/>
    <n v="4"/>
    <x v="0"/>
    <x v="0"/>
    <n v="88"/>
    <s v="High Park North"/>
    <x v="1"/>
    <s v="NA"/>
    <x v="0"/>
    <n v="27"/>
    <n v="53"/>
    <n v="238"/>
    <n v="27"/>
    <n v="53"/>
    <n v="208"/>
    <n v="235"/>
    <n v="265"/>
    <n v="0.88679245283018904"/>
    <x v="3"/>
  </r>
  <r>
    <s v="Not Available"/>
    <n v="4"/>
    <n v="16"/>
    <s v="TORONTO COMMUNITY HOUSING CORPORATION"/>
    <x v="1"/>
    <n v="5156767"/>
    <s v="3  FIELD SPARROWAY"/>
    <n v="17"/>
    <n v="1973"/>
    <m/>
    <n v="2023"/>
    <m/>
    <m/>
    <s v="3 FIELD SPARROWAY"/>
    <n v="43.790397171999999"/>
    <n v="-79.369820172000004"/>
    <s v="POINT (-79.369820172 43.790397172)"/>
    <n v="17"/>
    <x v="4"/>
    <x v="4"/>
    <n v="49"/>
    <s v="Bayview Woods-Steeles"/>
    <x v="1"/>
    <s v="NA"/>
    <x v="1"/>
    <n v="1"/>
    <n v="2"/>
    <n v="11"/>
    <n v="1"/>
    <n v="2"/>
    <n v="11"/>
    <n v="12"/>
    <n v="12"/>
    <n v="1"/>
    <x v="1"/>
  </r>
  <r>
    <s v="Not Available"/>
    <n v="4"/>
    <n v="16"/>
    <s v="TORONTO COMMUNITY HOUSING CORPORATION"/>
    <x v="1"/>
    <n v="5156810"/>
    <s v="11  FIELD SPARROWAY"/>
    <n v="17"/>
    <n v="1973"/>
    <m/>
    <n v="2023"/>
    <m/>
    <m/>
    <s v="11 FIELD SPARROWAY"/>
    <n v="43.790703690999997"/>
    <n v="-79.368721553"/>
    <s v="POINT (-79.368721553 43.790703691)"/>
    <n v="17"/>
    <x v="4"/>
    <x v="4"/>
    <n v="49"/>
    <s v="Bayview Woods-Steeles"/>
    <x v="1"/>
    <s v="NA"/>
    <x v="1"/>
    <n v="1"/>
    <n v="2"/>
    <n v="11"/>
    <n v="1"/>
    <n v="2"/>
    <n v="11"/>
    <n v="12"/>
    <n v="12"/>
    <n v="1"/>
    <x v="1"/>
  </r>
  <r>
    <s v="300 indoor parking spots and 10 outdoor parking spots"/>
    <n v="13"/>
    <n v="152"/>
    <s v="RHAPSODY PROPERTY MANAGEMENT SERVICE"/>
    <x v="0"/>
    <n v="5228921"/>
    <s v="400  DUFFERIN ST"/>
    <n v="9"/>
    <n v="2021"/>
    <n v="2021"/>
    <n v="2023"/>
    <n v="300"/>
    <n v="10"/>
    <s v="400 DUFFERIN ST"/>
    <s v="43.64386409876860"/>
    <n v="-79.429569196200106"/>
    <s v="POINT (-79.42956919620012 43.64386409876864)"/>
    <n v="9"/>
    <x v="12"/>
    <x v="12"/>
    <n v="84"/>
    <s v="Little Portugal"/>
    <x v="1"/>
    <s v="NA"/>
    <x v="0"/>
    <n v="16"/>
    <n v="31"/>
    <n v="137"/>
    <n v="6"/>
    <n v="21"/>
    <n v="-163"/>
    <n v="-157"/>
    <n v="153"/>
    <n v="-1.02614379084967"/>
    <x v="2"/>
  </r>
  <r>
    <s v="40 indoor parking spots and 0 outdoor parking spots"/>
    <n v="6"/>
    <n v="82"/>
    <s v="AVI SCHMIDT"/>
    <x v="0"/>
    <n v="5186997"/>
    <s v="200  MADISON AVE"/>
    <n v="12"/>
    <n v="2019"/>
    <m/>
    <m/>
    <n v="40"/>
    <n v="0"/>
    <s v="200 MADISON AVE"/>
    <n v="43.676509066500003"/>
    <n v="-79.406751353000004"/>
    <s v="POINT (-79.406751353 43.6765090665)"/>
    <n v="12"/>
    <x v="10"/>
    <x v="10"/>
    <n v="96"/>
    <s v="Casa Loma"/>
    <x v="1"/>
    <s v="NA"/>
    <x v="0"/>
    <n v="9"/>
    <n v="17"/>
    <n v="74"/>
    <n v="9"/>
    <n v="17"/>
    <n v="34"/>
    <n v="43"/>
    <n v="83"/>
    <n v="0.51807228915662695"/>
    <x v="0"/>
  </r>
  <r>
    <s v="0 indoor parking spots and 7 outdoor parking spots"/>
    <n v="4"/>
    <n v="91"/>
    <s v="ST JOSEPHS SENIORS CITIZENS APARTMENTS"/>
    <x v="2"/>
    <n v="5364517"/>
    <s v="67  CURZON ST"/>
    <n v="14"/>
    <n v="1980"/>
    <m/>
    <n v="2023"/>
    <n v="0"/>
    <n v="7"/>
    <s v="67 CURZON ST"/>
    <n v="43.665240672000003"/>
    <n v="-79.331969904000005"/>
    <s v="POINT (-79.331969904 43.665240672)"/>
    <n v="14"/>
    <x v="9"/>
    <x v="9"/>
    <n v="70"/>
    <s v="South Riverdale"/>
    <x v="1"/>
    <s v="NA"/>
    <x v="0"/>
    <n v="10"/>
    <n v="19"/>
    <n v="82"/>
    <n v="3"/>
    <n v="12"/>
    <n v="82"/>
    <n v="85"/>
    <n v="92"/>
    <n v="0.92391304347826098"/>
    <x v="4"/>
  </r>
  <r>
    <s v="0 indoor parking spots and 10 outdoor parking spots"/>
    <n v="3"/>
    <n v="18"/>
    <s v="COLLOREDO-MANSFELD"/>
    <x v="0"/>
    <n v="5364569"/>
    <s v="109  BEECH AVE"/>
    <n v="19"/>
    <n v="1971"/>
    <m/>
    <n v="2024"/>
    <n v="0"/>
    <n v="10"/>
    <s v="109 BEECH AVE"/>
    <n v="43.673706805000002"/>
    <n v="-79.287609306999997"/>
    <s v="POINT (-79.287609307 43.673706805)"/>
    <n v="19"/>
    <x v="1"/>
    <x v="1"/>
    <n v="63"/>
    <s v="The Beaches"/>
    <x v="1"/>
    <s v="NA"/>
    <x v="0"/>
    <n v="2"/>
    <n v="4"/>
    <n v="17"/>
    <n v="-8"/>
    <n v="-6"/>
    <n v="17"/>
    <n v="9"/>
    <n v="19"/>
    <n v="0.47368421052631599"/>
    <x v="0"/>
  </r>
  <r>
    <s v="Not Available"/>
    <n v="3"/>
    <n v="18"/>
    <s v="EUROPE TINT"/>
    <x v="0"/>
    <n v="5374946"/>
    <s v="12-14  THIRTY NINTH ST"/>
    <n v="3"/>
    <n v="1954"/>
    <m/>
    <n v="2024"/>
    <m/>
    <m/>
    <s v="12-14 THIRTY NINTH ST"/>
    <n v="43.588854109000003"/>
    <n v="-79.539116113000006"/>
    <s v="POINT (-79.539116113 43.588854109)"/>
    <n v="3"/>
    <x v="13"/>
    <x v="13"/>
    <n v="19"/>
    <s v="Long Branch"/>
    <x v="1"/>
    <s v="NA"/>
    <x v="1"/>
    <n v="1"/>
    <n v="2"/>
    <n v="13"/>
    <n v="1"/>
    <n v="2"/>
    <n v="13"/>
    <n v="14"/>
    <n v="14"/>
    <n v="1"/>
    <x v="1"/>
  </r>
  <r>
    <s v="Not Available"/>
    <n v="3"/>
    <n v="12"/>
    <m/>
    <x v="0"/>
    <n v="5371447"/>
    <s v="330  CHISHOLM AVE"/>
    <n v="19"/>
    <n v="1940"/>
    <m/>
    <n v="2024"/>
    <m/>
    <m/>
    <s v="330 CHISHOLM AVE"/>
    <n v="43.697266715700003"/>
    <n v="-79.307295430500005"/>
    <s v="POINT (-79.3072954305 43.6972667157)"/>
    <n v="19"/>
    <x v="1"/>
    <x v="1"/>
    <n v="60"/>
    <s v="Woodbine-Lumsden"/>
    <x v="1"/>
    <s v="NA"/>
    <x v="0"/>
    <n v="2"/>
    <n v="3"/>
    <n v="11"/>
    <n v="2"/>
    <n v="3"/>
    <n v="11"/>
    <n v="13"/>
    <n v="13"/>
    <n v="1"/>
    <x v="1"/>
  </r>
  <r>
    <s v="0 indoor parking spots and 0 outdoor parking spots"/>
    <n v="3"/>
    <n v="22"/>
    <s v="ANCHOR PROPERTY MANAGERS INC"/>
    <x v="0"/>
    <n v="5379421"/>
    <s v="18  FOURTEENTH ST"/>
    <n v="3"/>
    <n v="1960"/>
    <m/>
    <n v="2024"/>
    <n v="0"/>
    <n v="0"/>
    <s v="18 FOURTEENTH ST"/>
    <n v="43.599882426999997"/>
    <n v="-79.513619137999996"/>
    <s v="POINT (-79.513619138 43.599882427)"/>
    <n v="3"/>
    <x v="13"/>
    <x v="13"/>
    <n v="18"/>
    <s v="New Toronto"/>
    <x v="1"/>
    <s v="NA"/>
    <x v="1"/>
    <n v="1"/>
    <n v="2"/>
    <n v="15"/>
    <n v="1"/>
    <n v="2"/>
    <n v="15"/>
    <n v="16"/>
    <n v="16"/>
    <n v="1"/>
    <x v="1"/>
  </r>
  <r>
    <s v="Not Available"/>
    <n v="6"/>
    <n v="32"/>
    <s v="RANEE MANAGEMENT"/>
    <x v="0"/>
    <n v="5352375"/>
    <s v="11  VALLEY WOODS RD"/>
    <n v="16"/>
    <n v="1967"/>
    <n v="2011"/>
    <n v="2023"/>
    <m/>
    <m/>
    <s v="11 VALLEY WOODS RD"/>
    <n v="43.753528496999998"/>
    <n v="-79.332105745000007"/>
    <s v="POINT (-79.332105745 43.753528497)"/>
    <n v="16"/>
    <x v="20"/>
    <x v="20"/>
    <n v="150"/>
    <s v="Fenside-Parkwoods"/>
    <x v="1"/>
    <s v="NA"/>
    <x v="1"/>
    <n v="2"/>
    <n v="3"/>
    <n v="22"/>
    <n v="2"/>
    <n v="3"/>
    <n v="22"/>
    <n v="24"/>
    <n v="24"/>
    <n v="1"/>
    <x v="1"/>
  </r>
  <r>
    <s v="Not Available"/>
    <n v="4"/>
    <n v="36"/>
    <s v="SILVERCORE PROPERTIES INC"/>
    <x v="0"/>
    <n v="4155101"/>
    <s v="80  CLEARVIEW HTS"/>
    <n v="5"/>
    <n v="1951"/>
    <m/>
    <n v="2017"/>
    <m/>
    <m/>
    <s v="80 CLEARVIEW HTS"/>
    <n v="43.693064311999997"/>
    <n v="-79.482178966999996"/>
    <s v="POINT (-79.482178967 43.693064312)"/>
    <n v="5"/>
    <x v="17"/>
    <x v="17"/>
    <n v="112"/>
    <s v="Beechborough-Greenbrook"/>
    <x v="0"/>
    <s v="NIA"/>
    <x v="0"/>
    <n v="4"/>
    <n v="8"/>
    <n v="33"/>
    <n v="4"/>
    <n v="8"/>
    <n v="33"/>
    <n v="37"/>
    <n v="37"/>
    <n v="1"/>
    <x v="1"/>
  </r>
  <r>
    <s v="Not Available"/>
    <n v="3"/>
    <n v="40"/>
    <s v="TRIVEST DEVELOPMENTS CORPORATION"/>
    <x v="0"/>
    <n v="4155113"/>
    <s v="81  CLEARVIEW HTS"/>
    <n v="5"/>
    <n v="1950"/>
    <m/>
    <n v="2017"/>
    <m/>
    <m/>
    <s v="81 CLEARVIEW HTS"/>
    <n v="43.692447215999998"/>
    <n v="-79.482711179000006"/>
    <s v="POINT (-79.482711179 43.692447216)"/>
    <n v="5"/>
    <x v="17"/>
    <x v="17"/>
    <n v="112"/>
    <s v="Beechborough-Greenbrook"/>
    <x v="0"/>
    <s v="NIA"/>
    <x v="0"/>
    <n v="4"/>
    <n v="8"/>
    <n v="36"/>
    <n v="4"/>
    <n v="8"/>
    <n v="36"/>
    <n v="40"/>
    <n v="40"/>
    <n v="1"/>
    <x v="1"/>
  </r>
  <r>
    <s v="Not Available"/>
    <n v="3"/>
    <n v="28"/>
    <s v="SPEARHEARD PROPERTY MANAGEMENT LTD."/>
    <x v="0"/>
    <n v="4155116"/>
    <s v="7  GREENTREE CRT"/>
    <n v="5"/>
    <n v="1953"/>
    <m/>
    <n v="2017"/>
    <m/>
    <m/>
    <s v="7 GREENTREE CRT"/>
    <n v="43.692199633100003"/>
    <n v="-79.479233609100007"/>
    <s v="POINT (-79.4792336091 43.6921996331)"/>
    <n v="5"/>
    <x v="17"/>
    <x v="17"/>
    <n v="112"/>
    <s v="Beechborough-Greenbrook"/>
    <x v="0"/>
    <s v="NIA"/>
    <x v="0"/>
    <n v="3"/>
    <n v="6"/>
    <n v="26"/>
    <n v="3"/>
    <n v="6"/>
    <n v="26"/>
    <n v="29"/>
    <n v="29"/>
    <n v="1"/>
    <x v="1"/>
  </r>
  <r>
    <s v="Not Available"/>
    <n v="15"/>
    <n v="255"/>
    <s v="DEL MANAGEMENT"/>
    <x v="1"/>
    <n v="4155122"/>
    <s v="30  DENARDA ST"/>
    <n v="5"/>
    <n v="1983"/>
    <n v="2010"/>
    <n v="2017"/>
    <m/>
    <m/>
    <s v="30 DENARDA ST"/>
    <n v="43.689249060000002"/>
    <n v="-79.492504286699997"/>
    <s v="POINT (-79.4925042867 43.68924906)"/>
    <n v="5"/>
    <x v="17"/>
    <x v="17"/>
    <n v="115"/>
    <s v="Mount Dennis"/>
    <x v="0"/>
    <s v="NIA"/>
    <x v="0"/>
    <n v="26"/>
    <n v="51"/>
    <n v="230"/>
    <n v="26"/>
    <n v="51"/>
    <n v="230"/>
    <n v="256"/>
    <n v="256"/>
    <n v="1"/>
    <x v="1"/>
  </r>
  <r>
    <s v="Not Available"/>
    <n v="4"/>
    <n v="30"/>
    <s v="TCH"/>
    <x v="1"/>
    <n v="4155629"/>
    <s v="3  OLD MEADOW LANE"/>
    <n v="8"/>
    <n v="1957"/>
    <m/>
    <n v="2017"/>
    <m/>
    <m/>
    <s v="3 OLD MEADOW LANE"/>
    <n v="43.717989875000001"/>
    <n v="-79.444116727999997"/>
    <s v="POINT (-79.444116728 43.717989875)"/>
    <n v="8"/>
    <x v="11"/>
    <x v="11"/>
    <n v="32"/>
    <s v="Englemount-Lawrence"/>
    <x v="2"/>
    <s v="EN"/>
    <x v="1"/>
    <n v="2"/>
    <n v="3"/>
    <n v="21"/>
    <n v="2"/>
    <n v="3"/>
    <n v="21"/>
    <n v="23"/>
    <n v="23"/>
    <n v="1"/>
    <x v="1"/>
  </r>
  <r>
    <s v="Not Available"/>
    <n v="16"/>
    <n v="304"/>
    <s v="TCH"/>
    <x v="1"/>
    <n v="4155653"/>
    <s v="190  WOOLNER AVE"/>
    <n v="5"/>
    <n v="1968"/>
    <n v="2001"/>
    <n v="2017"/>
    <m/>
    <m/>
    <s v="190 WOOLNER AVE"/>
    <n v="43.672697749100003"/>
    <n v="-79.490680509300006"/>
    <s v="POINT (-79.4906805093 43.6726977491)"/>
    <n v="5"/>
    <x v="17"/>
    <x v="17"/>
    <n v="111"/>
    <s v="Rockcliffe-Smythe"/>
    <x v="0"/>
    <s v="NIA"/>
    <x v="0"/>
    <n v="31"/>
    <n v="61"/>
    <n v="274"/>
    <n v="31"/>
    <n v="61"/>
    <n v="274"/>
    <n v="305"/>
    <n v="305"/>
    <n v="1"/>
    <x v="1"/>
  </r>
  <r>
    <s v="Not Available"/>
    <n v="20"/>
    <n v="305"/>
    <s v="DEVONSHIRE PROPERTIES INC."/>
    <x v="0"/>
    <n v="4156722"/>
    <s v="20  GRAYDON HALL DR"/>
    <n v="16"/>
    <n v="1968"/>
    <m/>
    <n v="2017"/>
    <m/>
    <m/>
    <s v="20 GRAYDON HALL DR"/>
    <n v="43.763477244999997"/>
    <n v="-79.345900416000006"/>
    <s v="POINT (-79.345900416 43.763477245)"/>
    <n v="16"/>
    <x v="20"/>
    <x v="20"/>
    <n v="150"/>
    <s v="Fenside-Parkwoods"/>
    <x v="1"/>
    <s v="NA"/>
    <x v="1"/>
    <n v="11"/>
    <n v="22"/>
    <n v="208"/>
    <n v="11"/>
    <n v="22"/>
    <n v="208"/>
    <n v="219"/>
    <n v="219"/>
    <n v="1"/>
    <x v="1"/>
  </r>
  <r>
    <s v="0 indoor parking spots and 56 outdoor parking spots"/>
    <n v="6"/>
    <n v="98"/>
    <s v="THED SALVATION ARMY TORONTO HARBOURLIGHT MINISTRIES"/>
    <x v="2"/>
    <n v="4156725"/>
    <s v="160  JARVIS ST"/>
    <n v="13"/>
    <n v="2009"/>
    <m/>
    <n v="2017"/>
    <n v="0"/>
    <n v="56"/>
    <s v="160 JARVIS ST"/>
    <n v="43.654672754000003"/>
    <n v="-79.373968368999996"/>
    <s v="POINT (-79.373968369 43.654672754)"/>
    <n v="13"/>
    <x v="3"/>
    <x v="3"/>
    <n v="168"/>
    <s v="Downtown Yonge East"/>
    <x v="1"/>
    <s v="NA"/>
    <x v="0"/>
    <n v="10"/>
    <n v="20"/>
    <n v="89"/>
    <n v="-46"/>
    <n v="-36"/>
    <n v="89"/>
    <n v="43"/>
    <n v="99"/>
    <n v="0.43434343434343398"/>
    <x v="0"/>
  </r>
  <r>
    <s v="Not Available"/>
    <n v="4"/>
    <n v="48"/>
    <s v="TCH"/>
    <x v="1"/>
    <n v="4156734"/>
    <s v="145  NEPTUNE DR"/>
    <n v="8"/>
    <n v="1974"/>
    <m/>
    <n v="2017"/>
    <m/>
    <m/>
    <s v="145 NEPTUNE DR"/>
    <n v="43.729562758999997"/>
    <n v="-79.440565679000002"/>
    <s v="POINT (-79.440565679 43.729562759)"/>
    <n v="8"/>
    <x v="11"/>
    <x v="11"/>
    <n v="32"/>
    <s v="Englemount-Lawrence"/>
    <x v="2"/>
    <s v="EN"/>
    <x v="1"/>
    <n v="2"/>
    <n v="4"/>
    <n v="33"/>
    <n v="2"/>
    <n v="4"/>
    <n v="33"/>
    <n v="35"/>
    <n v="35"/>
    <n v="1"/>
    <x v="1"/>
  </r>
  <r>
    <s v="Not Available"/>
    <n v="13"/>
    <n v="180"/>
    <s v="GREENWIN"/>
    <x v="1"/>
    <n v="4156748"/>
    <s v="501  ADELAIDE ST E"/>
    <n v="13"/>
    <n v="2009"/>
    <m/>
    <n v="2017"/>
    <m/>
    <m/>
    <s v="501 ADELAIDE ST E"/>
    <n v="43.652558689999999"/>
    <n v="-79.365341193000006"/>
    <s v="POINT (-79.365341193 43.65255869)"/>
    <n v="13"/>
    <x v="3"/>
    <x v="3"/>
    <n v="73"/>
    <s v="Moss Park"/>
    <x v="1"/>
    <s v="NA"/>
    <x v="0"/>
    <n v="18"/>
    <n v="36"/>
    <n v="162"/>
    <n v="18"/>
    <n v="36"/>
    <n v="162"/>
    <n v="180"/>
    <n v="180"/>
    <n v="1"/>
    <x v="1"/>
  </r>
  <r>
    <s v="0 indoor parking spots and 6 outdoor parking spots"/>
    <n v="17"/>
    <n v="121"/>
    <s v="HAZELVIEW PROPERTY SERVICES INC."/>
    <x v="0"/>
    <n v="4154119"/>
    <s v="100  GOWAN AVE"/>
    <n v="14"/>
    <n v="1966"/>
    <n v="2017"/>
    <n v="2017"/>
    <n v="0"/>
    <n v="6"/>
    <s v="100 GOWAN AVE"/>
    <n v="43.688300766300003"/>
    <n v="-79.350899491600003"/>
    <s v="POINT (-79.3508994916 43.6883007663)"/>
    <n v="14"/>
    <x v="9"/>
    <x v="9"/>
    <n v="57"/>
    <s v="Broadview North"/>
    <x v="1"/>
    <s v="NA"/>
    <x v="0"/>
    <n v="13"/>
    <n v="25"/>
    <n v="109"/>
    <n v="7"/>
    <n v="19"/>
    <n v="109"/>
    <n v="116"/>
    <n v="122"/>
    <n v="0.95081967213114804"/>
    <x v="4"/>
  </r>
  <r>
    <s v="20 indoor parking spots and 0 outdoor parking spots"/>
    <n v="15"/>
    <n v="84"/>
    <s v="GREENWIN INC."/>
    <x v="0"/>
    <n v="4154129"/>
    <s v="80  COSBURN AVE"/>
    <n v="14"/>
    <n v="1970"/>
    <n v="2011"/>
    <n v="2017"/>
    <n v="20"/>
    <n v="0"/>
    <s v="80 COSBURN AVE"/>
    <n v="43.689288490000003"/>
    <n v="-79.350921858000007"/>
    <s v="POINT (-79.350921858 43.68928849)"/>
    <n v="14"/>
    <x v="9"/>
    <x v="9"/>
    <n v="57"/>
    <s v="Broadview North"/>
    <x v="1"/>
    <s v="NA"/>
    <x v="0"/>
    <n v="9"/>
    <n v="17"/>
    <n v="76"/>
    <n v="9"/>
    <n v="17"/>
    <n v="56"/>
    <n v="65"/>
    <n v="85"/>
    <n v="0.76470588235294101"/>
    <x v="3"/>
  </r>
  <r>
    <s v="0 indoor parking spots and 18 outdoor parking spots"/>
    <n v="12"/>
    <n v="134"/>
    <s v="MARBROOK DEVELOPMENTS LTD. "/>
    <x v="0"/>
    <n v="4154132"/>
    <s v="1175  BROADVIEW AVE"/>
    <n v="14"/>
    <n v="1970"/>
    <n v="2010"/>
    <n v="2017"/>
    <n v="0"/>
    <n v="18"/>
    <s v="1175 BROADVIEW AVE"/>
    <n v="43.689041600800003"/>
    <n v="-79.354508430500005"/>
    <s v="POINT (-79.3545084305 43.6890416008)"/>
    <n v="14"/>
    <x v="9"/>
    <x v="9"/>
    <n v="57"/>
    <s v="Broadview North"/>
    <x v="1"/>
    <s v="NA"/>
    <x v="0"/>
    <n v="14"/>
    <n v="27"/>
    <n v="121"/>
    <n v="-4"/>
    <n v="9"/>
    <n v="121"/>
    <n v="117"/>
    <n v="135"/>
    <n v="0.86666666666666703"/>
    <x v="3"/>
  </r>
  <r>
    <s v="Not Available"/>
    <n v="4"/>
    <n v="44"/>
    <s v="GREENWIN CORP."/>
    <x v="0"/>
    <n v="4154138"/>
    <s v="68  HILLSIDE DR"/>
    <n v="14"/>
    <n v="1953"/>
    <m/>
    <n v="2017"/>
    <m/>
    <m/>
    <s v="68 HILLSIDE DR"/>
    <n v="43.689440320599999"/>
    <n v="-79.356771172500004"/>
    <s v="POINT (-79.3567711725 43.6894403206)"/>
    <n v="14"/>
    <x v="9"/>
    <x v="9"/>
    <n v="57"/>
    <s v="Broadview North"/>
    <x v="1"/>
    <s v="NA"/>
    <x v="0"/>
    <n v="5"/>
    <n v="9"/>
    <n v="40"/>
    <n v="5"/>
    <n v="9"/>
    <n v="40"/>
    <n v="45"/>
    <n v="45"/>
    <n v="1"/>
    <x v="1"/>
  </r>
  <r>
    <s v="Not Available"/>
    <n v="16"/>
    <n v="246"/>
    <s v="SIGNET GROUP INC"/>
    <x v="0"/>
    <n v="4154625"/>
    <s v="120  TORRESDALE AVE"/>
    <n v="6"/>
    <n v="1978"/>
    <n v="2007"/>
    <n v="2017"/>
    <m/>
    <m/>
    <s v="120 TORRESDALE AVE"/>
    <n v="43.777765083299997"/>
    <n v="-79.454207980299998"/>
    <s v="POINT (-79.4542079803 43.7777650833)"/>
    <n v="6"/>
    <x v="15"/>
    <x v="15"/>
    <n v="35"/>
    <s v="Westminster-Branson"/>
    <x v="2"/>
    <s v="EN"/>
    <x v="1"/>
    <n v="9"/>
    <n v="18"/>
    <n v="168"/>
    <n v="9"/>
    <n v="18"/>
    <n v="168"/>
    <n v="177"/>
    <n v="177"/>
    <n v="1"/>
    <x v="1"/>
  </r>
  <r>
    <s v="14 indoor parking spots and 0 outdoor parking spots"/>
    <n v="3"/>
    <n v="12"/>
    <m/>
    <x v="0"/>
    <n v="4154635"/>
    <s v="1  WILMINGTON AVE"/>
    <n v="6"/>
    <n v="1959"/>
    <m/>
    <n v="2017"/>
    <n v="14"/>
    <n v="0"/>
    <s v="1 WILMINGTON AVE"/>
    <n v="43.753014210000003"/>
    <n v="-79.451942217999999"/>
    <s v="POINT (-79.451942218 43.75301421)"/>
    <n v="6"/>
    <x v="15"/>
    <x v="15"/>
    <n v="34"/>
    <s v="Bathurst Manor"/>
    <x v="1"/>
    <s v="NA"/>
    <x v="1"/>
    <n v="1"/>
    <n v="1"/>
    <n v="9"/>
    <n v="1"/>
    <n v="1"/>
    <n v="-5"/>
    <n v="-4"/>
    <n v="10"/>
    <n v="-0.4"/>
    <x v="2"/>
  </r>
  <r>
    <s v="Not Available"/>
    <n v="8"/>
    <n v="63"/>
    <s v="CANDO APARTMENTS LTD."/>
    <x v="0"/>
    <n v="4155198"/>
    <s v="898  JANE ST"/>
    <n v="5"/>
    <n v="1960"/>
    <n v="2010"/>
    <n v="2017"/>
    <m/>
    <m/>
    <s v="898 JANE ST"/>
    <n v="43.677653888599998"/>
    <n v="-79.496726919400004"/>
    <s v="POINT (-79.4967269194 43.6776538886)"/>
    <n v="5"/>
    <x v="17"/>
    <x v="17"/>
    <n v="111"/>
    <s v="Rockcliffe-Smythe"/>
    <x v="0"/>
    <s v="NIA"/>
    <x v="0"/>
    <n v="7"/>
    <n v="13"/>
    <n v="57"/>
    <n v="7"/>
    <n v="13"/>
    <n v="57"/>
    <n v="64"/>
    <n v="64"/>
    <n v="1"/>
    <x v="1"/>
  </r>
  <r>
    <s v="Not Available"/>
    <n v="4"/>
    <n v="21"/>
    <s v="ORCHARD APARTMENTS (BLOOR) INC"/>
    <x v="0"/>
    <n v="4155210"/>
    <s v="2688  BLOOR ST W"/>
    <n v="3"/>
    <n v="1949"/>
    <m/>
    <n v="2017"/>
    <m/>
    <m/>
    <s v="2688 BLOOR ST W"/>
    <n v="43.6503142619"/>
    <n v="-79.4971169059"/>
    <s v="POINT (-79.4971169059 43.6503142619)"/>
    <n v="3"/>
    <x v="13"/>
    <x v="13"/>
    <n v="15"/>
    <s v="Kingsway South"/>
    <x v="1"/>
    <s v="NA"/>
    <x v="1"/>
    <n v="1"/>
    <n v="2"/>
    <n v="15"/>
    <n v="1"/>
    <n v="2"/>
    <n v="15"/>
    <n v="16"/>
    <n v="16"/>
    <n v="1"/>
    <x v="1"/>
  </r>
  <r>
    <s v="Not Available"/>
    <n v="4"/>
    <n v="18"/>
    <s v="ORCHARD APARTMENTS (BLOOR) INC"/>
    <x v="0"/>
    <n v="4155211"/>
    <s v="2690  BLOOR ST W"/>
    <n v="3"/>
    <n v="1949"/>
    <m/>
    <n v="2017"/>
    <m/>
    <m/>
    <s v="2690 BLOOR ST W"/>
    <n v="43.650332644899997"/>
    <n v="-79.497365989299993"/>
    <s v="POINT (-79.4973659893 43.6503326449)"/>
    <n v="3"/>
    <x v="13"/>
    <x v="13"/>
    <n v="15"/>
    <s v="Kingsway South"/>
    <x v="1"/>
    <s v="NA"/>
    <x v="1"/>
    <n v="1"/>
    <n v="2"/>
    <n v="13"/>
    <n v="1"/>
    <n v="2"/>
    <n v="13"/>
    <n v="14"/>
    <n v="14"/>
    <n v="1"/>
    <x v="1"/>
  </r>
  <r>
    <s v="Not Available"/>
    <n v="3"/>
    <n v="63"/>
    <s v="GREENWIN CORP."/>
    <x v="2"/>
    <n v="4155222"/>
    <s v="773  THE QUEENSWAY"/>
    <n v="3"/>
    <n v="1993"/>
    <m/>
    <n v="2017"/>
    <m/>
    <m/>
    <s v="773 THE QUEENSWAY"/>
    <n v="43.625636743999998"/>
    <n v="-79.504530802999994"/>
    <s v="POINT (-79.504530803 43.625636744)"/>
    <n v="3"/>
    <x v="13"/>
    <x v="13"/>
    <n v="16"/>
    <s v="Stonegate-Queensway"/>
    <x v="1"/>
    <s v="NA"/>
    <x v="1"/>
    <n v="3"/>
    <n v="5"/>
    <n v="43"/>
    <n v="3"/>
    <n v="5"/>
    <n v="43"/>
    <n v="46"/>
    <n v="46"/>
    <n v="1"/>
    <x v="1"/>
  </r>
  <r>
    <s v="Not Available"/>
    <n v="6"/>
    <n v="60"/>
    <s v="SUMMA PROPERTY MANAGEMENT"/>
    <x v="0"/>
    <n v="4155224"/>
    <s v="800  ROYAL YORK RD"/>
    <n v="3"/>
    <n v="1965"/>
    <m/>
    <n v="2017"/>
    <m/>
    <m/>
    <s v="800 ROYAL YORK RD"/>
    <n v="43.638794443999998"/>
    <n v="-79.508763602000002"/>
    <s v="POINT (-79.508763602 43.638794444)"/>
    <n v="3"/>
    <x v="13"/>
    <x v="13"/>
    <n v="16"/>
    <s v="Stonegate-Queensway"/>
    <x v="1"/>
    <s v="NA"/>
    <x v="1"/>
    <n v="3"/>
    <n v="5"/>
    <n v="41"/>
    <n v="3"/>
    <n v="5"/>
    <n v="41"/>
    <n v="44"/>
    <n v="44"/>
    <n v="1"/>
    <x v="1"/>
  </r>
  <r>
    <s v="Not Available"/>
    <n v="4"/>
    <n v="29"/>
    <m/>
    <x v="0"/>
    <n v="4155226"/>
    <s v="285  PARK LAWN RD"/>
    <n v="3"/>
    <n v="1947"/>
    <m/>
    <n v="2017"/>
    <m/>
    <m/>
    <s v="285 PARK LAWN RD"/>
    <n v="43.6345619465"/>
    <n v="-79.492266492499994"/>
    <s v="POINT (-79.4922664925 43.6345619465)"/>
    <n v="3"/>
    <x v="13"/>
    <x v="13"/>
    <n v="16"/>
    <s v="Stonegate-Queensway"/>
    <x v="1"/>
    <s v="NA"/>
    <x v="1"/>
    <n v="2"/>
    <n v="3"/>
    <n v="20"/>
    <n v="2"/>
    <n v="3"/>
    <n v="20"/>
    <n v="22"/>
    <n v="22"/>
    <n v="1"/>
    <x v="1"/>
  </r>
  <r>
    <s v="Not Available"/>
    <n v="4"/>
    <n v="22"/>
    <m/>
    <x v="0"/>
    <n v="4155229"/>
    <s v="5  KINSDALE BLVD"/>
    <n v="3"/>
    <n v="1956"/>
    <m/>
    <n v="2017"/>
    <m/>
    <m/>
    <s v="5 KINSDALE BLVD"/>
    <n v="43.635353723999998"/>
    <n v="-79.491245609999993"/>
    <s v="POINT (-79.49124561 43.635353724)"/>
    <n v="3"/>
    <x v="13"/>
    <x v="13"/>
    <n v="16"/>
    <s v="Stonegate-Queensway"/>
    <x v="1"/>
    <s v="NA"/>
    <x v="1"/>
    <n v="1"/>
    <n v="2"/>
    <n v="15"/>
    <n v="1"/>
    <n v="2"/>
    <n v="15"/>
    <n v="16"/>
    <n v="16"/>
    <n v="1"/>
    <x v="1"/>
  </r>
  <r>
    <s v=" indoor parking spots and  outdoor parking spots"/>
    <n v="13"/>
    <n v="207"/>
    <s v="35 CEDARCROFT BOULEVARD LTD"/>
    <x v="0"/>
    <n v="4155776"/>
    <s v="35  CEDARCROFT BLVD"/>
    <n v="6"/>
    <n v="1967"/>
    <n v="1991"/>
    <n v="2017"/>
    <m/>
    <m/>
    <s v="35 CEDARCROFT BLVD"/>
    <n v="43.782745055699998"/>
    <n v="-79.448304871800005"/>
    <s v="POINT (-79.4483048718 43.7827450557)"/>
    <n v="6"/>
    <x v="15"/>
    <x v="15"/>
    <n v="35"/>
    <s v="Westminster-Branson"/>
    <x v="2"/>
    <s v="EN"/>
    <x v="1"/>
    <n v="8"/>
    <n v="15"/>
    <n v="141"/>
    <n v="8"/>
    <n v="15"/>
    <n v="141"/>
    <n v="149"/>
    <n v="149"/>
    <n v="1"/>
    <x v="1"/>
  </r>
  <r>
    <s v="40 indoor parking spots and 0 outdoor parking spots"/>
    <n v="6"/>
    <n v="58"/>
    <s v="CANAL PROPERTY MANAGEMENT"/>
    <x v="0"/>
    <n v="4155783"/>
    <s v="101  MARLEE AVE"/>
    <n v="8"/>
    <n v="1955"/>
    <m/>
    <n v="2017"/>
    <n v="40"/>
    <n v="0"/>
    <s v="101 MARLEE AVE"/>
    <n v="43.701461008000003"/>
    <n v="-79.440472942"/>
    <s v="POINT (-79.440472942 43.701461008)"/>
    <n v="8"/>
    <x v="11"/>
    <x v="11"/>
    <n v="102"/>
    <s v="Forest Hill North"/>
    <x v="1"/>
    <s v="NA"/>
    <x v="0"/>
    <n v="6"/>
    <n v="12"/>
    <n v="53"/>
    <n v="6"/>
    <n v="12"/>
    <n v="13"/>
    <n v="19"/>
    <n v="59"/>
    <n v="0.322033898305085"/>
    <x v="0"/>
  </r>
  <r>
    <s v="Not Available"/>
    <n v="3"/>
    <n v="38"/>
    <m/>
    <x v="0"/>
    <n v="4169173"/>
    <s v="1685  EGLINTON AVE W"/>
    <n v="12"/>
    <n v="1960"/>
    <m/>
    <n v="2017"/>
    <m/>
    <m/>
    <s v="1685 EGLINTON AVE W"/>
    <n v="43.696203167"/>
    <n v="-79.446372358000005"/>
    <s v="POINT (-79.446372358 43.696203167)"/>
    <n v="12"/>
    <x v="10"/>
    <x v="10"/>
    <n v="107"/>
    <s v="Oakwood Village"/>
    <x v="1"/>
    <s v="NA"/>
    <x v="0"/>
    <n v="4"/>
    <n v="8"/>
    <n v="35"/>
    <n v="4"/>
    <n v="8"/>
    <n v="35"/>
    <n v="39"/>
    <n v="39"/>
    <n v="1"/>
    <x v="1"/>
  </r>
  <r>
    <s v="9 indoor parking spots and  outdoor parking spots"/>
    <n v="3"/>
    <n v="17"/>
    <m/>
    <x v="0"/>
    <n v="4152555"/>
    <s v="2412  QUEEN ST E"/>
    <n v="20"/>
    <n v="1957"/>
    <m/>
    <n v="2017"/>
    <m/>
    <m/>
    <s v="2412 QUEEN ST E"/>
    <n v="43.674871667700003"/>
    <n v="-79.279474904799997"/>
    <s v="POINT (-79.2794749048 43.6748716677)"/>
    <n v="20"/>
    <x v="5"/>
    <x v="5"/>
    <n v="122"/>
    <s v="Birchcliffe-Cliffside"/>
    <x v="1"/>
    <s v="NA"/>
    <x v="1"/>
    <n v="1"/>
    <n v="2"/>
    <n v="12"/>
    <n v="1"/>
    <n v="2"/>
    <n v="12"/>
    <n v="13"/>
    <n v="13"/>
    <n v="1"/>
    <x v="1"/>
  </r>
  <r>
    <s v="Not Available"/>
    <n v="6"/>
    <n v="24"/>
    <s v="IMPERRA GENERAL MANAGMENT"/>
    <x v="0"/>
    <n v="4152560"/>
    <s v="2440  QUEEN ST E"/>
    <n v="20"/>
    <n v="1970"/>
    <m/>
    <n v="2017"/>
    <m/>
    <m/>
    <s v="2440 QUEEN ST E"/>
    <n v="43.675174238300002"/>
    <n v="-79.278509405299999"/>
    <s v="POINT (-79.2785094053 43.6751742383)"/>
    <n v="20"/>
    <x v="5"/>
    <x v="5"/>
    <n v="122"/>
    <s v="Birchcliffe-Cliffside"/>
    <x v="1"/>
    <s v="NA"/>
    <x v="1"/>
    <n v="1"/>
    <n v="2"/>
    <n v="17"/>
    <n v="1"/>
    <n v="2"/>
    <n v="17"/>
    <n v="18"/>
    <n v="18"/>
    <n v="1"/>
    <x v="1"/>
  </r>
  <r>
    <s v="4 indoor parking spots and 0 outdoor parking spots"/>
    <n v="4"/>
    <n v="15"/>
    <s v="LANDLORD PROPERTY AND RENTAL MGMT INC"/>
    <x v="0"/>
    <n v="4152564"/>
    <s v="36  WOOD GLEN RD"/>
    <n v="20"/>
    <n v="1949"/>
    <m/>
    <n v="2024"/>
    <n v="4"/>
    <n v="0"/>
    <s v="36 WOOD GLEN RD"/>
    <n v="43.683913229399998"/>
    <n v="-79.276016525000003"/>
    <s v="POINT (-79.276016525 43.6839132294)"/>
    <n v="20"/>
    <x v="5"/>
    <x v="5"/>
    <n v="122"/>
    <s v="Birchcliffe-Cliffside"/>
    <x v="1"/>
    <s v="NA"/>
    <x v="1"/>
    <n v="1"/>
    <n v="2"/>
    <n v="11"/>
    <n v="1"/>
    <n v="2"/>
    <n v="7"/>
    <n v="8"/>
    <n v="12"/>
    <n v="0.66666666666666696"/>
    <x v="0"/>
  </r>
  <r>
    <s v="15 indoor parking spots and 4 outdoor parking spots"/>
    <n v="7"/>
    <n v="76"/>
    <s v="FRED VICTOR CENTRE"/>
    <x v="2"/>
    <n v="4153395"/>
    <s v="147  QUEEN ST E"/>
    <n v="13"/>
    <n v="1900"/>
    <m/>
    <n v="2017"/>
    <n v="15"/>
    <n v="4"/>
    <s v="147 QUEEN ST E"/>
    <n v="43.6535746622"/>
    <n v="-79.372678265700003"/>
    <s v="POINT (-79.3726782657 43.6535746622)"/>
    <n v="13"/>
    <x v="3"/>
    <x v="3"/>
    <n v="73"/>
    <s v="Moss Park"/>
    <x v="1"/>
    <s v="NA"/>
    <x v="0"/>
    <n v="8"/>
    <n v="16"/>
    <n v="69"/>
    <n v="4"/>
    <n v="12"/>
    <n v="54"/>
    <n v="58"/>
    <n v="77"/>
    <n v="0.75324675324675305"/>
    <x v="3"/>
  </r>
  <r>
    <s v="25 indoor parking spots and 0 outdoor parking spots"/>
    <n v="7"/>
    <n v="60"/>
    <s v="CROMWELL MANAGEMENT INC."/>
    <x v="0"/>
    <n v="4153924"/>
    <s v="95  LAWTON BLVD"/>
    <n v="12"/>
    <n v="1965"/>
    <n v="2007"/>
    <n v="2017"/>
    <n v="25"/>
    <n v="0"/>
    <s v="95 LAWTON BLVD"/>
    <n v="43.693346587999997"/>
    <n v="-79.396459674400006"/>
    <s v="POINT (-79.3964596744 43.693346588)"/>
    <n v="12"/>
    <x v="10"/>
    <x v="10"/>
    <n v="97"/>
    <s v="Yonge-St.Clair"/>
    <x v="1"/>
    <s v="NA"/>
    <x v="0"/>
    <n v="6"/>
    <n v="12"/>
    <n v="54"/>
    <n v="6"/>
    <n v="12"/>
    <n v="29"/>
    <n v="35"/>
    <n v="60"/>
    <n v="0.58333333333333304"/>
    <x v="0"/>
  </r>
  <r>
    <s v="5 indoor parking spots and 0 outdoor parking spots"/>
    <n v="5"/>
    <n v="34"/>
    <s v="HANNAH PROPERTY MANAGEMENT LTD."/>
    <x v="0"/>
    <n v="4153935"/>
    <s v="120  ORIOLE PKWY"/>
    <n v="12"/>
    <n v="1960"/>
    <n v="2018"/>
    <n v="2017"/>
    <n v="5"/>
    <n v="0"/>
    <s v="120 ORIOLE PKWY"/>
    <n v="43.696180556000002"/>
    <n v="-79.403001673000006"/>
    <s v="POINT (-79.403001673 43.696180556)"/>
    <n v="12"/>
    <x v="10"/>
    <x v="10"/>
    <n v="97"/>
    <s v="Yonge-St.Clair"/>
    <x v="1"/>
    <s v="NA"/>
    <x v="0"/>
    <n v="4"/>
    <n v="7"/>
    <n v="31"/>
    <n v="4"/>
    <n v="7"/>
    <n v="26"/>
    <n v="30"/>
    <n v="35"/>
    <n v="0.85714285714285698"/>
    <x v="3"/>
  </r>
  <r>
    <s v="0 indoor parking spots and 0 outdoor parking spots"/>
    <n v="3"/>
    <n v="32"/>
    <s v="JB APARTMENT HOLDINGS"/>
    <x v="0"/>
    <n v="4153939"/>
    <s v="50  OXTON AVE"/>
    <n v="12"/>
    <n v="1955"/>
    <n v="2016"/>
    <n v="2017"/>
    <n v="0"/>
    <n v="0"/>
    <s v="50 OXTON AVE"/>
    <n v="43.697686003000001"/>
    <n v="-79.405291222800003"/>
    <s v="POINT (-79.4052912228 43.697686003)"/>
    <n v="12"/>
    <x v="10"/>
    <x v="10"/>
    <n v="97"/>
    <s v="Yonge-St.Clair"/>
    <x v="1"/>
    <s v="NA"/>
    <x v="0"/>
    <n v="4"/>
    <n v="7"/>
    <n v="29"/>
    <n v="4"/>
    <n v="7"/>
    <n v="29"/>
    <n v="33"/>
    <n v="33"/>
    <n v="1"/>
    <x v="1"/>
  </r>
  <r>
    <s v="Not Available"/>
    <n v="5"/>
    <n v="40"/>
    <s v="SUNRISE PROPERTY MANAGEMENT"/>
    <x v="0"/>
    <n v="4155429"/>
    <s v="2329  KIPLING AVE"/>
    <n v="1"/>
    <n v="1968"/>
    <m/>
    <n v="2017"/>
    <m/>
    <m/>
    <s v="2329 KIPLING AVE"/>
    <n v="43.7318879794"/>
    <n v="-79.576004796399999"/>
    <s v="POINT (-79.5760047964 43.7318879794)"/>
    <n v="1"/>
    <x v="18"/>
    <x v="18"/>
    <n v="4"/>
    <s v="Rexdale-Kipling"/>
    <x v="1"/>
    <s v="NA"/>
    <x v="1"/>
    <n v="2"/>
    <n v="3"/>
    <n v="28"/>
    <n v="2"/>
    <n v="3"/>
    <n v="28"/>
    <n v="30"/>
    <n v="30"/>
    <n v="1"/>
    <x v="1"/>
  </r>
  <r>
    <s v="Not Available"/>
    <n v="3"/>
    <n v="18"/>
    <s v="OLYMPIA PROPERTIES INC."/>
    <x v="0"/>
    <n v="4155440"/>
    <s v="2356  ISLINGTON AVE"/>
    <n v="1"/>
    <n v="1958"/>
    <m/>
    <n v="2017"/>
    <m/>
    <m/>
    <s v="2356 ISLINGTON AVE"/>
    <n v="43.718939509199998"/>
    <n v="-79.557441084199993"/>
    <s v="POINT (-79.5574410842 43.7189395092)"/>
    <n v="1"/>
    <x v="18"/>
    <x v="18"/>
    <n v="4"/>
    <s v="Rexdale-Kipling"/>
    <x v="1"/>
    <s v="NA"/>
    <x v="1"/>
    <n v="1"/>
    <n v="2"/>
    <n v="13"/>
    <n v="1"/>
    <n v="2"/>
    <n v="13"/>
    <n v="14"/>
    <n v="14"/>
    <n v="1"/>
    <x v="1"/>
  </r>
  <r>
    <s v="Not Available"/>
    <n v="6"/>
    <n v="100"/>
    <s v="METCAP LIVING MANAGEMENT INC"/>
    <x v="0"/>
    <n v="4155444"/>
    <s v="70  REXDALE BLVD"/>
    <n v="1"/>
    <n v="1969"/>
    <m/>
    <n v="2017"/>
    <m/>
    <m/>
    <s v="70 REXDALE BLVD"/>
    <n v="43.713516909299997"/>
    <n v="-79.5613583242"/>
    <s v="POINT (-79.5613583242 43.7135169093)"/>
    <n v="1"/>
    <x v="18"/>
    <x v="18"/>
    <n v="4"/>
    <s v="Rexdale-Kipling"/>
    <x v="1"/>
    <s v="NA"/>
    <x v="1"/>
    <n v="4"/>
    <n v="8"/>
    <n v="68"/>
    <n v="4"/>
    <n v="8"/>
    <n v="68"/>
    <n v="72"/>
    <n v="72"/>
    <n v="1"/>
    <x v="1"/>
  </r>
  <r>
    <s v="Not Available"/>
    <n v="23"/>
    <n v="416"/>
    <s v="METCAP LIVING MANAGEMENT INC"/>
    <x v="0"/>
    <n v="4155453"/>
    <s v="2737  KIPLING AVE"/>
    <n v="1"/>
    <n v="1976"/>
    <m/>
    <n v="2018"/>
    <m/>
    <m/>
    <s v="2737 KIPLING AVE"/>
    <n v="43.753301348000001"/>
    <n v="-79.586565548999999"/>
    <s v="POINT (-79.586565549 43.753301348)"/>
    <n v="1"/>
    <x v="18"/>
    <x v="18"/>
    <n v="2"/>
    <s v="Mount Olive-Silverstone-Jamestown"/>
    <x v="0"/>
    <s v="NIA"/>
    <x v="1"/>
    <n v="15"/>
    <n v="30"/>
    <n v="283"/>
    <n v="15"/>
    <n v="30"/>
    <n v="283"/>
    <n v="298"/>
    <n v="298"/>
    <n v="1"/>
    <x v="1"/>
  </r>
  <r>
    <s v="10 indoor parking spots and 10 outdoor parking spots"/>
    <n v="24"/>
    <n v="196"/>
    <s v="BRIARLANE RENTAL PROPERTY MANAGEMENT INC."/>
    <x v="0"/>
    <n v="4156229"/>
    <s v="30  HILLSBORO AVE"/>
    <n v="11"/>
    <n v="1965"/>
    <n v="2012"/>
    <n v="2017"/>
    <n v="10"/>
    <n v="10"/>
    <s v="30 HILLSBORO AVE"/>
    <n v="43.675673246000002"/>
    <n v="-79.392857875999994"/>
    <s v="POINT (-79.392857876 43.675673246)"/>
    <n v="11"/>
    <x v="7"/>
    <x v="7"/>
    <n v="95"/>
    <s v="Annex"/>
    <x v="1"/>
    <s v="NA"/>
    <x v="0"/>
    <n v="20"/>
    <n v="40"/>
    <n v="177"/>
    <n v="10"/>
    <n v="30"/>
    <n v="167"/>
    <n v="177"/>
    <n v="197"/>
    <n v="0.89847715736040601"/>
    <x v="3"/>
  </r>
  <r>
    <s v="Not Available"/>
    <n v="14"/>
    <n v="246"/>
    <s v="TCH"/>
    <x v="1"/>
    <n v="4156232"/>
    <s v="101  HUMBER BLVD"/>
    <n v="5"/>
    <n v="1969"/>
    <n v="1989"/>
    <n v="2017"/>
    <m/>
    <m/>
    <s v="101 HUMBER BLVD"/>
    <n v="43.679793971000002"/>
    <n v="-79.482015692999994"/>
    <s v="POINT (-79.482015693 43.679793971)"/>
    <n v="5"/>
    <x v="17"/>
    <x v="17"/>
    <n v="111"/>
    <s v="Rockcliffe-Smythe"/>
    <x v="0"/>
    <s v="NIA"/>
    <x v="0"/>
    <n v="25"/>
    <n v="50"/>
    <n v="222"/>
    <n v="25"/>
    <n v="50"/>
    <n v="222"/>
    <n v="247"/>
    <n v="247"/>
    <n v="1"/>
    <x v="1"/>
  </r>
  <r>
    <s v="0 indoor parking spots and 8 outdoor parking spots"/>
    <n v="6"/>
    <n v="100"/>
    <s v="METCAP LIVING MANAGEMENT INC"/>
    <x v="0"/>
    <n v="4152818"/>
    <s v="45  GREENCREST CRCT"/>
    <n v="24"/>
    <n v="1962"/>
    <m/>
    <n v="2017"/>
    <n v="0"/>
    <n v="8"/>
    <s v="45 GREENCREST CRCT"/>
    <n v="43.758742099999999"/>
    <n v="-79.222317147699997"/>
    <s v="POINT (-79.2223171477 43.7587421)"/>
    <n v="24"/>
    <x v="14"/>
    <x v="14"/>
    <n v="141"/>
    <s v="Golfdale-Cedarbrae-Woburn"/>
    <x v="0"/>
    <s v="NIA"/>
    <x v="1"/>
    <n v="4"/>
    <n v="8"/>
    <n v="68"/>
    <n v="-4"/>
    <n v="0"/>
    <n v="68"/>
    <n v="64"/>
    <n v="72"/>
    <n v="0.88888888888888895"/>
    <x v="3"/>
  </r>
  <r>
    <s v="Not Available"/>
    <n v="16"/>
    <n v="224"/>
    <s v="CAPREIT"/>
    <x v="0"/>
    <n v="4152819"/>
    <s v="567  SCARBOROUGH GOLF CLUB RD"/>
    <n v="24"/>
    <n v="1968"/>
    <n v="2016"/>
    <n v="2017"/>
    <m/>
    <m/>
    <s v="567 SCARBOROUGH GOLF CLUB RD"/>
    <n v="43.761339073999999"/>
    <n v="-79.215074350600005"/>
    <s v="POINT (-79.2150743506 43.761339074)"/>
    <n v="24"/>
    <x v="14"/>
    <x v="14"/>
    <n v="141"/>
    <s v="Golfdale-Cedarbrae-Woburn"/>
    <x v="0"/>
    <s v="NIA"/>
    <x v="1"/>
    <n v="8"/>
    <n v="16"/>
    <n v="153"/>
    <n v="8"/>
    <n v="16"/>
    <n v="153"/>
    <n v="161"/>
    <n v="161"/>
    <n v="1"/>
    <x v="1"/>
  </r>
  <r>
    <s v="Not Available"/>
    <n v="10"/>
    <n v="114"/>
    <s v="METCAP LIVING MANAGEMENT INC"/>
    <x v="0"/>
    <n v="4152822"/>
    <s v="3895  LAWRENCE AVE E"/>
    <n v="24"/>
    <n v="1975"/>
    <m/>
    <n v="2017"/>
    <m/>
    <m/>
    <s v="3895 LAWRENCE AVE E"/>
    <n v="43.763136467199999"/>
    <n v="-79.207980301299997"/>
    <s v="POINT (-79.2079803013 43.7631364672)"/>
    <n v="24"/>
    <x v="14"/>
    <x v="14"/>
    <n v="141"/>
    <s v="Golfdale-Cedarbrae-Woburn"/>
    <x v="0"/>
    <s v="NIA"/>
    <x v="1"/>
    <n v="4"/>
    <n v="8"/>
    <n v="78"/>
    <n v="4"/>
    <n v="8"/>
    <n v="78"/>
    <n v="82"/>
    <n v="82"/>
    <n v="1"/>
    <x v="1"/>
  </r>
  <r>
    <s v="Not Available"/>
    <n v="16"/>
    <n v="264"/>
    <s v="MORNELLE COURT APARTMENTS"/>
    <x v="0"/>
    <n v="4152835"/>
    <s v="70  MORNELLE CRT"/>
    <n v="24"/>
    <n v="1976"/>
    <n v="2016"/>
    <n v="2017"/>
    <m/>
    <m/>
    <s v="70 MORNELLE CRT"/>
    <n v="43.786853839000003"/>
    <n v="-79.197805134999996"/>
    <s v="POINT (-79.197805135 43.786853839)"/>
    <n v="24"/>
    <x v="14"/>
    <x v="14"/>
    <n v="135"/>
    <s v="Morningside"/>
    <x v="0"/>
    <s v="NIA"/>
    <x v="1"/>
    <n v="10"/>
    <n v="19"/>
    <n v="180"/>
    <n v="10"/>
    <n v="19"/>
    <n v="180"/>
    <n v="190"/>
    <n v="190"/>
    <n v="1"/>
    <x v="1"/>
  </r>
  <r>
    <s v="Not Available"/>
    <n v="14"/>
    <n v="345"/>
    <s v="DEL MANAGMENT"/>
    <x v="1"/>
    <n v="4152842"/>
    <s v="4205  LAWRENCE AVE E"/>
    <n v="25"/>
    <n v="1974"/>
    <n v="2017"/>
    <n v="2017"/>
    <m/>
    <m/>
    <s v="4205 LAWRENCE AVE E"/>
    <n v="43.7679927406"/>
    <n v="-79.185350274000001"/>
    <s v="POINT (-79.185350274 43.7679927406)"/>
    <n v="25"/>
    <x v="24"/>
    <x v="24"/>
    <n v="136"/>
    <s v="West Hill"/>
    <x v="0"/>
    <s v="NIA"/>
    <x v="1"/>
    <n v="13"/>
    <n v="25"/>
    <n v="235"/>
    <n v="13"/>
    <n v="25"/>
    <n v="235"/>
    <n v="248"/>
    <n v="248"/>
    <n v="1"/>
    <x v="1"/>
  </r>
  <r>
    <s v="20 indoor parking spots and 8 outdoor parking spots"/>
    <n v="5"/>
    <n v="60"/>
    <s v="WIGWAMEN INCORPORATED"/>
    <x v="2"/>
    <n v="4152843"/>
    <s v="228  GALLOWAY RD"/>
    <n v="24"/>
    <n v="1994"/>
    <n v="2017"/>
    <n v="2017"/>
    <n v="20"/>
    <n v="8"/>
    <s v="228 GALLOWAY RD"/>
    <n v="43.767932494999997"/>
    <n v="-79.197118281000002"/>
    <s v="POINT (-79.197118281 43.767932495)"/>
    <n v="24"/>
    <x v="14"/>
    <x v="14"/>
    <n v="136"/>
    <s v="West Hill"/>
    <x v="0"/>
    <s v="NIA"/>
    <x v="1"/>
    <n v="3"/>
    <n v="5"/>
    <n v="41"/>
    <n v="-5"/>
    <n v="-3"/>
    <n v="21"/>
    <n v="16"/>
    <n v="44"/>
    <n v="0.36363636363636398"/>
    <x v="0"/>
  </r>
  <r>
    <s v="Not Available"/>
    <n v="20"/>
    <n v="154"/>
    <s v="RAFAELLO PLACE "/>
    <x v="0"/>
    <n v="4154436"/>
    <s v="2425  JANE ST"/>
    <n v="6"/>
    <n v="1970"/>
    <n v="2015"/>
    <n v="2017"/>
    <m/>
    <m/>
    <s v="2425 JANE ST"/>
    <n v="43.7313917066"/>
    <n v="-79.510310048500003"/>
    <s v="POINT (-79.5103100485 43.7313917066)"/>
    <n v="6"/>
    <x v="15"/>
    <x v="15"/>
    <n v="154"/>
    <s v="Oakdale-Beverley Heights"/>
    <x v="0"/>
    <s v="NIA"/>
    <x v="1"/>
    <n v="6"/>
    <n v="11"/>
    <n v="105"/>
    <n v="6"/>
    <n v="11"/>
    <n v="105"/>
    <n v="111"/>
    <n v="111"/>
    <n v="1"/>
    <x v="1"/>
  </r>
  <r>
    <s v="Not Available"/>
    <n v="4"/>
    <n v="40"/>
    <s v="1846022 ONTARIO LIMITED"/>
    <x v="0"/>
    <n v="4154445"/>
    <s v="1385  SHEPPARD AVE W"/>
    <n v="6"/>
    <n v="1960"/>
    <m/>
    <n v="2017"/>
    <m/>
    <m/>
    <s v="1385 SHEPPARD AVE W"/>
    <n v="43.744225410799999"/>
    <n v="-79.487455887600007"/>
    <s v="POINT (-79.4874558876 43.7442254108)"/>
    <n v="6"/>
    <x v="15"/>
    <x v="15"/>
    <n v="155"/>
    <s v="Downsview"/>
    <x v="0"/>
    <s v="NIA"/>
    <x v="1"/>
    <n v="2"/>
    <n v="3"/>
    <n v="28"/>
    <n v="2"/>
    <n v="3"/>
    <n v="28"/>
    <n v="30"/>
    <n v="30"/>
    <n v="1"/>
    <x v="1"/>
  </r>
  <r>
    <s v="Not Available"/>
    <n v="3"/>
    <n v="61"/>
    <s v="DAVPART INC"/>
    <x v="0"/>
    <n v="4154451"/>
    <s v="117  WHITBURN CRES"/>
    <n v="6"/>
    <n v="1977"/>
    <m/>
    <n v="2017"/>
    <m/>
    <m/>
    <s v="117 WHITBURN CRES"/>
    <n v="43.738898284699999"/>
    <n v="-79.491736152399994"/>
    <s v="POINT (-79.4917361524 43.7388982847)"/>
    <n v="6"/>
    <x v="15"/>
    <x v="15"/>
    <n v="155"/>
    <s v="Downsview"/>
    <x v="0"/>
    <s v="NIA"/>
    <x v="1"/>
    <n v="3"/>
    <n v="5"/>
    <n v="42"/>
    <n v="3"/>
    <n v="5"/>
    <n v="42"/>
    <n v="45"/>
    <n v="45"/>
    <n v="1"/>
    <x v="1"/>
  </r>
  <r>
    <s v="Not Available"/>
    <n v="9"/>
    <n v="61"/>
    <s v="BRIARLANE RENTAL PROPERTY MANAGEMENT INC."/>
    <x v="0"/>
    <n v="4154461"/>
    <s v="3444  KEELE ST"/>
    <n v="6"/>
    <n v="1967"/>
    <n v="2007"/>
    <n v="2017"/>
    <m/>
    <m/>
    <s v="3444 KEELE ST"/>
    <n v="43.7502134864"/>
    <n v="-79.488226655999995"/>
    <s v="POINT (-79.488226656 43.7502134864)"/>
    <n v="6"/>
    <x v="15"/>
    <x v="15"/>
    <n v="27"/>
    <s v="York University Heights"/>
    <x v="0"/>
    <s v="NIA"/>
    <x v="1"/>
    <n v="3"/>
    <n v="5"/>
    <n v="42"/>
    <n v="3"/>
    <n v="5"/>
    <n v="42"/>
    <n v="45"/>
    <n v="45"/>
    <n v="1"/>
    <x v="1"/>
  </r>
  <r>
    <s v="Not Available"/>
    <n v="3"/>
    <n v="12"/>
    <s v="TRIVEST DEVELOPMENTS CORPORATION"/>
    <x v="0"/>
    <n v="5355064"/>
    <s v="670  ST CLAIR AVE W"/>
    <n v="12"/>
    <n v="1956"/>
    <m/>
    <n v="2023"/>
    <m/>
    <m/>
    <s v="670 ST CLAIR AVE W"/>
    <n v="43.682073631100003"/>
    <n v="-79.425351594800006"/>
    <s v="POINT (-79.4253515948 43.6820736311)"/>
    <n v="12"/>
    <x v="10"/>
    <x v="10"/>
    <n v="94"/>
    <s v="Wychwood"/>
    <x v="1"/>
    <s v="NA"/>
    <x v="0"/>
    <n v="2"/>
    <n v="3"/>
    <n v="11"/>
    <n v="2"/>
    <n v="3"/>
    <n v="11"/>
    <n v="13"/>
    <n v="13"/>
    <n v="1"/>
    <x v="1"/>
  </r>
  <r>
    <s v="529 indoor parking spots and 12 outdoor parking spots"/>
    <n v="26"/>
    <n v="440"/>
    <s v="RHAPSODY PROPERTY MANAGEMENT"/>
    <x v="0"/>
    <n v="5348106"/>
    <s v="15  SOLIDARITY WAY"/>
    <n v="10"/>
    <n v="2021"/>
    <m/>
    <n v="2023"/>
    <n v="529"/>
    <n v="12"/>
    <s v="15 SOLIDARITY WAY"/>
    <s v="43.638943472293200"/>
    <n v="-79.411189032882703"/>
    <s v="POINT (-79.4111890328827 43.638943472293214)"/>
    <n v="10"/>
    <x v="2"/>
    <x v="2"/>
    <n v="163"/>
    <s v="Fort York-Liberty Village"/>
    <x v="1"/>
    <s v="NA"/>
    <x v="0"/>
    <n v="44"/>
    <n v="88"/>
    <n v="396"/>
    <n v="32"/>
    <n v="76"/>
    <n v="-133"/>
    <n v="-101"/>
    <n v="440"/>
    <n v="-0.229545454545455"/>
    <x v="2"/>
  </r>
  <r>
    <s v="Not Available"/>
    <n v="3"/>
    <n v="12"/>
    <s v="1202074 ONTARIO INC"/>
    <x v="0"/>
    <n v="5358047"/>
    <s v="1  FERNWOOD GDNS"/>
    <n v="14"/>
    <n v="1965"/>
    <m/>
    <n v="2023"/>
    <m/>
    <m/>
    <s v="1 FERNWOOD GDNS"/>
    <n v="43.691747718999999"/>
    <n v="-79.356099645"/>
    <s v="POINT (-79.356099645 43.691747719)"/>
    <n v="14"/>
    <x v="9"/>
    <x v="9"/>
    <n v="57"/>
    <s v="Broadview North"/>
    <x v="1"/>
    <s v="NA"/>
    <x v="0"/>
    <n v="2"/>
    <n v="3"/>
    <n v="11"/>
    <n v="2"/>
    <n v="3"/>
    <n v="11"/>
    <n v="13"/>
    <n v="13"/>
    <n v="1"/>
    <x v="1"/>
  </r>
  <r>
    <s v="Not Available"/>
    <n v="23"/>
    <n v="335"/>
    <s v="REALSTAR"/>
    <x v="0"/>
    <n v="4265057"/>
    <s v="2575  DANFORTH AVE"/>
    <n v="19"/>
    <n v="1970"/>
    <n v="2017"/>
    <n v="2017"/>
    <m/>
    <m/>
    <s v="2575 DANFORTH AVE"/>
    <n v="43.688192794000003"/>
    <n v="-79.300317187000005"/>
    <s v="POINT (-79.300317187 43.688192794)"/>
    <n v="19"/>
    <x v="1"/>
    <x v="1"/>
    <n v="62"/>
    <s v="East End-Danforth"/>
    <x v="1"/>
    <s v="NA"/>
    <x v="0"/>
    <n v="34"/>
    <n v="67"/>
    <n v="302"/>
    <n v="34"/>
    <n v="67"/>
    <n v="302"/>
    <n v="336"/>
    <n v="336"/>
    <n v="1"/>
    <x v="1"/>
  </r>
  <r>
    <s v="16 indoor parking spots and 0 outdoor parking spots"/>
    <n v="3"/>
    <n v="34"/>
    <s v="LAW PROPERTY MANAGEMENT"/>
    <x v="0"/>
    <n v="4272882"/>
    <s v="468  SUMMERHILL AVE"/>
    <n v="11"/>
    <n v="1952"/>
    <m/>
    <n v="2017"/>
    <n v="16"/>
    <n v="0"/>
    <s v="468 SUMMERHILL AVE"/>
    <n v="43.686670483"/>
    <n v="-79.374860080999994"/>
    <s v="POINT (-79.374860081 43.686670483)"/>
    <n v="11"/>
    <x v="7"/>
    <x v="7"/>
    <n v="98"/>
    <s v="Rosedale-Moore Park"/>
    <x v="1"/>
    <s v="NA"/>
    <x v="0"/>
    <n v="4"/>
    <n v="7"/>
    <n v="31"/>
    <n v="4"/>
    <n v="7"/>
    <n v="15"/>
    <n v="19"/>
    <n v="35"/>
    <n v="0.54285714285714304"/>
    <x v="0"/>
  </r>
  <r>
    <s v="Not Available"/>
    <n v="3"/>
    <n v="24"/>
    <s v="TRIVEST DEVELOPMENTS CORPORATION"/>
    <x v="0"/>
    <n v="4261240"/>
    <s v="814  BROADVIEW AVE"/>
    <n v="14"/>
    <n v="1950"/>
    <m/>
    <n v="2017"/>
    <m/>
    <m/>
    <s v="814 BROADVIEW AVE"/>
    <n v="43.67792961"/>
    <n v="-79.358923468599997"/>
    <s v="POINT (-79.3589234686 43.67792961)"/>
    <n v="14"/>
    <x v="9"/>
    <x v="9"/>
    <n v="67"/>
    <s v="Playter Estates-Danforth"/>
    <x v="1"/>
    <s v="NA"/>
    <x v="0"/>
    <n v="3"/>
    <n v="5"/>
    <n v="22"/>
    <n v="3"/>
    <n v="5"/>
    <n v="22"/>
    <n v="25"/>
    <n v="25"/>
    <n v="1"/>
    <x v="1"/>
  </r>
  <r>
    <s v="Not Available"/>
    <n v="3"/>
    <n v="11"/>
    <s v="KG GROUP"/>
    <x v="0"/>
    <n v="4261719"/>
    <s v="12  OAKBURN CRES"/>
    <n v="18"/>
    <n v="1945"/>
    <m/>
    <n v="2017"/>
    <m/>
    <m/>
    <s v="12 OAKBURN CRES"/>
    <n v="43.758987273000002"/>
    <n v="-79.403808030999997"/>
    <s v="POINT (-79.403808031 43.758987273)"/>
    <n v="18"/>
    <x v="19"/>
    <x v="19"/>
    <n v="153"/>
    <s v="Avondale"/>
    <x v="1"/>
    <s v="NA"/>
    <x v="1"/>
    <n v="1"/>
    <n v="1"/>
    <n v="8"/>
    <n v="1"/>
    <n v="1"/>
    <n v="8"/>
    <n v="9"/>
    <n v="9"/>
    <n v="1"/>
    <x v="1"/>
  </r>
  <r>
    <s v="Not Available"/>
    <n v="6"/>
    <n v="22"/>
    <s v="TCH"/>
    <x v="1"/>
    <n v="4268876"/>
    <s v="81  GILDER DR"/>
    <n v="21"/>
    <n v="1980"/>
    <n v="1995"/>
    <n v="2017"/>
    <m/>
    <m/>
    <s v="81 GILDER DR"/>
    <n v="43.736453846499998"/>
    <n v="-79.253935590500006"/>
    <s v="POINT (-79.2539355905 43.7364538465)"/>
    <n v="21"/>
    <x v="22"/>
    <x v="22"/>
    <n v="138"/>
    <s v="Eglinton East"/>
    <x v="0"/>
    <s v="NIA"/>
    <x v="1"/>
    <n v="1"/>
    <n v="2"/>
    <n v="15"/>
    <n v="1"/>
    <n v="2"/>
    <n v="15"/>
    <n v="16"/>
    <n v="16"/>
    <n v="1"/>
    <x v="1"/>
  </r>
  <r>
    <s v=" indoor parking spots and  outdoor parking spots"/>
    <n v="6"/>
    <n v="24"/>
    <m/>
    <x v="1"/>
    <n v="4268877"/>
    <s v="83  GILDER DR"/>
    <n v="21"/>
    <m/>
    <m/>
    <m/>
    <m/>
    <m/>
    <s v="83 GILDER DR"/>
    <n v="43.736354774500001"/>
    <n v="-79.253898065300007"/>
    <s v="POINT (-79.2538980653 43.7363547745)"/>
    <n v="21"/>
    <x v="22"/>
    <x v="22"/>
    <n v="138"/>
    <s v="Eglinton East"/>
    <x v="0"/>
    <s v="NIA"/>
    <x v="1"/>
    <n v="1"/>
    <n v="2"/>
    <n v="17"/>
    <n v="1"/>
    <n v="2"/>
    <n v="17"/>
    <n v="18"/>
    <n v="18"/>
    <n v="1"/>
    <x v="1"/>
  </r>
  <r>
    <s v="136 indoor parking spots and 36 outdoor parking spots"/>
    <n v="10"/>
    <n v="177"/>
    <m/>
    <x v="0"/>
    <n v="4264094"/>
    <s v="132  BERKELEY ST"/>
    <n v="13"/>
    <n v="2013"/>
    <m/>
    <n v="2017"/>
    <n v="136"/>
    <n v="36"/>
    <s v="132 BERKELEY ST"/>
    <n v="43.654807460999997"/>
    <n v="-79.365773301000004"/>
    <s v="POINT (-79.365773301 43.654807461)"/>
    <n v="13"/>
    <x v="3"/>
    <x v="3"/>
    <n v="73"/>
    <s v="Moss Park"/>
    <x v="1"/>
    <s v="NA"/>
    <x v="0"/>
    <n v="18"/>
    <n v="36"/>
    <n v="160"/>
    <n v="-18"/>
    <n v="0"/>
    <n v="24"/>
    <n v="6"/>
    <n v="178"/>
    <n v="3.3707865168539297E-2"/>
    <x v="2"/>
  </r>
  <r>
    <s v="Not Available"/>
    <n v="4"/>
    <n v="13"/>
    <s v="REALSTAR"/>
    <x v="0"/>
    <n v="4281930"/>
    <s v="8  BEXHILL CRT"/>
    <n v="2"/>
    <n v="1952"/>
    <m/>
    <n v="2017"/>
    <m/>
    <m/>
    <s v="8 BEXHILL CRT"/>
    <n v="43.661699986000002"/>
    <n v="-79.520854442000001"/>
    <s v="POINT (-79.520854442 43.661699986)"/>
    <n v="2"/>
    <x v="6"/>
    <x v="6"/>
    <n v="9"/>
    <s v="Edenbridge-Humber Valley"/>
    <x v="1"/>
    <s v="NA"/>
    <x v="1"/>
    <n v="1"/>
    <n v="1"/>
    <n v="9"/>
    <n v="1"/>
    <n v="1"/>
    <n v="9"/>
    <n v="10"/>
    <n v="10"/>
    <n v="1"/>
    <x v="1"/>
  </r>
  <r>
    <s v="0 indoor parking spots and 17 outdoor parking spots"/>
    <n v="3"/>
    <n v="17"/>
    <s v="D&amp;D PROPERTY MANAGEMENT"/>
    <x v="0"/>
    <n v="4273905"/>
    <s v="575  PAPE AVE"/>
    <n v="14"/>
    <n v="1930"/>
    <m/>
    <n v="2017"/>
    <n v="0"/>
    <n v="17"/>
    <s v="575 PAPE AVE"/>
    <n v="43.675030764100001"/>
    <n v="-79.342959079600007"/>
    <s v="POINT (-79.3429590796 43.6750307641)"/>
    <n v="14"/>
    <x v="9"/>
    <x v="9"/>
    <n v="69"/>
    <s v="Blake-Jones"/>
    <x v="1"/>
    <s v="NA"/>
    <x v="0"/>
    <n v="2"/>
    <n v="4"/>
    <n v="16"/>
    <n v="-15"/>
    <n v="-13"/>
    <n v="16"/>
    <n v="1"/>
    <n v="18"/>
    <n v="5.5555555555555601E-2"/>
    <x v="2"/>
  </r>
  <r>
    <s v="30 indoor parking spots and 0 outdoor parking spots"/>
    <n v="10"/>
    <n v="210"/>
    <s v="GWLRA RESIDENTIAL"/>
    <x v="0"/>
    <n v="4937758"/>
    <s v="424  YONGE ST"/>
    <n v="11"/>
    <n v="1940"/>
    <n v="2009"/>
    <n v="2021"/>
    <n v="30"/>
    <n v="0"/>
    <s v="424 YONGE ST"/>
    <n v="43.660295634999997"/>
    <n v="-79.383058423999998"/>
    <s v="POINT (-79.383058424 43.660295635)"/>
    <n v="11"/>
    <x v="7"/>
    <x v="7"/>
    <n v="170"/>
    <s v="Yonge-Bay Corridor"/>
    <x v="1"/>
    <s v="NA"/>
    <x v="0"/>
    <n v="21"/>
    <n v="42"/>
    <n v="189"/>
    <n v="21"/>
    <n v="42"/>
    <n v="159"/>
    <n v="180"/>
    <n v="210"/>
    <n v="0.85714285714285698"/>
    <x v="3"/>
  </r>
  <r>
    <s v="Not Available"/>
    <n v="4"/>
    <n v="27"/>
    <s v="ADRIATIC APARTMENTS CORP."/>
    <x v="0"/>
    <n v="4255506"/>
    <s v="1  NEWHOLM RD"/>
    <n v="3"/>
    <n v="1957"/>
    <m/>
    <n v="2017"/>
    <m/>
    <m/>
    <s v="1 NEWHOLM RD"/>
    <n v="43.636504420000001"/>
    <n v="-79.487743563600006"/>
    <s v="POINT (-79.4877435636 43.63650442)"/>
    <n v="3"/>
    <x v="13"/>
    <x v="13"/>
    <n v="16"/>
    <s v="Stonegate-Queensway"/>
    <x v="1"/>
    <s v="NA"/>
    <x v="1"/>
    <n v="1"/>
    <n v="2"/>
    <n v="19"/>
    <n v="1"/>
    <n v="2"/>
    <n v="19"/>
    <n v="20"/>
    <n v="20"/>
    <n v="1"/>
    <x v="1"/>
  </r>
  <r>
    <s v="Not Available"/>
    <n v="3"/>
    <n v="17"/>
    <s v="HANNAH PROPERTY MANAGEMENT LTD."/>
    <x v="0"/>
    <n v="4253819"/>
    <s v="841  MILLWOOD RD"/>
    <n v="15"/>
    <n v="1960"/>
    <m/>
    <n v="2017"/>
    <m/>
    <m/>
    <s v="841 MILLWOOD RD"/>
    <n v="43.704354752999997"/>
    <n v="-79.367065241600002"/>
    <s v="POINT (-79.3670652416 43.704354753)"/>
    <n v="15"/>
    <x v="8"/>
    <x v="8"/>
    <n v="56"/>
    <s v="Leaside-Bennington"/>
    <x v="1"/>
    <s v="NA"/>
    <x v="0"/>
    <n v="2"/>
    <n v="4"/>
    <n v="16"/>
    <n v="2"/>
    <n v="4"/>
    <n v="16"/>
    <n v="18"/>
    <n v="18"/>
    <n v="1"/>
    <x v="1"/>
  </r>
  <r>
    <s v="Not Available"/>
    <n v="3"/>
    <n v="26"/>
    <m/>
    <x v="0"/>
    <n v="4257265"/>
    <s v="95  DAVENPORT RD"/>
    <n v="11"/>
    <n v="1969"/>
    <m/>
    <n v="2017"/>
    <m/>
    <m/>
    <s v="95 DAVENPORT RD"/>
    <n v="43.673636334999998"/>
    <n v="-79.391647024999997"/>
    <s v="POINT (-79.391647025 43.673636335)"/>
    <n v="11"/>
    <x v="7"/>
    <x v="7"/>
    <n v="95"/>
    <s v="Annex"/>
    <x v="1"/>
    <s v="NA"/>
    <x v="0"/>
    <n v="3"/>
    <n v="6"/>
    <n v="24"/>
    <n v="3"/>
    <n v="6"/>
    <n v="24"/>
    <n v="27"/>
    <n v="27"/>
    <n v="1"/>
    <x v="1"/>
  </r>
  <r>
    <s v="Not Available"/>
    <n v="3"/>
    <n v="28"/>
    <s v="AKELIUS CANADA LTD"/>
    <x v="0"/>
    <n v="4245700"/>
    <s v="26  BALMORAL AVE"/>
    <n v="12"/>
    <n v="1930"/>
    <m/>
    <n v="2017"/>
    <m/>
    <m/>
    <s v="26 BALMORAL AVE"/>
    <n v="43.685933432299997"/>
    <n v="-79.394433743700006"/>
    <s v="POINT (-79.3944337437 43.6859334323)"/>
    <n v="12"/>
    <x v="10"/>
    <x v="10"/>
    <n v="97"/>
    <s v="Yonge-St.Clair"/>
    <x v="1"/>
    <s v="NA"/>
    <x v="0"/>
    <n v="3"/>
    <n v="6"/>
    <n v="26"/>
    <n v="3"/>
    <n v="6"/>
    <n v="26"/>
    <n v="29"/>
    <n v="29"/>
    <n v="1"/>
    <x v="1"/>
  </r>
  <r>
    <s v="Not Available"/>
    <n v="3"/>
    <n v="12"/>
    <s v="MORGUARD RESIDENTIAL"/>
    <x v="0"/>
    <n v="4232579"/>
    <s v="53  GENERATION BLVD"/>
    <n v="25"/>
    <n v="1975"/>
    <m/>
    <n v="2017"/>
    <m/>
    <m/>
    <s v="53 GENERATION BLVD"/>
    <n v="43.804700539400002"/>
    <n v="-79.165457785599997"/>
    <s v="POINT (-79.1654577856 43.8047005394)"/>
    <n v="25"/>
    <x v="24"/>
    <x v="24"/>
    <n v="143"/>
    <s v="West Rouge"/>
    <x v="1"/>
    <s v="NA"/>
    <x v="1"/>
    <n v="1"/>
    <n v="1"/>
    <n v="9"/>
    <n v="1"/>
    <n v="1"/>
    <n v="9"/>
    <n v="10"/>
    <n v="10"/>
    <n v="1"/>
    <x v="1"/>
  </r>
  <r>
    <s v="Not Available"/>
    <n v="6"/>
    <n v="60"/>
    <s v="SUNRISE PROPERTY MANAGEMENT"/>
    <x v="0"/>
    <n v="4154646"/>
    <s v="4918  BATHURST ST"/>
    <n v="6"/>
    <n v="1968"/>
    <m/>
    <n v="2017"/>
    <m/>
    <m/>
    <s v="4918 BATHURST ST"/>
    <n v="43.7728864941"/>
    <n v="-79.443266142100001"/>
    <s v="POINT (-79.4432661421 43.7728864941)"/>
    <n v="6"/>
    <x v="15"/>
    <x v="15"/>
    <n v="35"/>
    <s v="Westminster-Branson"/>
    <x v="2"/>
    <s v="EN"/>
    <x v="1"/>
    <n v="3"/>
    <n v="5"/>
    <n v="41"/>
    <n v="3"/>
    <n v="5"/>
    <n v="41"/>
    <n v="44"/>
    <n v="44"/>
    <n v="1"/>
    <x v="1"/>
  </r>
  <r>
    <s v="Not Available"/>
    <n v="7"/>
    <n v="74"/>
    <s v="COGIR MANAGEMENT CORPORATION"/>
    <x v="0"/>
    <n v="4154647"/>
    <s v="9  KINGSBRIDGE CRT"/>
    <n v="6"/>
    <n v="1963"/>
    <n v="2011"/>
    <n v="2017"/>
    <m/>
    <m/>
    <s v="9 KINGSBRIDGE CRT"/>
    <n v="43.771576741300002"/>
    <n v="-79.444103911900001"/>
    <s v="POINT (-79.4441039119 43.7715767413)"/>
    <n v="6"/>
    <x v="15"/>
    <x v="15"/>
    <n v="35"/>
    <s v="Westminster-Branson"/>
    <x v="2"/>
    <s v="EN"/>
    <x v="1"/>
    <n v="3"/>
    <n v="6"/>
    <n v="51"/>
    <n v="3"/>
    <n v="6"/>
    <n v="51"/>
    <n v="54"/>
    <n v="54"/>
    <n v="1"/>
    <x v="1"/>
  </r>
  <r>
    <s v="Not Available"/>
    <n v="3"/>
    <n v="11"/>
    <m/>
    <x v="0"/>
    <n v="4155150"/>
    <s v="166  QUEENS DR"/>
    <n v="5"/>
    <n v="1950"/>
    <m/>
    <n v="2017"/>
    <m/>
    <m/>
    <s v="166 QUEENS DR"/>
    <n v="43.706540520099999"/>
    <n v="-79.510586884999995"/>
    <s v="POINT (-79.510586885 43.7065405201)"/>
    <n v="5"/>
    <x v="17"/>
    <x v="17"/>
    <n v="113"/>
    <s v="Weston"/>
    <x v="0"/>
    <s v="NIA"/>
    <x v="1"/>
    <n v="1"/>
    <n v="1"/>
    <n v="8"/>
    <n v="1"/>
    <n v="1"/>
    <n v="8"/>
    <n v="9"/>
    <n v="9"/>
    <n v="1"/>
    <x v="1"/>
  </r>
  <r>
    <s v="24 indoor parking spots and 24 outdoor parking spots"/>
    <n v="11"/>
    <n v="106"/>
    <s v="DMS PROPERTY MANAGEMENT LTD."/>
    <x v="2"/>
    <n v="4166819"/>
    <s v="99  VAUGHAN RD"/>
    <n v="12"/>
    <n v="1991"/>
    <m/>
    <n v="2017"/>
    <n v="24"/>
    <n v="24"/>
    <s v="99 VAUGHAN RD"/>
    <n v="43.683877416599998"/>
    <n v="-79.420893319100003"/>
    <s v="POINT (-79.4208933191 43.6838774166)"/>
    <n v="12"/>
    <x v="10"/>
    <x v="10"/>
    <n v="106"/>
    <s v="Humewood-Cedarvale"/>
    <x v="1"/>
    <s v="NA"/>
    <x v="0"/>
    <n v="11"/>
    <n v="22"/>
    <n v="96"/>
    <n v="-13"/>
    <n v="-2"/>
    <n v="72"/>
    <n v="59"/>
    <n v="107"/>
    <n v="0.55140186915887901"/>
    <x v="0"/>
  </r>
  <r>
    <s v="40 indoor parking spots and 0 outdoor parking spots"/>
    <n v="21"/>
    <n v="289"/>
    <s v="BRIARLANE RENTAL PROPERTY MANAGEMENT INC."/>
    <x v="0"/>
    <n v="4166900"/>
    <s v="390  QUEENS QUAY  W"/>
    <n v="10"/>
    <n v="1987"/>
    <n v="2009"/>
    <n v="2017"/>
    <n v="40"/>
    <n v="0"/>
    <s v="390 QUEENS QUAY W"/>
    <n v="43.638266201"/>
    <n v="-79.390235997000005"/>
    <s v="POINT (-79.390235997 43.638266201)"/>
    <n v="10"/>
    <x v="2"/>
    <x v="2"/>
    <n v="165"/>
    <s v="Harbourfront-CityPlace"/>
    <x v="1"/>
    <s v="NA"/>
    <x v="0"/>
    <n v="29"/>
    <n v="58"/>
    <n v="261"/>
    <n v="29"/>
    <n v="58"/>
    <n v="221"/>
    <n v="250"/>
    <n v="290"/>
    <n v="0.86206896551724099"/>
    <x v="3"/>
  </r>
  <r>
    <s v="Not Available"/>
    <n v="5"/>
    <n v="72"/>
    <s v="2585276 ONTARIO LIMITED"/>
    <x v="0"/>
    <n v="4167686"/>
    <s v="2356  EGLINTON AVE E"/>
    <n v="21"/>
    <n v="1960"/>
    <n v="2006"/>
    <n v="2017"/>
    <m/>
    <m/>
    <s v="2356 EGLINTON AVE E"/>
    <n v="43.731841579799998"/>
    <n v="-79.272996114199998"/>
    <s v="POINT (-79.2729961142 43.7318415798)"/>
    <n v="21"/>
    <x v="22"/>
    <x v="22"/>
    <n v="125"/>
    <s v="Ionview"/>
    <x v="0"/>
    <s v="NIA"/>
    <x v="1"/>
    <n v="3"/>
    <n v="6"/>
    <n v="49"/>
    <n v="3"/>
    <n v="6"/>
    <n v="49"/>
    <n v="52"/>
    <n v="52"/>
    <n v="1"/>
    <x v="1"/>
  </r>
  <r>
    <s v="Not Available"/>
    <n v="6"/>
    <n v="60"/>
    <s v="MONTEREY PARK INC."/>
    <x v="0"/>
    <n v="4154166"/>
    <s v="42  THORNCLIFFE PARK DR"/>
    <n v="15"/>
    <n v="1962"/>
    <n v="2017"/>
    <n v="2017"/>
    <m/>
    <m/>
    <s v="42 THORNCLIFFE PARK DR"/>
    <n v="43.702195488999998"/>
    <n v="-79.343701311000004"/>
    <s v="POINT (-79.343701311 43.702195489)"/>
    <n v="15"/>
    <x v="8"/>
    <x v="8"/>
    <n v="55"/>
    <s v="Thorncliffe Park"/>
    <x v="0"/>
    <s v="NIA"/>
    <x v="0"/>
    <n v="6"/>
    <n v="12"/>
    <n v="54"/>
    <n v="6"/>
    <n v="12"/>
    <n v="54"/>
    <n v="60"/>
    <n v="60"/>
    <n v="1"/>
    <x v="1"/>
  </r>
  <r>
    <s v="0 indoor parking spots and 5 outdoor parking spots"/>
    <n v="7"/>
    <n v="60"/>
    <s v="CENTURY HOLDINGS LTD."/>
    <x v="0"/>
    <n v="4154173"/>
    <s v="22  THORNCLIFFE PARK DR"/>
    <n v="15"/>
    <n v="1959"/>
    <m/>
    <n v="2017"/>
    <n v="0"/>
    <n v="5"/>
    <s v="22 THORNCLIFFE PARK DR"/>
    <n v="43.703702356900003"/>
    <n v="-79.346769002599999"/>
    <s v="POINT (-79.3467690026 43.7037023569)"/>
    <n v="15"/>
    <x v="8"/>
    <x v="8"/>
    <n v="55"/>
    <s v="Thorncliffe Park"/>
    <x v="0"/>
    <s v="NIA"/>
    <x v="0"/>
    <n v="6"/>
    <n v="12"/>
    <n v="54"/>
    <n v="1"/>
    <n v="7"/>
    <n v="54"/>
    <n v="55"/>
    <n v="60"/>
    <n v="0.91666666666666696"/>
    <x v="4"/>
  </r>
  <r>
    <s v="Not Available"/>
    <n v="4"/>
    <n v="20"/>
    <s v="WJ PROPERTIES"/>
    <x v="0"/>
    <n v="4154660"/>
    <s v="3257  BATHURST ST"/>
    <n v="8"/>
    <n v="1955"/>
    <m/>
    <n v="2017"/>
    <m/>
    <m/>
    <s v="3257 BATHURST ST"/>
    <n v="43.724161022399997"/>
    <n v="-79.430453768000007"/>
    <s v="POINT (-79.430453768 43.7241610224)"/>
    <n v="8"/>
    <x v="11"/>
    <x v="11"/>
    <n v="39"/>
    <s v="Bedford Park-Nortown"/>
    <x v="1"/>
    <s v="NA"/>
    <x v="1"/>
    <n v="1"/>
    <n v="2"/>
    <n v="14"/>
    <n v="1"/>
    <n v="2"/>
    <n v="14"/>
    <n v="15"/>
    <n v="15"/>
    <n v="1"/>
    <x v="1"/>
  </r>
  <r>
    <s v="0 indoor parking spots and 4 outdoor parking spots"/>
    <n v="3"/>
    <n v="20"/>
    <s v="MEGACITY MANAGAMENT INC."/>
    <x v="0"/>
    <n v="4154665"/>
    <s v="225  WILSON AVE"/>
    <n v="8"/>
    <n v="1960"/>
    <m/>
    <n v="2017"/>
    <n v="0"/>
    <n v="4"/>
    <s v="225 WILSON AVE"/>
    <n v="43.738182412699999"/>
    <n v="-79.427971658999994"/>
    <s v="POINT (-79.427971659 43.7381824127)"/>
    <n v="8"/>
    <x v="11"/>
    <x v="11"/>
    <n v="39"/>
    <s v="Bedford Park-Nortown"/>
    <x v="1"/>
    <s v="NA"/>
    <x v="1"/>
    <n v="1"/>
    <n v="2"/>
    <n v="14"/>
    <n v="-3"/>
    <n v="-2"/>
    <n v="14"/>
    <n v="11"/>
    <n v="15"/>
    <n v="0.73333333333333295"/>
    <x v="3"/>
  </r>
  <r>
    <s v="Not Available"/>
    <n v="3"/>
    <n v="26"/>
    <s v="G.L.G. DEVELOPMENTS LTD."/>
    <x v="0"/>
    <n v="4154666"/>
    <s v="215  WILSON AVE"/>
    <n v="8"/>
    <n v="1955"/>
    <m/>
    <n v="2017"/>
    <m/>
    <m/>
    <s v="215 WILSON AVE"/>
    <n v="43.738584484299999"/>
    <n v="-79.426390006899993"/>
    <s v="POINT (-79.4263900069 43.7385844843)"/>
    <n v="8"/>
    <x v="11"/>
    <x v="11"/>
    <n v="39"/>
    <s v="Bedford Park-Nortown"/>
    <x v="1"/>
    <s v="NA"/>
    <x v="1"/>
    <n v="1"/>
    <n v="2"/>
    <n v="18"/>
    <n v="1"/>
    <n v="2"/>
    <n v="18"/>
    <n v="19"/>
    <n v="19"/>
    <n v="1"/>
    <x v="1"/>
  </r>
  <r>
    <s v="Not Available"/>
    <n v="16"/>
    <n v="152"/>
    <s v="VIRON PROPERTIES INC."/>
    <x v="0"/>
    <n v="4154671"/>
    <s v="2200  AVENUE RD"/>
    <n v="8"/>
    <n v="1969"/>
    <n v="2005"/>
    <n v="2017"/>
    <m/>
    <m/>
    <s v="2200 AVENUE RD"/>
    <n v="43.740230302999997"/>
    <n v="-79.422554593499996"/>
    <s v="POINT (-79.4225545935 43.740230303)"/>
    <n v="8"/>
    <x v="11"/>
    <x v="11"/>
    <n v="39"/>
    <s v="Bedford Park-Nortown"/>
    <x v="1"/>
    <s v="NA"/>
    <x v="1"/>
    <n v="6"/>
    <n v="11"/>
    <n v="104"/>
    <n v="6"/>
    <n v="11"/>
    <n v="104"/>
    <n v="110"/>
    <n v="110"/>
    <n v="1"/>
    <x v="1"/>
  </r>
  <r>
    <s v="10 indoor parking spots and 0 outdoor parking spots"/>
    <n v="8"/>
    <n v="111"/>
    <s v="GREENWIN CORP."/>
    <x v="2"/>
    <n v="4154674"/>
    <s v="262  RIDLEY BLVD"/>
    <n v="8"/>
    <n v="1992"/>
    <m/>
    <n v="2017"/>
    <n v="10"/>
    <n v="0"/>
    <s v="262 RIDLEY BLVD"/>
    <n v="43.7399850336"/>
    <n v="-79.423996848000002"/>
    <s v="POINT (-79.423996848 43.7399850336)"/>
    <n v="8"/>
    <x v="11"/>
    <x v="11"/>
    <n v="39"/>
    <s v="Bedford Park-Nortown"/>
    <x v="1"/>
    <s v="NA"/>
    <x v="1"/>
    <n v="4"/>
    <n v="8"/>
    <n v="76"/>
    <n v="4"/>
    <n v="8"/>
    <n v="66"/>
    <n v="70"/>
    <n v="80"/>
    <n v="0.875"/>
    <x v="3"/>
  </r>
  <r>
    <s v="Not Available"/>
    <n v="12"/>
    <n v="88"/>
    <s v="ROCK RIDGE INVESTMENTS "/>
    <x v="0"/>
    <n v="4155692"/>
    <s v="1875  MARTIN GROVE RD"/>
    <n v="1"/>
    <n v="1971"/>
    <n v="2017"/>
    <n v="2017"/>
    <m/>
    <m/>
    <s v="1875 MARTIN GROVE RD"/>
    <n v="43.743281461700001"/>
    <n v="-79.594131413699998"/>
    <s v="POINT (-79.5941314137 43.7432814617)"/>
    <n v="1"/>
    <x v="18"/>
    <x v="18"/>
    <n v="2"/>
    <s v="Mount Olive-Silverstone-Jamestown"/>
    <x v="0"/>
    <s v="NIA"/>
    <x v="1"/>
    <n v="4"/>
    <n v="7"/>
    <n v="60"/>
    <n v="4"/>
    <n v="7"/>
    <n v="60"/>
    <n v="64"/>
    <n v="64"/>
    <n v="1"/>
    <x v="1"/>
  </r>
  <r>
    <s v="Not Available"/>
    <n v="7"/>
    <n v="54"/>
    <s v="TCH"/>
    <x v="1"/>
    <n v="4155741"/>
    <s v="659  NORTHCLIFFE BLVD"/>
    <n v="12"/>
    <n v="2003"/>
    <m/>
    <n v="2017"/>
    <m/>
    <m/>
    <s v="659 NORTHCLIFFE BLVD"/>
    <n v="43.695812449000002"/>
    <n v="-79.4472340895"/>
    <s v="POINT (-79.4472340895 43.695812449)"/>
    <n v="12"/>
    <x v="10"/>
    <x v="10"/>
    <n v="107"/>
    <s v="Oakwood Village"/>
    <x v="1"/>
    <s v="NA"/>
    <x v="0"/>
    <n v="6"/>
    <n v="11"/>
    <n v="49"/>
    <n v="6"/>
    <n v="11"/>
    <n v="49"/>
    <n v="55"/>
    <n v="55"/>
    <n v="1"/>
    <x v="1"/>
  </r>
  <r>
    <s v="Not Available"/>
    <n v="19"/>
    <n v="369"/>
    <s v="DEL MANAGMENT"/>
    <x v="1"/>
    <n v="4167767"/>
    <s v="710  TRETHEWEY DR"/>
    <n v="5"/>
    <n v="1974"/>
    <n v="2016"/>
    <n v="2017"/>
    <m/>
    <m/>
    <s v="710 TRETHEWEY DR"/>
    <n v="43.697803446999998"/>
    <n v="-79.499827299000003"/>
    <s v="POINT (-79.499827299 43.697803447)"/>
    <n v="5"/>
    <x v="17"/>
    <x v="17"/>
    <n v="30"/>
    <s v="Brookhaven-Amesbury"/>
    <x v="1"/>
    <s v="NA"/>
    <x v="0"/>
    <n v="37"/>
    <n v="74"/>
    <n v="333"/>
    <n v="37"/>
    <n v="74"/>
    <n v="333"/>
    <n v="370"/>
    <n v="370"/>
    <n v="1"/>
    <x v="1"/>
  </r>
  <r>
    <s v="Not Available"/>
    <n v="3"/>
    <n v="10"/>
    <m/>
    <x v="0"/>
    <n v="4168552"/>
    <s v="2625  KEELE ST"/>
    <n v="5"/>
    <n v="1968"/>
    <m/>
    <n v="2017"/>
    <m/>
    <m/>
    <s v="2625 KEELE ST"/>
    <n v="43.720624382700002"/>
    <n v="-79.480200729299995"/>
    <s v="POINT (-79.4802007293 43.7206243827)"/>
    <n v="5"/>
    <x v="17"/>
    <x v="17"/>
    <n v="29"/>
    <s v="Maple Leaf"/>
    <x v="1"/>
    <s v="NA"/>
    <x v="1"/>
    <n v="1"/>
    <n v="1"/>
    <n v="7"/>
    <n v="1"/>
    <n v="1"/>
    <n v="7"/>
    <n v="8"/>
    <n v="8"/>
    <n v="1"/>
    <x v="1"/>
  </r>
  <r>
    <s v="Not Available"/>
    <n v="3"/>
    <n v="28"/>
    <s v="BRIARLANE RENTAL PROPERTY MANAGEMENT INC."/>
    <x v="0"/>
    <n v="4153944"/>
    <s v="117  OLD FOREST HILL RD"/>
    <n v="12"/>
    <n v="1950"/>
    <m/>
    <n v="2017"/>
    <m/>
    <m/>
    <s v="117 OLD FOREST HILL RD"/>
    <n v="43.701371017"/>
    <n v="-79.422737401999996"/>
    <s v="POINT (-79.422737402 43.701371017)"/>
    <n v="12"/>
    <x v="10"/>
    <x v="10"/>
    <n v="101"/>
    <s v="Forest Hill South"/>
    <x v="1"/>
    <s v="NA"/>
    <x v="0"/>
    <n v="3"/>
    <n v="6"/>
    <n v="26"/>
    <n v="3"/>
    <n v="6"/>
    <n v="26"/>
    <n v="29"/>
    <n v="29"/>
    <n v="1"/>
    <x v="1"/>
  </r>
  <r>
    <s v="0 indoor parking spots and 10 outdoor parking spots"/>
    <n v="24"/>
    <n v="284"/>
    <s v="BERNADA PROPERTIES"/>
    <x v="0"/>
    <n v="4153403"/>
    <s v="50  STEPHANIE ST"/>
    <n v="10"/>
    <n v="1966"/>
    <n v="2010"/>
    <n v="2017"/>
    <n v="0"/>
    <n v="10"/>
    <s v="50 STEPHANIE ST"/>
    <n v="43.651457870999998"/>
    <n v="-79.392397860000003"/>
    <s v="POINT (-79.39239786 43.651457871)"/>
    <n v="10"/>
    <x v="2"/>
    <x v="2"/>
    <n v="78"/>
    <s v="Kensington-Chinatown"/>
    <x v="1"/>
    <s v="NA"/>
    <x v="0"/>
    <n v="29"/>
    <n v="57"/>
    <n v="256"/>
    <n v="19"/>
    <n v="47"/>
    <n v="256"/>
    <n v="275"/>
    <n v="285"/>
    <n v="0.96491228070175405"/>
    <x v="4"/>
  </r>
  <r>
    <s v="Not Available"/>
    <n v="14"/>
    <n v="257"/>
    <s v="TORONTO COMMUNITY HOUSING CORPORATION"/>
    <x v="1"/>
    <n v="4153408"/>
    <s v="91  AUGUSTA AVE"/>
    <n v="10"/>
    <n v="1968"/>
    <n v="2007"/>
    <n v="2017"/>
    <m/>
    <m/>
    <s v="91 AUGUSTA AVE"/>
    <n v="43.650817742000001"/>
    <n v="-79.400507640000001"/>
    <s v="POINT (-79.40050764 43.650817742)"/>
    <n v="10"/>
    <x v="2"/>
    <x v="2"/>
    <n v="78"/>
    <s v="Kensington-Chinatown"/>
    <x v="1"/>
    <s v="NA"/>
    <x v="0"/>
    <n v="26"/>
    <n v="52"/>
    <n v="232"/>
    <n v="26"/>
    <n v="52"/>
    <n v="232"/>
    <n v="258"/>
    <n v="258"/>
    <n v="1"/>
    <x v="1"/>
  </r>
  <r>
    <s v="Not Available"/>
    <n v="6"/>
    <n v="86"/>
    <s v="DEEP QUONGG COMMUNITY FUND INC"/>
    <x v="1"/>
    <n v="4153414"/>
    <s v="2  MURRAY ST"/>
    <n v="11"/>
    <n v="1961"/>
    <n v="2008"/>
    <n v="2018"/>
    <m/>
    <m/>
    <s v="2 MURRAY ST"/>
    <n v="43.656299367899997"/>
    <n v="-79.390938671599997"/>
    <s v="POINT (-79.3909386716 43.6562993679)"/>
    <n v="11"/>
    <x v="7"/>
    <x v="7"/>
    <n v="78"/>
    <s v="Kensington-Chinatown"/>
    <x v="1"/>
    <s v="NA"/>
    <x v="0"/>
    <n v="9"/>
    <n v="18"/>
    <n v="78"/>
    <n v="9"/>
    <n v="18"/>
    <n v="78"/>
    <n v="87"/>
    <n v="87"/>
    <n v="1"/>
    <x v="1"/>
  </r>
  <r>
    <s v="Not Available"/>
    <n v="11"/>
    <n v="97"/>
    <s v="GREENWIN"/>
    <x v="1"/>
    <n v="4153422"/>
    <s v="25  MUTUAL ST"/>
    <n v="13"/>
    <n v="1983"/>
    <n v="2012"/>
    <n v="2017"/>
    <m/>
    <m/>
    <s v="25 MUTUAL ST"/>
    <n v="43.654312877000002"/>
    <n v="-79.374349898000006"/>
    <s v="POINT (-79.374349898 43.654312877)"/>
    <n v="13"/>
    <x v="3"/>
    <x v="3"/>
    <n v="168"/>
    <s v="Downtown Yonge East"/>
    <x v="1"/>
    <s v="NA"/>
    <x v="0"/>
    <n v="10"/>
    <n v="20"/>
    <n v="88"/>
    <n v="10"/>
    <n v="20"/>
    <n v="88"/>
    <n v="98"/>
    <n v="98"/>
    <n v="1"/>
    <x v="1"/>
  </r>
  <r>
    <s v="20 indoor parking spots and 0 outdoor parking spots"/>
    <n v="7"/>
    <n v="87"/>
    <s v="HOLLYBURN PROPERTIES LTD."/>
    <x v="0"/>
    <n v="4153961"/>
    <s v="780  EGLINTON AVE W"/>
    <n v="8"/>
    <n v="1952"/>
    <m/>
    <n v="2017"/>
    <n v="20"/>
    <n v="0"/>
    <s v="780 EGLINTON AVE W"/>
    <n v="43.701961571600002"/>
    <n v="-79.422702456500005"/>
    <s v="POINT (-79.4227024565 43.7019615716)"/>
    <n v="8"/>
    <x v="11"/>
    <x v="11"/>
    <n v="102"/>
    <s v="Forest Hill North"/>
    <x v="1"/>
    <s v="NA"/>
    <x v="0"/>
    <n v="9"/>
    <n v="18"/>
    <n v="79"/>
    <n v="9"/>
    <n v="18"/>
    <n v="59"/>
    <n v="68"/>
    <n v="88"/>
    <n v="0.77272727272727304"/>
    <x v="3"/>
  </r>
  <r>
    <s v="Not Available"/>
    <n v="9"/>
    <n v="53"/>
    <s v="TCH"/>
    <x v="1"/>
    <n v="4153968"/>
    <s v="145  ELM RIDGE DR"/>
    <n v="8"/>
    <n v="1985"/>
    <n v="2017"/>
    <n v="2017"/>
    <m/>
    <m/>
    <s v="145 ELM RIDGE DR"/>
    <n v="43.702568118999999"/>
    <n v="-79.438297042000002"/>
    <s v="POINT (-79.438297042 43.702568119)"/>
    <n v="8"/>
    <x v="11"/>
    <x v="11"/>
    <n v="102"/>
    <s v="Forest Hill North"/>
    <x v="1"/>
    <s v="NA"/>
    <x v="0"/>
    <n v="6"/>
    <n v="11"/>
    <n v="48"/>
    <n v="6"/>
    <n v="11"/>
    <n v="48"/>
    <n v="54"/>
    <n v="54"/>
    <n v="1"/>
    <x v="1"/>
  </r>
  <r>
    <s v="Not Available"/>
    <n v="6"/>
    <n v="72"/>
    <s v="SIGNET GROUP INC"/>
    <x v="0"/>
    <n v="4153456"/>
    <s v="262  JARVIS ST"/>
    <n v="13"/>
    <n v="1929"/>
    <n v="2006"/>
    <n v="2017"/>
    <m/>
    <m/>
    <s v="262 JARVIS ST"/>
    <n v="43.659656414799997"/>
    <n v="-79.376053385399999"/>
    <s v="POINT (-79.3760533854 43.6596564148)"/>
    <n v="13"/>
    <x v="3"/>
    <x v="3"/>
    <n v="168"/>
    <s v="Downtown Yonge East"/>
    <x v="1"/>
    <s v="NA"/>
    <x v="0"/>
    <n v="8"/>
    <n v="15"/>
    <n v="65"/>
    <n v="8"/>
    <n v="15"/>
    <n v="65"/>
    <n v="73"/>
    <n v="73"/>
    <n v="1"/>
    <x v="1"/>
  </r>
  <r>
    <s v="40 indoor parking spots and 0 outdoor parking spots"/>
    <n v="15"/>
    <n v="138"/>
    <s v="RICHMOND COMMUNITY MANAGEMENT SERVICES CORP."/>
    <x v="2"/>
    <n v="4153457"/>
    <s v="80  DUNDAS ST E"/>
    <n v="13"/>
    <n v="1995"/>
    <m/>
    <n v="2017"/>
    <n v="40"/>
    <n v="0"/>
    <s v="80 DUNDAS ST E"/>
    <n v="43.656516289800003"/>
    <n v="-79.378146461200004"/>
    <s v="POINT (-79.3781464612 43.6565162898)"/>
    <n v="13"/>
    <x v="3"/>
    <x v="3"/>
    <n v="168"/>
    <s v="Downtown Yonge East"/>
    <x v="1"/>
    <s v="NA"/>
    <x v="0"/>
    <n v="14"/>
    <n v="28"/>
    <n v="125"/>
    <n v="14"/>
    <n v="28"/>
    <n v="85"/>
    <n v="99"/>
    <n v="139"/>
    <n v="0.71223021582733803"/>
    <x v="3"/>
  </r>
  <r>
    <s v="12 indoor parking spots and 0 outdoor parking spots"/>
    <n v="9"/>
    <n v="104"/>
    <s v="O'SHANTER DEVELOPMENT COMPANY LTD."/>
    <x v="0"/>
    <n v="4153985"/>
    <s v="630  ROSELAWN AVE"/>
    <n v="8"/>
    <n v="1965"/>
    <n v="2014"/>
    <n v="2017"/>
    <n v="12"/>
    <n v="0"/>
    <s v="630 ROSELAWN AVE"/>
    <n v="43.706292347000002"/>
    <n v="-79.422652893999995"/>
    <s v="POINT (-79.422652894 43.706292347)"/>
    <n v="8"/>
    <x v="11"/>
    <x v="11"/>
    <n v="102"/>
    <s v="Forest Hill North"/>
    <x v="1"/>
    <s v="NA"/>
    <x v="0"/>
    <n v="11"/>
    <n v="21"/>
    <n v="94"/>
    <n v="11"/>
    <n v="21"/>
    <n v="82"/>
    <n v="93"/>
    <n v="105"/>
    <n v="0.88571428571428601"/>
    <x v="3"/>
  </r>
  <r>
    <s v="Not Available"/>
    <n v="3"/>
    <n v="18"/>
    <m/>
    <x v="0"/>
    <n v="4153991"/>
    <s v="115  EGLINTON AVE W"/>
    <n v="12"/>
    <n v="1950"/>
    <m/>
    <n v="2017"/>
    <m/>
    <m/>
    <s v="115 EGLINTON AVE W"/>
    <n v="43.705692166299997"/>
    <n v="-79.402181636999998"/>
    <s v="POINT (-79.402181637 43.7056921663)"/>
    <n v="12"/>
    <x v="10"/>
    <x v="10"/>
    <n v="100"/>
    <s v="Yonge-Eglinton"/>
    <x v="1"/>
    <s v="NA"/>
    <x v="0"/>
    <n v="2"/>
    <n v="4"/>
    <n v="17"/>
    <n v="2"/>
    <n v="4"/>
    <n v="17"/>
    <n v="19"/>
    <n v="19"/>
    <n v="1"/>
    <x v="1"/>
  </r>
  <r>
    <s v="Not Available"/>
    <n v="20"/>
    <n v="340"/>
    <s v="TORONTO COMMUNITY HOUSING CORPORATION"/>
    <x v="1"/>
    <n v="4153462"/>
    <s v="423  YONGE ST"/>
    <n v="13"/>
    <n v="1970"/>
    <n v="2009"/>
    <n v="2017"/>
    <m/>
    <m/>
    <s v="423 YONGE ST"/>
    <n v="43.6602721446"/>
    <n v="-79.382306313100003"/>
    <s v="POINT (-79.3823063131 43.6602721446)"/>
    <n v="13"/>
    <x v="3"/>
    <x v="3"/>
    <n v="168"/>
    <s v="Downtown Yonge East"/>
    <x v="1"/>
    <s v="NA"/>
    <x v="0"/>
    <n v="34"/>
    <n v="68"/>
    <n v="306"/>
    <n v="34"/>
    <n v="68"/>
    <n v="306"/>
    <n v="340"/>
    <n v="340"/>
    <n v="1"/>
    <x v="1"/>
  </r>
  <r>
    <s v="40 indoor parking spots and 0 outdoor parking spots"/>
    <n v="18"/>
    <n v="118"/>
    <s v="METCAP LIVING MANAGEMENT INC."/>
    <x v="0"/>
    <n v="4153471"/>
    <s v="155  WELLESLEY ST E"/>
    <n v="13"/>
    <n v="1966"/>
    <m/>
    <n v="2017"/>
    <n v="40"/>
    <n v="0"/>
    <s v="155 WELLESLEY ST E"/>
    <n v="43.666302582999997"/>
    <n v="-79.375321549999995"/>
    <s v="POINT (-79.37532155 43.666302583)"/>
    <n v="13"/>
    <x v="3"/>
    <x v="3"/>
    <n v="71"/>
    <s v="Cabbagetown-South St.James Town"/>
    <x v="1"/>
    <s v="NA"/>
    <x v="0"/>
    <n v="12"/>
    <n v="24"/>
    <n v="107"/>
    <n v="12"/>
    <n v="24"/>
    <n v="67"/>
    <n v="79"/>
    <n v="119"/>
    <n v="0.66386554621848703"/>
    <x v="0"/>
  </r>
  <r>
    <s v="Not Available"/>
    <n v="12"/>
    <n v="50"/>
    <s v="LOFT COMMUNITY SERVICES"/>
    <x v="2"/>
    <n v="4153484"/>
    <s v="32  GRENVILLE ST"/>
    <n v="13"/>
    <n v="1900"/>
    <n v="1997"/>
    <n v="2017"/>
    <m/>
    <m/>
    <s v="32 GRENVILLE ST"/>
    <s v="43.66192230327450"/>
    <n v="-79.385331331944698"/>
    <s v="POINT (-79.38533133194474 43.66192230327449)"/>
    <n v="13"/>
    <x v="3"/>
    <x v="3"/>
    <n v="169"/>
    <s v="Bay-Cloverhill"/>
    <x v="1"/>
    <s v="NA"/>
    <x v="0"/>
    <n v="5"/>
    <n v="10"/>
    <n v="45"/>
    <n v="5"/>
    <n v="10"/>
    <n v="45"/>
    <n v="50"/>
    <n v="50"/>
    <n v="1"/>
    <x v="1"/>
  </r>
  <r>
    <s v="Not Available"/>
    <n v="4"/>
    <n v="45"/>
    <s v="LIVING PROPERTIES INC."/>
    <x v="0"/>
    <n v="4153492"/>
    <s v="58  MAITLAND ST"/>
    <n v="13"/>
    <n v="1928"/>
    <m/>
    <n v="2017"/>
    <m/>
    <m/>
    <s v="58 MAITLAND ST"/>
    <n v="43.664834954"/>
    <n v="-79.381192370500003"/>
    <s v="POINT (-79.3811923705 43.664834954)"/>
    <n v="13"/>
    <x v="3"/>
    <x v="3"/>
    <n v="167"/>
    <s v="Church-Wellesley"/>
    <x v="1"/>
    <s v="NA"/>
    <x v="0"/>
    <n v="5"/>
    <n v="9"/>
    <n v="41"/>
    <n v="5"/>
    <n v="9"/>
    <n v="41"/>
    <n v="46"/>
    <n v="46"/>
    <n v="1"/>
    <x v="1"/>
  </r>
  <r>
    <s v="Not Available"/>
    <n v="14"/>
    <n v="305"/>
    <s v="HAVCARE INVESTMENTS INC."/>
    <x v="0"/>
    <n v="4154044"/>
    <s v="500  DAWES RD"/>
    <n v="19"/>
    <n v="1966"/>
    <n v="2013"/>
    <n v="2018"/>
    <m/>
    <m/>
    <s v="500 DAWES RD"/>
    <n v="43.703305874999998"/>
    <n v="-79.298174927999995"/>
    <s v="POINT (-79.298174928 43.703305875)"/>
    <n v="19"/>
    <x v="1"/>
    <x v="1"/>
    <n v="54"/>
    <s v="O'Connor-Parkview"/>
    <x v="1"/>
    <s v="NA"/>
    <x v="0"/>
    <n v="31"/>
    <n v="61"/>
    <n v="275"/>
    <n v="31"/>
    <n v="61"/>
    <n v="275"/>
    <n v="306"/>
    <n v="306"/>
    <n v="1"/>
    <x v="1"/>
  </r>
  <r>
    <s v="Not Available"/>
    <n v="3"/>
    <n v="57"/>
    <m/>
    <x v="0"/>
    <n v="4154464"/>
    <s v="3700  KEELE ST"/>
    <n v="7"/>
    <n v="1962"/>
    <m/>
    <n v="2017"/>
    <m/>
    <m/>
    <s v="3700 KEELE ST"/>
    <n v="43.755241007800002"/>
    <n v="-79.489378875499995"/>
    <s v="POINT (-79.4893788755 43.7552410078)"/>
    <n v="7"/>
    <x v="16"/>
    <x v="16"/>
    <n v="27"/>
    <s v="York University Heights"/>
    <x v="0"/>
    <s v="NIA"/>
    <x v="1"/>
    <n v="2"/>
    <n v="4"/>
    <n v="39"/>
    <n v="2"/>
    <n v="4"/>
    <n v="39"/>
    <n v="41"/>
    <n v="41"/>
    <n v="1"/>
    <x v="1"/>
  </r>
  <r>
    <s v="Not Available"/>
    <n v="4"/>
    <n v="60"/>
    <s v="BERKLEY PORPERTY MANAGEMENT INC."/>
    <x v="0"/>
    <n v="4154468"/>
    <s v="170  SENTINEL RD"/>
    <n v="7"/>
    <n v="1967"/>
    <m/>
    <n v="2017"/>
    <m/>
    <m/>
    <s v="170 SENTINEL RD"/>
    <n v="43.751621919999998"/>
    <n v="-79.4974696596"/>
    <s v="POINT (-79.4974696596 43.75162192)"/>
    <n v="7"/>
    <x v="16"/>
    <x v="16"/>
    <n v="27"/>
    <s v="York University Heights"/>
    <x v="0"/>
    <s v="NIA"/>
    <x v="1"/>
    <n v="3"/>
    <n v="5"/>
    <n v="41"/>
    <n v="3"/>
    <n v="5"/>
    <n v="41"/>
    <n v="44"/>
    <n v="44"/>
    <n v="1"/>
    <x v="1"/>
  </r>
  <r>
    <s v="Not Available"/>
    <n v="4"/>
    <n v="32"/>
    <s v="17A PROPERTIES"/>
    <x v="0"/>
    <n v="4154958"/>
    <s v="125  VAUGHAN RD"/>
    <n v="12"/>
    <n v="1950"/>
    <m/>
    <n v="2017"/>
    <m/>
    <m/>
    <s v="125 VAUGHAN RD"/>
    <n v="43.684697615399998"/>
    <n v="-79.421214215199996"/>
    <s v="POINT (-79.4212142152 43.6846976154)"/>
    <n v="12"/>
    <x v="10"/>
    <x v="10"/>
    <n v="106"/>
    <s v="Humewood-Cedarvale"/>
    <x v="1"/>
    <s v="NA"/>
    <x v="0"/>
    <n v="4"/>
    <n v="7"/>
    <n v="29"/>
    <n v="4"/>
    <n v="7"/>
    <n v="29"/>
    <n v="33"/>
    <n v="33"/>
    <n v="1"/>
    <x v="1"/>
  </r>
  <r>
    <s v="Not Available"/>
    <n v="7"/>
    <n v="136"/>
    <s v="METCAP LIVING MANAGEMENT INC"/>
    <x v="0"/>
    <n v="4155456"/>
    <s v="1915  MARTIN GROVE RD"/>
    <n v="1"/>
    <n v="1972"/>
    <m/>
    <n v="2017"/>
    <m/>
    <m/>
    <s v="1915 MARTIN GROVE RD"/>
    <n v="43.745965746400003"/>
    <n v="-79.5951234793"/>
    <s v="POINT (-79.5951234793 43.7459657464)"/>
    <n v="1"/>
    <x v="18"/>
    <x v="18"/>
    <n v="2"/>
    <s v="Mount Olive-Silverstone-Jamestown"/>
    <x v="0"/>
    <s v="NIA"/>
    <x v="1"/>
    <n v="5"/>
    <n v="10"/>
    <n v="93"/>
    <n v="5"/>
    <n v="10"/>
    <n v="93"/>
    <n v="98"/>
    <n v="98"/>
    <n v="1"/>
    <x v="1"/>
  </r>
  <r>
    <s v="Not Available"/>
    <n v="16"/>
    <n v="204"/>
    <s v="DEL MANAGEMENT"/>
    <x v="1"/>
    <n v="4155468"/>
    <s v="900  QUEENS PLATE DR"/>
    <n v="1"/>
    <n v="1994"/>
    <n v="2016"/>
    <n v="2017"/>
    <m/>
    <m/>
    <s v="900 QUEENS PLATE DR"/>
    <n v="43.720003878999997"/>
    <n v="-79.603372534000002"/>
    <s v="POINT (-79.603372534 43.720003879)"/>
    <n v="1"/>
    <x v="18"/>
    <x v="18"/>
    <n v="1"/>
    <s v="West Humber-Clairville"/>
    <x v="1"/>
    <s v="NA"/>
    <x v="1"/>
    <n v="8"/>
    <n v="15"/>
    <n v="139"/>
    <n v="8"/>
    <n v="15"/>
    <n v="139"/>
    <n v="147"/>
    <n v="147"/>
    <n v="1"/>
    <x v="1"/>
  </r>
  <r>
    <s v="0 indoor parking spots and 12 outdoor parking spots"/>
    <n v="13"/>
    <n v="126"/>
    <s v="PRINCESS MANAGEMENT"/>
    <x v="0"/>
    <n v="4156297"/>
    <s v="25  WARRENDER AVE"/>
    <n v="2"/>
    <n v="1968"/>
    <n v="2010"/>
    <n v="2017"/>
    <n v="0"/>
    <n v="12"/>
    <s v="25 WARRENDER AVE"/>
    <n v="43.675734050000003"/>
    <n v="-79.551408627000001"/>
    <s v="POINT (-79.551408627 43.67573405)"/>
    <n v="2"/>
    <x v="6"/>
    <x v="6"/>
    <n v="10"/>
    <s v="Princess-Rosethorn"/>
    <x v="1"/>
    <s v="NA"/>
    <x v="1"/>
    <n v="5"/>
    <n v="9"/>
    <n v="86"/>
    <n v="-7"/>
    <n v="-3"/>
    <n v="86"/>
    <n v="79"/>
    <n v="91"/>
    <n v="0.86813186813186805"/>
    <x v="3"/>
  </r>
  <r>
    <s v="0 indoor parking spots and 12 outdoor parking spots"/>
    <n v="20"/>
    <n v="238"/>
    <s v="BRIARLANE RENTAL PROPERTY MANAGEMENT INC."/>
    <x v="0"/>
    <n v="4156342"/>
    <s v="1600  SANDHURST CRCL"/>
    <n v="23"/>
    <n v="1979"/>
    <n v="2015"/>
    <n v="2017"/>
    <n v="0"/>
    <n v="12"/>
    <s v="1600 SANDHURST CRCL"/>
    <n v="43.807552002999998"/>
    <n v="-79.272681054000003"/>
    <s v="POINT (-79.272681054 43.807552003)"/>
    <n v="23"/>
    <x v="23"/>
    <x v="23"/>
    <n v="129"/>
    <s v="Agincourt North"/>
    <x v="1"/>
    <s v="NA"/>
    <x v="1"/>
    <n v="9"/>
    <n v="17"/>
    <n v="162"/>
    <n v="-3"/>
    <n v="5"/>
    <n v="162"/>
    <n v="159"/>
    <n v="171"/>
    <n v="0.929824561403509"/>
    <x v="4"/>
  </r>
  <r>
    <s v="Not Available"/>
    <n v="16"/>
    <n v="121"/>
    <s v="GREENWIN CORP."/>
    <x v="0"/>
    <n v="4156359"/>
    <s v="2099  LAWRENCE AVE W"/>
    <n v="5"/>
    <n v="1960"/>
    <n v="2005"/>
    <n v="2017"/>
    <m/>
    <m/>
    <s v="2099 LAWRENCE AVE W"/>
    <n v="43.699454099"/>
    <n v="-79.517762352999995"/>
    <s v="POINT (-79.517762353 43.699454099)"/>
    <n v="5"/>
    <x v="17"/>
    <x v="17"/>
    <n v="113"/>
    <s v="Weston"/>
    <x v="0"/>
    <s v="NIA"/>
    <x v="0"/>
    <n v="13"/>
    <n v="25"/>
    <n v="109"/>
    <n v="13"/>
    <n v="25"/>
    <n v="109"/>
    <n v="122"/>
    <n v="122"/>
    <n v="1"/>
    <x v="1"/>
  </r>
  <r>
    <s v="12 indoor parking spots and 0 outdoor parking spots"/>
    <n v="3"/>
    <n v="18"/>
    <s v="ST MATTHEWS BRACONDALE HOUSE"/>
    <x v="2"/>
    <n v="4156366"/>
    <s v="200  ELLSWORTH AVE"/>
    <n v="12"/>
    <n v="1982"/>
    <m/>
    <n v="2017"/>
    <n v="12"/>
    <n v="0"/>
    <s v="200 ELLSWORTH AVE"/>
    <n v="43.6807933041"/>
    <n v="-79.4261720553"/>
    <s v="POINT (-79.4261720553 43.6807933041)"/>
    <n v="12"/>
    <x v="10"/>
    <x v="10"/>
    <n v="94"/>
    <s v="Wychwood"/>
    <x v="1"/>
    <s v="NA"/>
    <x v="0"/>
    <n v="2"/>
    <n v="4"/>
    <n v="17"/>
    <n v="2"/>
    <n v="4"/>
    <n v="5"/>
    <n v="7"/>
    <n v="19"/>
    <n v="0.36842105263157898"/>
    <x v="0"/>
  </r>
  <r>
    <s v="Not Available"/>
    <n v="4"/>
    <n v="37"/>
    <m/>
    <x v="0"/>
    <n v="4152871"/>
    <s v="3747  SHEPPARD AVE E"/>
    <n v="22"/>
    <n v="1969"/>
    <m/>
    <n v="2018"/>
    <m/>
    <m/>
    <s v="3747 SHEPPARD AVE E"/>
    <n v="43.781268966100001"/>
    <n v="-79.295235329400001"/>
    <s v="POINT (-79.2952353294 43.7812689661)"/>
    <n v="22"/>
    <x v="21"/>
    <x v="21"/>
    <n v="118"/>
    <s v="Tam O'Shanter-Sullivan"/>
    <x v="1"/>
    <s v="NA"/>
    <x v="1"/>
    <n v="2"/>
    <n v="3"/>
    <n v="26"/>
    <n v="2"/>
    <n v="3"/>
    <n v="26"/>
    <n v="28"/>
    <n v="28"/>
    <n v="1"/>
    <x v="1"/>
  </r>
  <r>
    <s v="25 indoor parking spots and 18 outdoor parking spots"/>
    <n v="10"/>
    <n v="149"/>
    <s v="BRIARLANE RENTAL PROPERTY MANAGEMENT INC."/>
    <x v="0"/>
    <n v="4154480"/>
    <s v="2700  BATHURST ST"/>
    <n v="8"/>
    <n v="1961"/>
    <n v="2013"/>
    <n v="2017"/>
    <n v="25"/>
    <n v="18"/>
    <s v="2700 BATHURST ST"/>
    <n v="43.709055106400001"/>
    <n v="-79.428196608199997"/>
    <s v="POINT (-79.4281966082 43.7090551064)"/>
    <n v="8"/>
    <x v="11"/>
    <x v="11"/>
    <n v="32"/>
    <s v="Englemount-Lawrence"/>
    <x v="2"/>
    <s v="EN"/>
    <x v="0"/>
    <n v="15"/>
    <n v="30"/>
    <n v="135"/>
    <n v="-3"/>
    <n v="12"/>
    <n v="110"/>
    <n v="107"/>
    <n v="150"/>
    <n v="0.71333333333333304"/>
    <x v="3"/>
  </r>
  <r>
    <s v="Not Available"/>
    <n v="3"/>
    <n v="26"/>
    <m/>
    <x v="0"/>
    <n v="4154492"/>
    <s v="47  EUPHRASIA DR"/>
    <n v="8"/>
    <n v="1958"/>
    <n v="2007"/>
    <n v="2017"/>
    <m/>
    <m/>
    <s v="47 EUPHRASIA DR"/>
    <n v="43.712421686100001"/>
    <n v="-79.460640605199998"/>
    <s v="POINT (-79.4606406052 43.7124216861)"/>
    <n v="8"/>
    <x v="11"/>
    <x v="11"/>
    <n v="31"/>
    <s v="Yorkdale-Glen Park"/>
    <x v="2"/>
    <s v="EN"/>
    <x v="0"/>
    <n v="3"/>
    <n v="6"/>
    <n v="24"/>
    <n v="3"/>
    <n v="6"/>
    <n v="24"/>
    <n v="27"/>
    <n v="27"/>
    <n v="1"/>
    <x v="1"/>
  </r>
  <r>
    <s v="0 indoor parking spots and 10 outdoor parking spots"/>
    <n v="4"/>
    <n v="24"/>
    <m/>
    <x v="0"/>
    <n v="4154989"/>
    <s v="235  VAUGHAN RD"/>
    <n v="12"/>
    <n v="1934"/>
    <m/>
    <n v="2017"/>
    <n v="0"/>
    <n v="10"/>
    <s v="235 VAUGHAN RD"/>
    <n v="43.688173001400003"/>
    <n v="-79.424256775399996"/>
    <s v="POINT (-79.4242567754 43.6881730014)"/>
    <n v="12"/>
    <x v="10"/>
    <x v="10"/>
    <n v="106"/>
    <s v="Humewood-Cedarvale"/>
    <x v="1"/>
    <s v="NA"/>
    <x v="0"/>
    <n v="3"/>
    <n v="5"/>
    <n v="22"/>
    <n v="-7"/>
    <n v="-5"/>
    <n v="22"/>
    <n v="15"/>
    <n v="25"/>
    <n v="0.6"/>
    <x v="0"/>
  </r>
  <r>
    <s v="Not Available"/>
    <n v="3"/>
    <n v="22"/>
    <m/>
    <x v="0"/>
    <n v="4154993"/>
    <s v="1594  BATHURST ST"/>
    <n v="12"/>
    <n v="1948"/>
    <m/>
    <n v="2017"/>
    <m/>
    <m/>
    <s v="1594 BATHURST ST"/>
    <n v="43.687863917000001"/>
    <n v="-79.420637344100001"/>
    <s v="POINT (-79.4206373441 43.687863917)"/>
    <n v="12"/>
    <x v="10"/>
    <x v="10"/>
    <n v="106"/>
    <s v="Humewood-Cedarvale"/>
    <x v="1"/>
    <s v="NA"/>
    <x v="0"/>
    <n v="3"/>
    <n v="5"/>
    <n v="20"/>
    <n v="3"/>
    <n v="5"/>
    <n v="20"/>
    <n v="23"/>
    <n v="23"/>
    <n v="1"/>
    <x v="1"/>
  </r>
  <r>
    <s v="8 indoor parking spots and 0 outdoor parking spots"/>
    <n v="3"/>
    <n v="52"/>
    <s v="STERLING KARAMAR PROPERTY MANAGEMENT"/>
    <x v="0"/>
    <n v="4154998"/>
    <s v="1660  BATHURST ST"/>
    <n v="12"/>
    <n v="1941"/>
    <m/>
    <n v="2017"/>
    <n v="8"/>
    <n v="0"/>
    <s v="1660 BATHURST ST"/>
    <n v="43.695051323100003"/>
    <n v="-79.423485198500003"/>
    <s v="POINT (-79.4234851985 43.6950513231)"/>
    <n v="12"/>
    <x v="10"/>
    <x v="10"/>
    <n v="106"/>
    <s v="Humewood-Cedarvale"/>
    <x v="1"/>
    <s v="NA"/>
    <x v="0"/>
    <n v="6"/>
    <n v="11"/>
    <n v="47"/>
    <n v="6"/>
    <n v="11"/>
    <n v="39"/>
    <n v="45"/>
    <n v="53"/>
    <n v="0.84905660377358505"/>
    <x v="3"/>
  </r>
  <r>
    <s v="0 indoor parking spots and 5 outdoor parking spots"/>
    <n v="10"/>
    <n v="90"/>
    <s v="PRINCESS MANAGEMENT"/>
    <x v="0"/>
    <n v="4232595"/>
    <s v="1139  ROYAL YORK RD"/>
    <n v="2"/>
    <n v="1963"/>
    <n v="2009"/>
    <n v="2017"/>
    <n v="0"/>
    <n v="5"/>
    <s v="1139 ROYAL YORK RD"/>
    <n v="43.661101768000002"/>
    <n v="-79.515869361"/>
    <s v="POINT (-79.515869361 43.661101768)"/>
    <n v="2"/>
    <x v="6"/>
    <x v="6"/>
    <n v="9"/>
    <s v="Edenbridge-Humber Valley"/>
    <x v="1"/>
    <s v="NA"/>
    <x v="1"/>
    <n v="4"/>
    <n v="7"/>
    <n v="62"/>
    <n v="-1"/>
    <n v="2"/>
    <n v="62"/>
    <n v="61"/>
    <n v="66"/>
    <n v="0.92424242424242398"/>
    <x v="4"/>
  </r>
  <r>
    <s v="0 indoor parking spots and 5 outdoor parking spots"/>
    <n v="10"/>
    <n v="91"/>
    <s v="PRINCESS MANAGEMENT"/>
    <x v="0"/>
    <n v="4232598"/>
    <s v="1141  ROYAL YORK RD"/>
    <n v="2"/>
    <n v="1963"/>
    <n v="2005"/>
    <n v="2017"/>
    <n v="0"/>
    <n v="5"/>
    <s v="1141 ROYAL YORK RD"/>
    <n v="43.660764915000001"/>
    <n v="-79.516320062999995"/>
    <s v="POINT (-79.516320063 43.660764915)"/>
    <n v="2"/>
    <x v="6"/>
    <x v="6"/>
    <n v="9"/>
    <s v="Edenbridge-Humber Valley"/>
    <x v="1"/>
    <s v="NA"/>
    <x v="1"/>
    <n v="4"/>
    <n v="7"/>
    <n v="62"/>
    <n v="-1"/>
    <n v="2"/>
    <n v="62"/>
    <n v="61"/>
    <n v="66"/>
    <n v="0.92424242424242398"/>
    <x v="4"/>
  </r>
  <r>
    <s v="Not Available"/>
    <n v="7"/>
    <n v="97"/>
    <s v="TMDL PROPERTY MANAGEMENT INC"/>
    <x v="0"/>
    <n v="4244929"/>
    <s v="70  ESTHER LORRIE DR"/>
    <n v="1"/>
    <n v="1963"/>
    <n v="2016"/>
    <n v="2017"/>
    <m/>
    <m/>
    <s v="70 ESTHER LORRIE DR"/>
    <n v="43.732279511000002"/>
    <n v="-79.577684699000002"/>
    <s v="POINT (-79.577684699 43.732279511)"/>
    <n v="1"/>
    <x v="18"/>
    <x v="18"/>
    <n v="1"/>
    <s v="West Humber-Clairville"/>
    <x v="1"/>
    <s v="NA"/>
    <x v="1"/>
    <n v="4"/>
    <n v="7"/>
    <n v="66"/>
    <n v="4"/>
    <n v="7"/>
    <n v="66"/>
    <n v="70"/>
    <n v="70"/>
    <n v="1"/>
    <x v="1"/>
  </r>
  <r>
    <s v="100 indoor parking spots and 0 outdoor parking spots"/>
    <n v="33"/>
    <n v="293"/>
    <s v="MORGUARD CORPORATION"/>
    <x v="0"/>
    <n v="4244973"/>
    <s v="925  BAY ST"/>
    <n v="13"/>
    <n v="2005"/>
    <m/>
    <n v="2017"/>
    <n v="100"/>
    <n v="0"/>
    <s v="925 BAY ST"/>
    <n v="43.664133319999998"/>
    <n v="-79.386647701200005"/>
    <s v="POINT (-79.3866477012 43.66413332)"/>
    <n v="13"/>
    <x v="3"/>
    <x v="3"/>
    <n v="169"/>
    <s v="Bay-Cloverhill"/>
    <x v="1"/>
    <s v="NA"/>
    <x v="0"/>
    <n v="30"/>
    <n v="59"/>
    <n v="264"/>
    <n v="30"/>
    <n v="59"/>
    <n v="164"/>
    <n v="194"/>
    <n v="294"/>
    <n v="0.65986394557823103"/>
    <x v="0"/>
  </r>
  <r>
    <s v="95 indoor parking spots and 25 outdoor parking spots"/>
    <n v="8"/>
    <n v="95"/>
    <s v="BENTALLGREENOAK"/>
    <x v="0"/>
    <n v="4242360"/>
    <s v="1544  DUNDAS ST W"/>
    <n v="9"/>
    <n v="2016"/>
    <m/>
    <n v="2017"/>
    <n v="95"/>
    <n v="25"/>
    <s v="1544 DUNDAS ST W"/>
    <n v="43.650010076999997"/>
    <n v="-79.433231872999997"/>
    <s v="POINT (-79.433231873 43.650010077)"/>
    <n v="9"/>
    <x v="12"/>
    <x v="12"/>
    <n v="84"/>
    <s v="Little Portugal"/>
    <x v="1"/>
    <s v="NA"/>
    <x v="0"/>
    <n v="10"/>
    <n v="19"/>
    <n v="86"/>
    <n v="-15"/>
    <n v="-6"/>
    <n v="-9"/>
    <n v="-24"/>
    <n v="96"/>
    <n v="-0.25"/>
    <x v="2"/>
  </r>
  <r>
    <s v="Not Available"/>
    <n v="4"/>
    <n v="43"/>
    <s v="CENTURION PROPERTY ASSOCIATES INC."/>
    <x v="0"/>
    <n v="4233146"/>
    <s v="1731  VICTORIA PARK AVE"/>
    <n v="21"/>
    <n v="1958"/>
    <m/>
    <n v="2017"/>
    <m/>
    <m/>
    <s v="1731 VICTORIA PARK AVE"/>
    <n v="43.7371060348"/>
    <n v="-79.307332774900004"/>
    <s v="POINT (-79.3073327749 43.7371060348)"/>
    <n v="21"/>
    <x v="22"/>
    <x v="22"/>
    <n v="119"/>
    <s v="Wexford/Maryvale"/>
    <x v="1"/>
    <s v="NA"/>
    <x v="1"/>
    <n v="2"/>
    <n v="4"/>
    <n v="30"/>
    <n v="2"/>
    <n v="4"/>
    <n v="30"/>
    <n v="32"/>
    <n v="32"/>
    <n v="1"/>
    <x v="1"/>
  </r>
  <r>
    <s v="148 indoor parking spots and 0 outdoor parking spots"/>
    <n v="37"/>
    <n v="337"/>
    <s v="OBEN PM INC."/>
    <x v="0"/>
    <n v="4233261"/>
    <s v="252  VICTORIA ST"/>
    <n v="13"/>
    <n v="2017"/>
    <m/>
    <n v="2017"/>
    <n v="148"/>
    <n v="0"/>
    <s v="252 VICTORIA ST"/>
    <s v="43.65552497201860"/>
    <n v="-79.379646319994094"/>
    <s v="POINT (-79.37964631999414 43.65552497201863)"/>
    <n v="13"/>
    <x v="3"/>
    <x v="3"/>
    <n v="168"/>
    <s v="Downtown Yonge East"/>
    <x v="1"/>
    <s v="NA"/>
    <x v="0"/>
    <n v="34"/>
    <n v="68"/>
    <n v="304"/>
    <n v="34"/>
    <n v="68"/>
    <n v="156"/>
    <n v="190"/>
    <n v="338"/>
    <n v="0.56213017751479299"/>
    <x v="0"/>
  </r>
  <r>
    <s v="2 indoor parking spots and 0 outdoor parking spots"/>
    <n v="4"/>
    <n v="90"/>
    <s v="SIGNET GROUP INC."/>
    <x v="0"/>
    <n v="4228923"/>
    <s v="200  RIDLEY BLVD"/>
    <n v="8"/>
    <n v="1957"/>
    <m/>
    <n v="2017"/>
    <n v="2"/>
    <n v="0"/>
    <s v="200 RIDLEY BLVD"/>
    <n v="43.738720321000002"/>
    <n v="-79.419728516999996"/>
    <s v="POINT (-79.419728517 43.738720321)"/>
    <n v="8"/>
    <x v="11"/>
    <x v="11"/>
    <n v="39"/>
    <s v="Bedford Park-Nortown"/>
    <x v="1"/>
    <s v="NA"/>
    <x v="1"/>
    <n v="4"/>
    <n v="7"/>
    <n v="62"/>
    <n v="4"/>
    <n v="7"/>
    <n v="60"/>
    <n v="64"/>
    <n v="66"/>
    <n v="0.96969696969696995"/>
    <x v="4"/>
  </r>
  <r>
    <s v="20 indoor parking spots and 0 outdoor parking spots"/>
    <n v="7"/>
    <n v="77"/>
    <s v="TORONTO COMMUNITY HOUSING CORPORATION"/>
    <x v="1"/>
    <n v="4520827"/>
    <s v="20  ZACHARY CRT"/>
    <n v="8"/>
    <n v="2018"/>
    <m/>
    <n v="2019"/>
    <n v="20"/>
    <n v="0"/>
    <s v="20 ZACHARY CRT"/>
    <s v="43.722936951775000"/>
    <n v="-79.447825613286696"/>
    <s v="POINT (-79.44782561328667 43.722936951775026)"/>
    <n v="8"/>
    <x v="11"/>
    <x v="11"/>
    <n v="31"/>
    <s v="Yorkdale-Glen Park"/>
    <x v="2"/>
    <s v="EN"/>
    <x v="1"/>
    <n v="3"/>
    <n v="6"/>
    <n v="53"/>
    <n v="3"/>
    <n v="6"/>
    <n v="33"/>
    <n v="36"/>
    <n v="56"/>
    <n v="0.64285714285714302"/>
    <x v="0"/>
  </r>
  <r>
    <s v="Not Available"/>
    <n v="3"/>
    <n v="12"/>
    <s v="PRUDENCE MANAGEMENT INC."/>
    <x v="0"/>
    <n v="4888801"/>
    <s v="1012  O'CONNOR DR"/>
    <n v="19"/>
    <n v="1954"/>
    <m/>
    <n v="2021"/>
    <m/>
    <m/>
    <s v="1012 O'CONNOR DR"/>
    <n v="43.709651808399997"/>
    <n v="-79.310117140700001"/>
    <s v="POINT (-79.3101171407 43.7096518084)"/>
    <n v="19"/>
    <x v="1"/>
    <x v="1"/>
    <n v="54"/>
    <s v="O'Connor-Parkview"/>
    <x v="1"/>
    <s v="NA"/>
    <x v="0"/>
    <n v="2"/>
    <n v="3"/>
    <n v="11"/>
    <n v="2"/>
    <n v="3"/>
    <n v="11"/>
    <n v="13"/>
    <n v="13"/>
    <n v="1"/>
    <x v="1"/>
  </r>
  <r>
    <s v="Not Available"/>
    <n v="6"/>
    <n v="52"/>
    <s v="KINGS COLLEGE MANAGEMENT LIMITED"/>
    <x v="0"/>
    <n v="4152605"/>
    <s v="1055  VICTORIA PARK AVE"/>
    <n v="20"/>
    <n v="1962"/>
    <n v="2014"/>
    <n v="2017"/>
    <m/>
    <m/>
    <s v="1055 VICTORIA PARK AVE"/>
    <n v="43.706720953999998"/>
    <n v="-79.294444552000002"/>
    <s v="POINT (-79.294444552 43.706720954)"/>
    <n v="20"/>
    <x v="5"/>
    <x v="5"/>
    <n v="120"/>
    <s v="Clairlea-Birchmount"/>
    <x v="1"/>
    <s v="NA"/>
    <x v="1"/>
    <n v="2"/>
    <n v="4"/>
    <n v="36"/>
    <n v="2"/>
    <n v="4"/>
    <n v="36"/>
    <n v="38"/>
    <n v="38"/>
    <n v="1"/>
    <x v="1"/>
  </r>
  <r>
    <s v=" indoor parking spots and  outdoor parking spots"/>
    <n v="3"/>
    <n v="18"/>
    <s v="SIGMA CANADA INC."/>
    <x v="0"/>
    <n v="4152607"/>
    <s v="1075  VICTORIA PARK AVE"/>
    <n v="20"/>
    <n v="1955"/>
    <m/>
    <n v="2018"/>
    <m/>
    <m/>
    <s v="1075 VICTORIA PARK AVE"/>
    <n v="43.707578521199999"/>
    <n v="-79.295153175500005"/>
    <s v="POINT (-79.2951531755 43.7075785212)"/>
    <n v="20"/>
    <x v="5"/>
    <x v="5"/>
    <n v="120"/>
    <s v="Clairlea-Birchmount"/>
    <x v="1"/>
    <s v="NA"/>
    <x v="1"/>
    <n v="1"/>
    <n v="2"/>
    <n v="13"/>
    <n v="1"/>
    <n v="2"/>
    <n v="13"/>
    <n v="14"/>
    <n v="14"/>
    <n v="1"/>
    <x v="1"/>
  </r>
  <r>
    <s v="Not Available"/>
    <n v="4"/>
    <n v="30"/>
    <m/>
    <x v="0"/>
    <n v="4154219"/>
    <s v="99  MATTSON RD"/>
    <n v="7"/>
    <n v="1965"/>
    <n v="2015"/>
    <n v="2017"/>
    <m/>
    <m/>
    <s v="99 MATTSON RD"/>
    <n v="43.722654943999999"/>
    <n v="-79.513044741100003"/>
    <s v="POINT (-79.5130447411 43.722654944)"/>
    <n v="7"/>
    <x v="16"/>
    <x v="16"/>
    <n v="154"/>
    <s v="Oakdale-Beverley Heights"/>
    <x v="0"/>
    <s v="NIA"/>
    <x v="1"/>
    <n v="2"/>
    <n v="3"/>
    <n v="21"/>
    <n v="2"/>
    <n v="3"/>
    <n v="21"/>
    <n v="23"/>
    <n v="23"/>
    <n v="1"/>
    <x v="1"/>
  </r>
  <r>
    <s v="24 indoor parking spots and 0 outdoor parking spots"/>
    <n v="23"/>
    <n v="263"/>
    <s v="GREENWIN CORP."/>
    <x v="0"/>
    <n v="4154221"/>
    <s v="180  CHALKFARM DR"/>
    <n v="7"/>
    <n v="1972"/>
    <m/>
    <n v="2017"/>
    <n v="24"/>
    <n v="0"/>
    <s v="180 CHALKFARM DR"/>
    <n v="43.724048437199997"/>
    <n v="-79.511815026099995"/>
    <s v="POINT (-79.5118150261 43.7240484372)"/>
    <n v="7"/>
    <x v="16"/>
    <x v="16"/>
    <n v="154"/>
    <s v="Oakdale-Beverley Heights"/>
    <x v="0"/>
    <s v="NIA"/>
    <x v="1"/>
    <n v="10"/>
    <n v="19"/>
    <n v="179"/>
    <n v="10"/>
    <n v="19"/>
    <n v="155"/>
    <n v="165"/>
    <n v="189"/>
    <n v="0.87301587301587302"/>
    <x v="3"/>
  </r>
  <r>
    <s v="0 indoor parking spots and 20 outdoor parking spots"/>
    <n v="14"/>
    <n v="183"/>
    <s v="1312251 ONTARIO LIMITED"/>
    <x v="0"/>
    <n v="4154232"/>
    <s v="2900  JANE ST"/>
    <n v="7"/>
    <n v="1960"/>
    <n v="2009"/>
    <n v="2017"/>
    <n v="0"/>
    <n v="20"/>
    <s v="2900 JANE ST"/>
    <n v="43.753143481199999"/>
    <n v="-79.517828047099997"/>
    <s v="POINT (-79.5178280471 43.7531434812)"/>
    <n v="7"/>
    <x v="16"/>
    <x v="16"/>
    <n v="25"/>
    <s v="Glenfield-Jane Heights"/>
    <x v="0"/>
    <s v="NIA"/>
    <x v="1"/>
    <n v="7"/>
    <n v="13"/>
    <n v="125"/>
    <n v="-13"/>
    <n v="-7"/>
    <n v="125"/>
    <n v="112"/>
    <n v="132"/>
    <n v="0.84848484848484895"/>
    <x v="3"/>
  </r>
  <r>
    <s v="Not Available"/>
    <n v="6"/>
    <n v="69"/>
    <s v="CROMWELL MANAGEMENT INC."/>
    <x v="0"/>
    <n v="4154180"/>
    <s v="1291  BAYVIEW AVE"/>
    <n v="15"/>
    <n v="1965"/>
    <n v="2009"/>
    <n v="2017"/>
    <m/>
    <m/>
    <s v="1291 BAYVIEW AVE"/>
    <n v="43.697614350400002"/>
    <n v="-79.371679905799994"/>
    <s v="POINT (-79.3716799058 43.6976143504)"/>
    <n v="15"/>
    <x v="8"/>
    <x v="8"/>
    <n v="56"/>
    <s v="Leaside-Bennington"/>
    <x v="1"/>
    <s v="NA"/>
    <x v="0"/>
    <n v="7"/>
    <n v="14"/>
    <n v="63"/>
    <n v="7"/>
    <n v="14"/>
    <n v="63"/>
    <n v="70"/>
    <n v="70"/>
    <n v="1"/>
    <x v="1"/>
  </r>
  <r>
    <s v="Not Available"/>
    <n v="4"/>
    <n v="19"/>
    <m/>
    <x v="0"/>
    <n v="4154181"/>
    <s v="1295  BAYVIEW AVE"/>
    <n v="15"/>
    <n v="1953"/>
    <m/>
    <n v="2018"/>
    <m/>
    <m/>
    <s v="1295 BAYVIEW AVE"/>
    <n v="43.697841160300001"/>
    <n v="-79.371762915900007"/>
    <s v="POINT (-79.3717629159 43.6978411603)"/>
    <n v="15"/>
    <x v="8"/>
    <x v="8"/>
    <n v="56"/>
    <s v="Leaside-Bennington"/>
    <x v="1"/>
    <s v="NA"/>
    <x v="0"/>
    <n v="2"/>
    <n v="4"/>
    <n v="18"/>
    <n v="2"/>
    <n v="4"/>
    <n v="18"/>
    <n v="20"/>
    <n v="20"/>
    <n v="1"/>
    <x v="1"/>
  </r>
  <r>
    <s v="Not Available"/>
    <n v="4"/>
    <n v="32"/>
    <s v="GOLDEN EQUITY PROPERTIES "/>
    <x v="0"/>
    <n v="4154208"/>
    <s v="1760  WILSON AVE"/>
    <n v="7"/>
    <n v="1955"/>
    <m/>
    <n v="2017"/>
    <m/>
    <m/>
    <s v="1760 WILSON AVE"/>
    <n v="43.719489613699999"/>
    <n v="-79.516547857700004"/>
    <s v="POINT (-79.5165478577 43.7194896137)"/>
    <n v="7"/>
    <x v="16"/>
    <x v="16"/>
    <n v="154"/>
    <s v="Oakdale-Beverley Heights"/>
    <x v="0"/>
    <s v="NIA"/>
    <x v="1"/>
    <n v="2"/>
    <n v="3"/>
    <n v="22"/>
    <n v="2"/>
    <n v="3"/>
    <n v="22"/>
    <n v="24"/>
    <n v="24"/>
    <n v="1"/>
    <x v="1"/>
  </r>
  <r>
    <s v="Not Available"/>
    <n v="12"/>
    <n v="83"/>
    <s v="REALSTAR"/>
    <x v="0"/>
    <n v="4154696"/>
    <s v="535  SHEPPARD AVE W"/>
    <n v="6"/>
    <n v="1965"/>
    <n v="1999"/>
    <n v="2017"/>
    <m/>
    <m/>
    <s v="535 SHEPPARD AVE W"/>
    <n v="43.755962232599998"/>
    <n v="-79.434342927599999"/>
    <s v="POINT (-79.4343429276 43.7559622326)"/>
    <n v="6"/>
    <x v="15"/>
    <x v="15"/>
    <n v="38"/>
    <s v="Lansing-Westgate"/>
    <x v="1"/>
    <s v="NA"/>
    <x v="1"/>
    <n v="3"/>
    <n v="6"/>
    <n v="57"/>
    <n v="3"/>
    <n v="6"/>
    <n v="57"/>
    <n v="60"/>
    <n v="60"/>
    <n v="1"/>
    <x v="1"/>
  </r>
  <r>
    <s v="Not Available"/>
    <n v="14"/>
    <n v="301"/>
    <s v="TORONTO COMMUNITY HOUSING CORPORATION"/>
    <x v="1"/>
    <n v="4154700"/>
    <s v="4455  BATHURST ST"/>
    <n v="6"/>
    <n v="1980"/>
    <n v="2005"/>
    <n v="2017"/>
    <m/>
    <m/>
    <s v="4455 BATHURST ST"/>
    <n v="43.758347457699998"/>
    <n v="-79.438641222900003"/>
    <s v="POINT (-79.4386412229 43.7583474577)"/>
    <n v="6"/>
    <x v="15"/>
    <x v="15"/>
    <n v="34"/>
    <s v="Bathurst Manor"/>
    <x v="1"/>
    <s v="NA"/>
    <x v="1"/>
    <n v="11"/>
    <n v="22"/>
    <n v="205"/>
    <n v="11"/>
    <n v="22"/>
    <n v="205"/>
    <n v="216"/>
    <n v="216"/>
    <n v="1"/>
    <x v="1"/>
  </r>
  <r>
    <s v="Not Available"/>
    <n v="4"/>
    <n v="39"/>
    <s v="MONTEREY PARK INC."/>
    <x v="0"/>
    <n v="4154710"/>
    <s v="292  FINCH AVE W"/>
    <n v="18"/>
    <n v="1959"/>
    <n v="2017"/>
    <n v="2017"/>
    <m/>
    <m/>
    <s v="292 FINCH AVE W"/>
    <n v="43.774670758100001"/>
    <n v="-79.440713585599994"/>
    <s v="POINT (-79.4407135856 43.7746707581)"/>
    <n v="18"/>
    <x v="19"/>
    <x v="19"/>
    <n v="36"/>
    <s v="Newtonbrook West"/>
    <x v="1"/>
    <s v="NA"/>
    <x v="1"/>
    <n v="2"/>
    <n v="3"/>
    <n v="27"/>
    <n v="2"/>
    <n v="3"/>
    <n v="27"/>
    <n v="29"/>
    <n v="29"/>
    <n v="1"/>
    <x v="1"/>
  </r>
  <r>
    <s v="Not Available"/>
    <n v="5"/>
    <n v="48"/>
    <s v="HANNAH PROPERTY MANAGEMENT LTD."/>
    <x v="0"/>
    <n v="4155203"/>
    <s v="4070  OLD DUNDAS ST"/>
    <n v="4"/>
    <n v="1958"/>
    <n v="2018"/>
    <n v="2017"/>
    <m/>
    <m/>
    <s v="4070 OLD DUNDAS ST"/>
    <n v="43.662865717999999"/>
    <n v="-79.504063965"/>
    <s v="POINT (-79.504063965 43.662865718)"/>
    <n v="4"/>
    <x v="0"/>
    <x v="0"/>
    <n v="114"/>
    <s v="Lambton Baby Point"/>
    <x v="1"/>
    <s v="NA"/>
    <x v="0"/>
    <n v="5"/>
    <n v="10"/>
    <n v="44"/>
    <n v="5"/>
    <n v="10"/>
    <n v="44"/>
    <n v="49"/>
    <n v="49"/>
    <n v="1"/>
    <x v="1"/>
  </r>
  <r>
    <s v="Not Available"/>
    <n v="6"/>
    <n v="60"/>
    <s v="IMPERRA GENERAL MANAGEMENT"/>
    <x v="0"/>
    <n v="4155223"/>
    <s v="810  ROYAL YORK RD"/>
    <n v="3"/>
    <n v="1960"/>
    <m/>
    <n v="2017"/>
    <m/>
    <m/>
    <s v="810 ROYAL YORK RD"/>
    <n v="43.639553376000002"/>
    <n v="-79.509024033000003"/>
    <s v="POINT (-79.509024033 43.639553376)"/>
    <n v="3"/>
    <x v="13"/>
    <x v="13"/>
    <n v="16"/>
    <s v="Stonegate-Queensway"/>
    <x v="1"/>
    <s v="NA"/>
    <x v="1"/>
    <n v="3"/>
    <n v="5"/>
    <n v="41"/>
    <n v="3"/>
    <n v="5"/>
    <n v="41"/>
    <n v="44"/>
    <n v="44"/>
    <n v="1"/>
    <x v="1"/>
  </r>
  <r>
    <s v="Not Available"/>
    <n v="24"/>
    <n v="183"/>
    <s v="COGIR MANAGEMENT CORPORATION GP"/>
    <x v="0"/>
    <n v="4155225"/>
    <s v="8  LOMOND DR"/>
    <n v="3"/>
    <n v="1973"/>
    <n v="2017"/>
    <n v="2017"/>
    <m/>
    <m/>
    <s v="8 LOMOND DR"/>
    <n v="43.646345442200001"/>
    <n v="-79.522755426299994"/>
    <s v="POINT (-79.5227554263 43.6463454422)"/>
    <n v="3"/>
    <x v="13"/>
    <x v="13"/>
    <n v="158"/>
    <s v="Islington"/>
    <x v="1"/>
    <s v="NA"/>
    <x v="1"/>
    <n v="7"/>
    <n v="13"/>
    <n v="125"/>
    <n v="7"/>
    <n v="13"/>
    <n v="125"/>
    <n v="132"/>
    <n v="132"/>
    <n v="1"/>
    <x v="1"/>
  </r>
  <r>
    <s v="Not Available"/>
    <n v="19"/>
    <n v="176"/>
    <s v="DMS PROPERTY MANAGEMENT LTD."/>
    <x v="2"/>
    <n v="4168986"/>
    <s v="30  HUMBERLINE DR"/>
    <n v="1"/>
    <n v="1984"/>
    <m/>
    <n v="2017"/>
    <m/>
    <m/>
    <s v="30 HUMBERLINE DR"/>
    <n v="43.731690007200001"/>
    <n v="-79.614871332299998"/>
    <s v="POINT (-79.6148713323 43.7316900072)"/>
    <n v="1"/>
    <x v="18"/>
    <x v="18"/>
    <n v="1"/>
    <s v="West Humber-Clairville"/>
    <x v="1"/>
    <s v="NA"/>
    <x v="1"/>
    <n v="7"/>
    <n v="13"/>
    <n v="120"/>
    <n v="7"/>
    <n v="13"/>
    <n v="120"/>
    <n v="127"/>
    <n v="127"/>
    <n v="1"/>
    <x v="1"/>
  </r>
  <r>
    <s v="435 indoor parking spots and 36 outdoor parking spots"/>
    <n v="29"/>
    <n v="463"/>
    <s v="CONCERT REALTY SERVICES LTD."/>
    <x v="0"/>
    <n v="4171374"/>
    <s v="570  BAY ST"/>
    <n v="10"/>
    <n v="2013"/>
    <m/>
    <n v="2017"/>
    <n v="435"/>
    <n v="36"/>
    <s v="570 BAY ST"/>
    <s v="43.655394715637700"/>
    <n v="-79.383848940599805"/>
    <s v="POINT (-79.38384894059978 43.655394715637684)"/>
    <n v="10"/>
    <x v="2"/>
    <x v="2"/>
    <n v="170"/>
    <s v="Yonge-Bay Corridor"/>
    <x v="1"/>
    <s v="NA"/>
    <x v="0"/>
    <n v="47"/>
    <n v="93"/>
    <n v="417"/>
    <n v="11"/>
    <n v="57"/>
    <n v="-18"/>
    <n v="-7"/>
    <n v="464"/>
    <n v="-1.5086206896551701E-2"/>
    <x v="2"/>
  </r>
  <r>
    <s v="15 indoor parking spots and 15 outdoor parking spots"/>
    <n v="26"/>
    <n v="283"/>
    <m/>
    <x v="0"/>
    <n v="4155855"/>
    <s v="3  SUMMERLAND TER"/>
    <n v="3"/>
    <n v="2012"/>
    <m/>
    <n v="2017"/>
    <n v="15"/>
    <n v="15"/>
    <s v="3 SUMMERLAND TER"/>
    <n v="43.643171260700001"/>
    <n v="-79.532364963000006"/>
    <s v="POINT (-79.532364963 43.6431712607)"/>
    <n v="3"/>
    <x v="13"/>
    <x v="13"/>
    <n v="159"/>
    <s v="Etobicoke City Centre"/>
    <x v="1"/>
    <s v="NA"/>
    <x v="1"/>
    <n v="10"/>
    <n v="20"/>
    <n v="193"/>
    <n v="-5"/>
    <n v="5"/>
    <n v="178"/>
    <n v="173"/>
    <n v="203"/>
    <n v="0.85221674876847298"/>
    <x v="3"/>
  </r>
  <r>
    <s v="Not Available"/>
    <n v="16"/>
    <n v="202"/>
    <s v="GREENWIN CORP."/>
    <x v="0"/>
    <n v="4152570"/>
    <s v="1080  KINGSTON RD"/>
    <n v="20"/>
    <n v="1970"/>
    <m/>
    <n v="2017"/>
    <m/>
    <m/>
    <s v="1080 KINGSTON RD"/>
    <n v="43.681413565600003"/>
    <n v="-79.283132228200003"/>
    <s v="POINT (-79.2831322282 43.6814135656)"/>
    <n v="20"/>
    <x v="5"/>
    <x v="5"/>
    <n v="122"/>
    <s v="Birchcliffe-Cliffside"/>
    <x v="1"/>
    <s v="NA"/>
    <x v="1"/>
    <n v="8"/>
    <n v="15"/>
    <n v="138"/>
    <n v="8"/>
    <n v="15"/>
    <n v="138"/>
    <n v="146"/>
    <n v="146"/>
    <n v="1"/>
    <x v="1"/>
  </r>
  <r>
    <s v="Not Available"/>
    <n v="4"/>
    <n v="24"/>
    <s v="TRAVI INC."/>
    <x v="0"/>
    <n v="4152554"/>
    <s v="2422  QUEEN ST E"/>
    <n v="20"/>
    <n v="1950"/>
    <m/>
    <n v="2017"/>
    <m/>
    <m/>
    <s v="2422 QUEEN ST E"/>
    <n v="43.674940499100003"/>
    <n v="-79.279202733999995"/>
    <s v="POINT (-79.279202734 43.6749404991)"/>
    <n v="20"/>
    <x v="5"/>
    <x v="5"/>
    <n v="122"/>
    <s v="Birchcliffe-Cliffside"/>
    <x v="1"/>
    <s v="NA"/>
    <x v="1"/>
    <n v="1"/>
    <n v="2"/>
    <n v="17"/>
    <n v="1"/>
    <n v="2"/>
    <n v="17"/>
    <n v="18"/>
    <n v="18"/>
    <n v="1"/>
    <x v="1"/>
  </r>
  <r>
    <s v="0 indoor parking spots and 6 outdoor parking spots"/>
    <n v="4"/>
    <n v="40"/>
    <s v="RYERS MANAGEMENT LIMITED"/>
    <x v="0"/>
    <n v="4153366"/>
    <s v="400  AVENUE RD"/>
    <n v="12"/>
    <n v="1926"/>
    <m/>
    <n v="2017"/>
    <n v="0"/>
    <n v="6"/>
    <s v="400 AVENUE RD"/>
    <n v="43.682697543899998"/>
    <n v="-79.400604860100003"/>
    <s v="POINT (-79.4006048601 43.6826975439)"/>
    <n v="12"/>
    <x v="10"/>
    <x v="10"/>
    <n v="96"/>
    <s v="Casa Loma"/>
    <x v="1"/>
    <s v="NA"/>
    <x v="0"/>
    <n v="4"/>
    <n v="8"/>
    <n v="36"/>
    <n v="-2"/>
    <n v="2"/>
    <n v="36"/>
    <n v="34"/>
    <n v="40"/>
    <n v="0.85"/>
    <x v="3"/>
  </r>
  <r>
    <s v="24 indoor parking spots and 0 outdoor parking spots"/>
    <n v="10"/>
    <n v="103"/>
    <s v="VERTICA RESIDENT SERVICES"/>
    <x v="0"/>
    <n v="4153379"/>
    <s v="525  RICHMOND ST W"/>
    <n v="10"/>
    <n v="2003"/>
    <m/>
    <n v="2017"/>
    <n v="24"/>
    <n v="0"/>
    <s v="525 RICHMOND ST W"/>
    <n v="43.646961417500002"/>
    <n v="-79.400330595699998"/>
    <s v="POINT (-79.4003305957 43.6469614175)"/>
    <n v="10"/>
    <x v="2"/>
    <x v="2"/>
    <n v="164"/>
    <s v="Wellington Place"/>
    <x v="1"/>
    <s v="NA"/>
    <x v="0"/>
    <n v="11"/>
    <n v="21"/>
    <n v="93"/>
    <n v="11"/>
    <n v="21"/>
    <n v="69"/>
    <n v="80"/>
    <n v="104"/>
    <n v="0.76923076923076905"/>
    <x v="3"/>
  </r>
  <r>
    <s v="0 indoor parking spots and 10 outdoor parking spots"/>
    <n v="7"/>
    <n v="164"/>
    <s v="VINCENTPAUL FAMILY HOMES CORPORATION"/>
    <x v="2"/>
    <n v="4154045"/>
    <s v="10  GOWER ST"/>
    <n v="19"/>
    <n v="1994"/>
    <m/>
    <n v="2017"/>
    <n v="0"/>
    <n v="10"/>
    <s v="10 GOWER ST"/>
    <n v="43.702657977999998"/>
    <n v="-79.297997206999995"/>
    <s v="POINT (-79.297997207 43.702657978)"/>
    <n v="19"/>
    <x v="1"/>
    <x v="1"/>
    <n v="54"/>
    <s v="O'Connor-Parkview"/>
    <x v="1"/>
    <s v="NA"/>
    <x v="0"/>
    <n v="17"/>
    <n v="33"/>
    <n v="148"/>
    <n v="7"/>
    <n v="23"/>
    <n v="148"/>
    <n v="155"/>
    <n v="165"/>
    <n v="0.939393939393939"/>
    <x v="4"/>
  </r>
  <r>
    <s v="30 indoor parking spots and 0 outdoor parking spots"/>
    <n v="9"/>
    <n v="79"/>
    <s v="BERKLEY PROPERTY MANAGEMENT INC."/>
    <x v="0"/>
    <n v="4153521"/>
    <s v="135  ISABELLA ST"/>
    <n v="13"/>
    <n v="1960"/>
    <n v="2017"/>
    <n v="2017"/>
    <n v="30"/>
    <n v="0"/>
    <s v="135 ISABELLA ST"/>
    <n v="43.669040993000003"/>
    <n v="-79.377297380000002"/>
    <s v="POINT (-79.37729738 43.669040993)"/>
    <n v="13"/>
    <x v="3"/>
    <x v="3"/>
    <n v="74"/>
    <s v="North St.James Town"/>
    <x v="1"/>
    <s v="NA"/>
    <x v="0"/>
    <n v="8"/>
    <n v="16"/>
    <n v="72"/>
    <n v="8"/>
    <n v="16"/>
    <n v="42"/>
    <n v="50"/>
    <n v="80"/>
    <n v="0.625"/>
    <x v="0"/>
  </r>
  <r>
    <s v="Not Available"/>
    <n v="4"/>
    <n v="15"/>
    <s v="OWNER"/>
    <x v="0"/>
    <n v="4154063"/>
    <s v="2920  ST CLAIR AVE E"/>
    <n v="19"/>
    <n v="1956"/>
    <m/>
    <n v="2017"/>
    <m/>
    <m/>
    <s v="2920 ST CLAIR AVE E"/>
    <n v="43.708477676000001"/>
    <n v="-79.300202823800007"/>
    <s v="POINT (-79.3002028238 43.708477676)"/>
    <n v="19"/>
    <x v="1"/>
    <x v="1"/>
    <n v="54"/>
    <s v="O'Connor-Parkview"/>
    <x v="1"/>
    <s v="NA"/>
    <x v="0"/>
    <n v="2"/>
    <n v="3"/>
    <n v="14"/>
    <n v="2"/>
    <n v="3"/>
    <n v="14"/>
    <n v="16"/>
    <n v="16"/>
    <n v="1"/>
    <x v="1"/>
  </r>
  <r>
    <s v="Not Available"/>
    <n v="17"/>
    <n v="234"/>
    <s v="RANEE MANAGEMENT"/>
    <x v="0"/>
    <n v="4154075"/>
    <s v="195  BARRINGTON AVE"/>
    <n v="19"/>
    <n v="1967"/>
    <n v="2008"/>
    <n v="2017"/>
    <m/>
    <m/>
    <s v="195 BARRINGTON AVE"/>
    <n v="43.694879112999999"/>
    <n v="-79.302941490999999"/>
    <s v="POINT (-79.302941491 43.694879113)"/>
    <n v="19"/>
    <x v="1"/>
    <x v="1"/>
    <n v="61"/>
    <s v="Taylor-Massey"/>
    <x v="0"/>
    <s v="NIA"/>
    <x v="0"/>
    <n v="24"/>
    <n v="47"/>
    <n v="211"/>
    <n v="24"/>
    <n v="47"/>
    <n v="211"/>
    <n v="235"/>
    <n v="235"/>
    <n v="1"/>
    <x v="1"/>
  </r>
  <r>
    <s v="0 indoor parking spots and 16 outdoor parking spots"/>
    <n v="11"/>
    <n v="212"/>
    <m/>
    <x v="0"/>
    <n v="4153530"/>
    <s v="100  GLOUCESTER ST"/>
    <n v="13"/>
    <n v="1960"/>
    <n v="2000"/>
    <n v="2017"/>
    <n v="0"/>
    <n v="16"/>
    <s v="100 GLOUCESTER ST"/>
    <n v="43.668060843699998"/>
    <n v="-79.379773376100005"/>
    <s v="POINT (-79.3797733761 43.6680608437)"/>
    <n v="13"/>
    <x v="3"/>
    <x v="3"/>
    <n v="167"/>
    <s v="Church-Wellesley"/>
    <x v="1"/>
    <s v="NA"/>
    <x v="0"/>
    <n v="22"/>
    <n v="43"/>
    <n v="191"/>
    <n v="6"/>
    <n v="27"/>
    <n v="191"/>
    <n v="197"/>
    <n v="213"/>
    <n v="0.92488262910798102"/>
    <x v="4"/>
  </r>
  <r>
    <s v="0 indoor parking spots and 6 outdoor parking spots"/>
    <n v="27"/>
    <n v="419"/>
    <s v="CROMWELL MANAGEMENT INC."/>
    <x v="0"/>
    <n v="4153531"/>
    <s v="33  ISABELLA ST"/>
    <n v="13"/>
    <n v="1975"/>
    <n v="2020"/>
    <n v="2017"/>
    <n v="0"/>
    <n v="6"/>
    <s v="33 ISABELLA ST"/>
    <n v="43.667643941999998"/>
    <n v="-79.383679431999994"/>
    <s v="POINT (-79.383679432 43.667643942)"/>
    <n v="13"/>
    <x v="3"/>
    <x v="3"/>
    <n v="167"/>
    <s v="Church-Wellesley"/>
    <x v="1"/>
    <s v="NA"/>
    <x v="0"/>
    <n v="42"/>
    <n v="84"/>
    <n v="378"/>
    <n v="36"/>
    <n v="78"/>
    <n v="378"/>
    <n v="414"/>
    <n v="420"/>
    <n v="0.98571428571428599"/>
    <x v="4"/>
  </r>
  <r>
    <s v="20 indoor parking spots and 0 outdoor parking spots"/>
    <n v="12"/>
    <n v="82"/>
    <s v="CROMWELL MANAGEMENT INC."/>
    <x v="0"/>
    <n v="4153532"/>
    <s v="55  ISABELLA ST"/>
    <n v="13"/>
    <n v="1965"/>
    <n v="2007"/>
    <n v="2017"/>
    <n v="20"/>
    <n v="0"/>
    <s v="55 ISABELLA ST"/>
    <n v="43.667777745999999"/>
    <n v="-79.383098556999997"/>
    <s v="POINT (-79.383098557 43.667777746)"/>
    <n v="13"/>
    <x v="3"/>
    <x v="3"/>
    <n v="167"/>
    <s v="Church-Wellesley"/>
    <x v="1"/>
    <s v="NA"/>
    <x v="0"/>
    <n v="9"/>
    <n v="17"/>
    <n v="74"/>
    <n v="9"/>
    <n v="17"/>
    <n v="54"/>
    <n v="63"/>
    <n v="83"/>
    <n v="0.75903614457831303"/>
    <x v="3"/>
  </r>
  <r>
    <s v="Not Available"/>
    <n v="3"/>
    <n v="36"/>
    <s v="WOODGREEN COMMUNITY HOUSING INC."/>
    <x v="2"/>
    <n v="4153552"/>
    <s v="841  QUEEN ST E"/>
    <n v="14"/>
    <n v="1988"/>
    <m/>
    <n v="2017"/>
    <m/>
    <m/>
    <s v="841 QUEEN ST E"/>
    <n v="43.660037777699998"/>
    <n v="-79.343860690400007"/>
    <s v="POINT (-79.3438606904 43.6600377777)"/>
    <n v="14"/>
    <x v="9"/>
    <x v="9"/>
    <n v="70"/>
    <s v="South Riverdale"/>
    <x v="1"/>
    <s v="NA"/>
    <x v="0"/>
    <n v="4"/>
    <n v="8"/>
    <n v="33"/>
    <n v="4"/>
    <n v="8"/>
    <n v="33"/>
    <n v="37"/>
    <n v="37"/>
    <n v="1"/>
    <x v="1"/>
  </r>
  <r>
    <s v="Not Available"/>
    <n v="6"/>
    <n v="61"/>
    <m/>
    <x v="2"/>
    <n v="4154082"/>
    <s v="1430  WOODBINE AVE"/>
    <n v="19"/>
    <n v="1992"/>
    <m/>
    <n v="2017"/>
    <m/>
    <m/>
    <s v="1430 WOODBINE AVE"/>
    <n v="43.698576167299997"/>
    <n v="-79.318796163200005"/>
    <s v="POINT (-79.3187961632 43.6985761673)"/>
    <n v="19"/>
    <x v="1"/>
    <x v="1"/>
    <n v="58"/>
    <s v="Old East York"/>
    <x v="1"/>
    <s v="NA"/>
    <x v="0"/>
    <n v="7"/>
    <n v="13"/>
    <n v="55"/>
    <n v="7"/>
    <n v="13"/>
    <n v="55"/>
    <n v="62"/>
    <n v="62"/>
    <n v="1"/>
    <x v="1"/>
  </r>
  <r>
    <s v="10 indoor parking spots and 8 outdoor parking spots"/>
    <n v="15"/>
    <n v="82"/>
    <s v="GREENWIN CORP. "/>
    <x v="0"/>
    <n v="4154088"/>
    <s v="145  COSBURN AVE"/>
    <n v="14"/>
    <n v="1965"/>
    <m/>
    <n v="2017"/>
    <n v="10"/>
    <n v="8"/>
    <s v="145 COSBURN AVE"/>
    <n v="43.689573373499996"/>
    <n v="-79.346542020900003"/>
    <s v="POINT (-79.3465420209 43.6895733735)"/>
    <n v="14"/>
    <x v="9"/>
    <x v="9"/>
    <n v="59"/>
    <s v="Danforth East York"/>
    <x v="1"/>
    <s v="NA"/>
    <x v="0"/>
    <n v="9"/>
    <n v="17"/>
    <n v="74"/>
    <n v="1"/>
    <n v="9"/>
    <n v="64"/>
    <n v="65"/>
    <n v="83"/>
    <n v="0.78313253012048201"/>
    <x v="3"/>
  </r>
  <r>
    <s v="45 indoor parking spots and 90 outdoor parking spots"/>
    <n v="12"/>
    <n v="171"/>
    <s v="MINTO PROPERTIES INC."/>
    <x v="0"/>
    <n v="4152930"/>
    <s v="66  OAKMOUNT RD"/>
    <n v="4"/>
    <n v="1986"/>
    <n v="2012"/>
    <n v="2017"/>
    <n v="45"/>
    <n v="90"/>
    <s v="66 OAKMOUNT RD"/>
    <n v="43.656653483200003"/>
    <n v="-79.463690509299994"/>
    <s v="POINT (-79.4636905093 43.6566534832)"/>
    <n v="4"/>
    <x v="0"/>
    <x v="0"/>
    <n v="88"/>
    <s v="High Park North"/>
    <x v="1"/>
    <s v="NA"/>
    <x v="0"/>
    <n v="18"/>
    <n v="35"/>
    <n v="154"/>
    <n v="-72"/>
    <n v="-55"/>
    <n v="109"/>
    <n v="37"/>
    <n v="172"/>
    <n v="0.21511627906976699"/>
    <x v="2"/>
  </r>
  <r>
    <s v="40 indoor parking spots and 15 outdoor parking spots"/>
    <n v="20"/>
    <n v="331"/>
    <s v="GWLRA RESIDENTIAL"/>
    <x v="0"/>
    <n v="4152935"/>
    <s v="40  HIGH PARK AVE"/>
    <n v="4"/>
    <n v="1969"/>
    <n v="2007"/>
    <n v="2017"/>
    <n v="40"/>
    <n v="15"/>
    <s v="40 HIGH PARK AVE"/>
    <s v="43.65471352092900"/>
    <n v="-79.466368418291296"/>
    <s v="POINT (-79.46636841829132 43.65471352092896)"/>
    <n v="4"/>
    <x v="0"/>
    <x v="0"/>
    <n v="88"/>
    <s v="High Park North"/>
    <x v="1"/>
    <s v="NA"/>
    <x v="0"/>
    <n v="34"/>
    <n v="67"/>
    <n v="298"/>
    <n v="19"/>
    <n v="52"/>
    <n v="258"/>
    <n v="277"/>
    <n v="332"/>
    <n v="0.83433734939758997"/>
    <x v="3"/>
  </r>
  <r>
    <s v="Not Available"/>
    <n v="3"/>
    <n v="24"/>
    <s v="ADVENT PROPERTY MANAGEMENT SERVICES"/>
    <x v="0"/>
    <n v="4152940"/>
    <s v="2010  BLOOR ST W"/>
    <n v="4"/>
    <n v="1929"/>
    <m/>
    <n v="2017"/>
    <m/>
    <m/>
    <s v="2010 BLOOR ST W"/>
    <n v="43.652849678999999"/>
    <n v="-79.469860803000003"/>
    <s v="POINT (-79.469860803 43.652849679)"/>
    <n v="4"/>
    <x v="0"/>
    <x v="0"/>
    <n v="88"/>
    <s v="High Park North"/>
    <x v="1"/>
    <s v="NA"/>
    <x v="0"/>
    <n v="3"/>
    <n v="5"/>
    <n v="22"/>
    <n v="3"/>
    <n v="5"/>
    <n v="22"/>
    <n v="25"/>
    <n v="25"/>
    <n v="1"/>
    <x v="1"/>
  </r>
  <r>
    <s v="Not Available"/>
    <n v="6"/>
    <n v="16"/>
    <s v="RICHMOND COMMUNITY MANAGEMENT SERVICES CORP"/>
    <x v="2"/>
    <n v="4153568"/>
    <s v="205  PARLIAMENT ST"/>
    <n v="13"/>
    <n v="1992"/>
    <m/>
    <n v="2017"/>
    <m/>
    <m/>
    <s v="205 PARLIAMENT ST"/>
    <n v="43.656443930999998"/>
    <n v="-79.364457056000006"/>
    <s v="POINT (-79.364457056 43.656443931)"/>
    <n v="13"/>
    <x v="3"/>
    <x v="3"/>
    <n v="72"/>
    <s v="Regent Park"/>
    <x v="0"/>
    <s v="NIA"/>
    <x v="0"/>
    <n v="2"/>
    <n v="4"/>
    <n v="15"/>
    <n v="2"/>
    <n v="4"/>
    <n v="15"/>
    <n v="17"/>
    <n v="17"/>
    <n v="1"/>
    <x v="1"/>
  </r>
  <r>
    <s v="Not Available"/>
    <n v="3"/>
    <n v="16"/>
    <s v="HOMES FIRST SOCIETY"/>
    <x v="2"/>
    <n v="4153579"/>
    <s v="434  GERRARD ST E"/>
    <n v="13"/>
    <n v="1891"/>
    <m/>
    <n v="2017"/>
    <m/>
    <m/>
    <s v="434 GERRARD ST E"/>
    <n v="43.663410888999998"/>
    <n v="-79.361416269000003"/>
    <s v="POINT (-79.361416269 43.663410889)"/>
    <n v="13"/>
    <x v="3"/>
    <x v="3"/>
    <n v="71"/>
    <s v="Cabbagetown-South St.James Town"/>
    <x v="1"/>
    <s v="NA"/>
    <x v="0"/>
    <n v="2"/>
    <n v="4"/>
    <n v="15"/>
    <n v="2"/>
    <n v="4"/>
    <n v="15"/>
    <n v="17"/>
    <n v="17"/>
    <n v="1"/>
    <x v="1"/>
  </r>
  <r>
    <s v="15 indoor parking spots and 0 outdoor parking spots"/>
    <n v="4"/>
    <n v="38"/>
    <s v="WESTSIDE STOREYS LIMITED"/>
    <x v="0"/>
    <n v="4153583"/>
    <s v="317  SHERBOURNE ST"/>
    <n v="13"/>
    <n v="1931"/>
    <m/>
    <n v="2017"/>
    <n v="15"/>
    <n v="0"/>
    <s v="317 SHERBOURNE ST"/>
    <n v="43.661726231499998"/>
    <n v="-79.371959336900005"/>
    <s v="POINT (-79.3719593369 43.6617262315)"/>
    <n v="13"/>
    <x v="3"/>
    <x v="3"/>
    <n v="73"/>
    <s v="Moss Park"/>
    <x v="1"/>
    <s v="NA"/>
    <x v="0"/>
    <n v="4"/>
    <n v="8"/>
    <n v="35"/>
    <n v="4"/>
    <n v="8"/>
    <n v="20"/>
    <n v="24"/>
    <n v="39"/>
    <n v="0.61538461538461497"/>
    <x v="0"/>
  </r>
  <r>
    <s v="Not Available"/>
    <n v="7"/>
    <n v="55"/>
    <s v="MAYER INVESTMENTS LIMITED "/>
    <x v="0"/>
    <n v="4155486"/>
    <s v="4  SUPERIOR AVE"/>
    <n v="3"/>
    <n v="1965"/>
    <n v="2014"/>
    <n v="2017"/>
    <m/>
    <m/>
    <s v="4 SUPERIOR AVE"/>
    <n v="43.614181524000003"/>
    <n v="-79.487650971999997"/>
    <s v="POINT (-79.487650972 43.614181524)"/>
    <n v="3"/>
    <x v="13"/>
    <x v="13"/>
    <n v="161"/>
    <s v="Humber Bay Shores"/>
    <x v="1"/>
    <s v="NA"/>
    <x v="1"/>
    <n v="2"/>
    <n v="4"/>
    <n v="38"/>
    <n v="2"/>
    <n v="4"/>
    <n v="38"/>
    <n v="40"/>
    <n v="40"/>
    <n v="1"/>
    <x v="1"/>
  </r>
  <r>
    <s v="Not Available"/>
    <n v="4"/>
    <n v="23"/>
    <m/>
    <x v="0"/>
    <n v="4155515"/>
    <s v="24  SECOND ST"/>
    <n v="3"/>
    <n v="1955"/>
    <m/>
    <n v="2017"/>
    <m/>
    <m/>
    <s v="24 SECOND ST"/>
    <n v="43.600968744500001"/>
    <n v="-79.499480988000002"/>
    <s v="POINT (-79.499480988 43.6009687445)"/>
    <n v="3"/>
    <x v="13"/>
    <x v="13"/>
    <n v="18"/>
    <s v="New Toronto"/>
    <x v="1"/>
    <s v="NA"/>
    <x v="1"/>
    <n v="1"/>
    <n v="2"/>
    <n v="16"/>
    <n v="1"/>
    <n v="2"/>
    <n v="16"/>
    <n v="17"/>
    <n v="17"/>
    <n v="1"/>
    <x v="1"/>
  </r>
  <r>
    <s v="Not Available"/>
    <n v="3"/>
    <n v="14"/>
    <s v="1034523 ONTARIO LTD"/>
    <x v="0"/>
    <n v="4156379"/>
    <s v="1449  KINGSTON RD"/>
    <n v="20"/>
    <n v="1940"/>
    <m/>
    <n v="2017"/>
    <m/>
    <m/>
    <s v="1449 KINGSTON RD"/>
    <n v="43.687794468"/>
    <n v="-79.270325262"/>
    <s v="POINT (-79.270325262 43.687794468)"/>
    <n v="20"/>
    <x v="5"/>
    <x v="5"/>
    <n v="122"/>
    <s v="Birchcliffe-Cliffside"/>
    <x v="1"/>
    <s v="NA"/>
    <x v="1"/>
    <n v="1"/>
    <n v="1"/>
    <n v="10"/>
    <n v="1"/>
    <n v="1"/>
    <n v="10"/>
    <n v="11"/>
    <n v="11"/>
    <n v="1"/>
    <x v="1"/>
  </r>
  <r>
    <s v="Not Available"/>
    <n v="6"/>
    <n v="84"/>
    <s v="GOLDEN EQUITY PROPERTIES"/>
    <x v="0"/>
    <n v="4156388"/>
    <s v="35  TRUDELLE ST"/>
    <n v="21"/>
    <n v="1963"/>
    <m/>
    <n v="2018"/>
    <m/>
    <m/>
    <s v="35 TRUDELLE ST"/>
    <n v="43.738969517000001"/>
    <n v="-79.243344992999994"/>
    <s v="POINT (-79.243344993 43.738969517)"/>
    <n v="21"/>
    <x v="22"/>
    <x v="22"/>
    <n v="138"/>
    <s v="Eglinton East"/>
    <x v="0"/>
    <s v="NIA"/>
    <x v="1"/>
    <n v="3"/>
    <n v="6"/>
    <n v="58"/>
    <n v="3"/>
    <n v="6"/>
    <n v="58"/>
    <n v="61"/>
    <n v="61"/>
    <n v="1"/>
    <x v="1"/>
  </r>
  <r>
    <s v="Not Available"/>
    <n v="8"/>
    <n v="179"/>
    <m/>
    <x v="2"/>
    <n v="4156391"/>
    <s v="1290  DANFORTH RD"/>
    <n v="21"/>
    <n v="1978"/>
    <n v="2014"/>
    <n v="2017"/>
    <m/>
    <m/>
    <s v="1290 DANFORTH RD"/>
    <n v="43.740755192999998"/>
    <n v="-79.246090296000006"/>
    <s v="POINT (-79.246090296 43.740755193)"/>
    <n v="21"/>
    <x v="22"/>
    <x v="22"/>
    <n v="138"/>
    <s v="Eglinton East"/>
    <x v="0"/>
    <s v="NIA"/>
    <x v="1"/>
    <n v="7"/>
    <n v="13"/>
    <n v="122"/>
    <n v="7"/>
    <n v="13"/>
    <n v="122"/>
    <n v="129"/>
    <n v="129"/>
    <n v="1"/>
    <x v="1"/>
  </r>
  <r>
    <s v="Not Available"/>
    <n v="5"/>
    <n v="26"/>
    <s v="MODEL BUILDING MAINTENANCE INC"/>
    <x v="0"/>
    <n v="4156401"/>
    <s v="10  CROWN HILL PL"/>
    <n v="3"/>
    <n v="1953"/>
    <m/>
    <n v="2017"/>
    <m/>
    <m/>
    <s v="10 CROWN HILL PL"/>
    <n v="43.639476268999999"/>
    <n v="-79.491647815999997"/>
    <s v="POINT (-79.491647816 43.639476269)"/>
    <n v="3"/>
    <x v="13"/>
    <x v="13"/>
    <n v="16"/>
    <s v="Stonegate-Queensway"/>
    <x v="1"/>
    <s v="NA"/>
    <x v="1"/>
    <n v="1"/>
    <n v="2"/>
    <n v="18"/>
    <n v="1"/>
    <n v="2"/>
    <n v="18"/>
    <n v="19"/>
    <n v="19"/>
    <n v="1"/>
    <x v="1"/>
  </r>
  <r>
    <s v="0 indoor parking spots and 3 outdoor parking spots"/>
    <n v="10"/>
    <n v="150"/>
    <m/>
    <x v="2"/>
    <n v="4152885"/>
    <s v="221  MILNER AVE"/>
    <n v="23"/>
    <n v="1982"/>
    <m/>
    <n v="2017"/>
    <n v="0"/>
    <n v="3"/>
    <s v="221 MILNER AVE"/>
    <n v="43.788347522700001"/>
    <n v="-79.240130898100006"/>
    <s v="POINT (-79.2401308981 43.7883475227)"/>
    <n v="23"/>
    <x v="23"/>
    <x v="23"/>
    <n v="128"/>
    <s v="Agincourt South-Malvern West"/>
    <x v="1"/>
    <s v="NA"/>
    <x v="1"/>
    <n v="6"/>
    <n v="11"/>
    <n v="103"/>
    <n v="3"/>
    <n v="8"/>
    <n v="103"/>
    <n v="106"/>
    <n v="109"/>
    <n v="0.97247706422018398"/>
    <x v="4"/>
  </r>
  <r>
    <s v="Not Available"/>
    <n v="3"/>
    <n v="12"/>
    <s v="DASH PROPERTY MANAGEMENT"/>
    <x v="0"/>
    <n v="4154514"/>
    <s v="50  NEPTUNE DR"/>
    <n v="8"/>
    <n v="1960"/>
    <m/>
    <n v="2017"/>
    <m/>
    <m/>
    <s v="50 NEPTUNE DR"/>
    <n v="43.731762015000001"/>
    <n v="-79.434811007999997"/>
    <s v="POINT (-79.434811008 43.731762015)"/>
    <n v="8"/>
    <x v="11"/>
    <x v="11"/>
    <n v="32"/>
    <s v="Englemount-Lawrence"/>
    <x v="2"/>
    <s v="EN"/>
    <x v="1"/>
    <n v="1"/>
    <n v="1"/>
    <n v="9"/>
    <n v="1"/>
    <n v="1"/>
    <n v="9"/>
    <n v="10"/>
    <n v="10"/>
    <n v="1"/>
    <x v="1"/>
  </r>
  <r>
    <s v="10 indoor parking spots and 0 outdoor parking spots"/>
    <n v="19"/>
    <n v="225"/>
    <s v="PINEDALE PROPERTIES LTD"/>
    <x v="0"/>
    <n v="4154519"/>
    <s v="3636  BATHURST ST"/>
    <n v="8"/>
    <n v="1974"/>
    <n v="2011"/>
    <n v="2017"/>
    <n v="10"/>
    <n v="0"/>
    <s v="3636 BATHURST ST"/>
    <n v="43.732436835000001"/>
    <n v="-79.433531915000003"/>
    <s v="POINT (-79.433531915 43.732436835)"/>
    <n v="8"/>
    <x v="11"/>
    <x v="11"/>
    <n v="32"/>
    <s v="Englemount-Lawrence"/>
    <x v="2"/>
    <s v="EN"/>
    <x v="1"/>
    <n v="8"/>
    <n v="16"/>
    <n v="153"/>
    <n v="8"/>
    <n v="16"/>
    <n v="143"/>
    <n v="151"/>
    <n v="161"/>
    <n v="0.93788819875776397"/>
    <x v="4"/>
  </r>
  <r>
    <s v="Not Available"/>
    <n v="7"/>
    <n v="48"/>
    <m/>
    <x v="0"/>
    <n v="4154521"/>
    <s v="3638  BATHURST ST"/>
    <n v="8"/>
    <n v="1958"/>
    <n v="2015"/>
    <n v="2018"/>
    <m/>
    <m/>
    <s v="3638 BATHURST ST"/>
    <n v="43.733380914000001"/>
    <n v="-79.433586779999999"/>
    <s v="POINT (-79.43358678 43.733380914)"/>
    <n v="8"/>
    <x v="11"/>
    <x v="11"/>
    <n v="32"/>
    <s v="Englemount-Lawrence"/>
    <x v="2"/>
    <s v="EN"/>
    <x v="1"/>
    <n v="2"/>
    <n v="4"/>
    <n v="33"/>
    <n v="2"/>
    <n v="4"/>
    <n v="33"/>
    <n v="35"/>
    <n v="35"/>
    <n v="1"/>
    <x v="1"/>
  </r>
  <r>
    <s v="Not Available"/>
    <n v="6"/>
    <n v="124"/>
    <s v="2298097 ONTARIO INC"/>
    <x v="0"/>
    <n v="4155011"/>
    <s v="450  WINONA DR"/>
    <n v="12"/>
    <n v="1960"/>
    <n v="2015"/>
    <n v="2017"/>
    <m/>
    <m/>
    <s v="450 WINONA DR"/>
    <n v="43.688837663299999"/>
    <n v="-79.435821172000004"/>
    <s v="POINT (-79.435821172 43.6888376633)"/>
    <n v="12"/>
    <x v="10"/>
    <x v="10"/>
    <n v="107"/>
    <s v="Oakwood Village"/>
    <x v="1"/>
    <s v="NA"/>
    <x v="0"/>
    <n v="13"/>
    <n v="25"/>
    <n v="112"/>
    <n v="13"/>
    <n v="25"/>
    <n v="112"/>
    <n v="125"/>
    <n v="125"/>
    <n v="1"/>
    <x v="1"/>
  </r>
  <r>
    <s v="Not Available"/>
    <n v="4"/>
    <n v="46"/>
    <s v="AGC GROUP LTD"/>
    <x v="0"/>
    <n v="4155013"/>
    <s v="240  NORTHCLIFFE BLVD"/>
    <n v="9"/>
    <n v="1930"/>
    <m/>
    <n v="2017"/>
    <m/>
    <m/>
    <s v="240 NORTHCLIFFE BLVD"/>
    <n v="43.683499443199999"/>
    <n v="-79.443373630899998"/>
    <s v="POINT (-79.4433736309 43.6834994432)"/>
    <n v="9"/>
    <x v="12"/>
    <x v="12"/>
    <n v="107"/>
    <s v="Oakwood Village"/>
    <x v="1"/>
    <s v="NA"/>
    <x v="0"/>
    <n v="5"/>
    <n v="10"/>
    <n v="42"/>
    <n v="5"/>
    <n v="10"/>
    <n v="42"/>
    <n v="47"/>
    <n v="47"/>
    <n v="1"/>
    <x v="1"/>
  </r>
  <r>
    <s v="Not Available"/>
    <n v="3"/>
    <n v="29"/>
    <m/>
    <x v="0"/>
    <n v="4155015"/>
    <s v="355  WESTMOUNT AVE"/>
    <n v="9"/>
    <n v="1952"/>
    <m/>
    <n v="2017"/>
    <m/>
    <m/>
    <s v="355 WESTMOUNT AVE"/>
    <n v="43.684753041"/>
    <n v="-79.444303480000002"/>
    <s v="POINT (-79.44430348 43.684753041)"/>
    <n v="9"/>
    <x v="12"/>
    <x v="12"/>
    <n v="107"/>
    <s v="Oakwood Village"/>
    <x v="1"/>
    <s v="NA"/>
    <x v="0"/>
    <n v="3"/>
    <n v="6"/>
    <n v="27"/>
    <n v="3"/>
    <n v="6"/>
    <n v="27"/>
    <n v="30"/>
    <n v="30"/>
    <n v="1"/>
    <x v="1"/>
  </r>
  <r>
    <s v="0 indoor parking spots and 5 outdoor parking spots"/>
    <n v="3"/>
    <n v="12"/>
    <s v="INFINITY PROPERTY MANAGEMENT"/>
    <x v="0"/>
    <n v="4155520"/>
    <s v="122  FIFTH ST"/>
    <n v="3"/>
    <n v="1958"/>
    <m/>
    <n v="2024"/>
    <n v="0"/>
    <n v="5"/>
    <s v="122 FIFTH ST"/>
    <n v="43.600490620800002"/>
    <n v="-79.503031402600001"/>
    <s v="POINT (-79.5030314026 43.6004906208)"/>
    <n v="3"/>
    <x v="13"/>
    <x v="13"/>
    <n v="18"/>
    <s v="New Toronto"/>
    <x v="1"/>
    <s v="NA"/>
    <x v="1"/>
    <n v="1"/>
    <n v="1"/>
    <n v="9"/>
    <n v="-4"/>
    <n v="-4"/>
    <n v="9"/>
    <n v="5"/>
    <n v="10"/>
    <n v="0.5"/>
    <x v="0"/>
  </r>
  <r>
    <s v="0 indoor parking spots and 10 outdoor parking spots"/>
    <n v="3"/>
    <n v="25"/>
    <s v="PACE PROPERTY MANAGEMENT"/>
    <x v="0"/>
    <n v="4155525"/>
    <s v="70  FIFTEENTH ST"/>
    <n v="3"/>
    <n v="1955"/>
    <m/>
    <n v="2017"/>
    <n v="0"/>
    <n v="10"/>
    <s v="70 FIFTEENTH ST"/>
    <n v="43.602035491499997"/>
    <n v="-79.515636754499994"/>
    <s v="POINT (-79.5156367545 43.6020354915)"/>
    <n v="3"/>
    <x v="13"/>
    <x v="13"/>
    <n v="18"/>
    <s v="New Toronto"/>
    <x v="1"/>
    <s v="NA"/>
    <x v="1"/>
    <n v="1"/>
    <n v="2"/>
    <n v="17"/>
    <n v="-9"/>
    <n v="-8"/>
    <n v="17"/>
    <n v="8"/>
    <n v="18"/>
    <n v="0.44444444444444398"/>
    <x v="0"/>
  </r>
  <r>
    <s v="Not Available"/>
    <n v="3"/>
    <n v="23"/>
    <m/>
    <x v="0"/>
    <n v="4155527"/>
    <s v="66  FIFTEENTH ST"/>
    <n v="3"/>
    <n v="1957"/>
    <m/>
    <n v="2017"/>
    <m/>
    <m/>
    <s v="66 FIFTEENTH ST"/>
    <n v="43.6016913741"/>
    <n v="-79.515484171099999"/>
    <s v="POINT (-79.5154841711 43.6016913741)"/>
    <n v="3"/>
    <x v="13"/>
    <x v="13"/>
    <n v="18"/>
    <s v="New Toronto"/>
    <x v="1"/>
    <s v="NA"/>
    <x v="1"/>
    <n v="1"/>
    <n v="2"/>
    <n v="16"/>
    <n v="1"/>
    <n v="2"/>
    <n v="16"/>
    <n v="17"/>
    <n v="17"/>
    <n v="1"/>
    <x v="1"/>
  </r>
  <r>
    <s v="Not Available"/>
    <n v="7"/>
    <n v="97"/>
    <s v="COMPTEN MANAGEMENT INC."/>
    <x v="0"/>
    <n v="4155547"/>
    <s v="31  PARK BLVD"/>
    <n v="3"/>
    <n v="1963"/>
    <n v="2011"/>
    <n v="2017"/>
    <m/>
    <m/>
    <s v="31 PARK BLVD"/>
    <n v="43.590362960500002"/>
    <n v="-79.531384285599998"/>
    <s v="POINT (-79.5313842856 43.5903629605)"/>
    <n v="3"/>
    <x v="13"/>
    <x v="13"/>
    <n v="19"/>
    <s v="Long Branch"/>
    <x v="1"/>
    <s v="NA"/>
    <x v="1"/>
    <n v="4"/>
    <n v="7"/>
    <n v="66"/>
    <n v="4"/>
    <n v="7"/>
    <n v="66"/>
    <n v="70"/>
    <n v="70"/>
    <n v="1"/>
    <x v="1"/>
  </r>
  <r>
    <s v="Not Available"/>
    <n v="7"/>
    <n v="97"/>
    <s v="COMPTEN MANAGEMENT INC."/>
    <x v="0"/>
    <n v="4155548"/>
    <s v="21  PARK BLVD"/>
    <n v="3"/>
    <n v="1963"/>
    <n v="2011"/>
    <n v="2017"/>
    <m/>
    <m/>
    <s v="21 PARK BLVD"/>
    <n v="43.59057473"/>
    <n v="-79.530310284999999"/>
    <s v="POINT (-79.530310285 43.59057473)"/>
    <n v="3"/>
    <x v="13"/>
    <x v="13"/>
    <n v="19"/>
    <s v="Long Branch"/>
    <x v="1"/>
    <s v="NA"/>
    <x v="1"/>
    <n v="4"/>
    <n v="7"/>
    <n v="66"/>
    <n v="4"/>
    <n v="7"/>
    <n v="66"/>
    <n v="70"/>
    <n v="70"/>
    <n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75B69-61D8-7E4B-9D6F-49C103101BA0}" name="PivotTable1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8" firstHeaderRow="0" firstDataRow="1" firstDataCol="1"/>
  <pivotFields count="37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1"/>
        <item x="12"/>
        <item x="20"/>
        <item x="4"/>
        <item x="8"/>
        <item x="11"/>
        <item x="6"/>
        <item x="18"/>
        <item x="13"/>
        <item x="16"/>
        <item x="0"/>
        <item x="22"/>
        <item x="23"/>
        <item x="5"/>
        <item x="21"/>
        <item x="14"/>
        <item x="24"/>
        <item x="2"/>
        <item x="3"/>
        <item x="9"/>
        <item x="10"/>
        <item x="7"/>
        <item x="19"/>
        <item x="15"/>
        <item x="17"/>
        <item h="1" m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ragToRow="0" dragToCol="0" dragToPage="0" showAll="0" defaultSubtotal="0"/>
    <pivotField axis="axisRow" showAll="0">
      <items count="6">
        <item n="Toronto and East York" sd="0" x="4"/>
        <item n="North York" sd="0" x="3"/>
        <item n="Etobicoke York" sd="0" x="2"/>
        <item n="Scarborough" sd="0" x="1"/>
        <item sd="0" x="0"/>
        <item t="default" sd="0"/>
      </items>
    </pivotField>
  </pivotFields>
  <rowFields count="2">
    <field x="36"/>
    <field x="1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CONFIRMED_UNITS" fld="2" baseField="0" baseItem="0"/>
    <dataField name="Sum of bike_parking_indoor" fld="11" baseField="0" baseItem="0"/>
    <dataField name="Sum of bike_parking_outdoor" fld="12" baseField="0" baseItem="0"/>
    <dataField name="Sum of total_req_min" fld="32" baseField="0" baseItem="0"/>
    <dataField name="Average of pc_unmet" fld="33" subtotal="average" baseField="0" baseItem="0" numFmtId="9"/>
  </dataFields>
  <formats count="2">
    <format dxfId="52">
      <pivotArea outline="0" collapsedLevelsAreSubtotals="1" fieldPosition="0"/>
    </format>
    <format dxfId="51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05DD3-0D0F-CB4D-9B03-BC9D62CAE7C6}" name="PivotTable2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9" firstHeaderRow="0" firstDataRow="1" firstDataCol="1" rowPageCount="1" colPageCount="1"/>
  <pivotFields count="37">
    <pivotField showAll="0"/>
    <pivotField showAll="0"/>
    <pivotField dataField="1" showAll="0"/>
    <pivotField showAll="0"/>
    <pivotField axis="axisPage" showAll="0">
      <items count="5">
        <item x="0"/>
        <item x="2"/>
        <item x="1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27">
        <item x="1"/>
        <item x="12"/>
        <item x="20"/>
        <item x="4"/>
        <item x="8"/>
        <item x="11"/>
        <item x="6"/>
        <item x="18"/>
        <item x="13"/>
        <item x="16"/>
        <item x="0"/>
        <item x="22"/>
        <item x="23"/>
        <item x="5"/>
        <item x="21"/>
        <item x="14"/>
        <item x="24"/>
        <item x="2"/>
        <item x="3"/>
        <item x="9"/>
        <item x="10"/>
        <item x="7"/>
        <item x="19"/>
        <item x="15"/>
        <item x="17"/>
        <item m="1" x="25"/>
        <item t="default"/>
      </items>
    </pivotField>
    <pivotField showAll="0"/>
    <pivotField showAll="0"/>
    <pivotField axis="axisRow" showAll="0">
      <items count="5">
        <item x="2"/>
        <item x="0"/>
        <item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ragToRow="0" dragToCol="0" dragToPage="0" showAll="0" defaultSubtotal="0"/>
    <pivotField axis="axisRow" showAll="0">
      <items count="6">
        <item n="Toronto and East York" x="4"/>
        <item n="North York" x="3"/>
        <item n="Etobicoke York" x="2"/>
        <item n="Scarborough" x="1"/>
        <item x="0"/>
        <item t="default"/>
      </items>
    </pivotField>
  </pivotFields>
  <rowFields count="2">
    <field x="36"/>
    <field x="22"/>
  </rowFields>
  <rowItems count="16">
    <i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4" hier="-1"/>
  </pageFields>
  <dataFields count="5">
    <dataField name="Sum of CONFIRMED_UNITS" fld="2" baseField="0" baseItem="0" numFmtId="3"/>
    <dataField name="Sum of bike_parking_indoor" fld="11" baseField="0" baseItem="0"/>
    <dataField name="Sum of bike_parking_outdoor" fld="12" baseField="0" baseItem="0"/>
    <dataField name="Sum of total_req_min" fld="32" baseField="0" baseItem="0" numFmtId="3"/>
    <dataField name="Average of pc_unmet" fld="33" subtotal="average" baseField="0" baseItem="0" numFmtId="9"/>
  </dataFields>
  <formats count="2">
    <format dxfId="50">
      <pivotArea outline="0" collapsedLevelsAreSubtotals="1" fieldPosition="0">
        <references count="1">
          <reference field="4294967294" count="2" selected="0">
            <x v="0"/>
            <x v="3"/>
          </reference>
        </references>
      </pivotArea>
    </format>
    <format dxfId="49">
      <pivotArea outline="0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FBE78-4F57-0F45-91D6-4A4D1CD8BFA4}" name="PivotTable3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3" firstHeaderRow="0" firstDataRow="1" firstDataCol="1" rowPageCount="1" colPageCount="1"/>
  <pivotFields count="37">
    <pivotField showAll="0"/>
    <pivotField showAll="0"/>
    <pivotField dataField="1" showAll="0"/>
    <pivotField showAll="0"/>
    <pivotField axis="axisRow" showAll="0">
      <items count="5">
        <item x="0"/>
        <item x="2"/>
        <item x="1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27">
        <item x="1"/>
        <item x="12"/>
        <item x="20"/>
        <item x="4"/>
        <item x="8"/>
        <item x="11"/>
        <item x="6"/>
        <item x="18"/>
        <item x="13"/>
        <item x="16"/>
        <item x="0"/>
        <item x="22"/>
        <item x="23"/>
        <item x="5"/>
        <item x="21"/>
        <item x="14"/>
        <item x="24"/>
        <item x="2"/>
        <item x="3"/>
        <item x="9"/>
        <item x="10"/>
        <item x="7"/>
        <item x="19"/>
        <item x="15"/>
        <item x="17"/>
        <item h="1" m="1" x="25"/>
        <item t="default"/>
      </items>
    </pivotField>
    <pivotField showAll="0">
      <items count="27">
        <item x="1"/>
        <item x="12"/>
        <item x="20"/>
        <item x="4"/>
        <item x="8"/>
        <item x="11"/>
        <item x="6"/>
        <item x="18"/>
        <item x="13"/>
        <item x="16"/>
        <item x="0"/>
        <item x="22"/>
        <item x="23"/>
        <item x="5"/>
        <item x="21"/>
        <item x="14"/>
        <item x="24"/>
        <item x="2"/>
        <item x="3"/>
        <item x="9"/>
        <item x="10"/>
        <item x="7"/>
        <item x="19"/>
        <item x="15"/>
        <item x="17"/>
        <item m="1" x="25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ragToRow="0" dragToCol="0" dragToPage="0" showAll="0" defaultSubtotal="0"/>
    <pivotField showAll="0">
      <items count="6">
        <item x="4"/>
        <item x="3"/>
        <item x="2"/>
        <item x="1"/>
        <item x="0"/>
        <item t="default"/>
      </items>
    </pivotField>
  </pivotFields>
  <rowFields count="2">
    <field x="4"/>
    <field x="24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8" hier="-1"/>
  </pageFields>
  <dataFields count="5">
    <dataField name="Sum of CONFIRMED_UNITS" fld="2" baseField="0" baseItem="0" numFmtId="3"/>
    <dataField name="Sum of bike_parking_indoor" fld="11" baseField="0" baseItem="0"/>
    <dataField name="Sum of bike_parking_outdoor" fld="12" baseField="0" baseItem="0"/>
    <dataField name="Sum of total_req_min" fld="32" baseField="0" baseItem="0" numFmtId="3"/>
    <dataField name="Average of pc_unmet" fld="33" subtotal="average" baseField="0" baseItem="0" numFmtId="9"/>
  </dataFields>
  <formats count="2">
    <format dxfId="48">
      <pivotArea outline="0" collapsedLevelsAreSubtotals="1" fieldPosition="0">
        <references count="1">
          <reference field="4294967294" count="2" selected="0">
            <x v="0"/>
            <x v="3"/>
          </reference>
        </references>
      </pivotArea>
    </format>
    <format dxfId="47">
      <pivotArea outline="0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FC1FF-E3B9-E647-9D75-972334A9514A}" name="PivotTable2" cacheId="46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2">
  <location ref="A30:G35" firstHeaderRow="1" firstDataRow="2" firstDataCol="1"/>
  <pivotFields count="37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">
        <item x="1"/>
        <item x="12"/>
        <item x="20"/>
        <item x="4"/>
        <item x="8"/>
        <item x="11"/>
        <item x="6"/>
        <item x="18"/>
        <item x="13"/>
        <item x="16"/>
        <item x="0"/>
        <item x="22"/>
        <item x="23"/>
        <item x="5"/>
        <item x="21"/>
        <item x="14"/>
        <item x="24"/>
        <item x="2"/>
        <item x="3"/>
        <item x="9"/>
        <item x="10"/>
        <item x="7"/>
        <item x="19"/>
        <item x="15"/>
        <item x="17"/>
        <item m="1" x="25"/>
        <item t="default"/>
      </items>
    </pivotField>
    <pivotField showAll="0"/>
    <pivotField showAll="0"/>
    <pivotField axis="axisRow" showAll="0">
      <items count="5">
        <item x="2"/>
        <item x="0"/>
        <item x="1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2"/>
        <item x="0"/>
        <item x="3"/>
        <item x="4"/>
        <item x="1"/>
        <item m="1" x="5"/>
        <item t="default"/>
      </items>
    </pivotField>
    <pivotField dragToRow="0" dragToCol="0" dragToPage="0"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3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CONFIRMED_UNITS" fld="2" showDataAs="percentOfRow" baseField="0" baseItem="0" numFmtId="164"/>
  </dataFields>
  <formats count="2">
    <format dxfId="45">
      <pivotArea outline="0" fieldPosition="0">
        <references count="1">
          <reference field="4294967294" count="1">
            <x v="0"/>
          </reference>
        </references>
      </pivotArea>
    </format>
    <format dxfId="5">
      <pivotArea outline="0" collapsedLevelsAreSubtotals="1" fieldPosition="0"/>
    </format>
  </formats>
  <chartFormats count="10">
    <chartFormat chart="0" format="5" series="1">
      <pivotArea type="data" outline="0" fieldPosition="0">
        <references count="1">
          <reference field="3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34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34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34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34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6C184C-5FD3-3243-BE5D-3B3707BEBE32}" name="PivotTable1" cacheId="46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4">
  <location ref="A16:G26" firstHeaderRow="1" firstDataRow="2" firstDataCol="1"/>
  <pivotFields count="37">
    <pivotField showAll="0"/>
    <pivotField showAll="0"/>
    <pivotField dataField="1" showAll="0"/>
    <pivotField showAll="0"/>
    <pivotField axis="axisRow" showAll="0">
      <items count="5">
        <item x="0"/>
        <item x="2"/>
        <item x="1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">
        <item x="1"/>
        <item x="12"/>
        <item x="20"/>
        <item x="4"/>
        <item x="8"/>
        <item x="11"/>
        <item x="6"/>
        <item x="18"/>
        <item x="13"/>
        <item x="16"/>
        <item x="0"/>
        <item x="22"/>
        <item x="23"/>
        <item x="5"/>
        <item x="21"/>
        <item x="14"/>
        <item x="24"/>
        <item x="2"/>
        <item x="3"/>
        <item x="9"/>
        <item x="10"/>
        <item x="7"/>
        <item x="19"/>
        <item x="15"/>
        <item x="17"/>
        <item m="1" x="25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2"/>
        <item x="0"/>
        <item x="3"/>
        <item x="4"/>
        <item x="1"/>
        <item m="1" x="5"/>
        <item t="default"/>
      </items>
    </pivotField>
    <pivotField dragToRow="0" dragToCol="0" dragToPage="0"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2">
    <field x="24"/>
    <field x="4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3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CONFIRMED_UNITS" fld="2" showDataAs="percentOfRow" baseField="0" baseItem="0" numFmtId="164"/>
  </dataFields>
  <formats count="2">
    <format dxfId="46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collapsedLevelsAreSubtotals="1" fieldPosition="0"/>
    </format>
  </formats>
  <chartFormats count="25">
    <chartFormat chart="0" format="5" series="1">
      <pivotArea type="data" outline="0" fieldPosition="0">
        <references count="1">
          <reference field="3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34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34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34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34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4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4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1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2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3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3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9858A2-03CF-5047-9611-1761713A0B1D}" name="Table1" displayName="Table1" ref="A1:AI3588" totalsRowShown="0">
  <autoFilter ref="A1:AI3588" xr:uid="{A99858A2-03CF-5047-9611-1761713A0B1D}"/>
  <tableColumns count="35">
    <tableColumn id="1" xr3:uid="{87992401-D40F-D342-B3BE-98144BC2627F}" name="BIKE_PARKING"/>
    <tableColumn id="2" xr3:uid="{23DCA646-0979-ED43-8C33-AD5444089D18}" name="CONFIRMED_STOREYS"/>
    <tableColumn id="3" xr3:uid="{2AC56E45-8034-0143-9F96-A4545C6B0F7C}" name="CONFIRMED_UNITS"/>
    <tableColumn id="4" xr3:uid="{90396DD4-027D-0441-9EBE-405756A911FD}" name="PROP_MANAGEMENT_COMPANY_NAME"/>
    <tableColumn id="5" xr3:uid="{B003B2B8-E785-C344-9720-6E29A450DE22}" name="PROPERTY_TYPE"/>
    <tableColumn id="6" xr3:uid="{11CCDE35-09FA-2341-BD03-9FBD1F997A58}" name="RSN"/>
    <tableColumn id="7" xr3:uid="{5D6820AB-92BA-F547-B2C1-947215E08519}" name="SITE_ADDRESS_x"/>
    <tableColumn id="8" xr3:uid="{AB6A347A-4211-284E-9EA3-19E99AE6FA07}" name="WARD"/>
    <tableColumn id="9" xr3:uid="{F08E6D58-2790-934B-BE8A-4F3E5545C254}" name="YEAR_BUILT"/>
    <tableColumn id="10" xr3:uid="{0946E64E-2810-EA42-A566-D22A03D527BE}" name="YEAR_OF_REPLACEMENT"/>
    <tableColumn id="11" xr3:uid="{F0743976-86C7-034D-BB60-C35B7F69628E}" name="YEAR_REGISTERED"/>
    <tableColumn id="12" xr3:uid="{D5604716-5DB6-0D46-999A-9BCC33585031}" name="bike_parking_indoor"/>
    <tableColumn id="13" xr3:uid="{5F62B6DF-90DD-FD4C-81D8-79CFD284E150}" name="bike_parking_outdoor"/>
    <tableColumn id="14" xr3:uid="{7BD93CD6-49B5-D642-A5A1-BC6167E84CC5}" name="SITE_ADDRESS_y"/>
    <tableColumn id="15" xr3:uid="{BD9AD6EA-C320-5842-86C2-AE1F97FAC68E}" name="LATITUDE"/>
    <tableColumn id="16" xr3:uid="{1B874E41-585C-A84A-A6C3-E999939E706A}" name="LONGITUDE"/>
    <tableColumn id="17" xr3:uid="{32ACFE98-50DF-CB47-B29A-70F736862A21}" name="geometry"/>
    <tableColumn id="18" xr3:uid="{CE214B4A-D493-5542-BACE-58A92E905A1C}" name="ward_code"/>
    <tableColumn id="19" xr3:uid="{8CF0D816-6094-E446-8600-5501E3B9400F}" name="ward_name"/>
    <tableColumn id="20" xr3:uid="{41391209-0CBD-764B-821F-1F8D7E0B422A}" name="ward_full"/>
    <tableColumn id="21" xr3:uid="{2A866595-8320-4B44-88EE-0DB61E19C275}" name="neighbourhood_number"/>
    <tableColumn id="22" xr3:uid="{AC217591-A0FF-F44D-AAC1-3F57636DA280}" name="neighbourhood_name"/>
    <tableColumn id="23" xr3:uid="{0963B910-67CC-F94A-9B3F-0928B53DDBB7}" name="neighbourhood_classification"/>
    <tableColumn id="24" xr3:uid="{3E4BD65D-088A-C941-9664-AA84B9340D1B}" name="neighbourhood_classification_code"/>
    <tableColumn id="25" xr3:uid="{13F7BA76-7C5C-0244-8344-ADF1678A9496}" name="BICYCLE_ZONE"/>
    <tableColumn id="26" xr3:uid="{616B427E-41AA-5445-8931-FCD7107F1209}" name="short_term_min"/>
    <tableColumn id="27" xr3:uid="{A0B7A82B-A7B1-044E-9B2E-8C7DC2944B80}" name="short_term_max"/>
    <tableColumn id="28" xr3:uid="{D52E8030-C138-9A45-880B-0149AC343405}" name="long_term"/>
    <tableColumn id="29" xr3:uid="{CECCA866-8E60-5544-B842-ABFE47B54231}" name="short_term_min_unmet"/>
    <tableColumn id="30" xr3:uid="{7F7EFA40-968E-254E-B397-45CC05D62B34}" name="short_term_max_unmet"/>
    <tableColumn id="31" xr3:uid="{57E37702-7E7C-3942-88BA-BA2505F964E5}" name="long_term_unmet"/>
    <tableColumn id="32" xr3:uid="{1FF2F5F4-3357-764B-A665-4ACE5475B4EC}" name="total_unmet_min"/>
    <tableColumn id="35" xr3:uid="{9B9807E1-4E41-C341-89D1-B0B3ADA6B7B2}" name="total_req_min"/>
    <tableColumn id="36" xr3:uid="{3E0CA5C2-9520-1C4A-A312-CE761B23B60E}" name="pc_unmet"/>
    <tableColumn id="33" xr3:uid="{664A31C0-3D47-894D-B73C-80C905B519E1}" name="Availability" dataDxfId="42">
      <calculatedColumnFormula array="1">_xlfn.IFS(Table1[[#This Row],[pc_unmet]]&lt;=0.3,"Very Good", Table1[[#This Row],[pc_unmet]]&lt;=0.7, "Good", Table1[[#This Row],[pc_unmet]]&lt;=0.9,"OK",Table1[[#This Row],[pc_unmet]]&lt;1,"Limited", Table1[[#This Row],[pc_unmet]]&gt;=1, "None")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D47BC-B543-584B-94D4-63BB06FC59DD}">
  <dimension ref="A1:AI3588"/>
  <sheetViews>
    <sheetView topLeftCell="AE573" workbookViewId="0">
      <selection activeCell="AJ589" sqref="AJ589"/>
    </sheetView>
  </sheetViews>
  <sheetFormatPr baseColWidth="10" defaultRowHeight="16" x14ac:dyDescent="0.2"/>
  <cols>
    <col min="1" max="1" width="15.33203125" customWidth="1"/>
    <col min="2" max="2" width="22.1640625" customWidth="1"/>
    <col min="3" max="3" width="19.6640625" customWidth="1"/>
    <col min="4" max="4" width="35.6640625" customWidth="1"/>
    <col min="5" max="5" width="16.6640625" customWidth="1"/>
    <col min="6" max="6" width="10.83203125" customWidth="1"/>
    <col min="7" max="7" width="17.1640625" customWidth="1"/>
    <col min="8" max="8" width="10.83203125" customWidth="1"/>
    <col min="9" max="9" width="13" customWidth="1"/>
    <col min="10" max="10" width="23.6640625" customWidth="1"/>
    <col min="11" max="11" width="18.83203125" customWidth="1"/>
    <col min="12" max="12" width="19.5" customWidth="1"/>
    <col min="13" max="13" width="20.6640625" customWidth="1"/>
    <col min="14" max="14" width="17.1640625" customWidth="1"/>
    <col min="15" max="15" width="11" customWidth="1"/>
    <col min="16" max="16" width="13.1640625" customWidth="1"/>
    <col min="17" max="17" width="11" customWidth="1"/>
    <col min="18" max="18" width="12.33203125" customWidth="1"/>
    <col min="19" max="19" width="12.83203125" customWidth="1"/>
    <col min="20" max="20" width="10.83203125" customWidth="1"/>
    <col min="21" max="21" width="22.5" customWidth="1"/>
    <col min="22" max="22" width="20.83203125" customWidth="1"/>
    <col min="23" max="23" width="27.1640625" customWidth="1"/>
    <col min="24" max="24" width="32" customWidth="1"/>
    <col min="25" max="25" width="12.33203125" customWidth="1"/>
    <col min="26" max="27" width="16.1640625" customWidth="1"/>
    <col min="28" max="28" width="16.5" customWidth="1"/>
    <col min="29" max="29" width="11.5" customWidth="1"/>
    <col min="30" max="30" width="22.1640625" customWidth="1"/>
    <col min="31" max="31" width="22.5" customWidth="1"/>
    <col min="32" max="34" width="17.5" customWidth="1"/>
  </cols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8289</v>
      </c>
      <c r="AG1" t="s">
        <v>8279</v>
      </c>
      <c r="AH1" t="s">
        <v>8290</v>
      </c>
      <c r="AI1" t="s">
        <v>12220</v>
      </c>
    </row>
    <row r="2" spans="1:35" x14ac:dyDescent="0.2">
      <c r="A2" t="s">
        <v>7598</v>
      </c>
      <c r="B2">
        <v>8</v>
      </c>
      <c r="C2">
        <v>46</v>
      </c>
      <c r="D2" t="s">
        <v>7599</v>
      </c>
      <c r="E2" t="s">
        <v>69</v>
      </c>
      <c r="F2">
        <v>4356202</v>
      </c>
      <c r="G2" t="s">
        <v>8291</v>
      </c>
      <c r="H2">
        <v>4</v>
      </c>
      <c r="I2">
        <v>2017</v>
      </c>
      <c r="J2">
        <v>2017</v>
      </c>
      <c r="K2">
        <v>2018</v>
      </c>
      <c r="L2">
        <v>9</v>
      </c>
      <c r="M2">
        <v>9</v>
      </c>
      <c r="N2" t="s">
        <v>7600</v>
      </c>
      <c r="O2" s="1" t="s">
        <v>8292</v>
      </c>
      <c r="P2">
        <v>-79.429994303185097</v>
      </c>
      <c r="Q2" t="s">
        <v>8293</v>
      </c>
      <c r="R2">
        <v>4</v>
      </c>
      <c r="S2" t="s">
        <v>251</v>
      </c>
      <c r="T2" t="s">
        <v>252</v>
      </c>
      <c r="U2">
        <v>85</v>
      </c>
      <c r="V2" t="s">
        <v>301</v>
      </c>
      <c r="W2" t="s">
        <v>39</v>
      </c>
      <c r="X2" t="s">
        <v>40</v>
      </c>
      <c r="Y2">
        <v>1</v>
      </c>
      <c r="Z2">
        <v>5</v>
      </c>
      <c r="AA2">
        <v>10</v>
      </c>
      <c r="AB2">
        <v>42</v>
      </c>
      <c r="AC2">
        <v>-4</v>
      </c>
      <c r="AD2">
        <v>1</v>
      </c>
      <c r="AE2">
        <v>33</v>
      </c>
      <c r="AF2">
        <v>29</v>
      </c>
      <c r="AG2">
        <v>47</v>
      </c>
      <c r="AH2" s="1">
        <v>0.61702127659574502</v>
      </c>
      <c r="AI2" t="str" cm="1">
        <f t="array" ref="AI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" spans="1:35" x14ac:dyDescent="0.2">
      <c r="A3" t="s">
        <v>31</v>
      </c>
      <c r="B3">
        <v>4</v>
      </c>
      <c r="C3">
        <v>15</v>
      </c>
      <c r="D3" t="s">
        <v>97</v>
      </c>
      <c r="E3" t="s">
        <v>69</v>
      </c>
      <c r="F3">
        <v>4364249</v>
      </c>
      <c r="G3" t="s">
        <v>8294</v>
      </c>
      <c r="H3">
        <v>19</v>
      </c>
      <c r="I3">
        <v>1953</v>
      </c>
      <c r="K3">
        <v>2018</v>
      </c>
      <c r="N3" t="s">
        <v>7601</v>
      </c>
      <c r="O3">
        <v>43.703363564</v>
      </c>
      <c r="P3">
        <v>-79.310527323000002</v>
      </c>
      <c r="Q3" t="s">
        <v>7602</v>
      </c>
      <c r="R3">
        <v>19</v>
      </c>
      <c r="S3" t="s">
        <v>54</v>
      </c>
      <c r="T3" t="s">
        <v>55</v>
      </c>
      <c r="U3">
        <v>54</v>
      </c>
      <c r="V3" t="s">
        <v>421</v>
      </c>
      <c r="W3" t="s">
        <v>46</v>
      </c>
      <c r="X3" t="s">
        <v>47</v>
      </c>
      <c r="Y3">
        <v>1</v>
      </c>
      <c r="Z3">
        <v>2</v>
      </c>
      <c r="AA3">
        <v>3</v>
      </c>
      <c r="AB3">
        <v>14</v>
      </c>
      <c r="AC3">
        <v>2</v>
      </c>
      <c r="AD3">
        <v>3</v>
      </c>
      <c r="AE3">
        <v>14</v>
      </c>
      <c r="AF3">
        <v>16</v>
      </c>
      <c r="AG3">
        <v>16</v>
      </c>
      <c r="AH3">
        <v>1</v>
      </c>
      <c r="AI3" t="str" cm="1">
        <f t="array" ref="AI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" spans="1:35" x14ac:dyDescent="0.2">
      <c r="A4" t="s">
        <v>7679</v>
      </c>
      <c r="B4">
        <v>18</v>
      </c>
      <c r="C4">
        <v>501</v>
      </c>
      <c r="D4" t="s">
        <v>5636</v>
      </c>
      <c r="E4" t="s">
        <v>69</v>
      </c>
      <c r="F4">
        <v>4830483</v>
      </c>
      <c r="G4" t="s">
        <v>8295</v>
      </c>
      <c r="H4">
        <v>10</v>
      </c>
      <c r="I4">
        <v>2019</v>
      </c>
      <c r="K4">
        <v>2020</v>
      </c>
      <c r="L4">
        <v>777</v>
      </c>
      <c r="M4">
        <v>21</v>
      </c>
      <c r="N4" t="s">
        <v>7680</v>
      </c>
      <c r="O4">
        <v>43.641956671999999</v>
      </c>
      <c r="P4">
        <v>-79.400830248000005</v>
      </c>
      <c r="Q4" t="s">
        <v>7681</v>
      </c>
      <c r="R4">
        <v>10</v>
      </c>
      <c r="S4" t="s">
        <v>299</v>
      </c>
      <c r="T4" t="s">
        <v>300</v>
      </c>
      <c r="U4">
        <v>164</v>
      </c>
      <c r="V4" t="s">
        <v>2219</v>
      </c>
      <c r="W4" t="s">
        <v>46</v>
      </c>
      <c r="X4" t="s">
        <v>47</v>
      </c>
      <c r="Y4">
        <v>1</v>
      </c>
      <c r="Z4">
        <v>51</v>
      </c>
      <c r="AA4">
        <v>101</v>
      </c>
      <c r="AB4">
        <v>451</v>
      </c>
      <c r="AC4">
        <v>30</v>
      </c>
      <c r="AD4">
        <v>80</v>
      </c>
      <c r="AE4">
        <v>-326</v>
      </c>
      <c r="AF4">
        <v>-296</v>
      </c>
      <c r="AG4">
        <v>502</v>
      </c>
      <c r="AH4">
        <v>-0.58964143426294802</v>
      </c>
      <c r="AI4" t="str" cm="1">
        <f t="array" ref="AI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5" spans="1:35" x14ac:dyDescent="0.2">
      <c r="A5" t="s">
        <v>8296</v>
      </c>
      <c r="B5">
        <v>9</v>
      </c>
      <c r="C5">
        <v>155</v>
      </c>
      <c r="E5" t="s">
        <v>33</v>
      </c>
      <c r="F5">
        <v>4813513</v>
      </c>
      <c r="G5" t="s">
        <v>8297</v>
      </c>
      <c r="H5" s="1">
        <v>13</v>
      </c>
      <c r="N5" t="s">
        <v>7682</v>
      </c>
      <c r="O5" s="1" t="s">
        <v>8298</v>
      </c>
      <c r="P5">
        <v>-79.361746042622102</v>
      </c>
      <c r="Q5" t="s">
        <v>8299</v>
      </c>
      <c r="R5" s="1">
        <v>13</v>
      </c>
      <c r="S5" t="s">
        <v>43</v>
      </c>
      <c r="T5" t="s">
        <v>44</v>
      </c>
      <c r="U5" s="1">
        <v>72</v>
      </c>
      <c r="V5" t="s">
        <v>76</v>
      </c>
      <c r="W5" t="s">
        <v>39</v>
      </c>
      <c r="X5" t="s">
        <v>40</v>
      </c>
      <c r="Y5">
        <v>1</v>
      </c>
      <c r="Z5">
        <v>16</v>
      </c>
      <c r="AA5">
        <v>31</v>
      </c>
      <c r="AB5">
        <v>140</v>
      </c>
      <c r="AC5">
        <v>16</v>
      </c>
      <c r="AD5">
        <v>31</v>
      </c>
      <c r="AE5">
        <v>140</v>
      </c>
      <c r="AF5">
        <v>156</v>
      </c>
      <c r="AG5">
        <v>156</v>
      </c>
      <c r="AH5">
        <v>1</v>
      </c>
      <c r="AI5" t="str" cm="1">
        <f t="array" ref="AI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" spans="1:35" x14ac:dyDescent="0.2">
      <c r="A6" t="s">
        <v>7683</v>
      </c>
      <c r="B6">
        <v>20</v>
      </c>
      <c r="C6">
        <v>188</v>
      </c>
      <c r="D6" t="s">
        <v>2282</v>
      </c>
      <c r="E6" t="s">
        <v>69</v>
      </c>
      <c r="F6">
        <v>4451371</v>
      </c>
      <c r="G6" t="s">
        <v>8300</v>
      </c>
      <c r="H6" s="1">
        <v>17</v>
      </c>
      <c r="I6">
        <v>2017</v>
      </c>
      <c r="K6">
        <v>2018</v>
      </c>
      <c r="L6">
        <v>112</v>
      </c>
      <c r="M6">
        <v>40</v>
      </c>
      <c r="N6" t="s">
        <v>7684</v>
      </c>
      <c r="O6" s="1" t="s">
        <v>8301</v>
      </c>
      <c r="P6">
        <v>-79.341688623725403</v>
      </c>
      <c r="Q6" t="s">
        <v>8302</v>
      </c>
      <c r="R6" s="1">
        <v>17</v>
      </c>
      <c r="S6" t="s">
        <v>72</v>
      </c>
      <c r="T6" t="s">
        <v>73</v>
      </c>
      <c r="U6" s="1">
        <v>53</v>
      </c>
      <c r="V6" t="s">
        <v>74</v>
      </c>
      <c r="W6" t="s">
        <v>46</v>
      </c>
      <c r="X6" t="s">
        <v>47</v>
      </c>
      <c r="Y6">
        <v>2</v>
      </c>
      <c r="Z6">
        <v>7</v>
      </c>
      <c r="AA6">
        <v>14</v>
      </c>
      <c r="AB6">
        <v>128</v>
      </c>
      <c r="AC6">
        <v>-33</v>
      </c>
      <c r="AD6">
        <v>-26</v>
      </c>
      <c r="AE6">
        <v>16</v>
      </c>
      <c r="AF6">
        <v>-17</v>
      </c>
      <c r="AG6">
        <v>135</v>
      </c>
      <c r="AH6">
        <v>-0.125925925925926</v>
      </c>
      <c r="AI6" t="str" cm="1">
        <f t="array" ref="AI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7" spans="1:35" x14ac:dyDescent="0.2">
      <c r="A7" t="s">
        <v>31</v>
      </c>
      <c r="B7">
        <v>3</v>
      </c>
      <c r="C7">
        <v>11</v>
      </c>
      <c r="E7" t="s">
        <v>69</v>
      </c>
      <c r="F7">
        <v>4331737</v>
      </c>
      <c r="G7" t="s">
        <v>8303</v>
      </c>
      <c r="H7">
        <v>20</v>
      </c>
      <c r="I7">
        <v>1954</v>
      </c>
      <c r="N7" t="s">
        <v>7687</v>
      </c>
      <c r="O7" s="1">
        <v>43.687387145999999</v>
      </c>
      <c r="P7">
        <v>-79.283618563999994</v>
      </c>
      <c r="Q7" t="s">
        <v>7688</v>
      </c>
      <c r="R7">
        <v>20</v>
      </c>
      <c r="S7" t="s">
        <v>197</v>
      </c>
      <c r="T7" t="s">
        <v>198</v>
      </c>
      <c r="U7">
        <v>122</v>
      </c>
      <c r="V7" t="s">
        <v>199</v>
      </c>
      <c r="W7" t="s">
        <v>46</v>
      </c>
      <c r="X7" t="s">
        <v>47</v>
      </c>
      <c r="Y7">
        <v>2</v>
      </c>
      <c r="Z7">
        <v>1</v>
      </c>
      <c r="AA7">
        <v>1</v>
      </c>
      <c r="AB7">
        <v>8</v>
      </c>
      <c r="AC7">
        <v>1</v>
      </c>
      <c r="AD7">
        <v>1</v>
      </c>
      <c r="AE7">
        <v>8</v>
      </c>
      <c r="AF7">
        <v>9</v>
      </c>
      <c r="AG7">
        <v>9</v>
      </c>
      <c r="AH7">
        <v>1</v>
      </c>
      <c r="AI7" t="str" cm="1">
        <f t="array" ref="AI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" spans="1:35" x14ac:dyDescent="0.2">
      <c r="A8" t="s">
        <v>8296</v>
      </c>
      <c r="B8">
        <v>3</v>
      </c>
      <c r="C8">
        <v>12</v>
      </c>
      <c r="E8" t="s">
        <v>69</v>
      </c>
      <c r="F8">
        <v>4326897</v>
      </c>
      <c r="G8" t="s">
        <v>8304</v>
      </c>
      <c r="H8">
        <v>19</v>
      </c>
      <c r="I8">
        <v>1951</v>
      </c>
      <c r="N8" t="s">
        <v>7689</v>
      </c>
      <c r="O8">
        <v>43.711437674899997</v>
      </c>
      <c r="P8">
        <v>-79.307895660599996</v>
      </c>
      <c r="Q8" t="s">
        <v>7690</v>
      </c>
      <c r="R8">
        <v>19</v>
      </c>
      <c r="S8" t="s">
        <v>54</v>
      </c>
      <c r="T8" t="s">
        <v>55</v>
      </c>
      <c r="U8">
        <v>54</v>
      </c>
      <c r="V8" t="s">
        <v>421</v>
      </c>
      <c r="W8" t="s">
        <v>46</v>
      </c>
      <c r="X8" t="s">
        <v>47</v>
      </c>
      <c r="Y8">
        <v>1</v>
      </c>
      <c r="Z8">
        <v>2</v>
      </c>
      <c r="AA8">
        <v>3</v>
      </c>
      <c r="AB8">
        <v>11</v>
      </c>
      <c r="AC8">
        <v>2</v>
      </c>
      <c r="AD8">
        <v>3</v>
      </c>
      <c r="AE8">
        <v>11</v>
      </c>
      <c r="AF8">
        <v>13</v>
      </c>
      <c r="AG8">
        <v>13</v>
      </c>
      <c r="AH8">
        <v>1</v>
      </c>
      <c r="AI8" t="str" cm="1">
        <f t="array" ref="AI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" spans="1:35" x14ac:dyDescent="0.2">
      <c r="A9" t="s">
        <v>31</v>
      </c>
      <c r="B9">
        <v>3</v>
      </c>
      <c r="C9">
        <v>12</v>
      </c>
      <c r="E9" t="s">
        <v>69</v>
      </c>
      <c r="F9">
        <v>4316599</v>
      </c>
      <c r="G9" t="s">
        <v>8305</v>
      </c>
      <c r="H9">
        <v>19</v>
      </c>
      <c r="I9">
        <v>1951</v>
      </c>
      <c r="K9">
        <v>2018</v>
      </c>
      <c r="N9" t="s">
        <v>7691</v>
      </c>
      <c r="O9" s="1">
        <v>43.7089625626</v>
      </c>
      <c r="P9">
        <v>-79.309789197499995</v>
      </c>
      <c r="Q9" t="s">
        <v>7692</v>
      </c>
      <c r="R9">
        <v>19</v>
      </c>
      <c r="S9" t="s">
        <v>54</v>
      </c>
      <c r="T9" t="s">
        <v>55</v>
      </c>
      <c r="U9">
        <v>54</v>
      </c>
      <c r="V9" t="s">
        <v>421</v>
      </c>
      <c r="W9" t="s">
        <v>46</v>
      </c>
      <c r="X9" t="s">
        <v>47</v>
      </c>
      <c r="Y9">
        <v>1</v>
      </c>
      <c r="Z9">
        <v>2</v>
      </c>
      <c r="AA9">
        <v>3</v>
      </c>
      <c r="AB9">
        <v>11</v>
      </c>
      <c r="AC9">
        <v>2</v>
      </c>
      <c r="AD9">
        <v>3</v>
      </c>
      <c r="AE9">
        <v>11</v>
      </c>
      <c r="AF9">
        <v>13</v>
      </c>
      <c r="AG9">
        <v>13</v>
      </c>
      <c r="AH9">
        <v>1</v>
      </c>
      <c r="AI9" t="str" cm="1">
        <f t="array" ref="AI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" spans="1:35" x14ac:dyDescent="0.2">
      <c r="A10" t="s">
        <v>8296</v>
      </c>
      <c r="B10">
        <v>3</v>
      </c>
      <c r="C10">
        <v>11</v>
      </c>
      <c r="E10" t="s">
        <v>69</v>
      </c>
      <c r="F10">
        <v>4457070</v>
      </c>
      <c r="G10" t="s">
        <v>8306</v>
      </c>
      <c r="H10">
        <v>19</v>
      </c>
      <c r="I10">
        <v>1951</v>
      </c>
      <c r="N10" t="s">
        <v>7693</v>
      </c>
      <c r="O10">
        <v>43.710979707699998</v>
      </c>
      <c r="P10">
        <v>-79.308253542200006</v>
      </c>
      <c r="Q10" t="s">
        <v>7694</v>
      </c>
      <c r="R10">
        <v>19</v>
      </c>
      <c r="S10" t="s">
        <v>54</v>
      </c>
      <c r="T10" t="s">
        <v>55</v>
      </c>
      <c r="U10">
        <v>54</v>
      </c>
      <c r="V10" t="s">
        <v>421</v>
      </c>
      <c r="W10" t="s">
        <v>46</v>
      </c>
      <c r="X10" t="s">
        <v>47</v>
      </c>
      <c r="Y10">
        <v>1</v>
      </c>
      <c r="Z10">
        <v>2</v>
      </c>
      <c r="AA10">
        <v>3</v>
      </c>
      <c r="AB10">
        <v>10</v>
      </c>
      <c r="AC10">
        <v>2</v>
      </c>
      <c r="AD10">
        <v>3</v>
      </c>
      <c r="AE10">
        <v>10</v>
      </c>
      <c r="AF10">
        <v>12</v>
      </c>
      <c r="AG10">
        <v>12</v>
      </c>
      <c r="AH10">
        <v>1</v>
      </c>
      <c r="AI10" t="str" cm="1">
        <f t="array" ref="AI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" spans="1:35" x14ac:dyDescent="0.2">
      <c r="A11" t="s">
        <v>31</v>
      </c>
      <c r="B11">
        <v>3</v>
      </c>
      <c r="C11">
        <v>11</v>
      </c>
      <c r="D11" t="s">
        <v>7695</v>
      </c>
      <c r="E11" t="s">
        <v>69</v>
      </c>
      <c r="F11">
        <v>4457107</v>
      </c>
      <c r="G11" t="s">
        <v>8307</v>
      </c>
      <c r="H11">
        <v>19</v>
      </c>
      <c r="I11">
        <v>1953</v>
      </c>
      <c r="K11">
        <v>2019</v>
      </c>
      <c r="N11" t="s">
        <v>7696</v>
      </c>
      <c r="O11">
        <v>43.711726420200002</v>
      </c>
      <c r="P11">
        <v>-79.307671760800005</v>
      </c>
      <c r="Q11" t="s">
        <v>7697</v>
      </c>
      <c r="R11">
        <v>19</v>
      </c>
      <c r="S11" t="s">
        <v>54</v>
      </c>
      <c r="T11" t="s">
        <v>55</v>
      </c>
      <c r="U11" s="1">
        <v>54</v>
      </c>
      <c r="V11" t="s">
        <v>421</v>
      </c>
      <c r="W11" t="s">
        <v>46</v>
      </c>
      <c r="X11" t="s">
        <v>47</v>
      </c>
      <c r="Y11">
        <v>1</v>
      </c>
      <c r="Z11">
        <v>2</v>
      </c>
      <c r="AA11">
        <v>3</v>
      </c>
      <c r="AB11">
        <v>10</v>
      </c>
      <c r="AC11">
        <v>2</v>
      </c>
      <c r="AD11">
        <v>3</v>
      </c>
      <c r="AE11">
        <v>10</v>
      </c>
      <c r="AF11">
        <v>12</v>
      </c>
      <c r="AG11">
        <v>12</v>
      </c>
      <c r="AH11">
        <v>1</v>
      </c>
      <c r="AI11" t="str" cm="1">
        <f t="array" ref="AI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" spans="1:35" x14ac:dyDescent="0.2">
      <c r="A12" t="s">
        <v>31</v>
      </c>
      <c r="B12">
        <v>3</v>
      </c>
      <c r="C12">
        <v>24</v>
      </c>
      <c r="D12" t="s">
        <v>1133</v>
      </c>
      <c r="E12" t="s">
        <v>69</v>
      </c>
      <c r="F12">
        <v>4415833</v>
      </c>
      <c r="G12" t="s">
        <v>8308</v>
      </c>
      <c r="H12">
        <v>13</v>
      </c>
      <c r="I12">
        <v>1928</v>
      </c>
      <c r="K12">
        <v>2019</v>
      </c>
      <c r="N12" t="s">
        <v>7698</v>
      </c>
      <c r="O12">
        <v>43.665296276500001</v>
      </c>
      <c r="P12">
        <v>-79.378621688999999</v>
      </c>
      <c r="Q12" t="s">
        <v>7699</v>
      </c>
      <c r="R12">
        <v>13</v>
      </c>
      <c r="S12" t="s">
        <v>43</v>
      </c>
      <c r="T12" t="s">
        <v>44</v>
      </c>
      <c r="U12">
        <v>167</v>
      </c>
      <c r="V12" t="s">
        <v>410</v>
      </c>
      <c r="W12" t="s">
        <v>46</v>
      </c>
      <c r="X12" t="s">
        <v>47</v>
      </c>
      <c r="Y12">
        <v>1</v>
      </c>
      <c r="Z12">
        <v>3</v>
      </c>
      <c r="AA12">
        <v>5</v>
      </c>
      <c r="AB12">
        <v>22</v>
      </c>
      <c r="AC12">
        <v>3</v>
      </c>
      <c r="AD12">
        <v>5</v>
      </c>
      <c r="AE12">
        <v>22</v>
      </c>
      <c r="AF12">
        <v>25</v>
      </c>
      <c r="AG12">
        <v>25</v>
      </c>
      <c r="AH12">
        <v>1</v>
      </c>
      <c r="AI12" t="str" cm="1">
        <f t="array" ref="AI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" spans="1:35" x14ac:dyDescent="0.2">
      <c r="A13" t="s">
        <v>57</v>
      </c>
      <c r="B13">
        <v>18</v>
      </c>
      <c r="C13">
        <v>139</v>
      </c>
      <c r="D13" t="s">
        <v>2587</v>
      </c>
      <c r="E13" t="s">
        <v>69</v>
      </c>
      <c r="F13">
        <v>4293577</v>
      </c>
      <c r="G13" t="s">
        <v>8309</v>
      </c>
      <c r="H13">
        <v>2</v>
      </c>
      <c r="I13">
        <v>1975</v>
      </c>
      <c r="J13">
        <v>2008</v>
      </c>
      <c r="K13">
        <v>2018</v>
      </c>
      <c r="L13">
        <v>20</v>
      </c>
      <c r="M13">
        <v>0</v>
      </c>
      <c r="N13" t="s">
        <v>7700</v>
      </c>
      <c r="O13">
        <v>43.677987512800001</v>
      </c>
      <c r="P13">
        <v>-79.553546151899994</v>
      </c>
      <c r="Q13" t="s">
        <v>7701</v>
      </c>
      <c r="R13">
        <v>2</v>
      </c>
      <c r="S13" t="s">
        <v>177</v>
      </c>
      <c r="T13" t="s">
        <v>178</v>
      </c>
      <c r="U13">
        <v>7</v>
      </c>
      <c r="V13" t="s">
        <v>2018</v>
      </c>
      <c r="W13" t="s">
        <v>46</v>
      </c>
      <c r="X13" t="s">
        <v>47</v>
      </c>
      <c r="Y13">
        <v>2</v>
      </c>
      <c r="Z13">
        <v>5</v>
      </c>
      <c r="AA13">
        <v>10</v>
      </c>
      <c r="AB13">
        <v>95</v>
      </c>
      <c r="AC13">
        <v>5</v>
      </c>
      <c r="AD13">
        <v>10</v>
      </c>
      <c r="AE13">
        <v>75</v>
      </c>
      <c r="AF13">
        <v>80</v>
      </c>
      <c r="AG13">
        <v>100</v>
      </c>
      <c r="AH13">
        <v>0.8</v>
      </c>
      <c r="AI13" t="str" cm="1">
        <f t="array" ref="AI1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4" spans="1:35" x14ac:dyDescent="0.2">
      <c r="A14" t="s">
        <v>7702</v>
      </c>
      <c r="B14">
        <v>12</v>
      </c>
      <c r="C14">
        <v>145</v>
      </c>
      <c r="D14" t="s">
        <v>1056</v>
      </c>
      <c r="E14" t="s">
        <v>59</v>
      </c>
      <c r="F14">
        <v>4288472</v>
      </c>
      <c r="G14" t="s">
        <v>8310</v>
      </c>
      <c r="H14">
        <v>13</v>
      </c>
      <c r="I14">
        <v>2016</v>
      </c>
      <c r="K14">
        <v>2018</v>
      </c>
      <c r="L14">
        <v>109</v>
      </c>
      <c r="M14">
        <v>10</v>
      </c>
      <c r="N14" t="s">
        <v>7703</v>
      </c>
      <c r="O14">
        <v>43.653300151000003</v>
      </c>
      <c r="P14">
        <v>-79.356726460000004</v>
      </c>
      <c r="Q14" t="s">
        <v>7704</v>
      </c>
      <c r="R14">
        <v>13</v>
      </c>
      <c r="S14" t="s">
        <v>43</v>
      </c>
      <c r="T14" t="s">
        <v>44</v>
      </c>
      <c r="U14">
        <v>166</v>
      </c>
      <c r="V14" t="s">
        <v>292</v>
      </c>
      <c r="W14" t="s">
        <v>46</v>
      </c>
      <c r="X14" t="s">
        <v>47</v>
      </c>
      <c r="Y14">
        <v>1</v>
      </c>
      <c r="Z14">
        <v>15</v>
      </c>
      <c r="AA14">
        <v>29</v>
      </c>
      <c r="AB14">
        <v>131</v>
      </c>
      <c r="AC14">
        <v>5</v>
      </c>
      <c r="AD14">
        <v>19</v>
      </c>
      <c r="AE14">
        <v>22</v>
      </c>
      <c r="AF14">
        <v>27</v>
      </c>
      <c r="AG14">
        <v>146</v>
      </c>
      <c r="AH14" s="1">
        <v>0.184931506849315</v>
      </c>
      <c r="AI14" t="str" cm="1">
        <f t="array" ref="AI1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5" spans="1:35" x14ac:dyDescent="0.2">
      <c r="A15" t="s">
        <v>31</v>
      </c>
      <c r="B15">
        <v>3</v>
      </c>
      <c r="C15">
        <v>12</v>
      </c>
      <c r="E15" t="s">
        <v>69</v>
      </c>
      <c r="F15">
        <v>4288860</v>
      </c>
      <c r="G15" t="s">
        <v>8311</v>
      </c>
      <c r="H15">
        <v>19</v>
      </c>
      <c r="I15">
        <v>1958</v>
      </c>
      <c r="K15">
        <v>2017</v>
      </c>
      <c r="N15" t="s">
        <v>7705</v>
      </c>
      <c r="O15">
        <v>43.668927772000004</v>
      </c>
      <c r="P15">
        <v>-79.315350573000003</v>
      </c>
      <c r="Q15" t="s">
        <v>7706</v>
      </c>
      <c r="R15">
        <v>19</v>
      </c>
      <c r="S15" t="s">
        <v>54</v>
      </c>
      <c r="T15" t="s">
        <v>55</v>
      </c>
      <c r="U15">
        <v>64</v>
      </c>
      <c r="V15" t="s">
        <v>56</v>
      </c>
      <c r="W15" t="s">
        <v>46</v>
      </c>
      <c r="X15" t="s">
        <v>47</v>
      </c>
      <c r="Y15">
        <v>1</v>
      </c>
      <c r="Z15">
        <v>2</v>
      </c>
      <c r="AA15">
        <v>3</v>
      </c>
      <c r="AB15">
        <v>11</v>
      </c>
      <c r="AC15">
        <v>2</v>
      </c>
      <c r="AD15">
        <v>3</v>
      </c>
      <c r="AE15">
        <v>11</v>
      </c>
      <c r="AF15">
        <v>13</v>
      </c>
      <c r="AG15">
        <v>13</v>
      </c>
      <c r="AH15">
        <v>1</v>
      </c>
      <c r="AI15" t="str" cm="1">
        <f t="array" ref="AI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" spans="1:35" x14ac:dyDescent="0.2">
      <c r="A16" t="s">
        <v>904</v>
      </c>
      <c r="B16">
        <v>17</v>
      </c>
      <c r="C16">
        <v>250</v>
      </c>
      <c r="D16" t="s">
        <v>905</v>
      </c>
      <c r="E16" t="s">
        <v>59</v>
      </c>
      <c r="F16">
        <v>4289265</v>
      </c>
      <c r="G16" t="s">
        <v>8312</v>
      </c>
      <c r="H16">
        <v>11</v>
      </c>
      <c r="I16">
        <v>2011</v>
      </c>
      <c r="K16">
        <v>2024</v>
      </c>
      <c r="L16">
        <v>75</v>
      </c>
      <c r="M16">
        <v>0</v>
      </c>
      <c r="N16" t="s">
        <v>7707</v>
      </c>
      <c r="O16">
        <v>43.656497401999999</v>
      </c>
      <c r="P16">
        <v>-79.385911624000002</v>
      </c>
      <c r="Q16" t="s">
        <v>7708</v>
      </c>
      <c r="R16">
        <v>11</v>
      </c>
      <c r="S16" t="s">
        <v>191</v>
      </c>
      <c r="T16" t="s">
        <v>192</v>
      </c>
      <c r="U16">
        <v>170</v>
      </c>
      <c r="V16" t="s">
        <v>908</v>
      </c>
      <c r="W16" t="s">
        <v>46</v>
      </c>
      <c r="X16" t="s">
        <v>47</v>
      </c>
      <c r="Y16">
        <v>1</v>
      </c>
      <c r="Z16">
        <v>25</v>
      </c>
      <c r="AA16">
        <v>50</v>
      </c>
      <c r="AB16">
        <v>225</v>
      </c>
      <c r="AC16">
        <v>25</v>
      </c>
      <c r="AD16">
        <v>50</v>
      </c>
      <c r="AE16">
        <v>150</v>
      </c>
      <c r="AF16">
        <v>175</v>
      </c>
      <c r="AG16">
        <v>250</v>
      </c>
      <c r="AH16">
        <v>0.7</v>
      </c>
      <c r="AI16" t="str" cm="1">
        <f t="array" ref="AI1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7" spans="1:35" x14ac:dyDescent="0.2">
      <c r="A17" t="s">
        <v>256</v>
      </c>
      <c r="B17">
        <v>3</v>
      </c>
      <c r="C17">
        <v>18</v>
      </c>
      <c r="D17" t="s">
        <v>2078</v>
      </c>
      <c r="E17" t="s">
        <v>69</v>
      </c>
      <c r="F17">
        <v>4288801</v>
      </c>
      <c r="G17" t="s">
        <v>8313</v>
      </c>
      <c r="H17">
        <v>19</v>
      </c>
      <c r="I17">
        <v>1920</v>
      </c>
      <c r="K17">
        <v>2017</v>
      </c>
      <c r="L17">
        <v>0</v>
      </c>
      <c r="M17">
        <v>9</v>
      </c>
      <c r="N17" t="s">
        <v>7709</v>
      </c>
      <c r="O17">
        <v>43.672670307200001</v>
      </c>
      <c r="P17">
        <v>-79.286695045299993</v>
      </c>
      <c r="Q17" t="s">
        <v>7710</v>
      </c>
      <c r="R17">
        <v>19</v>
      </c>
      <c r="S17" t="s">
        <v>54</v>
      </c>
      <c r="T17" t="s">
        <v>55</v>
      </c>
      <c r="U17">
        <v>63</v>
      </c>
      <c r="V17" t="s">
        <v>1026</v>
      </c>
      <c r="W17" t="s">
        <v>46</v>
      </c>
      <c r="X17" t="s">
        <v>47</v>
      </c>
      <c r="Y17">
        <v>1</v>
      </c>
      <c r="Z17">
        <v>2</v>
      </c>
      <c r="AA17">
        <v>4</v>
      </c>
      <c r="AB17">
        <v>17</v>
      </c>
      <c r="AC17">
        <v>-7</v>
      </c>
      <c r="AD17">
        <v>-5</v>
      </c>
      <c r="AE17">
        <v>17</v>
      </c>
      <c r="AF17">
        <v>10</v>
      </c>
      <c r="AG17">
        <v>19</v>
      </c>
      <c r="AH17" s="1">
        <v>0.52631578947368396</v>
      </c>
      <c r="AI17" t="str" cm="1">
        <f t="array" ref="AI1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" spans="1:35" x14ac:dyDescent="0.2">
      <c r="A18" t="s">
        <v>31</v>
      </c>
      <c r="B18">
        <v>7</v>
      </c>
      <c r="C18">
        <v>57</v>
      </c>
      <c r="D18" t="s">
        <v>51</v>
      </c>
      <c r="E18" t="s">
        <v>33</v>
      </c>
      <c r="F18">
        <v>4286239</v>
      </c>
      <c r="G18" t="s">
        <v>8314</v>
      </c>
      <c r="H18">
        <v>15</v>
      </c>
      <c r="I18">
        <v>1993</v>
      </c>
      <c r="K18">
        <v>2017</v>
      </c>
      <c r="N18" t="s">
        <v>7711</v>
      </c>
      <c r="O18">
        <v>43.710394483999998</v>
      </c>
      <c r="P18">
        <v>-79.398183371000002</v>
      </c>
      <c r="Q18" t="s">
        <v>7712</v>
      </c>
      <c r="R18">
        <v>15</v>
      </c>
      <c r="S18" t="s">
        <v>147</v>
      </c>
      <c r="T18" t="s">
        <v>148</v>
      </c>
      <c r="U18">
        <v>173</v>
      </c>
      <c r="V18" t="s">
        <v>689</v>
      </c>
      <c r="W18" t="s">
        <v>46</v>
      </c>
      <c r="X18" t="s">
        <v>47</v>
      </c>
      <c r="Y18">
        <v>1</v>
      </c>
      <c r="Z18">
        <v>6</v>
      </c>
      <c r="AA18">
        <v>12</v>
      </c>
      <c r="AB18">
        <v>52</v>
      </c>
      <c r="AC18">
        <v>6</v>
      </c>
      <c r="AD18">
        <v>12</v>
      </c>
      <c r="AE18">
        <v>52</v>
      </c>
      <c r="AF18">
        <v>58</v>
      </c>
      <c r="AG18">
        <v>58</v>
      </c>
      <c r="AH18">
        <v>1</v>
      </c>
      <c r="AI18" t="str" cm="1">
        <f t="array" ref="AI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" spans="1:35" x14ac:dyDescent="0.2">
      <c r="A19" t="s">
        <v>8296</v>
      </c>
      <c r="B19">
        <v>3</v>
      </c>
      <c r="C19">
        <v>32</v>
      </c>
      <c r="E19" t="s">
        <v>69</v>
      </c>
      <c r="F19">
        <v>5004754</v>
      </c>
      <c r="G19" t="s">
        <v>8315</v>
      </c>
      <c r="H19" s="1">
        <v>14</v>
      </c>
      <c r="N19" t="s">
        <v>7713</v>
      </c>
      <c r="O19" s="1">
        <v>43.690741944999999</v>
      </c>
      <c r="P19">
        <v>-79.343736902000003</v>
      </c>
      <c r="Q19" t="s">
        <v>7714</v>
      </c>
      <c r="R19" s="1">
        <v>14</v>
      </c>
      <c r="S19" t="s">
        <v>81</v>
      </c>
      <c r="T19" t="s">
        <v>82</v>
      </c>
      <c r="U19" s="1">
        <v>58</v>
      </c>
      <c r="V19" t="s">
        <v>83</v>
      </c>
      <c r="W19" t="s">
        <v>46</v>
      </c>
      <c r="X19" t="s">
        <v>47</v>
      </c>
      <c r="Y19">
        <v>1</v>
      </c>
      <c r="Z19">
        <v>4</v>
      </c>
      <c r="AA19">
        <v>7</v>
      </c>
      <c r="AB19">
        <v>29</v>
      </c>
      <c r="AC19">
        <v>4</v>
      </c>
      <c r="AD19">
        <v>7</v>
      </c>
      <c r="AE19">
        <v>29</v>
      </c>
      <c r="AF19">
        <v>33</v>
      </c>
      <c r="AG19">
        <v>33</v>
      </c>
      <c r="AH19">
        <v>1</v>
      </c>
      <c r="AI19" t="str" cm="1">
        <f t="array" ref="AI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" spans="1:35" x14ac:dyDescent="0.2">
      <c r="A20" t="s">
        <v>674</v>
      </c>
      <c r="B20">
        <v>3</v>
      </c>
      <c r="C20">
        <v>13</v>
      </c>
      <c r="D20" t="s">
        <v>675</v>
      </c>
      <c r="E20" t="s">
        <v>69</v>
      </c>
      <c r="F20">
        <v>4152917</v>
      </c>
      <c r="G20" t="s">
        <v>8316</v>
      </c>
      <c r="H20">
        <v>4</v>
      </c>
      <c r="I20">
        <v>1935</v>
      </c>
      <c r="K20">
        <v>2017</v>
      </c>
      <c r="L20">
        <v>13</v>
      </c>
      <c r="M20">
        <v>0</v>
      </c>
      <c r="N20" t="s">
        <v>676</v>
      </c>
      <c r="O20" s="1">
        <v>43.647561254499998</v>
      </c>
      <c r="P20">
        <v>-79.489046209099996</v>
      </c>
      <c r="Q20" t="s">
        <v>677</v>
      </c>
      <c r="R20">
        <v>4</v>
      </c>
      <c r="S20" t="s">
        <v>251</v>
      </c>
      <c r="T20" t="s">
        <v>252</v>
      </c>
      <c r="U20">
        <v>87</v>
      </c>
      <c r="V20" t="s">
        <v>648</v>
      </c>
      <c r="W20" t="s">
        <v>46</v>
      </c>
      <c r="X20" t="s">
        <v>47</v>
      </c>
      <c r="Y20">
        <v>1</v>
      </c>
      <c r="Z20">
        <v>2</v>
      </c>
      <c r="AA20">
        <v>3</v>
      </c>
      <c r="AB20">
        <v>12</v>
      </c>
      <c r="AC20">
        <v>2</v>
      </c>
      <c r="AD20">
        <v>3</v>
      </c>
      <c r="AE20">
        <v>-1</v>
      </c>
      <c r="AF20">
        <v>1</v>
      </c>
      <c r="AG20">
        <v>14</v>
      </c>
      <c r="AH20">
        <v>7.1428571428571397E-2</v>
      </c>
      <c r="AI20" t="str" cm="1">
        <f t="array" ref="AI20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1" spans="1:35" x14ac:dyDescent="0.2">
      <c r="A21" t="s">
        <v>678</v>
      </c>
      <c r="B21">
        <v>30</v>
      </c>
      <c r="C21">
        <v>575</v>
      </c>
      <c r="E21" t="s">
        <v>69</v>
      </c>
      <c r="F21">
        <v>4153782</v>
      </c>
      <c r="G21" t="s">
        <v>8317</v>
      </c>
      <c r="H21" s="1">
        <v>12</v>
      </c>
      <c r="I21">
        <v>1966</v>
      </c>
      <c r="J21">
        <v>2001</v>
      </c>
      <c r="K21">
        <v>2017</v>
      </c>
      <c r="L21">
        <v>125</v>
      </c>
      <c r="M21">
        <v>0</v>
      </c>
      <c r="N21" t="s">
        <v>679</v>
      </c>
      <c r="O21">
        <v>43.7062603239061</v>
      </c>
      <c r="P21">
        <v>-79.394352605203395</v>
      </c>
      <c r="Q21" t="s">
        <v>8318</v>
      </c>
      <c r="R21" s="1">
        <v>12</v>
      </c>
      <c r="S21" t="s">
        <v>304</v>
      </c>
      <c r="T21" t="s">
        <v>305</v>
      </c>
      <c r="U21" s="1">
        <v>174</v>
      </c>
      <c r="V21" t="s">
        <v>576</v>
      </c>
      <c r="W21" t="s">
        <v>46</v>
      </c>
      <c r="X21" t="s">
        <v>47</v>
      </c>
      <c r="Y21">
        <v>1</v>
      </c>
      <c r="Z21">
        <v>58</v>
      </c>
      <c r="AA21">
        <v>115</v>
      </c>
      <c r="AB21">
        <v>518</v>
      </c>
      <c r="AC21">
        <v>58</v>
      </c>
      <c r="AD21">
        <v>115</v>
      </c>
      <c r="AE21">
        <v>393</v>
      </c>
      <c r="AF21">
        <v>451</v>
      </c>
      <c r="AG21">
        <v>576</v>
      </c>
      <c r="AH21" s="1">
        <v>0.78298611111111105</v>
      </c>
      <c r="AI21" t="str" cm="1">
        <f t="array" ref="AI2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" spans="1:35" x14ac:dyDescent="0.2">
      <c r="A22" t="s">
        <v>57</v>
      </c>
      <c r="B22">
        <v>12</v>
      </c>
      <c r="C22">
        <v>57</v>
      </c>
      <c r="D22" t="s">
        <v>680</v>
      </c>
      <c r="E22" t="s">
        <v>69</v>
      </c>
      <c r="F22">
        <v>4153790</v>
      </c>
      <c r="G22" t="s">
        <v>8319</v>
      </c>
      <c r="H22" s="1">
        <v>15</v>
      </c>
      <c r="I22">
        <v>1963</v>
      </c>
      <c r="J22">
        <v>2011</v>
      </c>
      <c r="K22">
        <v>2017</v>
      </c>
      <c r="L22">
        <v>20</v>
      </c>
      <c r="M22">
        <v>0</v>
      </c>
      <c r="N22" t="s">
        <v>681</v>
      </c>
      <c r="O22">
        <v>43.709391349999997</v>
      </c>
      <c r="P22">
        <v>-79.383934963000002</v>
      </c>
      <c r="Q22" t="s">
        <v>682</v>
      </c>
      <c r="R22" s="1">
        <v>15</v>
      </c>
      <c r="S22" t="s">
        <v>147</v>
      </c>
      <c r="T22" t="s">
        <v>148</v>
      </c>
      <c r="U22" s="1">
        <v>99</v>
      </c>
      <c r="V22" t="s">
        <v>683</v>
      </c>
      <c r="W22" t="s">
        <v>46</v>
      </c>
      <c r="X22" t="s">
        <v>47</v>
      </c>
      <c r="Y22">
        <v>1</v>
      </c>
      <c r="Z22">
        <v>6</v>
      </c>
      <c r="AA22">
        <v>12</v>
      </c>
      <c r="AB22">
        <v>52</v>
      </c>
      <c r="AC22">
        <v>6</v>
      </c>
      <c r="AD22">
        <v>12</v>
      </c>
      <c r="AE22">
        <v>32</v>
      </c>
      <c r="AF22">
        <v>38</v>
      </c>
      <c r="AG22">
        <v>58</v>
      </c>
      <c r="AH22" s="1">
        <v>0.65517241379310298</v>
      </c>
      <c r="AI22" t="str" cm="1">
        <f t="array" ref="AI2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" spans="1:35" x14ac:dyDescent="0.2">
      <c r="A23" t="s">
        <v>31</v>
      </c>
      <c r="B23">
        <v>12</v>
      </c>
      <c r="C23">
        <v>108</v>
      </c>
      <c r="D23" t="s">
        <v>684</v>
      </c>
      <c r="E23" t="s">
        <v>69</v>
      </c>
      <c r="F23">
        <v>4153793</v>
      </c>
      <c r="G23" t="s">
        <v>8320</v>
      </c>
      <c r="H23">
        <v>15</v>
      </c>
      <c r="I23">
        <v>1965</v>
      </c>
      <c r="K23">
        <v>2017</v>
      </c>
      <c r="N23" t="s">
        <v>685</v>
      </c>
      <c r="O23">
        <v>43.709939802800001</v>
      </c>
      <c r="P23">
        <v>-79.381364878499994</v>
      </c>
      <c r="Q23" t="s">
        <v>686</v>
      </c>
      <c r="R23">
        <v>15</v>
      </c>
      <c r="S23" t="s">
        <v>147</v>
      </c>
      <c r="T23" t="s">
        <v>148</v>
      </c>
      <c r="U23" s="1">
        <v>99</v>
      </c>
      <c r="V23" t="s">
        <v>683</v>
      </c>
      <c r="W23" t="s">
        <v>46</v>
      </c>
      <c r="X23" t="s">
        <v>47</v>
      </c>
      <c r="Y23">
        <v>1</v>
      </c>
      <c r="Z23">
        <v>11</v>
      </c>
      <c r="AA23">
        <v>22</v>
      </c>
      <c r="AB23">
        <v>98</v>
      </c>
      <c r="AC23">
        <v>11</v>
      </c>
      <c r="AD23">
        <v>22</v>
      </c>
      <c r="AE23">
        <v>98</v>
      </c>
      <c r="AF23">
        <v>109</v>
      </c>
      <c r="AG23">
        <v>109</v>
      </c>
      <c r="AH23">
        <v>1</v>
      </c>
      <c r="AI23" t="str" cm="1">
        <f t="array" ref="AI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" spans="1:35" x14ac:dyDescent="0.2">
      <c r="A24" t="s">
        <v>31</v>
      </c>
      <c r="B24">
        <v>4</v>
      </c>
      <c r="C24">
        <v>56</v>
      </c>
      <c r="D24" t="s">
        <v>548</v>
      </c>
      <c r="E24" t="s">
        <v>69</v>
      </c>
      <c r="F24">
        <v>4153798</v>
      </c>
      <c r="G24" t="s">
        <v>8321</v>
      </c>
      <c r="H24" s="1">
        <v>12</v>
      </c>
      <c r="I24">
        <v>1928</v>
      </c>
      <c r="K24">
        <v>2017</v>
      </c>
      <c r="N24" t="s">
        <v>687</v>
      </c>
      <c r="O24">
        <v>43.708035598000002</v>
      </c>
      <c r="P24">
        <v>-79.396523762000001</v>
      </c>
      <c r="Q24" t="s">
        <v>688</v>
      </c>
      <c r="R24" s="1">
        <v>12</v>
      </c>
      <c r="S24" t="s">
        <v>304</v>
      </c>
      <c r="T24" t="s">
        <v>305</v>
      </c>
      <c r="U24">
        <v>173</v>
      </c>
      <c r="V24" t="s">
        <v>689</v>
      </c>
      <c r="W24" t="s">
        <v>46</v>
      </c>
      <c r="X24" t="s">
        <v>47</v>
      </c>
      <c r="Y24">
        <v>1</v>
      </c>
      <c r="Z24">
        <v>6</v>
      </c>
      <c r="AA24">
        <v>12</v>
      </c>
      <c r="AB24">
        <v>51</v>
      </c>
      <c r="AC24">
        <v>6</v>
      </c>
      <c r="AD24">
        <v>12</v>
      </c>
      <c r="AE24">
        <v>51</v>
      </c>
      <c r="AF24">
        <v>57</v>
      </c>
      <c r="AG24">
        <v>57</v>
      </c>
      <c r="AH24">
        <v>1</v>
      </c>
      <c r="AI24" t="str" cm="1">
        <f t="array" ref="AI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" spans="1:35" x14ac:dyDescent="0.2">
      <c r="A25" t="s">
        <v>8296</v>
      </c>
      <c r="B25">
        <v>3</v>
      </c>
      <c r="C25">
        <v>12</v>
      </c>
      <c r="E25" t="s">
        <v>69</v>
      </c>
      <c r="F25">
        <v>4154532</v>
      </c>
      <c r="G25" t="s">
        <v>8322</v>
      </c>
      <c r="H25">
        <v>8</v>
      </c>
      <c r="I25">
        <v>1956</v>
      </c>
      <c r="N25" t="s">
        <v>690</v>
      </c>
      <c r="O25">
        <v>43.732555271999999</v>
      </c>
      <c r="P25">
        <v>-79.437392396999996</v>
      </c>
      <c r="Q25" t="s">
        <v>691</v>
      </c>
      <c r="R25">
        <v>8</v>
      </c>
      <c r="S25" t="s">
        <v>127</v>
      </c>
      <c r="T25" t="s">
        <v>128</v>
      </c>
      <c r="U25">
        <v>32</v>
      </c>
      <c r="V25" t="s">
        <v>129</v>
      </c>
      <c r="W25" t="s">
        <v>110</v>
      </c>
      <c r="X25" t="s">
        <v>111</v>
      </c>
      <c r="Y25">
        <v>2</v>
      </c>
      <c r="Z25">
        <v>1</v>
      </c>
      <c r="AA25">
        <v>1</v>
      </c>
      <c r="AB25">
        <v>9</v>
      </c>
      <c r="AC25">
        <v>1</v>
      </c>
      <c r="AD25">
        <v>1</v>
      </c>
      <c r="AE25">
        <v>9</v>
      </c>
      <c r="AF25">
        <v>10</v>
      </c>
      <c r="AG25">
        <v>10</v>
      </c>
      <c r="AH25">
        <v>1</v>
      </c>
      <c r="AI25" t="str" cm="1">
        <f t="array" ref="AI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" spans="1:35" x14ac:dyDescent="0.2">
      <c r="A26" t="s">
        <v>8296</v>
      </c>
      <c r="B26">
        <v>3</v>
      </c>
      <c r="C26">
        <v>11</v>
      </c>
      <c r="D26" t="s">
        <v>692</v>
      </c>
      <c r="E26" t="s">
        <v>69</v>
      </c>
      <c r="F26">
        <v>4154533</v>
      </c>
      <c r="G26" t="s">
        <v>8323</v>
      </c>
      <c r="H26" s="1">
        <v>8</v>
      </c>
      <c r="I26">
        <v>1956</v>
      </c>
      <c r="N26" t="s">
        <v>693</v>
      </c>
      <c r="O26">
        <v>43.732486121000001</v>
      </c>
      <c r="P26">
        <v>-79.437718611999998</v>
      </c>
      <c r="Q26" t="s">
        <v>694</v>
      </c>
      <c r="R26" s="1">
        <v>8</v>
      </c>
      <c r="S26" t="s">
        <v>127</v>
      </c>
      <c r="T26" t="s">
        <v>128</v>
      </c>
      <c r="U26" s="1">
        <v>32</v>
      </c>
      <c r="V26" t="s">
        <v>129</v>
      </c>
      <c r="W26" t="s">
        <v>110</v>
      </c>
      <c r="X26" t="s">
        <v>111</v>
      </c>
      <c r="Y26">
        <v>2</v>
      </c>
      <c r="Z26">
        <v>1</v>
      </c>
      <c r="AA26">
        <v>1</v>
      </c>
      <c r="AB26">
        <v>8</v>
      </c>
      <c r="AC26">
        <v>1</v>
      </c>
      <c r="AD26">
        <v>1</v>
      </c>
      <c r="AE26">
        <v>8</v>
      </c>
      <c r="AF26">
        <v>9</v>
      </c>
      <c r="AG26">
        <v>9</v>
      </c>
      <c r="AH26">
        <v>1</v>
      </c>
      <c r="AI26" t="str" cm="1">
        <f t="array" ref="AI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" spans="1:35" x14ac:dyDescent="0.2">
      <c r="A27" t="s">
        <v>31</v>
      </c>
      <c r="B27">
        <v>3</v>
      </c>
      <c r="C27">
        <v>25</v>
      </c>
      <c r="D27" t="s">
        <v>695</v>
      </c>
      <c r="E27" t="s">
        <v>69</v>
      </c>
      <c r="F27">
        <v>4154544</v>
      </c>
      <c r="G27" t="s">
        <v>8324</v>
      </c>
      <c r="H27" s="1">
        <v>8</v>
      </c>
      <c r="I27">
        <v>1955</v>
      </c>
      <c r="K27">
        <v>2017</v>
      </c>
      <c r="N27" t="s">
        <v>696</v>
      </c>
      <c r="O27">
        <v>43.730389547900003</v>
      </c>
      <c r="P27">
        <v>-79.436369861900005</v>
      </c>
      <c r="Q27" t="s">
        <v>697</v>
      </c>
      <c r="R27" s="1">
        <v>8</v>
      </c>
      <c r="S27" t="s">
        <v>127</v>
      </c>
      <c r="T27" t="s">
        <v>128</v>
      </c>
      <c r="U27" s="1">
        <v>32</v>
      </c>
      <c r="V27" t="s">
        <v>129</v>
      </c>
      <c r="W27" t="s">
        <v>110</v>
      </c>
      <c r="X27" t="s">
        <v>111</v>
      </c>
      <c r="Y27">
        <v>2</v>
      </c>
      <c r="Z27">
        <v>1</v>
      </c>
      <c r="AA27">
        <v>2</v>
      </c>
      <c r="AB27">
        <v>17</v>
      </c>
      <c r="AC27">
        <v>1</v>
      </c>
      <c r="AD27">
        <v>2</v>
      </c>
      <c r="AE27">
        <v>17</v>
      </c>
      <c r="AF27">
        <v>18</v>
      </c>
      <c r="AG27">
        <v>18</v>
      </c>
      <c r="AH27">
        <v>1</v>
      </c>
      <c r="AI27" t="str" cm="1">
        <f t="array" ref="AI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" spans="1:35" x14ac:dyDescent="0.2">
      <c r="A28" t="s">
        <v>31</v>
      </c>
      <c r="B28">
        <v>3</v>
      </c>
      <c r="C28">
        <v>11</v>
      </c>
      <c r="E28" t="s">
        <v>69</v>
      </c>
      <c r="F28">
        <v>4154549</v>
      </c>
      <c r="G28" t="s">
        <v>8325</v>
      </c>
      <c r="H28">
        <v>8</v>
      </c>
      <c r="I28">
        <v>1950</v>
      </c>
      <c r="K28">
        <v>2018</v>
      </c>
      <c r="N28" t="s">
        <v>698</v>
      </c>
      <c r="O28" s="1">
        <v>43.730876788000003</v>
      </c>
      <c r="P28">
        <v>-79.434334517099998</v>
      </c>
      <c r="Q28" t="s">
        <v>699</v>
      </c>
      <c r="R28">
        <v>8</v>
      </c>
      <c r="S28" t="s">
        <v>127</v>
      </c>
      <c r="T28" t="s">
        <v>128</v>
      </c>
      <c r="U28" s="1">
        <v>32</v>
      </c>
      <c r="V28" t="s">
        <v>129</v>
      </c>
      <c r="W28" t="s">
        <v>110</v>
      </c>
      <c r="X28" t="s">
        <v>111</v>
      </c>
      <c r="Y28">
        <v>2</v>
      </c>
      <c r="Z28">
        <v>1</v>
      </c>
      <c r="AA28">
        <v>1</v>
      </c>
      <c r="AB28">
        <v>8</v>
      </c>
      <c r="AC28">
        <v>1</v>
      </c>
      <c r="AD28">
        <v>1</v>
      </c>
      <c r="AE28">
        <v>8</v>
      </c>
      <c r="AF28">
        <v>9</v>
      </c>
      <c r="AG28">
        <v>9</v>
      </c>
      <c r="AH28">
        <v>1</v>
      </c>
      <c r="AI28" t="str" cm="1">
        <f t="array" ref="AI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" spans="1:35" x14ac:dyDescent="0.2">
      <c r="A29" t="s">
        <v>31</v>
      </c>
      <c r="B29">
        <v>3</v>
      </c>
      <c r="C29">
        <v>10</v>
      </c>
      <c r="E29" t="s">
        <v>69</v>
      </c>
      <c r="F29">
        <v>4154550</v>
      </c>
      <c r="G29" t="s">
        <v>8326</v>
      </c>
      <c r="H29" s="1">
        <v>8</v>
      </c>
      <c r="I29">
        <v>1950</v>
      </c>
      <c r="K29">
        <v>2017</v>
      </c>
      <c r="N29" t="s">
        <v>700</v>
      </c>
      <c r="O29" s="1">
        <v>43.730928507999998</v>
      </c>
      <c r="P29">
        <v>-79.433908943000006</v>
      </c>
      <c r="Q29" t="s">
        <v>701</v>
      </c>
      <c r="R29" s="1">
        <v>8</v>
      </c>
      <c r="S29" t="s">
        <v>127</v>
      </c>
      <c r="T29" t="s">
        <v>128</v>
      </c>
      <c r="U29">
        <v>32</v>
      </c>
      <c r="V29" t="s">
        <v>129</v>
      </c>
      <c r="W29" t="s">
        <v>110</v>
      </c>
      <c r="X29" t="s">
        <v>111</v>
      </c>
      <c r="Y29">
        <v>2</v>
      </c>
      <c r="Z29">
        <v>1</v>
      </c>
      <c r="AA29">
        <v>1</v>
      </c>
      <c r="AB29">
        <v>7</v>
      </c>
      <c r="AC29">
        <v>1</v>
      </c>
      <c r="AD29">
        <v>1</v>
      </c>
      <c r="AE29">
        <v>7</v>
      </c>
      <c r="AF29">
        <v>8</v>
      </c>
      <c r="AG29">
        <v>8</v>
      </c>
      <c r="AH29">
        <v>1</v>
      </c>
      <c r="AI29" t="str" cm="1">
        <f t="array" ref="AI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" spans="1:35" x14ac:dyDescent="0.2">
      <c r="A30" t="s">
        <v>238</v>
      </c>
      <c r="B30">
        <v>7</v>
      </c>
      <c r="C30">
        <v>67</v>
      </c>
      <c r="D30" t="s">
        <v>702</v>
      </c>
      <c r="E30" t="s">
        <v>69</v>
      </c>
      <c r="F30">
        <v>4155045</v>
      </c>
      <c r="G30" t="s">
        <v>8327</v>
      </c>
      <c r="H30">
        <v>8</v>
      </c>
      <c r="I30">
        <v>1959</v>
      </c>
      <c r="J30">
        <v>2005</v>
      </c>
      <c r="K30">
        <v>2020</v>
      </c>
      <c r="L30">
        <v>25</v>
      </c>
      <c r="M30">
        <v>0</v>
      </c>
      <c r="N30" t="s">
        <v>703</v>
      </c>
      <c r="O30">
        <v>43.7010141421</v>
      </c>
      <c r="P30">
        <v>-79.442160610000002</v>
      </c>
      <c r="Q30" t="s">
        <v>704</v>
      </c>
      <c r="R30">
        <v>8</v>
      </c>
      <c r="S30" t="s">
        <v>127</v>
      </c>
      <c r="T30" t="s">
        <v>128</v>
      </c>
      <c r="U30" s="1">
        <v>108</v>
      </c>
      <c r="V30" t="s">
        <v>705</v>
      </c>
      <c r="W30" t="s">
        <v>46</v>
      </c>
      <c r="X30" t="s">
        <v>47</v>
      </c>
      <c r="Y30">
        <v>1</v>
      </c>
      <c r="Z30">
        <v>7</v>
      </c>
      <c r="AA30">
        <v>14</v>
      </c>
      <c r="AB30">
        <v>61</v>
      </c>
      <c r="AC30">
        <v>7</v>
      </c>
      <c r="AD30">
        <v>14</v>
      </c>
      <c r="AE30">
        <v>36</v>
      </c>
      <c r="AF30">
        <v>43</v>
      </c>
      <c r="AG30">
        <v>68</v>
      </c>
      <c r="AH30" s="1">
        <v>0.63235294117647101</v>
      </c>
      <c r="AI30" t="str" cm="1">
        <f t="array" ref="AI3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1" spans="1:35" x14ac:dyDescent="0.2">
      <c r="A31" t="s">
        <v>31</v>
      </c>
      <c r="B31">
        <v>3</v>
      </c>
      <c r="C31">
        <v>26</v>
      </c>
      <c r="D31" t="s">
        <v>706</v>
      </c>
      <c r="E31" t="s">
        <v>69</v>
      </c>
      <c r="F31">
        <v>4155050</v>
      </c>
      <c r="G31" t="s">
        <v>8328</v>
      </c>
      <c r="H31">
        <v>8</v>
      </c>
      <c r="I31">
        <v>1965</v>
      </c>
      <c r="K31">
        <v>2017</v>
      </c>
      <c r="N31" t="s">
        <v>707</v>
      </c>
      <c r="O31" s="1">
        <v>43.702756082999997</v>
      </c>
      <c r="P31">
        <v>-79.439793842599997</v>
      </c>
      <c r="Q31" t="s">
        <v>708</v>
      </c>
      <c r="R31">
        <v>8</v>
      </c>
      <c r="S31" t="s">
        <v>127</v>
      </c>
      <c r="T31" t="s">
        <v>128</v>
      </c>
      <c r="U31" s="1">
        <v>108</v>
      </c>
      <c r="V31" t="s">
        <v>705</v>
      </c>
      <c r="W31" t="s">
        <v>46</v>
      </c>
      <c r="X31" t="s">
        <v>47</v>
      </c>
      <c r="Y31">
        <v>1</v>
      </c>
      <c r="Z31">
        <v>3</v>
      </c>
      <c r="AA31">
        <v>6</v>
      </c>
      <c r="AB31">
        <v>24</v>
      </c>
      <c r="AC31">
        <v>3</v>
      </c>
      <c r="AD31">
        <v>6</v>
      </c>
      <c r="AE31">
        <v>24</v>
      </c>
      <c r="AF31">
        <v>27</v>
      </c>
      <c r="AG31">
        <v>27</v>
      </c>
      <c r="AH31">
        <v>1</v>
      </c>
      <c r="AI31" t="str" cm="1">
        <f t="array" ref="AI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" spans="1:35" x14ac:dyDescent="0.2">
      <c r="A32" t="s">
        <v>180</v>
      </c>
      <c r="B32">
        <v>5</v>
      </c>
      <c r="C32">
        <v>62</v>
      </c>
      <c r="D32" t="s">
        <v>709</v>
      </c>
      <c r="E32" t="s">
        <v>69</v>
      </c>
      <c r="F32">
        <v>4155058</v>
      </c>
      <c r="G32" t="s">
        <v>8329</v>
      </c>
      <c r="H32">
        <v>8</v>
      </c>
      <c r="I32">
        <v>1960</v>
      </c>
      <c r="J32">
        <v>1995</v>
      </c>
      <c r="K32">
        <v>2017</v>
      </c>
      <c r="L32">
        <v>0</v>
      </c>
      <c r="M32">
        <v>10</v>
      </c>
      <c r="N32" t="s">
        <v>710</v>
      </c>
      <c r="O32">
        <v>43.7009028087</v>
      </c>
      <c r="P32">
        <v>-79.449149194</v>
      </c>
      <c r="Q32" t="s">
        <v>711</v>
      </c>
      <c r="R32">
        <v>8</v>
      </c>
      <c r="S32" t="s">
        <v>127</v>
      </c>
      <c r="T32" t="s">
        <v>128</v>
      </c>
      <c r="U32" s="1">
        <v>108</v>
      </c>
      <c r="V32" t="s">
        <v>705</v>
      </c>
      <c r="W32" t="s">
        <v>46</v>
      </c>
      <c r="X32" t="s">
        <v>47</v>
      </c>
      <c r="Y32">
        <v>1</v>
      </c>
      <c r="Z32">
        <v>7</v>
      </c>
      <c r="AA32">
        <v>13</v>
      </c>
      <c r="AB32">
        <v>56</v>
      </c>
      <c r="AC32">
        <v>-3</v>
      </c>
      <c r="AD32">
        <v>3</v>
      </c>
      <c r="AE32">
        <v>56</v>
      </c>
      <c r="AF32">
        <v>53</v>
      </c>
      <c r="AG32">
        <v>63</v>
      </c>
      <c r="AH32" s="1">
        <v>0.84126984126984095</v>
      </c>
      <c r="AI32" t="str" cm="1">
        <f t="array" ref="AI3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3" spans="1:35" x14ac:dyDescent="0.2">
      <c r="A33" t="s">
        <v>31</v>
      </c>
      <c r="B33">
        <v>3</v>
      </c>
      <c r="C33">
        <v>10</v>
      </c>
      <c r="E33" t="s">
        <v>69</v>
      </c>
      <c r="F33">
        <v>4155061</v>
      </c>
      <c r="G33" t="s">
        <v>8330</v>
      </c>
      <c r="H33">
        <v>8</v>
      </c>
      <c r="I33">
        <v>1960</v>
      </c>
      <c r="K33">
        <v>2017</v>
      </c>
      <c r="N33" t="s">
        <v>712</v>
      </c>
      <c r="O33">
        <v>43.7044391867</v>
      </c>
      <c r="P33">
        <v>-79.442326992700004</v>
      </c>
      <c r="Q33" t="s">
        <v>713</v>
      </c>
      <c r="R33">
        <v>8</v>
      </c>
      <c r="S33" t="s">
        <v>127</v>
      </c>
      <c r="T33" t="s">
        <v>128</v>
      </c>
      <c r="U33" s="1">
        <v>108</v>
      </c>
      <c r="V33" t="s">
        <v>705</v>
      </c>
      <c r="W33" t="s">
        <v>46</v>
      </c>
      <c r="X33" t="s">
        <v>47</v>
      </c>
      <c r="Y33">
        <v>1</v>
      </c>
      <c r="Z33">
        <v>1</v>
      </c>
      <c r="AA33">
        <v>2</v>
      </c>
      <c r="AB33">
        <v>9</v>
      </c>
      <c r="AC33">
        <v>1</v>
      </c>
      <c r="AD33">
        <v>2</v>
      </c>
      <c r="AE33">
        <v>9</v>
      </c>
      <c r="AF33">
        <v>10</v>
      </c>
      <c r="AG33">
        <v>10</v>
      </c>
      <c r="AH33">
        <v>1</v>
      </c>
      <c r="AI33" t="str" cm="1">
        <f t="array" ref="AI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" spans="1:35" x14ac:dyDescent="0.2">
      <c r="A34" t="s">
        <v>309</v>
      </c>
      <c r="B34">
        <v>28</v>
      </c>
      <c r="C34">
        <v>214</v>
      </c>
      <c r="D34" t="s">
        <v>97</v>
      </c>
      <c r="E34" t="s">
        <v>69</v>
      </c>
      <c r="F34">
        <v>4155062</v>
      </c>
      <c r="G34" t="s">
        <v>8331</v>
      </c>
      <c r="H34" s="1">
        <v>8</v>
      </c>
      <c r="I34">
        <v>1965</v>
      </c>
      <c r="J34">
        <v>2007</v>
      </c>
      <c r="K34">
        <v>2017</v>
      </c>
      <c r="L34">
        <v>15</v>
      </c>
      <c r="M34">
        <v>0</v>
      </c>
      <c r="N34" t="s">
        <v>714</v>
      </c>
      <c r="O34">
        <v>43.704637443199999</v>
      </c>
      <c r="P34">
        <v>-79.440751473999995</v>
      </c>
      <c r="Q34" t="s">
        <v>715</v>
      </c>
      <c r="R34" s="1">
        <v>8</v>
      </c>
      <c r="S34" t="s">
        <v>127</v>
      </c>
      <c r="T34" t="s">
        <v>128</v>
      </c>
      <c r="U34" s="1">
        <v>108</v>
      </c>
      <c r="V34" t="s">
        <v>705</v>
      </c>
      <c r="W34" t="s">
        <v>46</v>
      </c>
      <c r="X34" t="s">
        <v>47</v>
      </c>
      <c r="Y34">
        <v>1</v>
      </c>
      <c r="Z34">
        <v>22</v>
      </c>
      <c r="AA34">
        <v>43</v>
      </c>
      <c r="AB34">
        <v>193</v>
      </c>
      <c r="AC34">
        <v>22</v>
      </c>
      <c r="AD34">
        <v>43</v>
      </c>
      <c r="AE34">
        <v>178</v>
      </c>
      <c r="AF34">
        <v>200</v>
      </c>
      <c r="AG34">
        <v>215</v>
      </c>
      <c r="AH34" s="1">
        <v>0.93023255813953498</v>
      </c>
      <c r="AI34" t="str" cm="1">
        <f t="array" ref="AI3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5" spans="1:35" x14ac:dyDescent="0.2">
      <c r="A35" t="s">
        <v>188</v>
      </c>
      <c r="B35">
        <v>5</v>
      </c>
      <c r="C35">
        <v>78</v>
      </c>
      <c r="D35" t="s">
        <v>270</v>
      </c>
      <c r="E35" t="s">
        <v>69</v>
      </c>
      <c r="F35">
        <v>4155065</v>
      </c>
      <c r="G35" t="s">
        <v>8332</v>
      </c>
      <c r="H35">
        <v>9</v>
      </c>
      <c r="I35">
        <v>1959</v>
      </c>
      <c r="J35">
        <v>2012</v>
      </c>
      <c r="K35">
        <v>2017</v>
      </c>
      <c r="L35">
        <v>0</v>
      </c>
      <c r="M35">
        <v>12</v>
      </c>
      <c r="N35" t="s">
        <v>716</v>
      </c>
      <c r="O35">
        <v>43.694240616599998</v>
      </c>
      <c r="P35">
        <v>-79.454987365199997</v>
      </c>
      <c r="Q35" t="s">
        <v>717</v>
      </c>
      <c r="R35">
        <v>9</v>
      </c>
      <c r="S35" t="s">
        <v>36</v>
      </c>
      <c r="T35" t="s">
        <v>37</v>
      </c>
      <c r="U35" s="1">
        <v>109</v>
      </c>
      <c r="V35" t="s">
        <v>718</v>
      </c>
      <c r="W35" t="s">
        <v>46</v>
      </c>
      <c r="X35" t="s">
        <v>47</v>
      </c>
      <c r="Y35">
        <v>1</v>
      </c>
      <c r="Z35">
        <v>8</v>
      </c>
      <c r="AA35">
        <v>16</v>
      </c>
      <c r="AB35">
        <v>71</v>
      </c>
      <c r="AC35">
        <v>-4</v>
      </c>
      <c r="AD35">
        <v>4</v>
      </c>
      <c r="AE35">
        <v>71</v>
      </c>
      <c r="AF35">
        <v>67</v>
      </c>
      <c r="AG35">
        <v>79</v>
      </c>
      <c r="AH35" s="1">
        <v>0.848101265822785</v>
      </c>
      <c r="AI35" t="str" cm="1">
        <f t="array" ref="AI3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6" spans="1:35" x14ac:dyDescent="0.2">
      <c r="A36" t="s">
        <v>327</v>
      </c>
      <c r="B36">
        <v>4</v>
      </c>
      <c r="C36">
        <v>14</v>
      </c>
      <c r="D36" t="s">
        <v>719</v>
      </c>
      <c r="E36" t="s">
        <v>69</v>
      </c>
      <c r="F36">
        <v>4155553</v>
      </c>
      <c r="G36" t="s">
        <v>8333</v>
      </c>
      <c r="H36" s="1">
        <v>3</v>
      </c>
      <c r="I36">
        <v>1950</v>
      </c>
      <c r="K36">
        <v>2017</v>
      </c>
      <c r="L36">
        <v>6</v>
      </c>
      <c r="M36">
        <v>0</v>
      </c>
      <c r="N36" t="s">
        <v>720</v>
      </c>
      <c r="O36">
        <v>43.588709665000003</v>
      </c>
      <c r="P36">
        <v>-79.534076049000006</v>
      </c>
      <c r="Q36" t="s">
        <v>721</v>
      </c>
      <c r="R36" s="1">
        <v>3</v>
      </c>
      <c r="S36" t="s">
        <v>259</v>
      </c>
      <c r="T36" t="s">
        <v>260</v>
      </c>
      <c r="U36">
        <v>19</v>
      </c>
      <c r="V36" t="s">
        <v>268</v>
      </c>
      <c r="W36" t="s">
        <v>46</v>
      </c>
      <c r="X36" t="s">
        <v>47</v>
      </c>
      <c r="Y36">
        <v>2</v>
      </c>
      <c r="Z36">
        <v>1</v>
      </c>
      <c r="AA36">
        <v>1</v>
      </c>
      <c r="AB36">
        <v>10</v>
      </c>
      <c r="AC36">
        <v>1</v>
      </c>
      <c r="AD36">
        <v>1</v>
      </c>
      <c r="AE36">
        <v>4</v>
      </c>
      <c r="AF36">
        <v>5</v>
      </c>
      <c r="AG36">
        <v>11</v>
      </c>
      <c r="AH36" s="1">
        <v>0.45454545454545497</v>
      </c>
      <c r="AI36" t="str" cm="1">
        <f t="array" ref="AI3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7" spans="1:35" x14ac:dyDescent="0.2">
      <c r="A37" t="s">
        <v>31</v>
      </c>
      <c r="B37">
        <v>3</v>
      </c>
      <c r="C37">
        <v>33</v>
      </c>
      <c r="D37" t="s">
        <v>725</v>
      </c>
      <c r="E37" t="s">
        <v>33</v>
      </c>
      <c r="F37">
        <v>4156557</v>
      </c>
      <c r="G37" t="s">
        <v>8334</v>
      </c>
      <c r="H37">
        <v>24</v>
      </c>
      <c r="I37">
        <v>1970</v>
      </c>
      <c r="K37">
        <v>2017</v>
      </c>
      <c r="N37" t="s">
        <v>726</v>
      </c>
      <c r="O37">
        <v>43.763624835000002</v>
      </c>
      <c r="P37">
        <v>-79.204487464899998</v>
      </c>
      <c r="Q37" t="s">
        <v>727</v>
      </c>
      <c r="R37">
        <v>24</v>
      </c>
      <c r="S37" t="s">
        <v>542</v>
      </c>
      <c r="T37" t="s">
        <v>543</v>
      </c>
      <c r="U37" s="1">
        <v>141</v>
      </c>
      <c r="V37" t="s">
        <v>544</v>
      </c>
      <c r="W37" t="s">
        <v>39</v>
      </c>
      <c r="X37" t="s">
        <v>40</v>
      </c>
      <c r="Y37">
        <v>2</v>
      </c>
      <c r="Z37">
        <v>2</v>
      </c>
      <c r="AA37">
        <v>3</v>
      </c>
      <c r="AB37">
        <v>23</v>
      </c>
      <c r="AC37">
        <v>2</v>
      </c>
      <c r="AD37">
        <v>3</v>
      </c>
      <c r="AE37">
        <v>23</v>
      </c>
      <c r="AF37">
        <v>25</v>
      </c>
      <c r="AG37">
        <v>25</v>
      </c>
      <c r="AH37">
        <v>1</v>
      </c>
      <c r="AI37" t="str" cm="1">
        <f t="array" ref="AI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8" spans="1:35" x14ac:dyDescent="0.2">
      <c r="A38" t="s">
        <v>728</v>
      </c>
      <c r="B38">
        <v>19</v>
      </c>
      <c r="C38">
        <v>185</v>
      </c>
      <c r="D38" t="s">
        <v>729</v>
      </c>
      <c r="E38" t="s">
        <v>69</v>
      </c>
      <c r="F38">
        <v>4156573</v>
      </c>
      <c r="G38" t="s">
        <v>8335</v>
      </c>
      <c r="H38" s="1">
        <v>12</v>
      </c>
      <c r="I38">
        <v>1964</v>
      </c>
      <c r="J38">
        <v>2002</v>
      </c>
      <c r="K38">
        <v>2017</v>
      </c>
      <c r="L38">
        <v>32</v>
      </c>
      <c r="M38">
        <v>0</v>
      </c>
      <c r="N38" t="s">
        <v>730</v>
      </c>
      <c r="O38">
        <v>43.706425160499997</v>
      </c>
      <c r="P38">
        <v>-79.391271713899997</v>
      </c>
      <c r="Q38" t="s">
        <v>731</v>
      </c>
      <c r="R38">
        <v>12</v>
      </c>
      <c r="S38" t="s">
        <v>304</v>
      </c>
      <c r="T38" t="s">
        <v>305</v>
      </c>
      <c r="U38">
        <v>174</v>
      </c>
      <c r="V38" t="s">
        <v>576</v>
      </c>
      <c r="W38" t="s">
        <v>46</v>
      </c>
      <c r="X38" t="s">
        <v>47</v>
      </c>
      <c r="Y38">
        <v>1</v>
      </c>
      <c r="Z38">
        <v>19</v>
      </c>
      <c r="AA38">
        <v>37</v>
      </c>
      <c r="AB38">
        <v>167</v>
      </c>
      <c r="AC38">
        <v>19</v>
      </c>
      <c r="AD38">
        <v>37</v>
      </c>
      <c r="AE38">
        <v>135</v>
      </c>
      <c r="AF38">
        <v>154</v>
      </c>
      <c r="AG38">
        <v>186</v>
      </c>
      <c r="AH38" s="1">
        <v>0.82795698924731198</v>
      </c>
      <c r="AI38" t="str" cm="1">
        <f t="array" ref="AI3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9" spans="1:35" x14ac:dyDescent="0.2">
      <c r="A39" t="s">
        <v>221</v>
      </c>
      <c r="B39">
        <v>4</v>
      </c>
      <c r="C39">
        <v>16</v>
      </c>
      <c r="D39" t="s">
        <v>136</v>
      </c>
      <c r="E39" t="s">
        <v>69</v>
      </c>
      <c r="F39">
        <v>4156597</v>
      </c>
      <c r="G39" t="s">
        <v>8336</v>
      </c>
      <c r="H39" s="1">
        <v>19</v>
      </c>
      <c r="I39">
        <v>1970</v>
      </c>
      <c r="K39">
        <v>2017</v>
      </c>
      <c r="L39">
        <v>0</v>
      </c>
      <c r="M39">
        <v>8</v>
      </c>
      <c r="N39" t="s">
        <v>732</v>
      </c>
      <c r="O39">
        <v>43.667904364999998</v>
      </c>
      <c r="P39">
        <v>-79.312792616999999</v>
      </c>
      <c r="Q39" t="s">
        <v>733</v>
      </c>
      <c r="R39" s="1">
        <v>19</v>
      </c>
      <c r="S39" t="s">
        <v>54</v>
      </c>
      <c r="T39" t="s">
        <v>55</v>
      </c>
      <c r="U39">
        <v>64</v>
      </c>
      <c r="V39" t="s">
        <v>56</v>
      </c>
      <c r="W39" t="s">
        <v>46</v>
      </c>
      <c r="X39" t="s">
        <v>47</v>
      </c>
      <c r="Y39">
        <v>1</v>
      </c>
      <c r="Z39">
        <v>2</v>
      </c>
      <c r="AA39">
        <v>4</v>
      </c>
      <c r="AB39">
        <v>15</v>
      </c>
      <c r="AC39">
        <v>-6</v>
      </c>
      <c r="AD39">
        <v>-4</v>
      </c>
      <c r="AE39">
        <v>15</v>
      </c>
      <c r="AF39">
        <v>9</v>
      </c>
      <c r="AG39">
        <v>17</v>
      </c>
      <c r="AH39" s="1">
        <v>0.52941176470588203</v>
      </c>
      <c r="AI39" t="str" cm="1">
        <f t="array" ref="AI3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0" spans="1:35" x14ac:dyDescent="0.2">
      <c r="A40" t="s">
        <v>188</v>
      </c>
      <c r="B40">
        <v>14</v>
      </c>
      <c r="C40">
        <v>211</v>
      </c>
      <c r="D40" t="s">
        <v>734</v>
      </c>
      <c r="E40" t="s">
        <v>69</v>
      </c>
      <c r="F40">
        <v>4153826</v>
      </c>
      <c r="G40" t="s">
        <v>8337</v>
      </c>
      <c r="H40">
        <v>12</v>
      </c>
      <c r="I40">
        <v>1961</v>
      </c>
      <c r="J40">
        <v>2002</v>
      </c>
      <c r="K40">
        <v>2017</v>
      </c>
      <c r="L40">
        <v>0</v>
      </c>
      <c r="M40">
        <v>12</v>
      </c>
      <c r="N40" t="s">
        <v>735</v>
      </c>
      <c r="O40">
        <v>43.709038235999998</v>
      </c>
      <c r="P40">
        <v>-79.395336521000004</v>
      </c>
      <c r="Q40" t="s">
        <v>736</v>
      </c>
      <c r="R40">
        <v>12</v>
      </c>
      <c r="S40" t="s">
        <v>304</v>
      </c>
      <c r="T40" t="s">
        <v>305</v>
      </c>
      <c r="U40" s="1">
        <v>173</v>
      </c>
      <c r="V40" t="s">
        <v>689</v>
      </c>
      <c r="W40" t="s">
        <v>46</v>
      </c>
      <c r="X40" t="s">
        <v>47</v>
      </c>
      <c r="Y40">
        <v>1</v>
      </c>
      <c r="Z40">
        <v>22</v>
      </c>
      <c r="AA40">
        <v>43</v>
      </c>
      <c r="AB40">
        <v>190</v>
      </c>
      <c r="AC40">
        <v>10</v>
      </c>
      <c r="AD40">
        <v>31</v>
      </c>
      <c r="AE40">
        <v>190</v>
      </c>
      <c r="AF40">
        <v>200</v>
      </c>
      <c r="AG40">
        <v>212</v>
      </c>
      <c r="AH40" s="1">
        <v>0.94339622641509402</v>
      </c>
      <c r="AI40" t="str" cm="1">
        <f t="array" ref="AI4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41" spans="1:35" x14ac:dyDescent="0.2">
      <c r="A41" t="s">
        <v>31</v>
      </c>
      <c r="B41">
        <v>10</v>
      </c>
      <c r="C41">
        <v>109</v>
      </c>
      <c r="D41" t="s">
        <v>684</v>
      </c>
      <c r="E41" t="s">
        <v>69</v>
      </c>
      <c r="F41">
        <v>4153829</v>
      </c>
      <c r="G41" t="s">
        <v>8338</v>
      </c>
      <c r="H41" s="1">
        <v>15</v>
      </c>
      <c r="I41">
        <v>1964</v>
      </c>
      <c r="K41">
        <v>2017</v>
      </c>
      <c r="N41" t="s">
        <v>737</v>
      </c>
      <c r="O41">
        <v>43.711076734000002</v>
      </c>
      <c r="P41">
        <v>-79.397812744999996</v>
      </c>
      <c r="Q41" t="s">
        <v>738</v>
      </c>
      <c r="R41" s="1">
        <v>15</v>
      </c>
      <c r="S41" t="s">
        <v>147</v>
      </c>
      <c r="T41" t="s">
        <v>148</v>
      </c>
      <c r="U41" s="1">
        <v>173</v>
      </c>
      <c r="V41" t="s">
        <v>689</v>
      </c>
      <c r="W41" t="s">
        <v>46</v>
      </c>
      <c r="X41" t="s">
        <v>47</v>
      </c>
      <c r="Y41">
        <v>1</v>
      </c>
      <c r="Z41">
        <v>11</v>
      </c>
      <c r="AA41">
        <v>22</v>
      </c>
      <c r="AB41">
        <v>99</v>
      </c>
      <c r="AC41">
        <v>11</v>
      </c>
      <c r="AD41">
        <v>22</v>
      </c>
      <c r="AE41">
        <v>99</v>
      </c>
      <c r="AF41">
        <v>110</v>
      </c>
      <c r="AG41">
        <v>110</v>
      </c>
      <c r="AH41">
        <v>1</v>
      </c>
      <c r="AI41" t="str" cm="1">
        <f t="array" ref="AI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2" spans="1:35" x14ac:dyDescent="0.2">
      <c r="A42" t="s">
        <v>31</v>
      </c>
      <c r="B42">
        <v>3</v>
      </c>
      <c r="C42">
        <v>11</v>
      </c>
      <c r="D42" t="s">
        <v>739</v>
      </c>
      <c r="E42" t="s">
        <v>69</v>
      </c>
      <c r="F42">
        <v>4154566</v>
      </c>
      <c r="G42" t="s">
        <v>8339</v>
      </c>
      <c r="H42">
        <v>8</v>
      </c>
      <c r="I42">
        <v>1960</v>
      </c>
      <c r="K42">
        <v>2017</v>
      </c>
      <c r="N42" t="s">
        <v>740</v>
      </c>
      <c r="O42">
        <v>43.720706429700002</v>
      </c>
      <c r="P42">
        <v>-79.455274761499993</v>
      </c>
      <c r="Q42" t="s">
        <v>741</v>
      </c>
      <c r="R42">
        <v>8</v>
      </c>
      <c r="S42" t="s">
        <v>127</v>
      </c>
      <c r="T42" t="s">
        <v>128</v>
      </c>
      <c r="U42" s="1">
        <v>31</v>
      </c>
      <c r="V42" t="s">
        <v>742</v>
      </c>
      <c r="W42" t="s">
        <v>110</v>
      </c>
      <c r="X42" t="s">
        <v>111</v>
      </c>
      <c r="Y42">
        <v>2</v>
      </c>
      <c r="Z42">
        <v>1</v>
      </c>
      <c r="AA42">
        <v>1</v>
      </c>
      <c r="AB42">
        <v>8</v>
      </c>
      <c r="AC42">
        <v>1</v>
      </c>
      <c r="AD42">
        <v>1</v>
      </c>
      <c r="AE42">
        <v>8</v>
      </c>
      <c r="AF42">
        <v>9</v>
      </c>
      <c r="AG42">
        <v>9</v>
      </c>
      <c r="AH42">
        <v>1</v>
      </c>
      <c r="AI42" t="str" cm="1">
        <f t="array" ref="AI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3" spans="1:35" x14ac:dyDescent="0.2">
      <c r="A43" t="s">
        <v>31</v>
      </c>
      <c r="B43">
        <v>3</v>
      </c>
      <c r="C43">
        <v>10</v>
      </c>
      <c r="E43" t="s">
        <v>69</v>
      </c>
      <c r="F43">
        <v>4154569</v>
      </c>
      <c r="G43" t="s">
        <v>8340</v>
      </c>
      <c r="H43">
        <v>6</v>
      </c>
      <c r="I43">
        <v>1960</v>
      </c>
      <c r="K43">
        <v>2017</v>
      </c>
      <c r="N43" t="s">
        <v>743</v>
      </c>
      <c r="O43">
        <v>43.736020218599997</v>
      </c>
      <c r="P43">
        <v>-79.439343171600001</v>
      </c>
      <c r="Q43" t="s">
        <v>744</v>
      </c>
      <c r="R43">
        <v>6</v>
      </c>
      <c r="S43" t="s">
        <v>91</v>
      </c>
      <c r="T43" t="s">
        <v>92</v>
      </c>
      <c r="U43" s="1">
        <v>33</v>
      </c>
      <c r="V43" t="s">
        <v>93</v>
      </c>
      <c r="W43" t="s">
        <v>46</v>
      </c>
      <c r="X43" t="s">
        <v>47</v>
      </c>
      <c r="Y43">
        <v>2</v>
      </c>
      <c r="Z43">
        <v>1</v>
      </c>
      <c r="AA43">
        <v>1</v>
      </c>
      <c r="AB43">
        <v>7</v>
      </c>
      <c r="AC43">
        <v>1</v>
      </c>
      <c r="AD43">
        <v>1</v>
      </c>
      <c r="AE43">
        <v>7</v>
      </c>
      <c r="AF43">
        <v>8</v>
      </c>
      <c r="AG43">
        <v>8</v>
      </c>
      <c r="AH43">
        <v>1</v>
      </c>
      <c r="AI43" t="str" cm="1">
        <f t="array" ref="AI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4" spans="1:35" x14ac:dyDescent="0.2">
      <c r="A44" t="s">
        <v>31</v>
      </c>
      <c r="B44">
        <v>4</v>
      </c>
      <c r="C44">
        <v>33</v>
      </c>
      <c r="D44" t="s">
        <v>574</v>
      </c>
      <c r="E44" t="s">
        <v>69</v>
      </c>
      <c r="F44">
        <v>4154575</v>
      </c>
      <c r="G44" t="s">
        <v>8341</v>
      </c>
      <c r="H44">
        <v>6</v>
      </c>
      <c r="I44">
        <v>1960</v>
      </c>
      <c r="K44">
        <v>2017</v>
      </c>
      <c r="N44" t="s">
        <v>745</v>
      </c>
      <c r="O44">
        <v>43.736808650999997</v>
      </c>
      <c r="P44">
        <v>-79.446539403000003</v>
      </c>
      <c r="Q44" t="s">
        <v>746</v>
      </c>
      <c r="R44">
        <v>6</v>
      </c>
      <c r="S44" t="s">
        <v>91</v>
      </c>
      <c r="T44" t="s">
        <v>92</v>
      </c>
      <c r="U44" s="1">
        <v>33</v>
      </c>
      <c r="V44" t="s">
        <v>93</v>
      </c>
      <c r="W44" t="s">
        <v>46</v>
      </c>
      <c r="X44" t="s">
        <v>47</v>
      </c>
      <c r="Y44">
        <v>2</v>
      </c>
      <c r="Z44">
        <v>2</v>
      </c>
      <c r="AA44">
        <v>3</v>
      </c>
      <c r="AB44">
        <v>23</v>
      </c>
      <c r="AC44">
        <v>2</v>
      </c>
      <c r="AD44">
        <v>3</v>
      </c>
      <c r="AE44">
        <v>23</v>
      </c>
      <c r="AF44">
        <v>25</v>
      </c>
      <c r="AG44">
        <v>25</v>
      </c>
      <c r="AH44">
        <v>1</v>
      </c>
      <c r="AI44" t="str" cm="1">
        <f t="array" ref="AI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5" spans="1:35" x14ac:dyDescent="0.2">
      <c r="A45" t="s">
        <v>31</v>
      </c>
      <c r="B45">
        <v>4</v>
      </c>
      <c r="C45">
        <v>33</v>
      </c>
      <c r="D45" t="s">
        <v>574</v>
      </c>
      <c r="E45" t="s">
        <v>69</v>
      </c>
      <c r="F45">
        <v>4154579</v>
      </c>
      <c r="G45" t="s">
        <v>8342</v>
      </c>
      <c r="H45">
        <v>6</v>
      </c>
      <c r="I45">
        <v>1960</v>
      </c>
      <c r="K45">
        <v>2017</v>
      </c>
      <c r="N45" t="s">
        <v>747</v>
      </c>
      <c r="O45" s="1">
        <v>43.736228568999998</v>
      </c>
      <c r="P45">
        <v>-79.446122884000005</v>
      </c>
      <c r="Q45" t="s">
        <v>748</v>
      </c>
      <c r="R45">
        <v>6</v>
      </c>
      <c r="S45" t="s">
        <v>91</v>
      </c>
      <c r="T45" t="s">
        <v>92</v>
      </c>
      <c r="U45">
        <v>33</v>
      </c>
      <c r="V45" t="s">
        <v>93</v>
      </c>
      <c r="W45" t="s">
        <v>46</v>
      </c>
      <c r="X45" t="s">
        <v>47</v>
      </c>
      <c r="Y45">
        <v>2</v>
      </c>
      <c r="Z45">
        <v>2</v>
      </c>
      <c r="AA45">
        <v>3</v>
      </c>
      <c r="AB45">
        <v>23</v>
      </c>
      <c r="AC45">
        <v>2</v>
      </c>
      <c r="AD45">
        <v>3</v>
      </c>
      <c r="AE45">
        <v>23</v>
      </c>
      <c r="AF45">
        <v>25</v>
      </c>
      <c r="AG45">
        <v>25</v>
      </c>
      <c r="AH45">
        <v>1</v>
      </c>
      <c r="AI45" t="str" cm="1">
        <f t="array" ref="AI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6" spans="1:35" x14ac:dyDescent="0.2">
      <c r="A46" t="s">
        <v>31</v>
      </c>
      <c r="B46">
        <v>3</v>
      </c>
      <c r="C46">
        <v>11</v>
      </c>
      <c r="D46" t="s">
        <v>749</v>
      </c>
      <c r="E46" t="s">
        <v>69</v>
      </c>
      <c r="F46">
        <v>4154589</v>
      </c>
      <c r="G46" t="s">
        <v>8343</v>
      </c>
      <c r="H46">
        <v>6</v>
      </c>
      <c r="I46">
        <v>1954</v>
      </c>
      <c r="K46">
        <v>2024</v>
      </c>
      <c r="N46" t="s">
        <v>750</v>
      </c>
      <c r="O46" s="1">
        <v>43.743260448999997</v>
      </c>
      <c r="P46">
        <v>-79.436825047400006</v>
      </c>
      <c r="Q46" t="s">
        <v>751</v>
      </c>
      <c r="R46">
        <v>6</v>
      </c>
      <c r="S46" t="s">
        <v>91</v>
      </c>
      <c r="T46" t="s">
        <v>92</v>
      </c>
      <c r="U46" s="1">
        <v>33</v>
      </c>
      <c r="V46" t="s">
        <v>93</v>
      </c>
      <c r="W46" t="s">
        <v>46</v>
      </c>
      <c r="X46" t="s">
        <v>47</v>
      </c>
      <c r="Y46">
        <v>2</v>
      </c>
      <c r="Z46">
        <v>1</v>
      </c>
      <c r="AA46">
        <v>1</v>
      </c>
      <c r="AB46">
        <v>8</v>
      </c>
      <c r="AC46">
        <v>1</v>
      </c>
      <c r="AD46">
        <v>1</v>
      </c>
      <c r="AE46">
        <v>8</v>
      </c>
      <c r="AF46">
        <v>9</v>
      </c>
      <c r="AG46">
        <v>9</v>
      </c>
      <c r="AH46">
        <v>1</v>
      </c>
      <c r="AI46" t="str" cm="1">
        <f t="array" ref="AI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7" spans="1:35" x14ac:dyDescent="0.2">
      <c r="A47" t="s">
        <v>388</v>
      </c>
      <c r="B47">
        <v>9</v>
      </c>
      <c r="C47">
        <v>90</v>
      </c>
      <c r="D47" t="s">
        <v>404</v>
      </c>
      <c r="E47" t="s">
        <v>69</v>
      </c>
      <c r="F47">
        <v>4155067</v>
      </c>
      <c r="G47" t="s">
        <v>8344</v>
      </c>
      <c r="H47">
        <v>9</v>
      </c>
      <c r="I47">
        <v>1967</v>
      </c>
      <c r="J47">
        <v>2017</v>
      </c>
      <c r="K47">
        <v>2017</v>
      </c>
      <c r="L47">
        <v>8</v>
      </c>
      <c r="M47">
        <v>0</v>
      </c>
      <c r="N47" t="s">
        <v>752</v>
      </c>
      <c r="O47">
        <v>43.691563911300001</v>
      </c>
      <c r="P47">
        <v>-79.449137265399997</v>
      </c>
      <c r="Q47" t="s">
        <v>753</v>
      </c>
      <c r="R47">
        <v>9</v>
      </c>
      <c r="S47" t="s">
        <v>36</v>
      </c>
      <c r="T47" t="s">
        <v>37</v>
      </c>
      <c r="U47" s="1">
        <v>109</v>
      </c>
      <c r="V47" t="s">
        <v>718</v>
      </c>
      <c r="W47" t="s">
        <v>46</v>
      </c>
      <c r="X47" t="s">
        <v>47</v>
      </c>
      <c r="Y47">
        <v>1</v>
      </c>
      <c r="Z47">
        <v>9</v>
      </c>
      <c r="AA47">
        <v>18</v>
      </c>
      <c r="AB47">
        <v>81</v>
      </c>
      <c r="AC47">
        <v>9</v>
      </c>
      <c r="AD47">
        <v>18</v>
      </c>
      <c r="AE47">
        <v>73</v>
      </c>
      <c r="AF47">
        <v>82</v>
      </c>
      <c r="AG47">
        <v>90</v>
      </c>
      <c r="AH47" s="1">
        <v>0.91111111111111098</v>
      </c>
      <c r="AI47" t="str" cm="1">
        <f t="array" ref="AI4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48" spans="1:35" x14ac:dyDescent="0.2">
      <c r="A48" t="s">
        <v>754</v>
      </c>
      <c r="B48">
        <v>3</v>
      </c>
      <c r="C48">
        <v>23</v>
      </c>
      <c r="D48" t="s">
        <v>755</v>
      </c>
      <c r="E48" t="s">
        <v>69</v>
      </c>
      <c r="F48">
        <v>4155070</v>
      </c>
      <c r="G48" t="s">
        <v>8345</v>
      </c>
      <c r="H48" s="1">
        <v>9</v>
      </c>
      <c r="I48">
        <v>1960</v>
      </c>
      <c r="K48">
        <v>2017</v>
      </c>
      <c r="L48">
        <v>0</v>
      </c>
      <c r="M48">
        <v>0</v>
      </c>
      <c r="N48" t="s">
        <v>756</v>
      </c>
      <c r="O48">
        <v>43.691998163400001</v>
      </c>
      <c r="P48">
        <v>-79.463600024900003</v>
      </c>
      <c r="Q48" t="s">
        <v>757</v>
      </c>
      <c r="R48" s="1">
        <v>9</v>
      </c>
      <c r="S48" t="s">
        <v>36</v>
      </c>
      <c r="T48" t="s">
        <v>37</v>
      </c>
      <c r="U48" s="1">
        <v>109</v>
      </c>
      <c r="V48" t="s">
        <v>718</v>
      </c>
      <c r="W48" t="s">
        <v>46</v>
      </c>
      <c r="X48" t="s">
        <v>47</v>
      </c>
      <c r="Y48">
        <v>1</v>
      </c>
      <c r="Z48">
        <v>3</v>
      </c>
      <c r="AA48">
        <v>5</v>
      </c>
      <c r="AB48">
        <v>21</v>
      </c>
      <c r="AC48">
        <v>3</v>
      </c>
      <c r="AD48">
        <v>5</v>
      </c>
      <c r="AE48">
        <v>21</v>
      </c>
      <c r="AF48">
        <v>24</v>
      </c>
      <c r="AG48">
        <v>24</v>
      </c>
      <c r="AH48">
        <v>1</v>
      </c>
      <c r="AI48" t="str" cm="1">
        <f t="array" ref="AI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9" spans="1:35" x14ac:dyDescent="0.2">
      <c r="A49" t="s">
        <v>31</v>
      </c>
      <c r="B49">
        <v>3</v>
      </c>
      <c r="C49">
        <v>29</v>
      </c>
      <c r="D49" t="s">
        <v>758</v>
      </c>
      <c r="E49" t="s">
        <v>69</v>
      </c>
      <c r="F49">
        <v>4155076</v>
      </c>
      <c r="G49" t="s">
        <v>8346</v>
      </c>
      <c r="H49" s="1">
        <v>9</v>
      </c>
      <c r="I49">
        <v>1960</v>
      </c>
      <c r="K49">
        <v>2017</v>
      </c>
      <c r="N49" t="s">
        <v>759</v>
      </c>
      <c r="O49" s="1">
        <v>43.690799353000003</v>
      </c>
      <c r="P49">
        <v>-79.456216347999998</v>
      </c>
      <c r="Q49" t="s">
        <v>760</v>
      </c>
      <c r="R49" s="1">
        <v>9</v>
      </c>
      <c r="S49" t="s">
        <v>36</v>
      </c>
      <c r="T49" t="s">
        <v>37</v>
      </c>
      <c r="U49">
        <v>109</v>
      </c>
      <c r="V49" t="s">
        <v>718</v>
      </c>
      <c r="W49" t="s">
        <v>46</v>
      </c>
      <c r="X49" t="s">
        <v>47</v>
      </c>
      <c r="Y49">
        <v>1</v>
      </c>
      <c r="Z49">
        <v>3</v>
      </c>
      <c r="AA49">
        <v>6</v>
      </c>
      <c r="AB49">
        <v>27</v>
      </c>
      <c r="AC49">
        <v>3</v>
      </c>
      <c r="AD49">
        <v>6</v>
      </c>
      <c r="AE49">
        <v>27</v>
      </c>
      <c r="AF49">
        <v>30</v>
      </c>
      <c r="AG49">
        <v>30</v>
      </c>
      <c r="AH49">
        <v>1</v>
      </c>
      <c r="AI49" t="str" cm="1">
        <f t="array" ref="AI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0" spans="1:35" x14ac:dyDescent="0.2">
      <c r="A50" t="s">
        <v>761</v>
      </c>
      <c r="B50">
        <v>4</v>
      </c>
      <c r="C50">
        <v>37</v>
      </c>
      <c r="D50" t="s">
        <v>156</v>
      </c>
      <c r="E50" t="s">
        <v>69</v>
      </c>
      <c r="F50">
        <v>4155078</v>
      </c>
      <c r="G50" t="s">
        <v>8347</v>
      </c>
      <c r="H50">
        <v>8</v>
      </c>
      <c r="I50">
        <v>1950</v>
      </c>
      <c r="K50">
        <v>2017</v>
      </c>
      <c r="L50">
        <v>5</v>
      </c>
      <c r="M50">
        <v>0</v>
      </c>
      <c r="N50" t="s">
        <v>762</v>
      </c>
      <c r="O50">
        <v>43.694516392799997</v>
      </c>
      <c r="P50">
        <v>-79.456928463699995</v>
      </c>
      <c r="Q50" t="s">
        <v>763</v>
      </c>
      <c r="R50">
        <v>8</v>
      </c>
      <c r="S50" t="s">
        <v>127</v>
      </c>
      <c r="T50" t="s">
        <v>128</v>
      </c>
      <c r="U50">
        <v>108</v>
      </c>
      <c r="V50" t="s">
        <v>705</v>
      </c>
      <c r="W50" t="s">
        <v>46</v>
      </c>
      <c r="X50" t="s">
        <v>47</v>
      </c>
      <c r="Y50">
        <v>1</v>
      </c>
      <c r="Z50">
        <v>4</v>
      </c>
      <c r="AA50">
        <v>8</v>
      </c>
      <c r="AB50">
        <v>34</v>
      </c>
      <c r="AC50">
        <v>4</v>
      </c>
      <c r="AD50">
        <v>8</v>
      </c>
      <c r="AE50">
        <v>29</v>
      </c>
      <c r="AF50">
        <v>33</v>
      </c>
      <c r="AG50">
        <v>38</v>
      </c>
      <c r="AH50">
        <v>0.86842105263157898</v>
      </c>
      <c r="AI50" t="str" cm="1">
        <f t="array" ref="AI5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51" spans="1:35" x14ac:dyDescent="0.2">
      <c r="A51" t="s">
        <v>31</v>
      </c>
      <c r="B51">
        <v>17</v>
      </c>
      <c r="C51">
        <v>352</v>
      </c>
      <c r="D51" t="s">
        <v>32</v>
      </c>
      <c r="E51" t="s">
        <v>33</v>
      </c>
      <c r="F51">
        <v>4155591</v>
      </c>
      <c r="G51" t="s">
        <v>8348</v>
      </c>
      <c r="H51" s="1">
        <v>9</v>
      </c>
      <c r="I51">
        <v>1968</v>
      </c>
      <c r="J51">
        <v>2016</v>
      </c>
      <c r="K51">
        <v>2017</v>
      </c>
      <c r="N51" t="s">
        <v>34</v>
      </c>
      <c r="O51">
        <v>43.669259719999999</v>
      </c>
      <c r="P51">
        <v>-79.457795658999999</v>
      </c>
      <c r="Q51" t="s">
        <v>35</v>
      </c>
      <c r="R51" s="1">
        <v>9</v>
      </c>
      <c r="S51" t="s">
        <v>36</v>
      </c>
      <c r="T51" t="s">
        <v>37</v>
      </c>
      <c r="U51" s="1">
        <v>91</v>
      </c>
      <c r="V51" t="s">
        <v>38</v>
      </c>
      <c r="W51" t="s">
        <v>39</v>
      </c>
      <c r="X51" t="s">
        <v>40</v>
      </c>
      <c r="Y51">
        <v>1</v>
      </c>
      <c r="Z51">
        <v>36</v>
      </c>
      <c r="AA51">
        <v>71</v>
      </c>
      <c r="AB51">
        <v>317</v>
      </c>
      <c r="AC51">
        <v>36</v>
      </c>
      <c r="AD51">
        <v>71</v>
      </c>
      <c r="AE51">
        <v>317</v>
      </c>
      <c r="AF51">
        <v>353</v>
      </c>
      <c r="AG51">
        <v>353</v>
      </c>
      <c r="AH51">
        <v>1</v>
      </c>
      <c r="AI51" t="str" cm="1">
        <f t="array" ref="AI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2" spans="1:35" x14ac:dyDescent="0.2">
      <c r="A52" t="s">
        <v>31</v>
      </c>
      <c r="B52">
        <v>16</v>
      </c>
      <c r="C52">
        <v>299</v>
      </c>
      <c r="D52" t="s">
        <v>32</v>
      </c>
      <c r="E52" t="s">
        <v>33</v>
      </c>
      <c r="F52">
        <v>4155601</v>
      </c>
      <c r="G52" t="s">
        <v>8349</v>
      </c>
      <c r="H52" s="1">
        <v>13</v>
      </c>
      <c r="I52">
        <v>1964</v>
      </c>
      <c r="J52">
        <v>1999</v>
      </c>
      <c r="K52">
        <v>2017</v>
      </c>
      <c r="N52" t="s">
        <v>41</v>
      </c>
      <c r="O52">
        <v>43.655849076999999</v>
      </c>
      <c r="P52">
        <v>-79.367907346999999</v>
      </c>
      <c r="Q52" t="s">
        <v>42</v>
      </c>
      <c r="R52" s="1">
        <v>13</v>
      </c>
      <c r="S52" t="s">
        <v>43</v>
      </c>
      <c r="T52" t="s">
        <v>44</v>
      </c>
      <c r="U52" s="1">
        <v>73</v>
      </c>
      <c r="V52" t="s">
        <v>45</v>
      </c>
      <c r="W52" t="s">
        <v>46</v>
      </c>
      <c r="X52" t="s">
        <v>47</v>
      </c>
      <c r="Y52">
        <v>1</v>
      </c>
      <c r="Z52">
        <v>30</v>
      </c>
      <c r="AA52">
        <v>60</v>
      </c>
      <c r="AB52">
        <v>270</v>
      </c>
      <c r="AC52">
        <v>30</v>
      </c>
      <c r="AD52">
        <v>60</v>
      </c>
      <c r="AE52">
        <v>270</v>
      </c>
      <c r="AF52">
        <v>300</v>
      </c>
      <c r="AG52">
        <v>300</v>
      </c>
      <c r="AH52">
        <v>1</v>
      </c>
      <c r="AI52" t="str" cm="1">
        <f t="array" ref="AI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3" spans="1:35" x14ac:dyDescent="0.2">
      <c r="A53" t="s">
        <v>31</v>
      </c>
      <c r="B53">
        <v>29</v>
      </c>
      <c r="C53">
        <v>719</v>
      </c>
      <c r="D53" t="s">
        <v>32</v>
      </c>
      <c r="E53" t="s">
        <v>33</v>
      </c>
      <c r="F53">
        <v>4155605</v>
      </c>
      <c r="G53" t="s">
        <v>8350</v>
      </c>
      <c r="H53" s="1">
        <v>13</v>
      </c>
      <c r="I53">
        <v>1970</v>
      </c>
      <c r="J53">
        <v>2016</v>
      </c>
      <c r="K53">
        <v>2017</v>
      </c>
      <c r="N53" t="s">
        <v>48</v>
      </c>
      <c r="O53">
        <v>43.668062810599999</v>
      </c>
      <c r="P53">
        <v>-79.373660933300002</v>
      </c>
      <c r="Q53" t="s">
        <v>49</v>
      </c>
      <c r="R53" s="1">
        <v>13</v>
      </c>
      <c r="S53" t="s">
        <v>43</v>
      </c>
      <c r="T53" t="s">
        <v>44</v>
      </c>
      <c r="U53" s="1">
        <v>74</v>
      </c>
      <c r="V53" t="s">
        <v>50</v>
      </c>
      <c r="W53" t="s">
        <v>46</v>
      </c>
      <c r="X53" t="s">
        <v>47</v>
      </c>
      <c r="Y53">
        <v>1</v>
      </c>
      <c r="Z53">
        <v>72</v>
      </c>
      <c r="AA53">
        <v>144</v>
      </c>
      <c r="AB53">
        <v>648</v>
      </c>
      <c r="AC53">
        <v>72</v>
      </c>
      <c r="AD53">
        <v>144</v>
      </c>
      <c r="AE53">
        <v>648</v>
      </c>
      <c r="AF53">
        <v>720</v>
      </c>
      <c r="AG53">
        <v>720</v>
      </c>
      <c r="AH53">
        <v>1</v>
      </c>
      <c r="AI53" t="str" cm="1">
        <f t="array" ref="AI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4" spans="1:35" x14ac:dyDescent="0.2">
      <c r="A54" t="s">
        <v>31</v>
      </c>
      <c r="B54">
        <v>4</v>
      </c>
      <c r="C54">
        <v>53</v>
      </c>
      <c r="D54" t="s">
        <v>51</v>
      </c>
      <c r="E54" t="s">
        <v>33</v>
      </c>
      <c r="F54">
        <v>4155611</v>
      </c>
      <c r="G54" t="s">
        <v>8351</v>
      </c>
      <c r="H54">
        <v>19</v>
      </c>
      <c r="I54">
        <v>1956</v>
      </c>
      <c r="J54">
        <v>2001</v>
      </c>
      <c r="K54">
        <v>2017</v>
      </c>
      <c r="N54" t="s">
        <v>52</v>
      </c>
      <c r="O54">
        <v>43.671654356600001</v>
      </c>
      <c r="P54">
        <v>-79.313097078499993</v>
      </c>
      <c r="Q54" t="s">
        <v>53</v>
      </c>
      <c r="R54">
        <v>19</v>
      </c>
      <c r="S54" t="s">
        <v>54</v>
      </c>
      <c r="T54" t="s">
        <v>55</v>
      </c>
      <c r="U54" s="1">
        <v>64</v>
      </c>
      <c r="V54" t="s">
        <v>56</v>
      </c>
      <c r="W54" t="s">
        <v>46</v>
      </c>
      <c r="X54" t="s">
        <v>47</v>
      </c>
      <c r="Y54">
        <v>1</v>
      </c>
      <c r="Z54">
        <v>6</v>
      </c>
      <c r="AA54">
        <v>11</v>
      </c>
      <c r="AB54">
        <v>48</v>
      </c>
      <c r="AC54">
        <v>6</v>
      </c>
      <c r="AD54">
        <v>11</v>
      </c>
      <c r="AE54">
        <v>48</v>
      </c>
      <c r="AF54">
        <v>54</v>
      </c>
      <c r="AG54">
        <v>54</v>
      </c>
      <c r="AH54">
        <v>1</v>
      </c>
      <c r="AI54" t="str" cm="1">
        <f t="array" ref="AI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5" spans="1:35" x14ac:dyDescent="0.2">
      <c r="A55" t="s">
        <v>57</v>
      </c>
      <c r="B55">
        <v>6</v>
      </c>
      <c r="C55">
        <v>126</v>
      </c>
      <c r="D55" t="s">
        <v>58</v>
      </c>
      <c r="E55" t="s">
        <v>59</v>
      </c>
      <c r="F55">
        <v>4155614</v>
      </c>
      <c r="G55" t="s">
        <v>8352</v>
      </c>
      <c r="H55">
        <v>19</v>
      </c>
      <c r="I55">
        <v>1991</v>
      </c>
      <c r="J55">
        <v>2013</v>
      </c>
      <c r="K55">
        <v>2019</v>
      </c>
      <c r="L55">
        <v>20</v>
      </c>
      <c r="M55">
        <v>0</v>
      </c>
      <c r="N55" t="s">
        <v>60</v>
      </c>
      <c r="O55">
        <v>43.683180644399997</v>
      </c>
      <c r="P55">
        <v>-79.323046179299993</v>
      </c>
      <c r="Q55" t="s">
        <v>61</v>
      </c>
      <c r="R55">
        <v>19</v>
      </c>
      <c r="S55" t="s">
        <v>54</v>
      </c>
      <c r="T55" t="s">
        <v>55</v>
      </c>
      <c r="U55" s="1">
        <v>64</v>
      </c>
      <c r="V55" t="s">
        <v>56</v>
      </c>
      <c r="W55" t="s">
        <v>46</v>
      </c>
      <c r="X55" t="s">
        <v>47</v>
      </c>
      <c r="Y55">
        <v>1</v>
      </c>
      <c r="Z55">
        <v>13</v>
      </c>
      <c r="AA55">
        <v>26</v>
      </c>
      <c r="AB55">
        <v>114</v>
      </c>
      <c r="AC55">
        <v>13</v>
      </c>
      <c r="AD55">
        <v>26</v>
      </c>
      <c r="AE55">
        <v>94</v>
      </c>
      <c r="AF55">
        <v>107</v>
      </c>
      <c r="AG55">
        <v>127</v>
      </c>
      <c r="AH55">
        <v>0.84251968503937003</v>
      </c>
      <c r="AI55" t="str" cm="1">
        <f t="array" ref="AI5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56" spans="1:35" x14ac:dyDescent="0.2">
      <c r="A56" t="s">
        <v>31</v>
      </c>
      <c r="B56">
        <v>24</v>
      </c>
      <c r="C56">
        <v>374</v>
      </c>
      <c r="D56" t="s">
        <v>51</v>
      </c>
      <c r="E56" t="s">
        <v>33</v>
      </c>
      <c r="F56">
        <v>4155618</v>
      </c>
      <c r="G56" t="s">
        <v>8353</v>
      </c>
      <c r="H56">
        <v>7</v>
      </c>
      <c r="I56">
        <v>1972</v>
      </c>
      <c r="J56">
        <v>1994</v>
      </c>
      <c r="K56">
        <v>2017</v>
      </c>
      <c r="N56" t="s">
        <v>62</v>
      </c>
      <c r="O56" s="1">
        <v>43.760168118999999</v>
      </c>
      <c r="P56">
        <v>-79.507896790999993</v>
      </c>
      <c r="Q56" t="s">
        <v>63</v>
      </c>
      <c r="R56">
        <v>7</v>
      </c>
      <c r="S56" t="s">
        <v>64</v>
      </c>
      <c r="T56" t="s">
        <v>65</v>
      </c>
      <c r="U56" s="1">
        <v>24</v>
      </c>
      <c r="V56" t="s">
        <v>66</v>
      </c>
      <c r="W56" t="s">
        <v>39</v>
      </c>
      <c r="X56" t="s">
        <v>40</v>
      </c>
      <c r="Y56">
        <v>2</v>
      </c>
      <c r="Z56">
        <v>14</v>
      </c>
      <c r="AA56">
        <v>27</v>
      </c>
      <c r="AB56">
        <v>255</v>
      </c>
      <c r="AC56">
        <v>14</v>
      </c>
      <c r="AD56">
        <v>27</v>
      </c>
      <c r="AE56">
        <v>255</v>
      </c>
      <c r="AF56">
        <v>269</v>
      </c>
      <c r="AG56">
        <v>269</v>
      </c>
      <c r="AH56">
        <v>1</v>
      </c>
      <c r="AI56" t="str" cm="1">
        <f t="array" ref="AI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7" spans="1:35" x14ac:dyDescent="0.2">
      <c r="A57" t="s">
        <v>67</v>
      </c>
      <c r="B57">
        <v>7</v>
      </c>
      <c r="C57">
        <v>74</v>
      </c>
      <c r="D57" t="s">
        <v>68</v>
      </c>
      <c r="E57" t="s">
        <v>69</v>
      </c>
      <c r="F57">
        <v>4156639</v>
      </c>
      <c r="G57" t="s">
        <v>8354</v>
      </c>
      <c r="H57">
        <v>17</v>
      </c>
      <c r="I57">
        <v>2010</v>
      </c>
      <c r="K57">
        <v>2017</v>
      </c>
      <c r="L57">
        <v>24</v>
      </c>
      <c r="M57">
        <v>0</v>
      </c>
      <c r="N57" t="s">
        <v>70</v>
      </c>
      <c r="O57">
        <v>43.775609539000001</v>
      </c>
      <c r="P57">
        <v>-79.343036944999994</v>
      </c>
      <c r="Q57" t="s">
        <v>71</v>
      </c>
      <c r="R57">
        <v>17</v>
      </c>
      <c r="S57" t="s">
        <v>72</v>
      </c>
      <c r="T57" t="s">
        <v>73</v>
      </c>
      <c r="U57" s="1">
        <v>53</v>
      </c>
      <c r="V57" t="s">
        <v>74</v>
      </c>
      <c r="W57" t="s">
        <v>46</v>
      </c>
      <c r="X57" t="s">
        <v>47</v>
      </c>
      <c r="Y57">
        <v>2</v>
      </c>
      <c r="Z57">
        <v>3</v>
      </c>
      <c r="AA57">
        <v>6</v>
      </c>
      <c r="AB57">
        <v>51</v>
      </c>
      <c r="AC57">
        <v>3</v>
      </c>
      <c r="AD57">
        <v>6</v>
      </c>
      <c r="AE57">
        <v>27</v>
      </c>
      <c r="AF57">
        <v>30</v>
      </c>
      <c r="AG57">
        <v>54</v>
      </c>
      <c r="AH57" s="1">
        <v>0.55555555555555602</v>
      </c>
      <c r="AI57" t="str" cm="1">
        <f t="array" ref="AI5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58" spans="1:35" x14ac:dyDescent="0.2">
      <c r="A58" t="s">
        <v>31</v>
      </c>
      <c r="B58">
        <v>10</v>
      </c>
      <c r="C58">
        <v>155</v>
      </c>
      <c r="D58" t="s">
        <v>51</v>
      </c>
      <c r="E58" t="s">
        <v>33</v>
      </c>
      <c r="F58">
        <v>4156706</v>
      </c>
      <c r="G58" t="s">
        <v>8355</v>
      </c>
      <c r="H58" s="1">
        <v>13</v>
      </c>
      <c r="I58">
        <v>2013</v>
      </c>
      <c r="K58">
        <v>2017</v>
      </c>
      <c r="N58" t="s">
        <v>75</v>
      </c>
      <c r="O58" s="1" t="s">
        <v>8356</v>
      </c>
      <c r="P58">
        <v>-79.3630346947362</v>
      </c>
      <c r="Q58" t="s">
        <v>8357</v>
      </c>
      <c r="R58" s="1">
        <v>13</v>
      </c>
      <c r="S58" t="s">
        <v>43</v>
      </c>
      <c r="T58" t="s">
        <v>44</v>
      </c>
      <c r="U58" s="1">
        <v>72</v>
      </c>
      <c r="V58" t="s">
        <v>76</v>
      </c>
      <c r="W58" t="s">
        <v>39</v>
      </c>
      <c r="X58" t="s">
        <v>40</v>
      </c>
      <c r="Y58">
        <v>1</v>
      </c>
      <c r="Z58">
        <v>16</v>
      </c>
      <c r="AA58">
        <v>31</v>
      </c>
      <c r="AB58">
        <v>140</v>
      </c>
      <c r="AC58">
        <v>16</v>
      </c>
      <c r="AD58">
        <v>31</v>
      </c>
      <c r="AE58">
        <v>140</v>
      </c>
      <c r="AF58">
        <v>156</v>
      </c>
      <c r="AG58">
        <v>156</v>
      </c>
      <c r="AH58">
        <v>1</v>
      </c>
      <c r="AI58" t="str" cm="1">
        <f t="array" ref="AI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9" spans="1:35" x14ac:dyDescent="0.2">
      <c r="A59" t="s">
        <v>77</v>
      </c>
      <c r="B59">
        <v>12</v>
      </c>
      <c r="C59">
        <v>153</v>
      </c>
      <c r="D59" t="s">
        <v>78</v>
      </c>
      <c r="E59" t="s">
        <v>69</v>
      </c>
      <c r="F59">
        <v>4154101</v>
      </c>
      <c r="G59" t="s">
        <v>8358</v>
      </c>
      <c r="H59" s="1">
        <v>14</v>
      </c>
      <c r="I59">
        <v>1962</v>
      </c>
      <c r="J59">
        <v>2010</v>
      </c>
      <c r="K59">
        <v>2017</v>
      </c>
      <c r="L59">
        <v>36</v>
      </c>
      <c r="M59">
        <v>0</v>
      </c>
      <c r="N59" t="s">
        <v>79</v>
      </c>
      <c r="O59">
        <v>43.690283052799998</v>
      </c>
      <c r="P59">
        <v>-79.3461159995</v>
      </c>
      <c r="Q59" t="s">
        <v>80</v>
      </c>
      <c r="R59" s="1">
        <v>14</v>
      </c>
      <c r="S59" t="s">
        <v>81</v>
      </c>
      <c r="T59" t="s">
        <v>82</v>
      </c>
      <c r="U59" s="1">
        <v>58</v>
      </c>
      <c r="V59" t="s">
        <v>83</v>
      </c>
      <c r="W59" t="s">
        <v>46</v>
      </c>
      <c r="X59" t="s">
        <v>47</v>
      </c>
      <c r="Y59">
        <v>1</v>
      </c>
      <c r="Z59">
        <v>16</v>
      </c>
      <c r="AA59">
        <v>31</v>
      </c>
      <c r="AB59">
        <v>138</v>
      </c>
      <c r="AC59">
        <v>16</v>
      </c>
      <c r="AD59">
        <v>31</v>
      </c>
      <c r="AE59">
        <v>102</v>
      </c>
      <c r="AF59">
        <v>118</v>
      </c>
      <c r="AG59">
        <v>154</v>
      </c>
      <c r="AH59" s="1">
        <v>0.76623376623376604</v>
      </c>
      <c r="AI59" t="str" cm="1">
        <f t="array" ref="AI5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60" spans="1:35" x14ac:dyDescent="0.2">
      <c r="A60" t="s">
        <v>31</v>
      </c>
      <c r="B60">
        <v>12</v>
      </c>
      <c r="C60">
        <v>155</v>
      </c>
      <c r="D60" t="s">
        <v>84</v>
      </c>
      <c r="E60" t="s">
        <v>69</v>
      </c>
      <c r="F60">
        <v>4154112</v>
      </c>
      <c r="G60" t="s">
        <v>8359</v>
      </c>
      <c r="H60" s="1">
        <v>14</v>
      </c>
      <c r="I60">
        <v>1973</v>
      </c>
      <c r="J60">
        <v>2005</v>
      </c>
      <c r="K60">
        <v>2017</v>
      </c>
      <c r="N60" t="s">
        <v>85</v>
      </c>
      <c r="O60">
        <v>43.688483646000002</v>
      </c>
      <c r="P60">
        <v>-79.351998695000006</v>
      </c>
      <c r="Q60" t="s">
        <v>86</v>
      </c>
      <c r="R60" s="1">
        <v>14</v>
      </c>
      <c r="S60" t="s">
        <v>81</v>
      </c>
      <c r="T60" t="s">
        <v>82</v>
      </c>
      <c r="U60" s="1">
        <v>57</v>
      </c>
      <c r="V60" t="s">
        <v>87</v>
      </c>
      <c r="W60" t="s">
        <v>46</v>
      </c>
      <c r="X60" t="s">
        <v>47</v>
      </c>
      <c r="Y60">
        <v>1</v>
      </c>
      <c r="Z60">
        <v>16</v>
      </c>
      <c r="AA60">
        <v>31</v>
      </c>
      <c r="AB60">
        <v>140</v>
      </c>
      <c r="AC60">
        <v>16</v>
      </c>
      <c r="AD60">
        <v>31</v>
      </c>
      <c r="AE60">
        <v>140</v>
      </c>
      <c r="AF60">
        <v>156</v>
      </c>
      <c r="AG60">
        <v>156</v>
      </c>
      <c r="AH60">
        <v>1</v>
      </c>
      <c r="AI60" t="str" cm="1">
        <f t="array" ref="AI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1" spans="1:35" x14ac:dyDescent="0.2">
      <c r="A61" t="s">
        <v>31</v>
      </c>
      <c r="B61">
        <v>4</v>
      </c>
      <c r="C61">
        <v>28</v>
      </c>
      <c r="D61" t="s">
        <v>88</v>
      </c>
      <c r="E61" t="s">
        <v>69</v>
      </c>
      <c r="F61">
        <v>4154595</v>
      </c>
      <c r="G61" t="s">
        <v>8360</v>
      </c>
      <c r="H61" s="1">
        <v>6</v>
      </c>
      <c r="I61">
        <v>1960</v>
      </c>
      <c r="K61">
        <v>2017</v>
      </c>
      <c r="N61" t="s">
        <v>89</v>
      </c>
      <c r="O61">
        <v>43.7422578587</v>
      </c>
      <c r="P61">
        <v>-79.435786377200003</v>
      </c>
      <c r="Q61" t="s">
        <v>90</v>
      </c>
      <c r="R61" s="1">
        <v>6</v>
      </c>
      <c r="S61" t="s">
        <v>91</v>
      </c>
      <c r="T61" t="s">
        <v>92</v>
      </c>
      <c r="U61">
        <v>33</v>
      </c>
      <c r="V61" t="s">
        <v>93</v>
      </c>
      <c r="W61" t="s">
        <v>46</v>
      </c>
      <c r="X61" t="s">
        <v>47</v>
      </c>
      <c r="Y61">
        <v>2</v>
      </c>
      <c r="Z61">
        <v>1</v>
      </c>
      <c r="AA61">
        <v>2</v>
      </c>
      <c r="AB61">
        <v>20</v>
      </c>
      <c r="AC61">
        <v>1</v>
      </c>
      <c r="AD61">
        <v>2</v>
      </c>
      <c r="AE61">
        <v>20</v>
      </c>
      <c r="AF61">
        <v>21</v>
      </c>
      <c r="AG61">
        <v>21</v>
      </c>
      <c r="AH61">
        <v>1</v>
      </c>
      <c r="AI61" t="str" cm="1">
        <f t="array" ref="AI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2" spans="1:35" x14ac:dyDescent="0.2">
      <c r="A62" t="s">
        <v>31</v>
      </c>
      <c r="B62">
        <v>3</v>
      </c>
      <c r="C62">
        <v>16</v>
      </c>
      <c r="D62" t="s">
        <v>94</v>
      </c>
      <c r="E62" t="s">
        <v>69</v>
      </c>
      <c r="F62">
        <v>4154602</v>
      </c>
      <c r="G62" t="s">
        <v>8361</v>
      </c>
      <c r="H62">
        <v>6</v>
      </c>
      <c r="I62">
        <v>1950</v>
      </c>
      <c r="K62">
        <v>2017</v>
      </c>
      <c r="N62" t="s">
        <v>95</v>
      </c>
      <c r="O62">
        <v>43.74586214</v>
      </c>
      <c r="P62">
        <v>-79.436512812700002</v>
      </c>
      <c r="Q62" t="s">
        <v>96</v>
      </c>
      <c r="R62">
        <v>6</v>
      </c>
      <c r="S62" t="s">
        <v>91</v>
      </c>
      <c r="T62" t="s">
        <v>92</v>
      </c>
      <c r="U62">
        <v>33</v>
      </c>
      <c r="V62" t="s">
        <v>93</v>
      </c>
      <c r="W62" t="s">
        <v>46</v>
      </c>
      <c r="X62" t="s">
        <v>47</v>
      </c>
      <c r="Y62">
        <v>2</v>
      </c>
      <c r="Z62">
        <v>1</v>
      </c>
      <c r="AA62">
        <v>2</v>
      </c>
      <c r="AB62">
        <v>11</v>
      </c>
      <c r="AC62">
        <v>1</v>
      </c>
      <c r="AD62">
        <v>2</v>
      </c>
      <c r="AE62">
        <v>11</v>
      </c>
      <c r="AF62">
        <v>12</v>
      </c>
      <c r="AG62">
        <v>12</v>
      </c>
      <c r="AH62">
        <v>1</v>
      </c>
      <c r="AI62" t="str" cm="1">
        <f t="array" ref="AI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3" spans="1:35" x14ac:dyDescent="0.2">
      <c r="A63" t="s">
        <v>31</v>
      </c>
      <c r="B63">
        <v>11</v>
      </c>
      <c r="C63">
        <v>164</v>
      </c>
      <c r="D63" t="s">
        <v>97</v>
      </c>
      <c r="E63" t="s">
        <v>59</v>
      </c>
      <c r="F63">
        <v>4154608</v>
      </c>
      <c r="G63" t="s">
        <v>8362</v>
      </c>
      <c r="H63">
        <v>6</v>
      </c>
      <c r="I63">
        <v>1989</v>
      </c>
      <c r="K63">
        <v>2017</v>
      </c>
      <c r="N63" t="s">
        <v>98</v>
      </c>
      <c r="O63">
        <v>43.752890988399997</v>
      </c>
      <c r="P63">
        <v>-79.438228341499993</v>
      </c>
      <c r="Q63" t="s">
        <v>99</v>
      </c>
      <c r="R63">
        <v>6</v>
      </c>
      <c r="S63" t="s">
        <v>91</v>
      </c>
      <c r="T63" t="s">
        <v>92</v>
      </c>
      <c r="U63" s="1">
        <v>33</v>
      </c>
      <c r="V63" t="s">
        <v>93</v>
      </c>
      <c r="W63" t="s">
        <v>46</v>
      </c>
      <c r="X63" t="s">
        <v>47</v>
      </c>
      <c r="Y63">
        <v>2</v>
      </c>
      <c r="Z63">
        <v>6</v>
      </c>
      <c r="AA63">
        <v>12</v>
      </c>
      <c r="AB63">
        <v>112</v>
      </c>
      <c r="AC63">
        <v>6</v>
      </c>
      <c r="AD63">
        <v>12</v>
      </c>
      <c r="AE63">
        <v>112</v>
      </c>
      <c r="AF63">
        <v>118</v>
      </c>
      <c r="AG63">
        <v>118</v>
      </c>
      <c r="AH63">
        <v>1</v>
      </c>
      <c r="AI63" t="str" cm="1">
        <f t="array" ref="AI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4" spans="1:35" x14ac:dyDescent="0.2">
      <c r="A64" t="s">
        <v>31</v>
      </c>
      <c r="B64">
        <v>4</v>
      </c>
      <c r="C64">
        <v>16</v>
      </c>
      <c r="D64" t="s">
        <v>100</v>
      </c>
      <c r="E64" t="s">
        <v>69</v>
      </c>
      <c r="F64">
        <v>4154614</v>
      </c>
      <c r="G64" t="s">
        <v>8363</v>
      </c>
      <c r="H64" s="1">
        <v>6</v>
      </c>
      <c r="I64">
        <v>1950</v>
      </c>
      <c r="K64">
        <v>2017</v>
      </c>
      <c r="N64" t="s">
        <v>101</v>
      </c>
      <c r="O64">
        <v>43.750822487500002</v>
      </c>
      <c r="P64">
        <v>-79.462020919699995</v>
      </c>
      <c r="Q64" t="s">
        <v>102</v>
      </c>
      <c r="R64" s="1">
        <v>6</v>
      </c>
      <c r="S64" t="s">
        <v>91</v>
      </c>
      <c r="T64" t="s">
        <v>92</v>
      </c>
      <c r="U64" s="1">
        <v>34</v>
      </c>
      <c r="V64" t="s">
        <v>103</v>
      </c>
      <c r="W64" t="s">
        <v>46</v>
      </c>
      <c r="X64" t="s">
        <v>47</v>
      </c>
      <c r="Y64">
        <v>2</v>
      </c>
      <c r="Z64">
        <v>1</v>
      </c>
      <c r="AA64">
        <v>2</v>
      </c>
      <c r="AB64">
        <v>11</v>
      </c>
      <c r="AC64">
        <v>1</v>
      </c>
      <c r="AD64">
        <v>2</v>
      </c>
      <c r="AE64">
        <v>11</v>
      </c>
      <c r="AF64">
        <v>12</v>
      </c>
      <c r="AG64">
        <v>12</v>
      </c>
      <c r="AH64">
        <v>1</v>
      </c>
      <c r="AI64" t="str" cm="1">
        <f t="array" ref="AI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5" spans="1:35" x14ac:dyDescent="0.2">
      <c r="A65" t="s">
        <v>31</v>
      </c>
      <c r="B65">
        <v>3</v>
      </c>
      <c r="C65">
        <v>12</v>
      </c>
      <c r="D65" t="s">
        <v>104</v>
      </c>
      <c r="E65" t="s">
        <v>69</v>
      </c>
      <c r="F65">
        <v>4154615</v>
      </c>
      <c r="G65" t="s">
        <v>8364</v>
      </c>
      <c r="H65" s="1">
        <v>6</v>
      </c>
      <c r="I65">
        <v>1950</v>
      </c>
      <c r="K65">
        <v>2017</v>
      </c>
      <c r="N65" t="s">
        <v>105</v>
      </c>
      <c r="O65">
        <v>43.760357523400003</v>
      </c>
      <c r="P65">
        <v>-79.463175741900002</v>
      </c>
      <c r="Q65" t="s">
        <v>106</v>
      </c>
      <c r="R65" s="1">
        <v>6</v>
      </c>
      <c r="S65" t="s">
        <v>91</v>
      </c>
      <c r="T65" t="s">
        <v>92</v>
      </c>
      <c r="U65" s="1">
        <v>34</v>
      </c>
      <c r="V65" t="s">
        <v>103</v>
      </c>
      <c r="W65" t="s">
        <v>46</v>
      </c>
      <c r="X65" t="s">
        <v>47</v>
      </c>
      <c r="Y65">
        <v>2</v>
      </c>
      <c r="Z65">
        <v>1</v>
      </c>
      <c r="AA65">
        <v>1</v>
      </c>
      <c r="AB65">
        <v>9</v>
      </c>
      <c r="AC65">
        <v>1</v>
      </c>
      <c r="AD65">
        <v>1</v>
      </c>
      <c r="AE65">
        <v>9</v>
      </c>
      <c r="AF65">
        <v>10</v>
      </c>
      <c r="AG65">
        <v>10</v>
      </c>
      <c r="AH65">
        <v>1</v>
      </c>
      <c r="AI65" t="str" cm="1">
        <f t="array" ref="AI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6" spans="1:35" x14ac:dyDescent="0.2">
      <c r="A66" t="s">
        <v>31</v>
      </c>
      <c r="B66">
        <v>7</v>
      </c>
      <c r="C66">
        <v>61</v>
      </c>
      <c r="D66" t="s">
        <v>97</v>
      </c>
      <c r="E66" t="s">
        <v>59</v>
      </c>
      <c r="F66">
        <v>4154620</v>
      </c>
      <c r="G66" t="s">
        <v>8365</v>
      </c>
      <c r="H66">
        <v>6</v>
      </c>
      <c r="I66">
        <v>1994</v>
      </c>
      <c r="K66">
        <v>2017</v>
      </c>
      <c r="N66" t="s">
        <v>107</v>
      </c>
      <c r="O66">
        <v>43.773480632099997</v>
      </c>
      <c r="P66">
        <v>-79.4511037364</v>
      </c>
      <c r="Q66" t="s">
        <v>108</v>
      </c>
      <c r="R66">
        <v>6</v>
      </c>
      <c r="S66" t="s">
        <v>91</v>
      </c>
      <c r="T66" t="s">
        <v>92</v>
      </c>
      <c r="U66">
        <v>35</v>
      </c>
      <c r="V66" t="s">
        <v>109</v>
      </c>
      <c r="W66" t="s">
        <v>110</v>
      </c>
      <c r="X66" t="s">
        <v>111</v>
      </c>
      <c r="Y66">
        <v>2</v>
      </c>
      <c r="Z66">
        <v>3</v>
      </c>
      <c r="AA66">
        <v>5</v>
      </c>
      <c r="AB66">
        <v>42</v>
      </c>
      <c r="AC66">
        <v>3</v>
      </c>
      <c r="AD66">
        <v>5</v>
      </c>
      <c r="AE66">
        <v>42</v>
      </c>
      <c r="AF66">
        <v>45</v>
      </c>
      <c r="AG66">
        <v>45</v>
      </c>
      <c r="AH66">
        <v>1</v>
      </c>
      <c r="AI66" t="str" cm="1">
        <f t="array" ref="AI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7" spans="1:35" x14ac:dyDescent="0.2">
      <c r="A67" t="s">
        <v>31</v>
      </c>
      <c r="B67">
        <v>3</v>
      </c>
      <c r="C67">
        <v>12</v>
      </c>
      <c r="D67" t="s">
        <v>112</v>
      </c>
      <c r="E67" t="s">
        <v>69</v>
      </c>
      <c r="F67">
        <v>4155104</v>
      </c>
      <c r="G67" t="s">
        <v>8366</v>
      </c>
      <c r="H67" s="1">
        <v>5</v>
      </c>
      <c r="I67">
        <v>1956</v>
      </c>
      <c r="K67">
        <v>2017</v>
      </c>
      <c r="N67" t="s">
        <v>113</v>
      </c>
      <c r="O67">
        <v>43.693495147900002</v>
      </c>
      <c r="P67">
        <v>-79.482005564299996</v>
      </c>
      <c r="Q67" t="s">
        <v>114</v>
      </c>
      <c r="R67" s="1">
        <v>5</v>
      </c>
      <c r="S67" t="s">
        <v>115</v>
      </c>
      <c r="T67" t="s">
        <v>116</v>
      </c>
      <c r="U67" s="1">
        <v>112</v>
      </c>
      <c r="V67" t="s">
        <v>117</v>
      </c>
      <c r="W67" t="s">
        <v>39</v>
      </c>
      <c r="X67" t="s">
        <v>40</v>
      </c>
      <c r="Y67">
        <v>1</v>
      </c>
      <c r="Z67">
        <v>2</v>
      </c>
      <c r="AA67">
        <v>3</v>
      </c>
      <c r="AB67">
        <v>11</v>
      </c>
      <c r="AC67">
        <v>2</v>
      </c>
      <c r="AD67">
        <v>3</v>
      </c>
      <c r="AE67">
        <v>11</v>
      </c>
      <c r="AF67">
        <v>13</v>
      </c>
      <c r="AG67">
        <v>13</v>
      </c>
      <c r="AH67">
        <v>1</v>
      </c>
      <c r="AI67" t="str" cm="1">
        <f t="array" ref="AI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8" spans="1:35" x14ac:dyDescent="0.2">
      <c r="A68" t="s">
        <v>31</v>
      </c>
      <c r="B68">
        <v>3</v>
      </c>
      <c r="C68">
        <v>12</v>
      </c>
      <c r="D68" t="s">
        <v>118</v>
      </c>
      <c r="E68" t="s">
        <v>69</v>
      </c>
      <c r="F68">
        <v>4155105</v>
      </c>
      <c r="G68" t="s">
        <v>8367</v>
      </c>
      <c r="H68" s="1">
        <v>5</v>
      </c>
      <c r="I68">
        <v>1970</v>
      </c>
      <c r="K68">
        <v>2023</v>
      </c>
      <c r="N68" t="s">
        <v>119</v>
      </c>
      <c r="O68">
        <v>43.696492821200003</v>
      </c>
      <c r="P68">
        <v>-79.476430065299994</v>
      </c>
      <c r="Q68" t="s">
        <v>120</v>
      </c>
      <c r="R68" s="1">
        <v>5</v>
      </c>
      <c r="S68" t="s">
        <v>115</v>
      </c>
      <c r="T68" t="s">
        <v>116</v>
      </c>
      <c r="U68" s="1">
        <v>112</v>
      </c>
      <c r="V68" t="s">
        <v>117</v>
      </c>
      <c r="W68" t="s">
        <v>39</v>
      </c>
      <c r="X68" t="s">
        <v>40</v>
      </c>
      <c r="Y68">
        <v>1</v>
      </c>
      <c r="Z68">
        <v>2</v>
      </c>
      <c r="AA68">
        <v>3</v>
      </c>
      <c r="AB68">
        <v>11</v>
      </c>
      <c r="AC68">
        <v>2</v>
      </c>
      <c r="AD68">
        <v>3</v>
      </c>
      <c r="AE68">
        <v>11</v>
      </c>
      <c r="AF68">
        <v>13</v>
      </c>
      <c r="AG68">
        <v>13</v>
      </c>
      <c r="AH68">
        <v>1</v>
      </c>
      <c r="AI68" t="str" cm="1">
        <f t="array" ref="AI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9" spans="1:35" x14ac:dyDescent="0.2">
      <c r="A69" t="s">
        <v>31</v>
      </c>
      <c r="B69">
        <v>3</v>
      </c>
      <c r="C69">
        <v>13</v>
      </c>
      <c r="D69" t="s">
        <v>121</v>
      </c>
      <c r="E69" t="s">
        <v>33</v>
      </c>
      <c r="F69">
        <v>4155623</v>
      </c>
      <c r="G69" t="s">
        <v>8368</v>
      </c>
      <c r="H69">
        <v>5</v>
      </c>
      <c r="I69">
        <v>1955</v>
      </c>
      <c r="K69">
        <v>2017</v>
      </c>
      <c r="N69" t="s">
        <v>122</v>
      </c>
      <c r="O69">
        <v>43.706450648199997</v>
      </c>
      <c r="P69">
        <v>-79.489321752400002</v>
      </c>
      <c r="Q69" t="s">
        <v>123</v>
      </c>
      <c r="R69">
        <v>5</v>
      </c>
      <c r="S69" t="s">
        <v>115</v>
      </c>
      <c r="T69" t="s">
        <v>116</v>
      </c>
      <c r="U69" s="1">
        <v>28</v>
      </c>
      <c r="V69" t="s">
        <v>124</v>
      </c>
      <c r="W69" t="s">
        <v>39</v>
      </c>
      <c r="X69" t="s">
        <v>40</v>
      </c>
      <c r="Y69">
        <v>2</v>
      </c>
      <c r="Z69">
        <v>1</v>
      </c>
      <c r="AA69">
        <v>1</v>
      </c>
      <c r="AB69">
        <v>9</v>
      </c>
      <c r="AC69">
        <v>1</v>
      </c>
      <c r="AD69">
        <v>1</v>
      </c>
      <c r="AE69">
        <v>9</v>
      </c>
      <c r="AF69">
        <v>10</v>
      </c>
      <c r="AG69">
        <v>10</v>
      </c>
      <c r="AH69">
        <v>1</v>
      </c>
      <c r="AI69" t="str" cm="1">
        <f t="array" ref="AI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0" spans="1:35" x14ac:dyDescent="0.2">
      <c r="A70" t="s">
        <v>31</v>
      </c>
      <c r="B70">
        <v>4</v>
      </c>
      <c r="C70">
        <v>30</v>
      </c>
      <c r="D70" t="s">
        <v>51</v>
      </c>
      <c r="E70" t="s">
        <v>33</v>
      </c>
      <c r="F70">
        <v>4155633</v>
      </c>
      <c r="G70" t="s">
        <v>8369</v>
      </c>
      <c r="H70" s="1">
        <v>8</v>
      </c>
      <c r="I70">
        <v>1957</v>
      </c>
      <c r="K70">
        <v>2017</v>
      </c>
      <c r="N70" t="s">
        <v>125</v>
      </c>
      <c r="O70">
        <v>43.717214245199997</v>
      </c>
      <c r="P70">
        <v>-79.442975715100005</v>
      </c>
      <c r="Q70" t="s">
        <v>126</v>
      </c>
      <c r="R70" s="1">
        <v>8</v>
      </c>
      <c r="S70" t="s">
        <v>127</v>
      </c>
      <c r="T70" t="s">
        <v>128</v>
      </c>
      <c r="U70" s="1">
        <v>32</v>
      </c>
      <c r="V70" t="s">
        <v>129</v>
      </c>
      <c r="W70" t="s">
        <v>110</v>
      </c>
      <c r="X70" t="s">
        <v>111</v>
      </c>
      <c r="Y70">
        <v>2</v>
      </c>
      <c r="Z70">
        <v>2</v>
      </c>
      <c r="AA70">
        <v>3</v>
      </c>
      <c r="AB70">
        <v>21</v>
      </c>
      <c r="AC70">
        <v>2</v>
      </c>
      <c r="AD70">
        <v>3</v>
      </c>
      <c r="AE70">
        <v>21</v>
      </c>
      <c r="AF70">
        <v>23</v>
      </c>
      <c r="AG70">
        <v>23</v>
      </c>
      <c r="AH70">
        <v>1</v>
      </c>
      <c r="AI70" t="str" cm="1">
        <f t="array" ref="AI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1" spans="1:35" x14ac:dyDescent="0.2">
      <c r="A71" t="s">
        <v>31</v>
      </c>
      <c r="B71">
        <v>3</v>
      </c>
      <c r="C71">
        <v>31</v>
      </c>
      <c r="D71" t="s">
        <v>51</v>
      </c>
      <c r="E71" t="s">
        <v>33</v>
      </c>
      <c r="F71">
        <v>4155635</v>
      </c>
      <c r="G71" t="s">
        <v>8370</v>
      </c>
      <c r="H71" s="1">
        <v>8</v>
      </c>
      <c r="I71">
        <v>1957</v>
      </c>
      <c r="K71">
        <v>2017</v>
      </c>
      <c r="N71" t="s">
        <v>130</v>
      </c>
      <c r="O71">
        <v>43.719043907</v>
      </c>
      <c r="P71">
        <v>-79.443337188599997</v>
      </c>
      <c r="Q71" t="s">
        <v>131</v>
      </c>
      <c r="R71" s="1">
        <v>8</v>
      </c>
      <c r="S71" t="s">
        <v>127</v>
      </c>
      <c r="T71" t="s">
        <v>128</v>
      </c>
      <c r="U71" s="1">
        <v>32</v>
      </c>
      <c r="V71" t="s">
        <v>129</v>
      </c>
      <c r="W71" t="s">
        <v>110</v>
      </c>
      <c r="X71" t="s">
        <v>111</v>
      </c>
      <c r="Y71">
        <v>2</v>
      </c>
      <c r="Z71">
        <v>2</v>
      </c>
      <c r="AA71">
        <v>3</v>
      </c>
      <c r="AB71">
        <v>22</v>
      </c>
      <c r="AC71">
        <v>2</v>
      </c>
      <c r="AD71">
        <v>3</v>
      </c>
      <c r="AE71">
        <v>22</v>
      </c>
      <c r="AF71">
        <v>24</v>
      </c>
      <c r="AG71">
        <v>24</v>
      </c>
      <c r="AH71">
        <v>1</v>
      </c>
      <c r="AI71" t="str" cm="1">
        <f t="array" ref="AI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2" spans="1:35" x14ac:dyDescent="0.2">
      <c r="A72" t="s">
        <v>31</v>
      </c>
      <c r="B72">
        <v>3</v>
      </c>
      <c r="C72">
        <v>31</v>
      </c>
      <c r="D72" t="s">
        <v>51</v>
      </c>
      <c r="E72" t="s">
        <v>33</v>
      </c>
      <c r="F72">
        <v>4155638</v>
      </c>
      <c r="G72" t="s">
        <v>8371</v>
      </c>
      <c r="H72">
        <v>8</v>
      </c>
      <c r="I72">
        <v>1957</v>
      </c>
      <c r="K72">
        <v>2017</v>
      </c>
      <c r="N72" t="s">
        <v>132</v>
      </c>
      <c r="O72">
        <v>43.719074421999998</v>
      </c>
      <c r="P72">
        <v>-79.441290791</v>
      </c>
      <c r="Q72" t="s">
        <v>133</v>
      </c>
      <c r="R72">
        <v>8</v>
      </c>
      <c r="S72" t="s">
        <v>127</v>
      </c>
      <c r="T72" t="s">
        <v>128</v>
      </c>
      <c r="U72" s="1">
        <v>32</v>
      </c>
      <c r="V72" t="s">
        <v>129</v>
      </c>
      <c r="W72" t="s">
        <v>110</v>
      </c>
      <c r="X72" t="s">
        <v>111</v>
      </c>
      <c r="Y72">
        <v>2</v>
      </c>
      <c r="Z72">
        <v>2</v>
      </c>
      <c r="AA72">
        <v>3</v>
      </c>
      <c r="AB72">
        <v>22</v>
      </c>
      <c r="AC72">
        <v>2</v>
      </c>
      <c r="AD72">
        <v>3</v>
      </c>
      <c r="AE72">
        <v>22</v>
      </c>
      <c r="AF72">
        <v>24</v>
      </c>
      <c r="AG72">
        <v>24</v>
      </c>
      <c r="AH72">
        <v>1</v>
      </c>
      <c r="AI72" t="str" cm="1">
        <f t="array" ref="AI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3" spans="1:35" x14ac:dyDescent="0.2">
      <c r="A73" t="s">
        <v>31</v>
      </c>
      <c r="B73">
        <v>3</v>
      </c>
      <c r="C73">
        <v>31</v>
      </c>
      <c r="D73" t="s">
        <v>51</v>
      </c>
      <c r="E73" t="s">
        <v>33</v>
      </c>
      <c r="F73">
        <v>4155639</v>
      </c>
      <c r="G73" t="s">
        <v>8372</v>
      </c>
      <c r="H73">
        <v>8</v>
      </c>
      <c r="I73">
        <v>1957</v>
      </c>
      <c r="K73">
        <v>2017</v>
      </c>
      <c r="N73" t="s">
        <v>134</v>
      </c>
      <c r="O73">
        <v>43.719619436199999</v>
      </c>
      <c r="P73">
        <v>-79.440798593099998</v>
      </c>
      <c r="Q73" t="s">
        <v>135</v>
      </c>
      <c r="R73">
        <v>8</v>
      </c>
      <c r="S73" t="s">
        <v>127</v>
      </c>
      <c r="T73" t="s">
        <v>128</v>
      </c>
      <c r="U73">
        <v>32</v>
      </c>
      <c r="V73" t="s">
        <v>129</v>
      </c>
      <c r="W73" t="s">
        <v>110</v>
      </c>
      <c r="X73" t="s">
        <v>111</v>
      </c>
      <c r="Y73">
        <v>2</v>
      </c>
      <c r="Z73">
        <v>2</v>
      </c>
      <c r="AA73">
        <v>3</v>
      </c>
      <c r="AB73">
        <v>22</v>
      </c>
      <c r="AC73">
        <v>2</v>
      </c>
      <c r="AD73">
        <v>3</v>
      </c>
      <c r="AE73">
        <v>22</v>
      </c>
      <c r="AF73">
        <v>24</v>
      </c>
      <c r="AG73">
        <v>24</v>
      </c>
      <c r="AH73">
        <v>1</v>
      </c>
      <c r="AI73" t="str" cm="1">
        <f t="array" ref="AI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4" spans="1:35" x14ac:dyDescent="0.2">
      <c r="A74" t="s">
        <v>31</v>
      </c>
      <c r="B74">
        <v>4</v>
      </c>
      <c r="C74">
        <v>34</v>
      </c>
      <c r="D74" t="s">
        <v>136</v>
      </c>
      <c r="E74" t="s">
        <v>69</v>
      </c>
      <c r="F74">
        <v>4156721</v>
      </c>
      <c r="G74" t="s">
        <v>8373</v>
      </c>
      <c r="H74" s="1">
        <v>5</v>
      </c>
      <c r="I74">
        <v>1950</v>
      </c>
      <c r="K74">
        <v>2017</v>
      </c>
      <c r="N74" t="s">
        <v>137</v>
      </c>
      <c r="O74">
        <v>43.690951689999999</v>
      </c>
      <c r="P74">
        <v>-79.470613783000005</v>
      </c>
      <c r="Q74" t="s">
        <v>138</v>
      </c>
      <c r="R74" s="1">
        <v>5</v>
      </c>
      <c r="S74" t="s">
        <v>115</v>
      </c>
      <c r="T74" t="s">
        <v>116</v>
      </c>
      <c r="U74">
        <v>110</v>
      </c>
      <c r="V74" t="s">
        <v>139</v>
      </c>
      <c r="W74" t="s">
        <v>39</v>
      </c>
      <c r="X74" t="s">
        <v>40</v>
      </c>
      <c r="Y74">
        <v>1</v>
      </c>
      <c r="Z74">
        <v>4</v>
      </c>
      <c r="AA74">
        <v>7</v>
      </c>
      <c r="AB74">
        <v>31</v>
      </c>
      <c r="AC74">
        <v>4</v>
      </c>
      <c r="AD74">
        <v>7</v>
      </c>
      <c r="AE74">
        <v>31</v>
      </c>
      <c r="AF74">
        <v>35</v>
      </c>
      <c r="AG74">
        <v>35</v>
      </c>
      <c r="AH74">
        <v>1</v>
      </c>
      <c r="AI74" t="str" cm="1">
        <f t="array" ref="AI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5" spans="1:35" x14ac:dyDescent="0.2">
      <c r="A75" t="s">
        <v>140</v>
      </c>
      <c r="B75">
        <v>4</v>
      </c>
      <c r="C75">
        <v>87</v>
      </c>
      <c r="D75" t="s">
        <v>141</v>
      </c>
      <c r="E75" t="s">
        <v>59</v>
      </c>
      <c r="F75">
        <v>4156726</v>
      </c>
      <c r="G75" t="s">
        <v>8374</v>
      </c>
      <c r="H75">
        <v>13</v>
      </c>
      <c r="I75">
        <v>2012</v>
      </c>
      <c r="K75">
        <v>2017</v>
      </c>
      <c r="L75">
        <v>40</v>
      </c>
      <c r="M75">
        <v>25</v>
      </c>
      <c r="N75" t="s">
        <v>142</v>
      </c>
      <c r="O75" s="1" t="s">
        <v>8375</v>
      </c>
      <c r="P75">
        <v>-79.365282705669102</v>
      </c>
      <c r="Q75" t="s">
        <v>8376</v>
      </c>
      <c r="R75">
        <v>13</v>
      </c>
      <c r="S75" t="s">
        <v>43</v>
      </c>
      <c r="T75" t="s">
        <v>44</v>
      </c>
      <c r="U75">
        <v>72</v>
      </c>
      <c r="V75" t="s">
        <v>76</v>
      </c>
      <c r="W75" t="s">
        <v>39</v>
      </c>
      <c r="X75" t="s">
        <v>40</v>
      </c>
      <c r="Y75">
        <v>1</v>
      </c>
      <c r="Z75">
        <v>9</v>
      </c>
      <c r="AA75">
        <v>18</v>
      </c>
      <c r="AB75">
        <v>79</v>
      </c>
      <c r="AC75">
        <v>-16</v>
      </c>
      <c r="AD75">
        <v>-7</v>
      </c>
      <c r="AE75">
        <v>39</v>
      </c>
      <c r="AF75">
        <v>23</v>
      </c>
      <c r="AG75">
        <v>88</v>
      </c>
      <c r="AH75" s="1">
        <v>0.26136363636363602</v>
      </c>
      <c r="AI75" t="str" cm="1">
        <f t="array" ref="AI7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76" spans="1:35" x14ac:dyDescent="0.2">
      <c r="A76" t="s">
        <v>31</v>
      </c>
      <c r="B76">
        <v>21</v>
      </c>
      <c r="C76">
        <v>210</v>
      </c>
      <c r="D76" t="s">
        <v>121</v>
      </c>
      <c r="E76" t="s">
        <v>33</v>
      </c>
      <c r="F76">
        <v>4156756</v>
      </c>
      <c r="G76" t="s">
        <v>8377</v>
      </c>
      <c r="H76">
        <v>5</v>
      </c>
      <c r="I76">
        <v>1989</v>
      </c>
      <c r="J76">
        <v>2010</v>
      </c>
      <c r="K76">
        <v>2017</v>
      </c>
      <c r="N76" t="s">
        <v>143</v>
      </c>
      <c r="O76">
        <v>43.692028350000001</v>
      </c>
      <c r="P76">
        <v>-79.468140736999999</v>
      </c>
      <c r="Q76" t="s">
        <v>144</v>
      </c>
      <c r="R76">
        <v>5</v>
      </c>
      <c r="S76" t="s">
        <v>115</v>
      </c>
      <c r="T76" t="s">
        <v>116</v>
      </c>
      <c r="U76">
        <v>112</v>
      </c>
      <c r="V76" t="s">
        <v>117</v>
      </c>
      <c r="W76" t="s">
        <v>39</v>
      </c>
      <c r="X76" t="s">
        <v>40</v>
      </c>
      <c r="Y76">
        <v>1</v>
      </c>
      <c r="Z76">
        <v>21</v>
      </c>
      <c r="AA76">
        <v>42</v>
      </c>
      <c r="AB76">
        <v>189</v>
      </c>
      <c r="AC76">
        <v>21</v>
      </c>
      <c r="AD76">
        <v>42</v>
      </c>
      <c r="AE76">
        <v>189</v>
      </c>
      <c r="AF76">
        <v>210</v>
      </c>
      <c r="AG76">
        <v>210</v>
      </c>
      <c r="AH76">
        <v>1</v>
      </c>
      <c r="AI76" t="str" cm="1">
        <f t="array" ref="AI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7" spans="1:35" x14ac:dyDescent="0.2">
      <c r="A77" t="s">
        <v>31</v>
      </c>
      <c r="B77">
        <v>6</v>
      </c>
      <c r="C77">
        <v>77</v>
      </c>
      <c r="D77" t="s">
        <v>97</v>
      </c>
      <c r="E77" t="s">
        <v>59</v>
      </c>
      <c r="F77">
        <v>4154144</v>
      </c>
      <c r="G77" t="s">
        <v>8378</v>
      </c>
      <c r="H77">
        <v>15</v>
      </c>
      <c r="I77">
        <v>1975</v>
      </c>
      <c r="K77">
        <v>2017</v>
      </c>
      <c r="N77" t="s">
        <v>145</v>
      </c>
      <c r="O77">
        <v>43.703149732500002</v>
      </c>
      <c r="P77">
        <v>-79.347462376300001</v>
      </c>
      <c r="Q77" t="s">
        <v>146</v>
      </c>
      <c r="R77">
        <v>15</v>
      </c>
      <c r="S77" t="s">
        <v>147</v>
      </c>
      <c r="T77" t="s">
        <v>148</v>
      </c>
      <c r="U77">
        <v>55</v>
      </c>
      <c r="V77" t="s">
        <v>149</v>
      </c>
      <c r="W77" t="s">
        <v>39</v>
      </c>
      <c r="X77" t="s">
        <v>40</v>
      </c>
      <c r="Y77">
        <v>1</v>
      </c>
      <c r="Z77">
        <v>8</v>
      </c>
      <c r="AA77">
        <v>16</v>
      </c>
      <c r="AB77">
        <v>70</v>
      </c>
      <c r="AC77">
        <v>8</v>
      </c>
      <c r="AD77">
        <v>16</v>
      </c>
      <c r="AE77">
        <v>70</v>
      </c>
      <c r="AF77">
        <v>78</v>
      </c>
      <c r="AG77">
        <v>78</v>
      </c>
      <c r="AH77">
        <v>1</v>
      </c>
      <c r="AI77" t="str" cm="1">
        <f t="array" ref="AI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8" spans="1:35" x14ac:dyDescent="0.2">
      <c r="A78" t="s">
        <v>31</v>
      </c>
      <c r="B78">
        <v>6</v>
      </c>
      <c r="C78">
        <v>82</v>
      </c>
      <c r="D78" t="s">
        <v>150</v>
      </c>
      <c r="E78" t="s">
        <v>69</v>
      </c>
      <c r="F78">
        <v>4154147</v>
      </c>
      <c r="G78" t="s">
        <v>8379</v>
      </c>
      <c r="H78">
        <v>15</v>
      </c>
      <c r="I78">
        <v>1955</v>
      </c>
      <c r="J78">
        <v>2015</v>
      </c>
      <c r="K78">
        <v>2017</v>
      </c>
      <c r="N78" t="s">
        <v>151</v>
      </c>
      <c r="O78">
        <v>43.702214085000001</v>
      </c>
      <c r="P78">
        <v>-79.347800649999996</v>
      </c>
      <c r="Q78" t="s">
        <v>152</v>
      </c>
      <c r="R78">
        <v>15</v>
      </c>
      <c r="S78" t="s">
        <v>147</v>
      </c>
      <c r="T78" t="s">
        <v>148</v>
      </c>
      <c r="U78">
        <v>55</v>
      </c>
      <c r="V78" t="s">
        <v>149</v>
      </c>
      <c r="W78" t="s">
        <v>39</v>
      </c>
      <c r="X78" t="s">
        <v>40</v>
      </c>
      <c r="Y78">
        <v>1</v>
      </c>
      <c r="Z78">
        <v>9</v>
      </c>
      <c r="AA78">
        <v>17</v>
      </c>
      <c r="AB78">
        <v>74</v>
      </c>
      <c r="AC78">
        <v>9</v>
      </c>
      <c r="AD78">
        <v>17</v>
      </c>
      <c r="AE78">
        <v>74</v>
      </c>
      <c r="AF78">
        <v>83</v>
      </c>
      <c r="AG78">
        <v>83</v>
      </c>
      <c r="AH78">
        <v>1</v>
      </c>
      <c r="AI78" t="str" cm="1">
        <f t="array" ref="AI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9" spans="1:35" x14ac:dyDescent="0.2">
      <c r="A79" t="s">
        <v>31</v>
      </c>
      <c r="B79">
        <v>12</v>
      </c>
      <c r="C79">
        <v>117</v>
      </c>
      <c r="D79" t="s">
        <v>153</v>
      </c>
      <c r="E79" t="s">
        <v>69</v>
      </c>
      <c r="F79">
        <v>4154628</v>
      </c>
      <c r="G79" t="s">
        <v>8380</v>
      </c>
      <c r="H79" s="1">
        <v>6</v>
      </c>
      <c r="I79">
        <v>1965</v>
      </c>
      <c r="J79">
        <v>2009</v>
      </c>
      <c r="K79">
        <v>2017</v>
      </c>
      <c r="N79" t="s">
        <v>154</v>
      </c>
      <c r="O79">
        <v>43.783947971800004</v>
      </c>
      <c r="P79">
        <v>-79.447475412700001</v>
      </c>
      <c r="Q79" t="s">
        <v>155</v>
      </c>
      <c r="R79">
        <v>6</v>
      </c>
      <c r="S79" t="s">
        <v>91</v>
      </c>
      <c r="T79" t="s">
        <v>92</v>
      </c>
      <c r="U79">
        <v>35</v>
      </c>
      <c r="V79" t="s">
        <v>109</v>
      </c>
      <c r="W79" t="s">
        <v>110</v>
      </c>
      <c r="X79" t="s">
        <v>111</v>
      </c>
      <c r="Y79">
        <v>2</v>
      </c>
      <c r="Z79">
        <v>5</v>
      </c>
      <c r="AA79">
        <v>9</v>
      </c>
      <c r="AB79">
        <v>80</v>
      </c>
      <c r="AC79">
        <v>5</v>
      </c>
      <c r="AD79">
        <v>9</v>
      </c>
      <c r="AE79">
        <v>80</v>
      </c>
      <c r="AF79">
        <v>85</v>
      </c>
      <c r="AG79">
        <v>85</v>
      </c>
      <c r="AH79">
        <v>1</v>
      </c>
      <c r="AI79" t="str" cm="1">
        <f t="array" ref="AI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0" spans="1:35" x14ac:dyDescent="0.2">
      <c r="A80" t="s">
        <v>31</v>
      </c>
      <c r="B80">
        <v>10</v>
      </c>
      <c r="C80">
        <v>81</v>
      </c>
      <c r="D80" t="s">
        <v>156</v>
      </c>
      <c r="E80" t="s">
        <v>69</v>
      </c>
      <c r="F80">
        <v>4154648</v>
      </c>
      <c r="G80" t="s">
        <v>8381</v>
      </c>
      <c r="H80">
        <v>6</v>
      </c>
      <c r="I80">
        <v>1963</v>
      </c>
      <c r="J80">
        <v>2017</v>
      </c>
      <c r="K80">
        <v>2017</v>
      </c>
      <c r="N80" t="s">
        <v>157</v>
      </c>
      <c r="O80">
        <v>43.771601520300003</v>
      </c>
      <c r="P80">
        <v>-79.443181596900004</v>
      </c>
      <c r="Q80" t="s">
        <v>158</v>
      </c>
      <c r="R80">
        <v>6</v>
      </c>
      <c r="S80" t="s">
        <v>91</v>
      </c>
      <c r="T80" t="s">
        <v>92</v>
      </c>
      <c r="U80" s="1">
        <v>35</v>
      </c>
      <c r="V80" t="s">
        <v>109</v>
      </c>
      <c r="W80" t="s">
        <v>110</v>
      </c>
      <c r="X80" t="s">
        <v>111</v>
      </c>
      <c r="Y80">
        <v>2</v>
      </c>
      <c r="Z80">
        <v>3</v>
      </c>
      <c r="AA80">
        <v>6</v>
      </c>
      <c r="AB80">
        <v>56</v>
      </c>
      <c r="AC80">
        <v>3</v>
      </c>
      <c r="AD80">
        <v>6</v>
      </c>
      <c r="AE80">
        <v>56</v>
      </c>
      <c r="AF80">
        <v>59</v>
      </c>
      <c r="AG80">
        <v>59</v>
      </c>
      <c r="AH80">
        <v>1</v>
      </c>
      <c r="AI80" t="str" cm="1">
        <f t="array" ref="AI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1" spans="1:35" x14ac:dyDescent="0.2">
      <c r="A81" t="s">
        <v>31</v>
      </c>
      <c r="B81">
        <v>4</v>
      </c>
      <c r="C81">
        <v>70</v>
      </c>
      <c r="D81" t="s">
        <v>159</v>
      </c>
      <c r="E81" t="s">
        <v>69</v>
      </c>
      <c r="F81">
        <v>4154651</v>
      </c>
      <c r="G81" t="s">
        <v>8382</v>
      </c>
      <c r="H81" s="1">
        <v>6</v>
      </c>
      <c r="I81">
        <v>1962</v>
      </c>
      <c r="J81">
        <v>2015</v>
      </c>
      <c r="K81">
        <v>2017</v>
      </c>
      <c r="N81" t="s">
        <v>160</v>
      </c>
      <c r="O81">
        <v>43.770371579600003</v>
      </c>
      <c r="P81">
        <v>-79.443679932799995</v>
      </c>
      <c r="Q81" t="s">
        <v>161</v>
      </c>
      <c r="R81">
        <v>6</v>
      </c>
      <c r="S81" t="s">
        <v>91</v>
      </c>
      <c r="T81" t="s">
        <v>92</v>
      </c>
      <c r="U81">
        <v>35</v>
      </c>
      <c r="V81" t="s">
        <v>109</v>
      </c>
      <c r="W81" t="s">
        <v>110</v>
      </c>
      <c r="X81" t="s">
        <v>111</v>
      </c>
      <c r="Y81">
        <v>2</v>
      </c>
      <c r="Z81">
        <v>3</v>
      </c>
      <c r="AA81">
        <v>5</v>
      </c>
      <c r="AB81">
        <v>48</v>
      </c>
      <c r="AC81">
        <v>3</v>
      </c>
      <c r="AD81">
        <v>5</v>
      </c>
      <c r="AE81">
        <v>48</v>
      </c>
      <c r="AF81">
        <v>51</v>
      </c>
      <c r="AG81">
        <v>51</v>
      </c>
      <c r="AH81">
        <v>1</v>
      </c>
      <c r="AI81" t="str" cm="1">
        <f t="array" ref="AI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2" spans="1:35" x14ac:dyDescent="0.2">
      <c r="A82" t="s">
        <v>31</v>
      </c>
      <c r="B82">
        <v>24</v>
      </c>
      <c r="C82">
        <v>419</v>
      </c>
      <c r="D82" t="s">
        <v>162</v>
      </c>
      <c r="E82" t="s">
        <v>69</v>
      </c>
      <c r="F82">
        <v>4155132</v>
      </c>
      <c r="G82" t="s">
        <v>8383</v>
      </c>
      <c r="H82" s="1">
        <v>5</v>
      </c>
      <c r="I82">
        <v>1971</v>
      </c>
      <c r="J82">
        <v>2013</v>
      </c>
      <c r="K82">
        <v>2017</v>
      </c>
      <c r="N82" t="s">
        <v>163</v>
      </c>
      <c r="O82">
        <v>43.6880415754</v>
      </c>
      <c r="P82">
        <v>-79.504079785499997</v>
      </c>
      <c r="Q82" t="s">
        <v>164</v>
      </c>
      <c r="R82">
        <v>5</v>
      </c>
      <c r="S82" t="s">
        <v>115</v>
      </c>
      <c r="T82" t="s">
        <v>116</v>
      </c>
      <c r="U82">
        <v>115</v>
      </c>
      <c r="V82" t="s">
        <v>165</v>
      </c>
      <c r="W82" t="s">
        <v>39</v>
      </c>
      <c r="X82" t="s">
        <v>40</v>
      </c>
      <c r="Y82">
        <v>1</v>
      </c>
      <c r="Z82">
        <v>42</v>
      </c>
      <c r="AA82">
        <v>84</v>
      </c>
      <c r="AB82">
        <v>378</v>
      </c>
      <c r="AC82">
        <v>42</v>
      </c>
      <c r="AD82">
        <v>84</v>
      </c>
      <c r="AE82">
        <v>378</v>
      </c>
      <c r="AF82">
        <v>420</v>
      </c>
      <c r="AG82">
        <v>420</v>
      </c>
      <c r="AH82">
        <v>1</v>
      </c>
      <c r="AI82" t="str" cm="1">
        <f t="array" ref="AI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3" spans="1:35" x14ac:dyDescent="0.2">
      <c r="A83" t="s">
        <v>31</v>
      </c>
      <c r="B83">
        <v>3</v>
      </c>
      <c r="C83">
        <v>10</v>
      </c>
      <c r="D83" t="s">
        <v>166</v>
      </c>
      <c r="E83" t="s">
        <v>69</v>
      </c>
      <c r="F83">
        <v>4155146</v>
      </c>
      <c r="G83" t="s">
        <v>8384</v>
      </c>
      <c r="H83" s="1">
        <v>5</v>
      </c>
      <c r="I83">
        <v>1945</v>
      </c>
      <c r="K83">
        <v>2018</v>
      </c>
      <c r="N83" t="s">
        <v>167</v>
      </c>
      <c r="O83">
        <v>43.709631600599998</v>
      </c>
      <c r="P83">
        <v>-79.507155532499993</v>
      </c>
      <c r="Q83" t="s">
        <v>168</v>
      </c>
      <c r="R83">
        <v>5</v>
      </c>
      <c r="S83" t="s">
        <v>115</v>
      </c>
      <c r="T83" t="s">
        <v>116</v>
      </c>
      <c r="U83">
        <v>113</v>
      </c>
      <c r="V83" t="s">
        <v>169</v>
      </c>
      <c r="W83" t="s">
        <v>39</v>
      </c>
      <c r="X83" t="s">
        <v>40</v>
      </c>
      <c r="Y83">
        <v>2</v>
      </c>
      <c r="Z83">
        <v>1</v>
      </c>
      <c r="AA83">
        <v>1</v>
      </c>
      <c r="AB83">
        <v>7</v>
      </c>
      <c r="AC83">
        <v>1</v>
      </c>
      <c r="AD83">
        <v>1</v>
      </c>
      <c r="AE83">
        <v>7</v>
      </c>
      <c r="AF83">
        <v>8</v>
      </c>
      <c r="AG83">
        <v>8</v>
      </c>
      <c r="AH83">
        <v>1</v>
      </c>
      <c r="AI83" t="str" cm="1">
        <f t="array" ref="AI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4" spans="1:35" x14ac:dyDescent="0.2">
      <c r="A84" t="s">
        <v>31</v>
      </c>
      <c r="B84">
        <v>3</v>
      </c>
      <c r="C84">
        <v>11</v>
      </c>
      <c r="E84" t="s">
        <v>69</v>
      </c>
      <c r="F84">
        <v>4155149</v>
      </c>
      <c r="G84" t="s">
        <v>8385</v>
      </c>
      <c r="H84">
        <v>5</v>
      </c>
      <c r="I84">
        <v>1953</v>
      </c>
      <c r="K84">
        <v>2017</v>
      </c>
      <c r="N84" t="s">
        <v>511</v>
      </c>
      <c r="O84">
        <v>43.709815729600002</v>
      </c>
      <c r="P84">
        <v>-79.506395443499997</v>
      </c>
      <c r="Q84" t="s">
        <v>512</v>
      </c>
      <c r="R84">
        <v>5</v>
      </c>
      <c r="S84" t="s">
        <v>115</v>
      </c>
      <c r="T84" t="s">
        <v>116</v>
      </c>
      <c r="U84">
        <v>113</v>
      </c>
      <c r="V84" t="s">
        <v>169</v>
      </c>
      <c r="W84" t="s">
        <v>39</v>
      </c>
      <c r="X84" t="s">
        <v>40</v>
      </c>
      <c r="Y84">
        <v>2</v>
      </c>
      <c r="Z84">
        <v>1</v>
      </c>
      <c r="AA84">
        <v>1</v>
      </c>
      <c r="AB84">
        <v>8</v>
      </c>
      <c r="AC84">
        <v>1</v>
      </c>
      <c r="AD84">
        <v>1</v>
      </c>
      <c r="AE84">
        <v>8</v>
      </c>
      <c r="AF84">
        <v>9</v>
      </c>
      <c r="AG84">
        <v>9</v>
      </c>
      <c r="AH84">
        <v>1</v>
      </c>
      <c r="AI84" t="str" cm="1">
        <f t="array" ref="AI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5" spans="1:35" x14ac:dyDescent="0.2">
      <c r="A85" t="s">
        <v>31</v>
      </c>
      <c r="B85">
        <v>10</v>
      </c>
      <c r="C85">
        <v>221</v>
      </c>
      <c r="D85" t="s">
        <v>121</v>
      </c>
      <c r="E85" t="s">
        <v>33</v>
      </c>
      <c r="F85">
        <v>4155659</v>
      </c>
      <c r="G85" t="s">
        <v>8386</v>
      </c>
      <c r="H85" s="1">
        <v>1</v>
      </c>
      <c r="I85">
        <v>1967</v>
      </c>
      <c r="J85">
        <v>1994</v>
      </c>
      <c r="K85">
        <v>2017</v>
      </c>
      <c r="N85" t="s">
        <v>462</v>
      </c>
      <c r="O85">
        <v>43.728881268000002</v>
      </c>
      <c r="P85">
        <v>-79.546722095999996</v>
      </c>
      <c r="Q85" t="s">
        <v>463</v>
      </c>
      <c r="R85">
        <v>1</v>
      </c>
      <c r="S85" t="s">
        <v>172</v>
      </c>
      <c r="T85" t="s">
        <v>173</v>
      </c>
      <c r="U85">
        <v>5</v>
      </c>
      <c r="V85" t="s">
        <v>464</v>
      </c>
      <c r="W85" t="s">
        <v>39</v>
      </c>
      <c r="X85" t="s">
        <v>40</v>
      </c>
      <c r="Y85">
        <v>2</v>
      </c>
      <c r="Z85">
        <v>8</v>
      </c>
      <c r="AA85">
        <v>16</v>
      </c>
      <c r="AB85">
        <v>151</v>
      </c>
      <c r="AC85">
        <v>8</v>
      </c>
      <c r="AD85">
        <v>16</v>
      </c>
      <c r="AE85">
        <v>151</v>
      </c>
      <c r="AF85">
        <v>159</v>
      </c>
      <c r="AG85">
        <v>159</v>
      </c>
      <c r="AH85">
        <v>1</v>
      </c>
      <c r="AI85" t="str" cm="1">
        <f t="array" ref="AI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6" spans="1:35" x14ac:dyDescent="0.2">
      <c r="A86" t="s">
        <v>465</v>
      </c>
      <c r="B86">
        <v>23</v>
      </c>
      <c r="C86">
        <v>327</v>
      </c>
      <c r="D86" t="s">
        <v>347</v>
      </c>
      <c r="E86" t="s">
        <v>69</v>
      </c>
      <c r="F86">
        <v>4155664</v>
      </c>
      <c r="G86" t="s">
        <v>8387</v>
      </c>
      <c r="H86" s="1">
        <v>13</v>
      </c>
      <c r="I86">
        <v>1972</v>
      </c>
      <c r="J86">
        <v>2014</v>
      </c>
      <c r="K86">
        <v>2019</v>
      </c>
      <c r="L86">
        <v>64</v>
      </c>
      <c r="M86">
        <v>0</v>
      </c>
      <c r="N86" t="s">
        <v>466</v>
      </c>
      <c r="O86">
        <v>43.663569574999997</v>
      </c>
      <c r="P86">
        <v>-79.357948805000007</v>
      </c>
      <c r="Q86" t="s">
        <v>467</v>
      </c>
      <c r="R86" s="1">
        <v>13</v>
      </c>
      <c r="S86" t="s">
        <v>43</v>
      </c>
      <c r="T86" t="s">
        <v>44</v>
      </c>
      <c r="U86" s="1">
        <v>72</v>
      </c>
      <c r="V86" t="s">
        <v>76</v>
      </c>
      <c r="W86" t="s">
        <v>39</v>
      </c>
      <c r="X86" t="s">
        <v>40</v>
      </c>
      <c r="Y86">
        <v>1</v>
      </c>
      <c r="Z86">
        <v>33</v>
      </c>
      <c r="AA86">
        <v>66</v>
      </c>
      <c r="AB86">
        <v>295</v>
      </c>
      <c r="AC86">
        <v>33</v>
      </c>
      <c r="AD86">
        <v>66</v>
      </c>
      <c r="AE86">
        <v>231</v>
      </c>
      <c r="AF86">
        <v>264</v>
      </c>
      <c r="AG86">
        <v>328</v>
      </c>
      <c r="AH86" s="1">
        <v>0.80487804878048796</v>
      </c>
      <c r="AI86" t="str" cm="1">
        <f t="array" ref="AI8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87" spans="1:35" x14ac:dyDescent="0.2">
      <c r="A87" t="s">
        <v>31</v>
      </c>
      <c r="B87">
        <v>7</v>
      </c>
      <c r="C87">
        <v>101</v>
      </c>
      <c r="D87" t="s">
        <v>468</v>
      </c>
      <c r="E87" t="s">
        <v>69</v>
      </c>
      <c r="F87">
        <v>4155671</v>
      </c>
      <c r="G87" t="s">
        <v>8388</v>
      </c>
      <c r="H87" s="1">
        <v>15</v>
      </c>
      <c r="I87">
        <v>1962</v>
      </c>
      <c r="J87">
        <v>2019</v>
      </c>
      <c r="K87">
        <v>2017</v>
      </c>
      <c r="N87" t="s">
        <v>469</v>
      </c>
      <c r="O87">
        <v>43.7611222484</v>
      </c>
      <c r="P87">
        <v>-79.392687371799994</v>
      </c>
      <c r="Q87" t="s">
        <v>470</v>
      </c>
      <c r="R87">
        <v>15</v>
      </c>
      <c r="S87" t="s">
        <v>147</v>
      </c>
      <c r="T87" t="s">
        <v>148</v>
      </c>
      <c r="U87">
        <v>40</v>
      </c>
      <c r="V87" t="s">
        <v>471</v>
      </c>
      <c r="W87" t="s">
        <v>46</v>
      </c>
      <c r="X87" t="s">
        <v>47</v>
      </c>
      <c r="Y87">
        <v>2</v>
      </c>
      <c r="Z87">
        <v>4</v>
      </c>
      <c r="AA87">
        <v>8</v>
      </c>
      <c r="AB87">
        <v>69</v>
      </c>
      <c r="AC87">
        <v>4</v>
      </c>
      <c r="AD87">
        <v>8</v>
      </c>
      <c r="AE87">
        <v>69</v>
      </c>
      <c r="AF87">
        <v>73</v>
      </c>
      <c r="AG87">
        <v>73</v>
      </c>
      <c r="AH87">
        <v>1</v>
      </c>
      <c r="AI87" t="str" cm="1">
        <f t="array" ref="AI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8" spans="1:35" x14ac:dyDescent="0.2">
      <c r="A88" t="s">
        <v>234</v>
      </c>
      <c r="B88">
        <v>4</v>
      </c>
      <c r="C88">
        <v>44</v>
      </c>
      <c r="D88" t="s">
        <v>472</v>
      </c>
      <c r="E88" t="s">
        <v>69</v>
      </c>
      <c r="F88">
        <v>4155684</v>
      </c>
      <c r="G88" t="s">
        <v>8389</v>
      </c>
      <c r="H88" s="1">
        <v>6</v>
      </c>
      <c r="I88">
        <v>1964</v>
      </c>
      <c r="J88">
        <v>2017</v>
      </c>
      <c r="K88">
        <v>2017</v>
      </c>
      <c r="L88">
        <v>0</v>
      </c>
      <c r="M88">
        <v>7</v>
      </c>
      <c r="N88" t="s">
        <v>473</v>
      </c>
      <c r="O88">
        <v>43.744700732200002</v>
      </c>
      <c r="P88">
        <v>-79.494562857399998</v>
      </c>
      <c r="Q88" t="s">
        <v>474</v>
      </c>
      <c r="R88">
        <v>6</v>
      </c>
      <c r="S88" t="s">
        <v>91</v>
      </c>
      <c r="T88" t="s">
        <v>92</v>
      </c>
      <c r="U88">
        <v>27</v>
      </c>
      <c r="V88" t="s">
        <v>475</v>
      </c>
      <c r="W88" t="s">
        <v>39</v>
      </c>
      <c r="X88" t="s">
        <v>40</v>
      </c>
      <c r="Y88">
        <v>2</v>
      </c>
      <c r="Z88">
        <v>2</v>
      </c>
      <c r="AA88">
        <v>4</v>
      </c>
      <c r="AB88">
        <v>30</v>
      </c>
      <c r="AC88">
        <v>-5</v>
      </c>
      <c r="AD88">
        <v>-3</v>
      </c>
      <c r="AE88">
        <v>30</v>
      </c>
      <c r="AF88">
        <v>25</v>
      </c>
      <c r="AG88">
        <v>32</v>
      </c>
      <c r="AH88">
        <v>0.78125</v>
      </c>
      <c r="AI88" t="str" cm="1">
        <f t="array" ref="AI8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89" spans="1:35" x14ac:dyDescent="0.2">
      <c r="A89" t="s">
        <v>476</v>
      </c>
      <c r="B89">
        <v>27</v>
      </c>
      <c r="C89">
        <v>306</v>
      </c>
      <c r="E89" t="s">
        <v>69</v>
      </c>
      <c r="F89">
        <v>4155687</v>
      </c>
      <c r="G89" t="s">
        <v>8390</v>
      </c>
      <c r="H89" s="1">
        <v>18</v>
      </c>
      <c r="I89">
        <v>2003</v>
      </c>
      <c r="K89">
        <v>2017</v>
      </c>
      <c r="L89">
        <v>19</v>
      </c>
      <c r="M89">
        <v>0</v>
      </c>
      <c r="N89" t="s">
        <v>477</v>
      </c>
      <c r="O89">
        <v>43.764995731900001</v>
      </c>
      <c r="P89">
        <v>-79.414257476200007</v>
      </c>
      <c r="Q89" t="s">
        <v>478</v>
      </c>
      <c r="R89">
        <v>18</v>
      </c>
      <c r="S89" t="s">
        <v>241</v>
      </c>
      <c r="T89" t="s">
        <v>242</v>
      </c>
      <c r="U89">
        <v>38</v>
      </c>
      <c r="V89" t="s">
        <v>233</v>
      </c>
      <c r="W89" t="s">
        <v>46</v>
      </c>
      <c r="X89" t="s">
        <v>47</v>
      </c>
      <c r="Y89">
        <v>2</v>
      </c>
      <c r="Z89">
        <v>11</v>
      </c>
      <c r="AA89">
        <v>22</v>
      </c>
      <c r="AB89">
        <v>209</v>
      </c>
      <c r="AC89">
        <v>11</v>
      </c>
      <c r="AD89">
        <v>22</v>
      </c>
      <c r="AE89">
        <v>190</v>
      </c>
      <c r="AF89">
        <v>201</v>
      </c>
      <c r="AG89">
        <v>220</v>
      </c>
      <c r="AH89" s="1">
        <v>0.91363636363636402</v>
      </c>
      <c r="AI89" t="str" cm="1">
        <f t="array" ref="AI8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90" spans="1:35" x14ac:dyDescent="0.2">
      <c r="A90" t="s">
        <v>31</v>
      </c>
      <c r="B90">
        <v>9</v>
      </c>
      <c r="C90">
        <v>113</v>
      </c>
      <c r="D90" t="s">
        <v>479</v>
      </c>
      <c r="E90" t="s">
        <v>69</v>
      </c>
      <c r="F90">
        <v>4155690</v>
      </c>
      <c r="G90" t="s">
        <v>8391</v>
      </c>
      <c r="H90">
        <v>19</v>
      </c>
      <c r="I90">
        <v>1970</v>
      </c>
      <c r="J90">
        <v>2009</v>
      </c>
      <c r="K90">
        <v>2017</v>
      </c>
      <c r="N90" t="s">
        <v>480</v>
      </c>
      <c r="O90">
        <v>43.698964206699998</v>
      </c>
      <c r="P90">
        <v>-79.298711291900005</v>
      </c>
      <c r="Q90" t="s">
        <v>481</v>
      </c>
      <c r="R90">
        <v>19</v>
      </c>
      <c r="S90" t="s">
        <v>54</v>
      </c>
      <c r="T90" t="s">
        <v>55</v>
      </c>
      <c r="U90">
        <v>54</v>
      </c>
      <c r="V90" t="s">
        <v>421</v>
      </c>
      <c r="W90" t="s">
        <v>46</v>
      </c>
      <c r="X90" t="s">
        <v>47</v>
      </c>
      <c r="Y90">
        <v>1</v>
      </c>
      <c r="Z90">
        <v>12</v>
      </c>
      <c r="AA90">
        <v>23</v>
      </c>
      <c r="AB90">
        <v>102</v>
      </c>
      <c r="AC90">
        <v>12</v>
      </c>
      <c r="AD90">
        <v>23</v>
      </c>
      <c r="AE90">
        <v>102</v>
      </c>
      <c r="AF90">
        <v>114</v>
      </c>
      <c r="AG90">
        <v>114</v>
      </c>
      <c r="AH90">
        <v>1</v>
      </c>
      <c r="AI90" t="str" cm="1">
        <f t="array" ref="AI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1" spans="1:35" x14ac:dyDescent="0.2">
      <c r="A91" t="s">
        <v>449</v>
      </c>
      <c r="B91">
        <v>24</v>
      </c>
      <c r="C91">
        <v>148</v>
      </c>
      <c r="D91" t="s">
        <v>482</v>
      </c>
      <c r="E91" t="s">
        <v>69</v>
      </c>
      <c r="F91">
        <v>4155691</v>
      </c>
      <c r="G91" t="s">
        <v>8392</v>
      </c>
      <c r="H91" s="1">
        <v>3</v>
      </c>
      <c r="I91">
        <v>1966</v>
      </c>
      <c r="J91">
        <v>2013</v>
      </c>
      <c r="K91">
        <v>2017</v>
      </c>
      <c r="L91">
        <v>50</v>
      </c>
      <c r="M91">
        <v>5</v>
      </c>
      <c r="N91" t="s">
        <v>483</v>
      </c>
      <c r="O91">
        <v>43.6501910215</v>
      </c>
      <c r="P91">
        <v>-79.4940291116</v>
      </c>
      <c r="Q91" t="s">
        <v>484</v>
      </c>
      <c r="R91">
        <v>3</v>
      </c>
      <c r="S91" t="s">
        <v>259</v>
      </c>
      <c r="T91" t="s">
        <v>260</v>
      </c>
      <c r="U91">
        <v>15</v>
      </c>
      <c r="V91" t="s">
        <v>485</v>
      </c>
      <c r="W91" t="s">
        <v>46</v>
      </c>
      <c r="X91" t="s">
        <v>47</v>
      </c>
      <c r="Y91">
        <v>2</v>
      </c>
      <c r="Z91">
        <v>6</v>
      </c>
      <c r="AA91">
        <v>11</v>
      </c>
      <c r="AB91">
        <v>101</v>
      </c>
      <c r="AC91">
        <v>1</v>
      </c>
      <c r="AD91">
        <v>6</v>
      </c>
      <c r="AE91">
        <v>51</v>
      </c>
      <c r="AF91">
        <v>52</v>
      </c>
      <c r="AG91">
        <v>107</v>
      </c>
      <c r="AH91" s="1">
        <v>0.48598130841121501</v>
      </c>
      <c r="AI91" t="str" cm="1">
        <f t="array" ref="AI9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92" spans="1:35" x14ac:dyDescent="0.2">
      <c r="A92" t="s">
        <v>486</v>
      </c>
      <c r="B92">
        <v>21</v>
      </c>
      <c r="C92">
        <v>275</v>
      </c>
      <c r="D92" t="s">
        <v>88</v>
      </c>
      <c r="E92" t="s">
        <v>69</v>
      </c>
      <c r="F92">
        <v>4166944</v>
      </c>
      <c r="G92" t="s">
        <v>8393</v>
      </c>
      <c r="H92">
        <v>14</v>
      </c>
      <c r="I92">
        <v>1967</v>
      </c>
      <c r="J92">
        <v>2014</v>
      </c>
      <c r="K92">
        <v>2017</v>
      </c>
      <c r="L92">
        <v>0</v>
      </c>
      <c r="M92">
        <v>40</v>
      </c>
      <c r="N92" t="s">
        <v>487</v>
      </c>
      <c r="O92">
        <v>43.678116007</v>
      </c>
      <c r="P92">
        <v>-79.360786984399994</v>
      </c>
      <c r="Q92" t="s">
        <v>488</v>
      </c>
      <c r="R92">
        <v>14</v>
      </c>
      <c r="S92" t="s">
        <v>81</v>
      </c>
      <c r="T92" t="s">
        <v>82</v>
      </c>
      <c r="U92">
        <v>67</v>
      </c>
      <c r="V92" t="s">
        <v>489</v>
      </c>
      <c r="W92" t="s">
        <v>46</v>
      </c>
      <c r="X92" t="s">
        <v>47</v>
      </c>
      <c r="Y92">
        <v>1</v>
      </c>
      <c r="Z92">
        <v>28</v>
      </c>
      <c r="AA92">
        <v>55</v>
      </c>
      <c r="AB92">
        <v>248</v>
      </c>
      <c r="AC92">
        <v>-12</v>
      </c>
      <c r="AD92">
        <v>15</v>
      </c>
      <c r="AE92">
        <v>248</v>
      </c>
      <c r="AF92">
        <v>236</v>
      </c>
      <c r="AG92">
        <v>276</v>
      </c>
      <c r="AH92">
        <v>0.85507246376811596</v>
      </c>
      <c r="AI92" t="str" cm="1">
        <f t="array" ref="AI9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3" spans="1:35" x14ac:dyDescent="0.2">
      <c r="A93" t="s">
        <v>31</v>
      </c>
      <c r="B93">
        <v>7</v>
      </c>
      <c r="C93">
        <v>220</v>
      </c>
      <c r="D93" t="s">
        <v>51</v>
      </c>
      <c r="E93" t="s">
        <v>33</v>
      </c>
      <c r="F93">
        <v>4167459</v>
      </c>
      <c r="G93" t="s">
        <v>8394</v>
      </c>
      <c r="H93">
        <v>13</v>
      </c>
      <c r="I93">
        <v>2006</v>
      </c>
      <c r="K93">
        <v>2017</v>
      </c>
      <c r="N93" t="s">
        <v>490</v>
      </c>
      <c r="O93">
        <v>43.649017811999997</v>
      </c>
      <c r="P93">
        <v>-79.367964944999997</v>
      </c>
      <c r="Q93" t="s">
        <v>491</v>
      </c>
      <c r="R93">
        <v>13</v>
      </c>
      <c r="S93" t="s">
        <v>43</v>
      </c>
      <c r="T93" t="s">
        <v>44</v>
      </c>
      <c r="U93">
        <v>166</v>
      </c>
      <c r="V93" t="s">
        <v>292</v>
      </c>
      <c r="W93" t="s">
        <v>46</v>
      </c>
      <c r="X93" t="s">
        <v>47</v>
      </c>
      <c r="Y93">
        <v>1</v>
      </c>
      <c r="Z93">
        <v>22</v>
      </c>
      <c r="AA93">
        <v>44</v>
      </c>
      <c r="AB93">
        <v>198</v>
      </c>
      <c r="AC93">
        <v>22</v>
      </c>
      <c r="AD93">
        <v>44</v>
      </c>
      <c r="AE93">
        <v>198</v>
      </c>
      <c r="AF93">
        <v>220</v>
      </c>
      <c r="AG93">
        <v>220</v>
      </c>
      <c r="AH93">
        <v>1</v>
      </c>
      <c r="AI93" t="str" cm="1">
        <f t="array" ref="AI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4" spans="1:35" x14ac:dyDescent="0.2">
      <c r="A94" t="s">
        <v>31</v>
      </c>
      <c r="B94">
        <v>6</v>
      </c>
      <c r="C94">
        <v>62</v>
      </c>
      <c r="D94" t="s">
        <v>492</v>
      </c>
      <c r="E94" t="s">
        <v>69</v>
      </c>
      <c r="F94">
        <v>4154169</v>
      </c>
      <c r="G94" t="s">
        <v>8395</v>
      </c>
      <c r="H94" s="1">
        <v>15</v>
      </c>
      <c r="I94">
        <v>1960</v>
      </c>
      <c r="J94">
        <v>2013</v>
      </c>
      <c r="K94">
        <v>2017</v>
      </c>
      <c r="N94" t="s">
        <v>493</v>
      </c>
      <c r="O94">
        <v>43.703201532500003</v>
      </c>
      <c r="P94">
        <v>-79.345830134699995</v>
      </c>
      <c r="Q94" t="s">
        <v>494</v>
      </c>
      <c r="R94">
        <v>15</v>
      </c>
      <c r="S94" t="s">
        <v>147</v>
      </c>
      <c r="T94" t="s">
        <v>148</v>
      </c>
      <c r="U94">
        <v>55</v>
      </c>
      <c r="V94" t="s">
        <v>149</v>
      </c>
      <c r="W94" t="s">
        <v>39</v>
      </c>
      <c r="X94" t="s">
        <v>40</v>
      </c>
      <c r="Y94">
        <v>1</v>
      </c>
      <c r="Z94">
        <v>7</v>
      </c>
      <c r="AA94">
        <v>13</v>
      </c>
      <c r="AB94">
        <v>56</v>
      </c>
      <c r="AC94">
        <v>7</v>
      </c>
      <c r="AD94">
        <v>13</v>
      </c>
      <c r="AE94">
        <v>56</v>
      </c>
      <c r="AF94">
        <v>63</v>
      </c>
      <c r="AG94">
        <v>63</v>
      </c>
      <c r="AH94">
        <v>1</v>
      </c>
      <c r="AI94" t="str" cm="1">
        <f t="array" ref="AI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5" spans="1:35" x14ac:dyDescent="0.2">
      <c r="A95" t="s">
        <v>31</v>
      </c>
      <c r="B95">
        <v>3</v>
      </c>
      <c r="C95">
        <v>15</v>
      </c>
      <c r="D95" t="s">
        <v>495</v>
      </c>
      <c r="E95" t="s">
        <v>69</v>
      </c>
      <c r="F95">
        <v>4154177</v>
      </c>
      <c r="G95" t="s">
        <v>8396</v>
      </c>
      <c r="H95">
        <v>15</v>
      </c>
      <c r="I95">
        <v>1947</v>
      </c>
      <c r="K95">
        <v>2017</v>
      </c>
      <c r="N95" t="s">
        <v>496</v>
      </c>
      <c r="O95">
        <v>43.703748003999998</v>
      </c>
      <c r="P95">
        <v>-79.365309041000003</v>
      </c>
      <c r="Q95" t="s">
        <v>497</v>
      </c>
      <c r="R95">
        <v>15</v>
      </c>
      <c r="S95" t="s">
        <v>147</v>
      </c>
      <c r="T95" t="s">
        <v>148</v>
      </c>
      <c r="U95" s="1">
        <v>56</v>
      </c>
      <c r="V95" t="s">
        <v>213</v>
      </c>
      <c r="W95" t="s">
        <v>46</v>
      </c>
      <c r="X95" t="s">
        <v>47</v>
      </c>
      <c r="Y95">
        <v>1</v>
      </c>
      <c r="Z95">
        <v>2</v>
      </c>
      <c r="AA95">
        <v>3</v>
      </c>
      <c r="AB95">
        <v>14</v>
      </c>
      <c r="AC95">
        <v>2</v>
      </c>
      <c r="AD95">
        <v>3</v>
      </c>
      <c r="AE95">
        <v>14</v>
      </c>
      <c r="AF95">
        <v>16</v>
      </c>
      <c r="AG95">
        <v>16</v>
      </c>
      <c r="AH95">
        <v>1</v>
      </c>
      <c r="AI95" t="str" cm="1">
        <f t="array" ref="AI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6" spans="1:35" x14ac:dyDescent="0.2">
      <c r="A96" t="s">
        <v>498</v>
      </c>
      <c r="B96">
        <v>4</v>
      </c>
      <c r="C96">
        <v>19</v>
      </c>
      <c r="D96" t="s">
        <v>499</v>
      </c>
      <c r="E96" t="s">
        <v>69</v>
      </c>
      <c r="F96">
        <v>4154664</v>
      </c>
      <c r="G96" t="s">
        <v>8397</v>
      </c>
      <c r="H96">
        <v>8</v>
      </c>
      <c r="I96">
        <v>1960</v>
      </c>
      <c r="K96">
        <v>2017</v>
      </c>
      <c r="L96">
        <v>0</v>
      </c>
      <c r="M96">
        <v>4</v>
      </c>
      <c r="N96" t="s">
        <v>500</v>
      </c>
      <c r="O96">
        <v>43.733381348000002</v>
      </c>
      <c r="P96">
        <v>-79.432711537000003</v>
      </c>
      <c r="Q96" t="s">
        <v>501</v>
      </c>
      <c r="R96">
        <v>8</v>
      </c>
      <c r="S96" t="s">
        <v>127</v>
      </c>
      <c r="T96" t="s">
        <v>128</v>
      </c>
      <c r="U96">
        <v>39</v>
      </c>
      <c r="V96" t="s">
        <v>502</v>
      </c>
      <c r="W96" t="s">
        <v>46</v>
      </c>
      <c r="X96" t="s">
        <v>47</v>
      </c>
      <c r="Y96">
        <v>2</v>
      </c>
      <c r="Z96">
        <v>1</v>
      </c>
      <c r="AA96">
        <v>2</v>
      </c>
      <c r="AB96">
        <v>13</v>
      </c>
      <c r="AC96">
        <v>-3</v>
      </c>
      <c r="AD96">
        <v>-2</v>
      </c>
      <c r="AE96">
        <v>13</v>
      </c>
      <c r="AF96">
        <v>10</v>
      </c>
      <c r="AG96">
        <v>14</v>
      </c>
      <c r="AH96" s="1">
        <v>0.71428571428571397</v>
      </c>
      <c r="AI96" t="str" cm="1">
        <f t="array" ref="AI9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7" spans="1:35" x14ac:dyDescent="0.2">
      <c r="A97" t="s">
        <v>180</v>
      </c>
      <c r="B97">
        <v>3</v>
      </c>
      <c r="C97">
        <v>20</v>
      </c>
      <c r="D97" t="s">
        <v>503</v>
      </c>
      <c r="E97" t="s">
        <v>69</v>
      </c>
      <c r="F97">
        <v>4154668</v>
      </c>
      <c r="G97" t="s">
        <v>8398</v>
      </c>
      <c r="H97">
        <v>8</v>
      </c>
      <c r="I97">
        <v>1960</v>
      </c>
      <c r="K97">
        <v>2017</v>
      </c>
      <c r="L97">
        <v>0</v>
      </c>
      <c r="M97">
        <v>10</v>
      </c>
      <c r="N97" t="s">
        <v>504</v>
      </c>
      <c r="O97">
        <v>43.738889013600001</v>
      </c>
      <c r="P97">
        <v>-79.425033923699999</v>
      </c>
      <c r="Q97" t="s">
        <v>505</v>
      </c>
      <c r="R97">
        <v>8</v>
      </c>
      <c r="S97" t="s">
        <v>127</v>
      </c>
      <c r="T97" t="s">
        <v>128</v>
      </c>
      <c r="U97">
        <v>39</v>
      </c>
      <c r="V97" t="s">
        <v>502</v>
      </c>
      <c r="W97" t="s">
        <v>46</v>
      </c>
      <c r="X97" t="s">
        <v>47</v>
      </c>
      <c r="Y97">
        <v>2</v>
      </c>
      <c r="Z97">
        <v>1</v>
      </c>
      <c r="AA97">
        <v>2</v>
      </c>
      <c r="AB97">
        <v>14</v>
      </c>
      <c r="AC97">
        <v>-9</v>
      </c>
      <c r="AD97">
        <v>-8</v>
      </c>
      <c r="AE97">
        <v>14</v>
      </c>
      <c r="AF97">
        <v>5</v>
      </c>
      <c r="AG97">
        <v>15</v>
      </c>
      <c r="AH97" s="1">
        <v>0.33333333333333298</v>
      </c>
      <c r="AI97" t="str" cm="1">
        <f t="array" ref="AI9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98" spans="1:35" x14ac:dyDescent="0.2">
      <c r="A98" t="s">
        <v>31</v>
      </c>
      <c r="B98">
        <v>4</v>
      </c>
      <c r="C98">
        <v>33</v>
      </c>
      <c r="D98" t="s">
        <v>97</v>
      </c>
      <c r="E98" t="s">
        <v>69</v>
      </c>
      <c r="F98">
        <v>4155166</v>
      </c>
      <c r="G98" t="s">
        <v>8399</v>
      </c>
      <c r="H98">
        <v>5</v>
      </c>
      <c r="I98">
        <v>1961</v>
      </c>
      <c r="K98">
        <v>2018</v>
      </c>
      <c r="N98" t="s">
        <v>506</v>
      </c>
      <c r="O98">
        <v>43.704711986200003</v>
      </c>
      <c r="P98">
        <v>-79.529254422999998</v>
      </c>
      <c r="Q98" t="s">
        <v>507</v>
      </c>
      <c r="R98">
        <v>5</v>
      </c>
      <c r="S98" t="s">
        <v>115</v>
      </c>
      <c r="T98" t="s">
        <v>116</v>
      </c>
      <c r="U98">
        <v>113</v>
      </c>
      <c r="V98" t="s">
        <v>169</v>
      </c>
      <c r="W98" t="s">
        <v>39</v>
      </c>
      <c r="X98" t="s">
        <v>40</v>
      </c>
      <c r="Y98">
        <v>2</v>
      </c>
      <c r="Z98">
        <v>2</v>
      </c>
      <c r="AA98">
        <v>3</v>
      </c>
      <c r="AB98">
        <v>23</v>
      </c>
      <c r="AC98">
        <v>2</v>
      </c>
      <c r="AD98">
        <v>3</v>
      </c>
      <c r="AE98">
        <v>23</v>
      </c>
      <c r="AF98">
        <v>25</v>
      </c>
      <c r="AG98">
        <v>25</v>
      </c>
      <c r="AH98">
        <v>1</v>
      </c>
      <c r="AI98" t="str" cm="1">
        <f t="array" ref="AI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9" spans="1:35" x14ac:dyDescent="0.2">
      <c r="A99" t="s">
        <v>31</v>
      </c>
      <c r="B99">
        <v>16</v>
      </c>
      <c r="C99">
        <v>304</v>
      </c>
      <c r="D99" t="s">
        <v>508</v>
      </c>
      <c r="E99" t="s">
        <v>69</v>
      </c>
      <c r="F99">
        <v>4155176</v>
      </c>
      <c r="G99" t="s">
        <v>8400</v>
      </c>
      <c r="H99">
        <v>5</v>
      </c>
      <c r="I99">
        <v>1968</v>
      </c>
      <c r="J99">
        <v>2017</v>
      </c>
      <c r="K99">
        <v>2017</v>
      </c>
      <c r="N99" t="s">
        <v>509</v>
      </c>
      <c r="O99">
        <v>43.672863752300003</v>
      </c>
      <c r="P99">
        <v>-79.491665081700006</v>
      </c>
      <c r="Q99" t="s">
        <v>510</v>
      </c>
      <c r="R99">
        <v>5</v>
      </c>
      <c r="S99" t="s">
        <v>115</v>
      </c>
      <c r="T99" t="s">
        <v>116</v>
      </c>
      <c r="U99">
        <v>111</v>
      </c>
      <c r="V99" t="s">
        <v>247</v>
      </c>
      <c r="W99" t="s">
        <v>39</v>
      </c>
      <c r="X99" t="s">
        <v>40</v>
      </c>
      <c r="Y99">
        <v>1</v>
      </c>
      <c r="Z99">
        <v>31</v>
      </c>
      <c r="AA99">
        <v>61</v>
      </c>
      <c r="AB99">
        <v>274</v>
      </c>
      <c r="AC99">
        <v>31</v>
      </c>
      <c r="AD99">
        <v>61</v>
      </c>
      <c r="AE99">
        <v>274</v>
      </c>
      <c r="AF99">
        <v>305</v>
      </c>
      <c r="AG99">
        <v>305</v>
      </c>
      <c r="AH99">
        <v>1</v>
      </c>
      <c r="AI99" t="str" cm="1">
        <f t="array" ref="AI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0" spans="1:35" x14ac:dyDescent="0.2">
      <c r="A100" t="s">
        <v>31</v>
      </c>
      <c r="B100">
        <v>12</v>
      </c>
      <c r="C100">
        <v>162</v>
      </c>
      <c r="D100" t="s">
        <v>51</v>
      </c>
      <c r="E100" t="s">
        <v>33</v>
      </c>
      <c r="F100">
        <v>4155705</v>
      </c>
      <c r="G100" t="s">
        <v>8401</v>
      </c>
      <c r="H100" s="1">
        <v>1</v>
      </c>
      <c r="I100">
        <v>1973</v>
      </c>
      <c r="J100">
        <v>2000</v>
      </c>
      <c r="K100">
        <v>2017</v>
      </c>
      <c r="N100" t="s">
        <v>170</v>
      </c>
      <c r="O100">
        <v>43.702256034999998</v>
      </c>
      <c r="P100">
        <v>-79.548440591000002</v>
      </c>
      <c r="Q100" t="s">
        <v>171</v>
      </c>
      <c r="R100">
        <v>1</v>
      </c>
      <c r="S100" t="s">
        <v>172</v>
      </c>
      <c r="T100" t="s">
        <v>173</v>
      </c>
      <c r="U100">
        <v>6</v>
      </c>
      <c r="V100" t="s">
        <v>174</v>
      </c>
      <c r="W100" t="s">
        <v>39</v>
      </c>
      <c r="X100" t="s">
        <v>40</v>
      </c>
      <c r="Y100">
        <v>2</v>
      </c>
      <c r="Z100">
        <v>6</v>
      </c>
      <c r="AA100">
        <v>12</v>
      </c>
      <c r="AB100">
        <v>111</v>
      </c>
      <c r="AC100">
        <v>6</v>
      </c>
      <c r="AD100">
        <v>12</v>
      </c>
      <c r="AE100">
        <v>111</v>
      </c>
      <c r="AF100">
        <v>117</v>
      </c>
      <c r="AG100">
        <v>117</v>
      </c>
      <c r="AH100">
        <v>1</v>
      </c>
      <c r="AI100" t="str" cm="1">
        <f t="array" ref="AI1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1" spans="1:35" x14ac:dyDescent="0.2">
      <c r="A101" t="s">
        <v>31</v>
      </c>
      <c r="B101">
        <v>3</v>
      </c>
      <c r="C101">
        <v>14</v>
      </c>
      <c r="D101" t="s">
        <v>121</v>
      </c>
      <c r="E101" t="s">
        <v>33</v>
      </c>
      <c r="F101">
        <v>4155707</v>
      </c>
      <c r="G101" t="s">
        <v>8402</v>
      </c>
      <c r="H101">
        <v>2</v>
      </c>
      <c r="I101">
        <v>1970</v>
      </c>
      <c r="K101">
        <v>2017</v>
      </c>
      <c r="N101" t="s">
        <v>175</v>
      </c>
      <c r="O101">
        <v>43.693274017999997</v>
      </c>
      <c r="P101">
        <v>-79.516001007</v>
      </c>
      <c r="Q101" t="s">
        <v>176</v>
      </c>
      <c r="R101">
        <v>2</v>
      </c>
      <c r="S101" t="s">
        <v>177</v>
      </c>
      <c r="T101" t="s">
        <v>178</v>
      </c>
      <c r="U101">
        <v>8</v>
      </c>
      <c r="V101" t="s">
        <v>179</v>
      </c>
      <c r="W101" t="s">
        <v>110</v>
      </c>
      <c r="X101" t="s">
        <v>111</v>
      </c>
      <c r="Y101">
        <v>2</v>
      </c>
      <c r="Z101">
        <v>1</v>
      </c>
      <c r="AA101">
        <v>1</v>
      </c>
      <c r="AB101">
        <v>10</v>
      </c>
      <c r="AC101">
        <v>1</v>
      </c>
      <c r="AD101">
        <v>1</v>
      </c>
      <c r="AE101">
        <v>10</v>
      </c>
      <c r="AF101">
        <v>11</v>
      </c>
      <c r="AG101">
        <v>11</v>
      </c>
      <c r="AH101">
        <v>1</v>
      </c>
      <c r="AI101" t="str" cm="1">
        <f t="array" ref="AI1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2" spans="1:35" x14ac:dyDescent="0.2">
      <c r="A102" t="s">
        <v>180</v>
      </c>
      <c r="B102">
        <v>22</v>
      </c>
      <c r="C102">
        <v>263</v>
      </c>
      <c r="D102" t="s">
        <v>97</v>
      </c>
      <c r="E102" t="s">
        <v>69</v>
      </c>
      <c r="F102">
        <v>4155712</v>
      </c>
      <c r="G102" t="s">
        <v>8403</v>
      </c>
      <c r="H102">
        <v>16</v>
      </c>
      <c r="I102">
        <v>1965</v>
      </c>
      <c r="J102">
        <v>2010</v>
      </c>
      <c r="K102">
        <v>2017</v>
      </c>
      <c r="L102">
        <v>0</v>
      </c>
      <c r="M102">
        <v>10</v>
      </c>
      <c r="N102" t="s">
        <v>181</v>
      </c>
      <c r="O102">
        <v>43.754645001</v>
      </c>
      <c r="P102">
        <v>-79.333436109000004</v>
      </c>
      <c r="Q102" t="s">
        <v>182</v>
      </c>
      <c r="R102">
        <v>16</v>
      </c>
      <c r="S102" t="s">
        <v>183</v>
      </c>
      <c r="T102" t="s">
        <v>184</v>
      </c>
      <c r="U102">
        <v>150</v>
      </c>
      <c r="V102" t="s">
        <v>185</v>
      </c>
      <c r="W102" t="s">
        <v>46</v>
      </c>
      <c r="X102" t="s">
        <v>47</v>
      </c>
      <c r="Y102">
        <v>2</v>
      </c>
      <c r="Z102">
        <v>10</v>
      </c>
      <c r="AA102">
        <v>19</v>
      </c>
      <c r="AB102">
        <v>179</v>
      </c>
      <c r="AC102">
        <v>0</v>
      </c>
      <c r="AD102">
        <v>9</v>
      </c>
      <c r="AE102">
        <v>179</v>
      </c>
      <c r="AF102">
        <v>179</v>
      </c>
      <c r="AG102">
        <v>189</v>
      </c>
      <c r="AH102" s="1">
        <v>0.94708994708994698</v>
      </c>
      <c r="AI102" t="str" cm="1">
        <f t="array" ref="AI102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03" spans="1:35" x14ac:dyDescent="0.2">
      <c r="A103" t="s">
        <v>31</v>
      </c>
      <c r="B103">
        <v>5</v>
      </c>
      <c r="C103">
        <v>128</v>
      </c>
      <c r="D103" t="s">
        <v>51</v>
      </c>
      <c r="E103" t="s">
        <v>33</v>
      </c>
      <c r="F103">
        <v>4155726</v>
      </c>
      <c r="G103" t="s">
        <v>8404</v>
      </c>
      <c r="H103" s="1">
        <v>19</v>
      </c>
      <c r="I103">
        <v>1989</v>
      </c>
      <c r="K103">
        <v>2017</v>
      </c>
      <c r="N103" t="s">
        <v>186</v>
      </c>
      <c r="O103">
        <v>43.6792629925</v>
      </c>
      <c r="P103">
        <v>-79.320151240100003</v>
      </c>
      <c r="Q103" t="s">
        <v>187</v>
      </c>
      <c r="R103" s="1">
        <v>19</v>
      </c>
      <c r="S103" t="s">
        <v>54</v>
      </c>
      <c r="T103" t="s">
        <v>55</v>
      </c>
      <c r="U103" s="1">
        <v>64</v>
      </c>
      <c r="V103" t="s">
        <v>56</v>
      </c>
      <c r="W103" t="s">
        <v>46</v>
      </c>
      <c r="X103" t="s">
        <v>47</v>
      </c>
      <c r="Y103">
        <v>1</v>
      </c>
      <c r="Z103">
        <v>13</v>
      </c>
      <c r="AA103">
        <v>26</v>
      </c>
      <c r="AB103">
        <v>116</v>
      </c>
      <c r="AC103">
        <v>13</v>
      </c>
      <c r="AD103">
        <v>26</v>
      </c>
      <c r="AE103">
        <v>116</v>
      </c>
      <c r="AF103">
        <v>129</v>
      </c>
      <c r="AG103">
        <v>129</v>
      </c>
      <c r="AH103">
        <v>1</v>
      </c>
      <c r="AI103" t="str" cm="1">
        <f t="array" ref="AI1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4" spans="1:35" x14ac:dyDescent="0.2">
      <c r="A104" t="s">
        <v>188</v>
      </c>
      <c r="B104">
        <v>3</v>
      </c>
      <c r="C104">
        <v>12</v>
      </c>
      <c r="E104" t="s">
        <v>69</v>
      </c>
      <c r="F104">
        <v>4155728</v>
      </c>
      <c r="G104" t="s">
        <v>8405</v>
      </c>
      <c r="H104" s="1">
        <v>11</v>
      </c>
      <c r="I104">
        <v>1970</v>
      </c>
      <c r="K104">
        <v>2018</v>
      </c>
      <c r="L104">
        <v>0</v>
      </c>
      <c r="M104">
        <v>12</v>
      </c>
      <c r="N104" t="s">
        <v>189</v>
      </c>
      <c r="O104">
        <v>43.662511227000003</v>
      </c>
      <c r="P104">
        <v>-79.417002757999995</v>
      </c>
      <c r="Q104" t="s">
        <v>190</v>
      </c>
      <c r="R104">
        <v>11</v>
      </c>
      <c r="S104" t="s">
        <v>191</v>
      </c>
      <c r="T104" t="s">
        <v>192</v>
      </c>
      <c r="U104">
        <v>80</v>
      </c>
      <c r="V104" t="s">
        <v>193</v>
      </c>
      <c r="W104" t="s">
        <v>46</v>
      </c>
      <c r="X104" t="s">
        <v>47</v>
      </c>
      <c r="Y104">
        <v>1</v>
      </c>
      <c r="Z104">
        <v>2</v>
      </c>
      <c r="AA104">
        <v>3</v>
      </c>
      <c r="AB104">
        <v>11</v>
      </c>
      <c r="AC104">
        <v>-10</v>
      </c>
      <c r="AD104">
        <v>-9</v>
      </c>
      <c r="AE104">
        <v>11</v>
      </c>
      <c r="AF104">
        <v>1</v>
      </c>
      <c r="AG104">
        <v>13</v>
      </c>
      <c r="AH104">
        <v>7.69230769230769E-2</v>
      </c>
      <c r="AI104" t="str" cm="1">
        <f t="array" ref="AI10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05" spans="1:35" x14ac:dyDescent="0.2">
      <c r="A105" t="s">
        <v>194</v>
      </c>
      <c r="B105">
        <v>4</v>
      </c>
      <c r="C105">
        <v>16</v>
      </c>
      <c r="D105" t="s">
        <v>97</v>
      </c>
      <c r="E105" t="s">
        <v>69</v>
      </c>
      <c r="F105">
        <v>4155743</v>
      </c>
      <c r="G105" t="s">
        <v>8406</v>
      </c>
      <c r="H105">
        <v>20</v>
      </c>
      <c r="I105">
        <v>1954</v>
      </c>
      <c r="K105">
        <v>2017</v>
      </c>
      <c r="L105">
        <v>50</v>
      </c>
      <c r="M105">
        <v>18</v>
      </c>
      <c r="N105" t="s">
        <v>195</v>
      </c>
      <c r="O105">
        <v>43.674705510800003</v>
      </c>
      <c r="P105">
        <v>-79.277389339199999</v>
      </c>
      <c r="Q105" t="s">
        <v>196</v>
      </c>
      <c r="R105">
        <v>20</v>
      </c>
      <c r="S105" t="s">
        <v>197</v>
      </c>
      <c r="T105" t="s">
        <v>198</v>
      </c>
      <c r="U105">
        <v>122</v>
      </c>
      <c r="V105" t="s">
        <v>199</v>
      </c>
      <c r="W105" t="s">
        <v>46</v>
      </c>
      <c r="X105" t="s">
        <v>47</v>
      </c>
      <c r="Y105">
        <v>2</v>
      </c>
      <c r="Z105">
        <v>1</v>
      </c>
      <c r="AA105">
        <v>2</v>
      </c>
      <c r="AB105">
        <v>11</v>
      </c>
      <c r="AC105">
        <v>-17</v>
      </c>
      <c r="AD105">
        <v>-16</v>
      </c>
      <c r="AE105">
        <v>-39</v>
      </c>
      <c r="AF105">
        <v>-56</v>
      </c>
      <c r="AG105">
        <v>12</v>
      </c>
      <c r="AH105">
        <v>-4.6666666666666696</v>
      </c>
      <c r="AI105" t="str" cm="1">
        <f t="array" ref="AI10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06" spans="1:35" x14ac:dyDescent="0.2">
      <c r="A106" t="s">
        <v>200</v>
      </c>
      <c r="B106">
        <v>11</v>
      </c>
      <c r="C106">
        <v>131</v>
      </c>
      <c r="D106" t="s">
        <v>201</v>
      </c>
      <c r="E106" t="s">
        <v>69</v>
      </c>
      <c r="F106">
        <v>4167764</v>
      </c>
      <c r="G106" t="s">
        <v>8407</v>
      </c>
      <c r="H106" s="1">
        <v>20</v>
      </c>
      <c r="I106">
        <v>1969</v>
      </c>
      <c r="J106">
        <v>2015</v>
      </c>
      <c r="K106">
        <v>2017</v>
      </c>
      <c r="L106">
        <v>0</v>
      </c>
      <c r="M106">
        <v>16</v>
      </c>
      <c r="N106" t="s">
        <v>202</v>
      </c>
      <c r="O106">
        <v>43.711075653999998</v>
      </c>
      <c r="P106">
        <v>-79.270595186999998</v>
      </c>
      <c r="Q106" t="s">
        <v>203</v>
      </c>
      <c r="R106">
        <v>20</v>
      </c>
      <c r="S106" t="s">
        <v>197</v>
      </c>
      <c r="T106" t="s">
        <v>198</v>
      </c>
      <c r="U106">
        <v>120</v>
      </c>
      <c r="V106" t="s">
        <v>204</v>
      </c>
      <c r="W106" t="s">
        <v>46</v>
      </c>
      <c r="X106" t="s">
        <v>47</v>
      </c>
      <c r="Y106">
        <v>2</v>
      </c>
      <c r="Z106">
        <v>5</v>
      </c>
      <c r="AA106">
        <v>10</v>
      </c>
      <c r="AB106">
        <v>90</v>
      </c>
      <c r="AC106">
        <v>-11</v>
      </c>
      <c r="AD106">
        <v>-6</v>
      </c>
      <c r="AE106">
        <v>90</v>
      </c>
      <c r="AF106">
        <v>79</v>
      </c>
      <c r="AG106">
        <v>95</v>
      </c>
      <c r="AH106" s="1">
        <v>0.83157894736842097</v>
      </c>
      <c r="AI106" t="str" cm="1">
        <f t="array" ref="AI10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07" spans="1:35" x14ac:dyDescent="0.2">
      <c r="A107" t="s">
        <v>31</v>
      </c>
      <c r="B107">
        <v>3</v>
      </c>
      <c r="C107">
        <v>11</v>
      </c>
      <c r="E107" t="s">
        <v>69</v>
      </c>
      <c r="F107">
        <v>4152580</v>
      </c>
      <c r="G107" t="s">
        <v>8408</v>
      </c>
      <c r="H107">
        <v>20</v>
      </c>
      <c r="I107">
        <v>1971</v>
      </c>
      <c r="K107">
        <v>2017</v>
      </c>
      <c r="N107" t="s">
        <v>205</v>
      </c>
      <c r="O107">
        <v>43.700556669599997</v>
      </c>
      <c r="P107">
        <v>-79.252879858300005</v>
      </c>
      <c r="Q107" t="s">
        <v>206</v>
      </c>
      <c r="R107">
        <v>20</v>
      </c>
      <c r="S107" t="s">
        <v>197</v>
      </c>
      <c r="T107" t="s">
        <v>198</v>
      </c>
      <c r="U107">
        <v>122</v>
      </c>
      <c r="V107" t="s">
        <v>199</v>
      </c>
      <c r="W107" t="s">
        <v>46</v>
      </c>
      <c r="X107" t="s">
        <v>47</v>
      </c>
      <c r="Y107">
        <v>2</v>
      </c>
      <c r="Z107">
        <v>1</v>
      </c>
      <c r="AA107">
        <v>1</v>
      </c>
      <c r="AB107">
        <v>8</v>
      </c>
      <c r="AC107">
        <v>1</v>
      </c>
      <c r="AD107">
        <v>1</v>
      </c>
      <c r="AE107">
        <v>8</v>
      </c>
      <c r="AF107">
        <v>9</v>
      </c>
      <c r="AG107">
        <v>9</v>
      </c>
      <c r="AH107">
        <v>1</v>
      </c>
      <c r="AI107" t="str" cm="1">
        <f t="array" ref="AI1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8" spans="1:35" x14ac:dyDescent="0.2">
      <c r="A108" t="s">
        <v>31</v>
      </c>
      <c r="B108">
        <v>3</v>
      </c>
      <c r="C108">
        <v>13</v>
      </c>
      <c r="D108" t="s">
        <v>207</v>
      </c>
      <c r="E108" t="s">
        <v>69</v>
      </c>
      <c r="F108">
        <v>4152582</v>
      </c>
      <c r="G108" t="s">
        <v>8409</v>
      </c>
      <c r="H108">
        <v>20</v>
      </c>
      <c r="I108">
        <v>1960</v>
      </c>
      <c r="K108">
        <v>2017</v>
      </c>
      <c r="N108" t="s">
        <v>208</v>
      </c>
      <c r="O108">
        <v>43.701030914999997</v>
      </c>
      <c r="P108">
        <v>-79.251198090000003</v>
      </c>
      <c r="Q108" t="s">
        <v>209</v>
      </c>
      <c r="R108">
        <v>20</v>
      </c>
      <c r="S108" t="s">
        <v>197</v>
      </c>
      <c r="T108" t="s">
        <v>198</v>
      </c>
      <c r="U108">
        <v>122</v>
      </c>
      <c r="V108" t="s">
        <v>199</v>
      </c>
      <c r="W108" t="s">
        <v>46</v>
      </c>
      <c r="X108" t="s">
        <v>47</v>
      </c>
      <c r="Y108">
        <v>2</v>
      </c>
      <c r="Z108">
        <v>1</v>
      </c>
      <c r="AA108">
        <v>1</v>
      </c>
      <c r="AB108">
        <v>9</v>
      </c>
      <c r="AC108">
        <v>1</v>
      </c>
      <c r="AD108">
        <v>1</v>
      </c>
      <c r="AE108">
        <v>9</v>
      </c>
      <c r="AF108">
        <v>10</v>
      </c>
      <c r="AG108">
        <v>10</v>
      </c>
      <c r="AH108">
        <v>1</v>
      </c>
      <c r="AI108" t="str" cm="1">
        <f t="array" ref="AI1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9" spans="1:35" x14ac:dyDescent="0.2">
      <c r="A109" t="s">
        <v>210</v>
      </c>
      <c r="B109">
        <v>3</v>
      </c>
      <c r="C109">
        <v>10</v>
      </c>
      <c r="E109" t="s">
        <v>69</v>
      </c>
      <c r="F109">
        <v>4154189</v>
      </c>
      <c r="G109" t="s">
        <v>8410</v>
      </c>
      <c r="H109">
        <v>15</v>
      </c>
      <c r="I109">
        <v>1939</v>
      </c>
      <c r="K109">
        <v>2019</v>
      </c>
      <c r="L109">
        <v>10</v>
      </c>
      <c r="M109">
        <v>0</v>
      </c>
      <c r="N109" t="s">
        <v>211</v>
      </c>
      <c r="O109">
        <v>43.704097820999998</v>
      </c>
      <c r="P109">
        <v>-79.365180558999995</v>
      </c>
      <c r="Q109" t="s">
        <v>212</v>
      </c>
      <c r="R109">
        <v>15</v>
      </c>
      <c r="S109" t="s">
        <v>147</v>
      </c>
      <c r="T109" t="s">
        <v>148</v>
      </c>
      <c r="U109">
        <v>56</v>
      </c>
      <c r="V109" t="s">
        <v>213</v>
      </c>
      <c r="W109" t="s">
        <v>46</v>
      </c>
      <c r="X109" t="s">
        <v>47</v>
      </c>
      <c r="Y109">
        <v>1</v>
      </c>
      <c r="Z109">
        <v>1</v>
      </c>
      <c r="AA109">
        <v>2</v>
      </c>
      <c r="AB109">
        <v>9</v>
      </c>
      <c r="AC109">
        <v>1</v>
      </c>
      <c r="AD109">
        <v>2</v>
      </c>
      <c r="AE109">
        <v>-1</v>
      </c>
      <c r="AF109">
        <v>0</v>
      </c>
      <c r="AG109">
        <v>10</v>
      </c>
      <c r="AH109">
        <v>0</v>
      </c>
      <c r="AI109" t="str" cm="1">
        <f t="array" ref="AI10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10" spans="1:35" x14ac:dyDescent="0.2">
      <c r="A110" t="s">
        <v>214</v>
      </c>
      <c r="B110">
        <v>6</v>
      </c>
      <c r="C110">
        <v>49</v>
      </c>
      <c r="D110" t="s">
        <v>215</v>
      </c>
      <c r="E110" t="s">
        <v>69</v>
      </c>
      <c r="F110">
        <v>4154192</v>
      </c>
      <c r="G110" t="s">
        <v>8411</v>
      </c>
      <c r="H110">
        <v>15</v>
      </c>
      <c r="I110">
        <v>1962</v>
      </c>
      <c r="J110">
        <v>2012</v>
      </c>
      <c r="K110">
        <v>2017</v>
      </c>
      <c r="L110">
        <v>0</v>
      </c>
      <c r="M110">
        <v>5</v>
      </c>
      <c r="N110" t="s">
        <v>216</v>
      </c>
      <c r="O110">
        <v>43.715531980999998</v>
      </c>
      <c r="P110">
        <v>-79.357969447000002</v>
      </c>
      <c r="Q110" t="s">
        <v>217</v>
      </c>
      <c r="R110">
        <v>15</v>
      </c>
      <c r="S110" t="s">
        <v>147</v>
      </c>
      <c r="T110" t="s">
        <v>148</v>
      </c>
      <c r="U110">
        <v>56</v>
      </c>
      <c r="V110" t="s">
        <v>213</v>
      </c>
      <c r="W110" t="s">
        <v>46</v>
      </c>
      <c r="X110" t="s">
        <v>47</v>
      </c>
      <c r="Y110">
        <v>1</v>
      </c>
      <c r="Z110">
        <v>5</v>
      </c>
      <c r="AA110">
        <v>10</v>
      </c>
      <c r="AB110">
        <v>45</v>
      </c>
      <c r="AC110">
        <v>0</v>
      </c>
      <c r="AD110">
        <v>5</v>
      </c>
      <c r="AE110">
        <v>45</v>
      </c>
      <c r="AF110">
        <v>45</v>
      </c>
      <c r="AG110">
        <v>50</v>
      </c>
      <c r="AH110">
        <v>0.9</v>
      </c>
      <c r="AI110" t="str" cm="1">
        <f t="array" ref="AI11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11" spans="1:35" x14ac:dyDescent="0.2">
      <c r="A111" t="s">
        <v>218</v>
      </c>
      <c r="B111">
        <v>4</v>
      </c>
      <c r="C111">
        <v>50</v>
      </c>
      <c r="D111" t="s">
        <v>215</v>
      </c>
      <c r="E111" t="s">
        <v>69</v>
      </c>
      <c r="F111">
        <v>4154193</v>
      </c>
      <c r="G111" t="s">
        <v>8412</v>
      </c>
      <c r="H111">
        <v>15</v>
      </c>
      <c r="I111">
        <v>1965</v>
      </c>
      <c r="J111">
        <v>2007</v>
      </c>
      <c r="K111">
        <v>2017</v>
      </c>
      <c r="L111">
        <v>0</v>
      </c>
      <c r="M111">
        <v>6</v>
      </c>
      <c r="N111" t="s">
        <v>219</v>
      </c>
      <c r="O111">
        <v>43.715346486999998</v>
      </c>
      <c r="P111">
        <v>-79.358584186000002</v>
      </c>
      <c r="Q111" t="s">
        <v>220</v>
      </c>
      <c r="R111">
        <v>15</v>
      </c>
      <c r="S111" t="s">
        <v>147</v>
      </c>
      <c r="T111" t="s">
        <v>148</v>
      </c>
      <c r="U111">
        <v>56</v>
      </c>
      <c r="V111" t="s">
        <v>213</v>
      </c>
      <c r="W111" t="s">
        <v>46</v>
      </c>
      <c r="X111" t="s">
        <v>47</v>
      </c>
      <c r="Y111">
        <v>1</v>
      </c>
      <c r="Z111">
        <v>5</v>
      </c>
      <c r="AA111">
        <v>10</v>
      </c>
      <c r="AB111">
        <v>45</v>
      </c>
      <c r="AC111">
        <v>-1</v>
      </c>
      <c r="AD111">
        <v>4</v>
      </c>
      <c r="AE111">
        <v>45</v>
      </c>
      <c r="AF111">
        <v>44</v>
      </c>
      <c r="AG111">
        <v>50</v>
      </c>
      <c r="AH111">
        <v>0.88</v>
      </c>
      <c r="AI111" t="str" cm="1">
        <f t="array" ref="AI11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12" spans="1:35" x14ac:dyDescent="0.2">
      <c r="A112" t="s">
        <v>221</v>
      </c>
      <c r="B112">
        <v>3</v>
      </c>
      <c r="C112">
        <v>24</v>
      </c>
      <c r="D112" t="s">
        <v>222</v>
      </c>
      <c r="E112" t="s">
        <v>69</v>
      </c>
      <c r="F112">
        <v>4154198</v>
      </c>
      <c r="G112" t="s">
        <v>8413</v>
      </c>
      <c r="H112">
        <v>15</v>
      </c>
      <c r="I112">
        <v>1945</v>
      </c>
      <c r="K112">
        <v>2017</v>
      </c>
      <c r="L112">
        <v>0</v>
      </c>
      <c r="M112">
        <v>8</v>
      </c>
      <c r="N112" t="s">
        <v>223</v>
      </c>
      <c r="O112">
        <v>43.714859025000003</v>
      </c>
      <c r="P112">
        <v>-79.360140090000002</v>
      </c>
      <c r="Q112" t="s">
        <v>224</v>
      </c>
      <c r="R112">
        <v>15</v>
      </c>
      <c r="S112" t="s">
        <v>147</v>
      </c>
      <c r="T112" t="s">
        <v>148</v>
      </c>
      <c r="U112">
        <v>56</v>
      </c>
      <c r="V112" t="s">
        <v>213</v>
      </c>
      <c r="W112" t="s">
        <v>46</v>
      </c>
      <c r="X112" t="s">
        <v>47</v>
      </c>
      <c r="Y112">
        <v>1</v>
      </c>
      <c r="Z112">
        <v>3</v>
      </c>
      <c r="AA112">
        <v>5</v>
      </c>
      <c r="AB112">
        <v>22</v>
      </c>
      <c r="AC112">
        <v>-5</v>
      </c>
      <c r="AD112">
        <v>-3</v>
      </c>
      <c r="AE112">
        <v>22</v>
      </c>
      <c r="AF112">
        <v>17</v>
      </c>
      <c r="AG112">
        <v>25</v>
      </c>
      <c r="AH112">
        <v>0.68</v>
      </c>
      <c r="AI112" t="str" cm="1">
        <f t="array" ref="AI11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13" spans="1:35" x14ac:dyDescent="0.2">
      <c r="A113" t="s">
        <v>31</v>
      </c>
      <c r="B113">
        <v>4</v>
      </c>
      <c r="C113">
        <v>37</v>
      </c>
      <c r="D113" t="s">
        <v>225</v>
      </c>
      <c r="E113" t="s">
        <v>69</v>
      </c>
      <c r="F113">
        <v>4154203</v>
      </c>
      <c r="G113" t="s">
        <v>8414</v>
      </c>
      <c r="H113" s="1">
        <v>15</v>
      </c>
      <c r="I113">
        <v>1961</v>
      </c>
      <c r="K113">
        <v>2017</v>
      </c>
      <c r="N113" t="s">
        <v>226</v>
      </c>
      <c r="O113">
        <v>43.714037034900002</v>
      </c>
      <c r="P113">
        <v>-79.364121735300003</v>
      </c>
      <c r="Q113" t="s">
        <v>227</v>
      </c>
      <c r="R113">
        <v>15</v>
      </c>
      <c r="S113" t="s">
        <v>147</v>
      </c>
      <c r="T113" t="s">
        <v>148</v>
      </c>
      <c r="U113">
        <v>56</v>
      </c>
      <c r="V113" t="s">
        <v>213</v>
      </c>
      <c r="W113" t="s">
        <v>46</v>
      </c>
      <c r="X113" t="s">
        <v>47</v>
      </c>
      <c r="Y113">
        <v>1</v>
      </c>
      <c r="Z113">
        <v>4</v>
      </c>
      <c r="AA113">
        <v>8</v>
      </c>
      <c r="AB113">
        <v>34</v>
      </c>
      <c r="AC113">
        <v>4</v>
      </c>
      <c r="AD113">
        <v>8</v>
      </c>
      <c r="AE113">
        <v>34</v>
      </c>
      <c r="AF113">
        <v>38</v>
      </c>
      <c r="AG113">
        <v>38</v>
      </c>
      <c r="AH113">
        <v>1</v>
      </c>
      <c r="AI113" t="str" cm="1">
        <f t="array" ref="AI1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4" spans="1:35" x14ac:dyDescent="0.2">
      <c r="A114" t="s">
        <v>228</v>
      </c>
      <c r="B114">
        <v>4</v>
      </c>
      <c r="C114">
        <v>20</v>
      </c>
      <c r="E114" t="s">
        <v>69</v>
      </c>
      <c r="F114">
        <v>4154206</v>
      </c>
      <c r="G114" t="s">
        <v>8415</v>
      </c>
      <c r="H114">
        <v>15</v>
      </c>
      <c r="I114">
        <v>1911</v>
      </c>
      <c r="K114">
        <v>2018</v>
      </c>
      <c r="L114">
        <v>14</v>
      </c>
      <c r="M114">
        <v>0</v>
      </c>
      <c r="N114" t="s">
        <v>229</v>
      </c>
      <c r="O114">
        <v>43.715992806700001</v>
      </c>
      <c r="P114">
        <v>-79.377546351700005</v>
      </c>
      <c r="Q114" t="s">
        <v>230</v>
      </c>
      <c r="R114">
        <v>15</v>
      </c>
      <c r="S114" t="s">
        <v>147</v>
      </c>
      <c r="T114" t="s">
        <v>148</v>
      </c>
      <c r="U114">
        <v>56</v>
      </c>
      <c r="V114" t="s">
        <v>213</v>
      </c>
      <c r="W114" t="s">
        <v>46</v>
      </c>
      <c r="X114" t="s">
        <v>47</v>
      </c>
      <c r="Y114">
        <v>1</v>
      </c>
      <c r="Z114">
        <v>2</v>
      </c>
      <c r="AA114">
        <v>4</v>
      </c>
      <c r="AB114">
        <v>18</v>
      </c>
      <c r="AC114">
        <v>2</v>
      </c>
      <c r="AD114">
        <v>4</v>
      </c>
      <c r="AE114">
        <v>4</v>
      </c>
      <c r="AF114">
        <v>6</v>
      </c>
      <c r="AG114">
        <v>20</v>
      </c>
      <c r="AH114">
        <v>0.3</v>
      </c>
      <c r="AI114" t="str" cm="1">
        <f t="array" ref="AI11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15" spans="1:35" x14ac:dyDescent="0.2">
      <c r="A115" t="s">
        <v>31</v>
      </c>
      <c r="B115">
        <v>12</v>
      </c>
      <c r="C115">
        <v>112</v>
      </c>
      <c r="D115" t="s">
        <v>159</v>
      </c>
      <c r="E115" t="s">
        <v>69</v>
      </c>
      <c r="F115">
        <v>4154695</v>
      </c>
      <c r="G115" t="s">
        <v>8416</v>
      </c>
      <c r="H115">
        <v>6</v>
      </c>
      <c r="I115">
        <v>1966</v>
      </c>
      <c r="J115">
        <v>2000</v>
      </c>
      <c r="K115">
        <v>2017</v>
      </c>
      <c r="N115" t="s">
        <v>231</v>
      </c>
      <c r="O115">
        <v>43.755642858999998</v>
      </c>
      <c r="P115">
        <v>-79.435615779399996</v>
      </c>
      <c r="Q115" t="s">
        <v>232</v>
      </c>
      <c r="R115">
        <v>6</v>
      </c>
      <c r="S115" t="s">
        <v>91</v>
      </c>
      <c r="T115" t="s">
        <v>92</v>
      </c>
      <c r="U115">
        <v>38</v>
      </c>
      <c r="V115" t="s">
        <v>233</v>
      </c>
      <c r="W115" t="s">
        <v>46</v>
      </c>
      <c r="X115" t="s">
        <v>47</v>
      </c>
      <c r="Y115">
        <v>2</v>
      </c>
      <c r="Z115">
        <v>4</v>
      </c>
      <c r="AA115">
        <v>8</v>
      </c>
      <c r="AB115">
        <v>77</v>
      </c>
      <c r="AC115">
        <v>4</v>
      </c>
      <c r="AD115">
        <v>8</v>
      </c>
      <c r="AE115">
        <v>77</v>
      </c>
      <c r="AF115">
        <v>81</v>
      </c>
      <c r="AG115">
        <v>81</v>
      </c>
      <c r="AH115">
        <v>1</v>
      </c>
      <c r="AI115" t="str" cm="1">
        <f t="array" ref="AI1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6" spans="1:35" x14ac:dyDescent="0.2">
      <c r="A116" t="s">
        <v>234</v>
      </c>
      <c r="B116">
        <v>21</v>
      </c>
      <c r="C116">
        <v>117</v>
      </c>
      <c r="D116" t="s">
        <v>235</v>
      </c>
      <c r="E116" t="s">
        <v>69</v>
      </c>
      <c r="F116">
        <v>4154698</v>
      </c>
      <c r="G116" t="s">
        <v>8417</v>
      </c>
      <c r="H116">
        <v>6</v>
      </c>
      <c r="I116">
        <v>1962</v>
      </c>
      <c r="J116">
        <v>1993</v>
      </c>
      <c r="K116">
        <v>2017</v>
      </c>
      <c r="L116">
        <v>0</v>
      </c>
      <c r="M116">
        <v>7</v>
      </c>
      <c r="N116" t="s">
        <v>236</v>
      </c>
      <c r="O116">
        <v>43.757154573999998</v>
      </c>
      <c r="P116">
        <v>-79.436224863999996</v>
      </c>
      <c r="Q116" t="s">
        <v>237</v>
      </c>
      <c r="R116">
        <v>6</v>
      </c>
      <c r="S116" t="s">
        <v>91</v>
      </c>
      <c r="T116" t="s">
        <v>92</v>
      </c>
      <c r="U116">
        <v>34</v>
      </c>
      <c r="V116" t="s">
        <v>103</v>
      </c>
      <c r="W116" t="s">
        <v>46</v>
      </c>
      <c r="X116" t="s">
        <v>47</v>
      </c>
      <c r="Y116">
        <v>2</v>
      </c>
      <c r="Z116">
        <v>5</v>
      </c>
      <c r="AA116">
        <v>9</v>
      </c>
      <c r="AB116">
        <v>80</v>
      </c>
      <c r="AC116">
        <v>-2</v>
      </c>
      <c r="AD116">
        <v>2</v>
      </c>
      <c r="AE116">
        <v>80</v>
      </c>
      <c r="AF116">
        <v>78</v>
      </c>
      <c r="AG116">
        <v>85</v>
      </c>
      <c r="AH116" s="1">
        <v>0.91764705882352904</v>
      </c>
      <c r="AI116" t="str" cm="1">
        <f t="array" ref="AI11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17" spans="1:35" x14ac:dyDescent="0.2">
      <c r="A117" t="s">
        <v>238</v>
      </c>
      <c r="B117">
        <v>6</v>
      </c>
      <c r="C117">
        <v>90</v>
      </c>
      <c r="D117" t="s">
        <v>97</v>
      </c>
      <c r="E117" t="s">
        <v>59</v>
      </c>
      <c r="F117">
        <v>4154719</v>
      </c>
      <c r="G117" t="s">
        <v>8418</v>
      </c>
      <c r="H117" s="1">
        <v>18</v>
      </c>
      <c r="I117">
        <v>1982</v>
      </c>
      <c r="K117">
        <v>2017</v>
      </c>
      <c r="L117">
        <v>25</v>
      </c>
      <c r="M117">
        <v>0</v>
      </c>
      <c r="N117" t="s">
        <v>239</v>
      </c>
      <c r="O117">
        <v>43.787160745000001</v>
      </c>
      <c r="P117">
        <v>-79.445638071600001</v>
      </c>
      <c r="Q117" t="s">
        <v>240</v>
      </c>
      <c r="R117">
        <v>18</v>
      </c>
      <c r="S117" t="s">
        <v>241</v>
      </c>
      <c r="T117" t="s">
        <v>242</v>
      </c>
      <c r="U117">
        <v>36</v>
      </c>
      <c r="V117" t="s">
        <v>243</v>
      </c>
      <c r="W117" t="s">
        <v>46</v>
      </c>
      <c r="X117" t="s">
        <v>47</v>
      </c>
      <c r="Y117">
        <v>2</v>
      </c>
      <c r="Z117">
        <v>4</v>
      </c>
      <c r="AA117">
        <v>7</v>
      </c>
      <c r="AB117">
        <v>62</v>
      </c>
      <c r="AC117">
        <v>4</v>
      </c>
      <c r="AD117">
        <v>7</v>
      </c>
      <c r="AE117">
        <v>37</v>
      </c>
      <c r="AF117">
        <v>41</v>
      </c>
      <c r="AG117">
        <v>66</v>
      </c>
      <c r="AH117" s="1">
        <v>0.62121212121212099</v>
      </c>
      <c r="AI117" t="str" cm="1">
        <f t="array" ref="AI11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18" spans="1:35" x14ac:dyDescent="0.2">
      <c r="A118" t="s">
        <v>31</v>
      </c>
      <c r="B118">
        <v>5</v>
      </c>
      <c r="C118">
        <v>40</v>
      </c>
      <c r="D118" t="s">
        <v>244</v>
      </c>
      <c r="E118" t="s">
        <v>69</v>
      </c>
      <c r="F118">
        <v>4155199</v>
      </c>
      <c r="G118" t="s">
        <v>8419</v>
      </c>
      <c r="H118">
        <v>5</v>
      </c>
      <c r="I118">
        <v>1968</v>
      </c>
      <c r="K118">
        <v>2017</v>
      </c>
      <c r="N118" t="s">
        <v>245</v>
      </c>
      <c r="O118">
        <v>43.678233042099997</v>
      </c>
      <c r="P118">
        <v>-79.496931311899999</v>
      </c>
      <c r="Q118" t="s">
        <v>246</v>
      </c>
      <c r="R118">
        <v>5</v>
      </c>
      <c r="S118" t="s">
        <v>115</v>
      </c>
      <c r="T118" t="s">
        <v>116</v>
      </c>
      <c r="U118">
        <v>111</v>
      </c>
      <c r="V118" t="s">
        <v>247</v>
      </c>
      <c r="W118" t="s">
        <v>39</v>
      </c>
      <c r="X118" t="s">
        <v>40</v>
      </c>
      <c r="Y118">
        <v>1</v>
      </c>
      <c r="Z118">
        <v>4</v>
      </c>
      <c r="AA118">
        <v>8</v>
      </c>
      <c r="AB118">
        <v>36</v>
      </c>
      <c r="AC118">
        <v>4</v>
      </c>
      <c r="AD118">
        <v>8</v>
      </c>
      <c r="AE118">
        <v>36</v>
      </c>
      <c r="AF118">
        <v>40</v>
      </c>
      <c r="AG118">
        <v>40</v>
      </c>
      <c r="AH118">
        <v>1</v>
      </c>
      <c r="AI118" t="str" cm="1">
        <f t="array" ref="AI1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9" spans="1:35" x14ac:dyDescent="0.2">
      <c r="A119" t="s">
        <v>31</v>
      </c>
      <c r="B119">
        <v>12</v>
      </c>
      <c r="C119">
        <v>208</v>
      </c>
      <c r="D119" t="s">
        <v>248</v>
      </c>
      <c r="E119" t="s">
        <v>59</v>
      </c>
      <c r="F119">
        <v>4155202</v>
      </c>
      <c r="G119" t="s">
        <v>8420</v>
      </c>
      <c r="H119">
        <v>4</v>
      </c>
      <c r="I119">
        <v>1990</v>
      </c>
      <c r="J119">
        <v>2004</v>
      </c>
      <c r="K119">
        <v>2017</v>
      </c>
      <c r="N119" t="s">
        <v>249</v>
      </c>
      <c r="O119">
        <v>43.663455352600003</v>
      </c>
      <c r="P119">
        <v>-79.503720273400006</v>
      </c>
      <c r="Q119" t="s">
        <v>250</v>
      </c>
      <c r="R119">
        <v>4</v>
      </c>
      <c r="S119" t="s">
        <v>251</v>
      </c>
      <c r="T119" t="s">
        <v>252</v>
      </c>
      <c r="U119">
        <v>114</v>
      </c>
      <c r="V119" t="s">
        <v>253</v>
      </c>
      <c r="W119" t="s">
        <v>46</v>
      </c>
      <c r="X119" t="s">
        <v>47</v>
      </c>
      <c r="Y119">
        <v>1</v>
      </c>
      <c r="Z119">
        <v>21</v>
      </c>
      <c r="AA119">
        <v>42</v>
      </c>
      <c r="AB119">
        <v>188</v>
      </c>
      <c r="AC119">
        <v>21</v>
      </c>
      <c r="AD119">
        <v>42</v>
      </c>
      <c r="AE119">
        <v>188</v>
      </c>
      <c r="AF119">
        <v>209</v>
      </c>
      <c r="AG119">
        <v>209</v>
      </c>
      <c r="AH119">
        <v>1</v>
      </c>
      <c r="AI119" t="str" cm="1">
        <f t="array" ref="AI1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0" spans="1:35" x14ac:dyDescent="0.2">
      <c r="A120" t="s">
        <v>31</v>
      </c>
      <c r="B120">
        <v>8</v>
      </c>
      <c r="C120">
        <v>29</v>
      </c>
      <c r="D120" t="s">
        <v>222</v>
      </c>
      <c r="E120" t="s">
        <v>69</v>
      </c>
      <c r="F120">
        <v>4155205</v>
      </c>
      <c r="G120" t="s">
        <v>8421</v>
      </c>
      <c r="H120">
        <v>4</v>
      </c>
      <c r="I120">
        <v>1959</v>
      </c>
      <c r="J120">
        <v>2021</v>
      </c>
      <c r="K120">
        <v>2017</v>
      </c>
      <c r="N120" t="s">
        <v>254</v>
      </c>
      <c r="O120">
        <v>43.663970871899998</v>
      </c>
      <c r="P120">
        <v>-79.502135371099996</v>
      </c>
      <c r="Q120" t="s">
        <v>255</v>
      </c>
      <c r="R120">
        <v>4</v>
      </c>
      <c r="S120" t="s">
        <v>251</v>
      </c>
      <c r="T120" t="s">
        <v>252</v>
      </c>
      <c r="U120">
        <v>114</v>
      </c>
      <c r="V120" t="s">
        <v>253</v>
      </c>
      <c r="W120" t="s">
        <v>46</v>
      </c>
      <c r="X120" t="s">
        <v>47</v>
      </c>
      <c r="Y120">
        <v>1</v>
      </c>
      <c r="Z120">
        <v>3</v>
      </c>
      <c r="AA120">
        <v>6</v>
      </c>
      <c r="AB120">
        <v>27</v>
      </c>
      <c r="AC120">
        <v>3</v>
      </c>
      <c r="AD120">
        <v>6</v>
      </c>
      <c r="AE120">
        <v>27</v>
      </c>
      <c r="AF120">
        <v>30</v>
      </c>
      <c r="AG120">
        <v>30</v>
      </c>
      <c r="AH120">
        <v>1</v>
      </c>
      <c r="AI120" t="str" cm="1">
        <f t="array" ref="AI1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1" spans="1:35" x14ac:dyDescent="0.2">
      <c r="A121" t="s">
        <v>256</v>
      </c>
      <c r="B121">
        <v>3</v>
      </c>
      <c r="C121">
        <v>22</v>
      </c>
      <c r="E121" t="s">
        <v>69</v>
      </c>
      <c r="F121">
        <v>4155215</v>
      </c>
      <c r="G121" t="s">
        <v>8422</v>
      </c>
      <c r="H121">
        <v>3</v>
      </c>
      <c r="I121">
        <v>1954</v>
      </c>
      <c r="K121">
        <v>2017</v>
      </c>
      <c r="L121">
        <v>0</v>
      </c>
      <c r="M121">
        <v>9</v>
      </c>
      <c r="N121" t="s">
        <v>257</v>
      </c>
      <c r="O121">
        <v>43.595211507000002</v>
      </c>
      <c r="P121">
        <v>-79.542969424000006</v>
      </c>
      <c r="Q121" t="s">
        <v>258</v>
      </c>
      <c r="R121">
        <v>3</v>
      </c>
      <c r="S121" t="s">
        <v>259</v>
      </c>
      <c r="T121" t="s">
        <v>260</v>
      </c>
      <c r="U121">
        <v>20</v>
      </c>
      <c r="V121" t="s">
        <v>261</v>
      </c>
      <c r="W121" t="s">
        <v>46</v>
      </c>
      <c r="X121" t="s">
        <v>47</v>
      </c>
      <c r="Y121">
        <v>2</v>
      </c>
      <c r="Z121">
        <v>1</v>
      </c>
      <c r="AA121">
        <v>2</v>
      </c>
      <c r="AB121">
        <v>15</v>
      </c>
      <c r="AC121">
        <v>-8</v>
      </c>
      <c r="AD121">
        <v>-7</v>
      </c>
      <c r="AE121">
        <v>15</v>
      </c>
      <c r="AF121">
        <v>7</v>
      </c>
      <c r="AG121">
        <v>16</v>
      </c>
      <c r="AH121">
        <v>0.4375</v>
      </c>
      <c r="AI121" t="str" cm="1">
        <f t="array" ref="AI12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22" spans="1:35" x14ac:dyDescent="0.2">
      <c r="A122" t="s">
        <v>31</v>
      </c>
      <c r="B122">
        <v>5</v>
      </c>
      <c r="C122">
        <v>24</v>
      </c>
      <c r="D122" t="s">
        <v>262</v>
      </c>
      <c r="E122" t="s">
        <v>69</v>
      </c>
      <c r="F122">
        <v>4155216</v>
      </c>
      <c r="G122" t="s">
        <v>8423</v>
      </c>
      <c r="H122">
        <v>3</v>
      </c>
      <c r="I122">
        <v>1962</v>
      </c>
      <c r="K122">
        <v>2017</v>
      </c>
      <c r="N122" t="s">
        <v>263</v>
      </c>
      <c r="O122">
        <v>43.608335686700002</v>
      </c>
      <c r="P122">
        <v>-79.547388715099999</v>
      </c>
      <c r="Q122" t="s">
        <v>264</v>
      </c>
      <c r="R122">
        <v>3</v>
      </c>
      <c r="S122" t="s">
        <v>259</v>
      </c>
      <c r="T122" t="s">
        <v>260</v>
      </c>
      <c r="U122">
        <v>20</v>
      </c>
      <c r="V122" t="s">
        <v>261</v>
      </c>
      <c r="W122" t="s">
        <v>46</v>
      </c>
      <c r="X122" t="s">
        <v>47</v>
      </c>
      <c r="Y122">
        <v>2</v>
      </c>
      <c r="Z122">
        <v>1</v>
      </c>
      <c r="AA122">
        <v>2</v>
      </c>
      <c r="AB122">
        <v>17</v>
      </c>
      <c r="AC122">
        <v>1</v>
      </c>
      <c r="AD122">
        <v>2</v>
      </c>
      <c r="AE122">
        <v>17</v>
      </c>
      <c r="AF122">
        <v>18</v>
      </c>
      <c r="AG122">
        <v>18</v>
      </c>
      <c r="AH122">
        <v>1</v>
      </c>
      <c r="AI122" t="str" cm="1">
        <f t="array" ref="AI1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3" spans="1:35" x14ac:dyDescent="0.2">
      <c r="A123" t="s">
        <v>31</v>
      </c>
      <c r="B123">
        <v>3</v>
      </c>
      <c r="C123">
        <v>21</v>
      </c>
      <c r="D123" t="s">
        <v>265</v>
      </c>
      <c r="E123" t="s">
        <v>69</v>
      </c>
      <c r="F123">
        <v>4155764</v>
      </c>
      <c r="G123" t="s">
        <v>8424</v>
      </c>
      <c r="H123">
        <v>3</v>
      </c>
      <c r="I123">
        <v>1955</v>
      </c>
      <c r="K123">
        <v>2019</v>
      </c>
      <c r="N123" t="s">
        <v>266</v>
      </c>
      <c r="O123">
        <v>43.592762174500002</v>
      </c>
      <c r="P123">
        <v>-79.527405432999998</v>
      </c>
      <c r="Q123" t="s">
        <v>267</v>
      </c>
      <c r="R123">
        <v>3</v>
      </c>
      <c r="S123" t="s">
        <v>259</v>
      </c>
      <c r="T123" t="s">
        <v>260</v>
      </c>
      <c r="U123">
        <v>19</v>
      </c>
      <c r="V123" t="s">
        <v>268</v>
      </c>
      <c r="W123" t="s">
        <v>46</v>
      </c>
      <c r="X123" t="s">
        <v>47</v>
      </c>
      <c r="Y123">
        <v>2</v>
      </c>
      <c r="Z123">
        <v>1</v>
      </c>
      <c r="AA123">
        <v>2</v>
      </c>
      <c r="AB123">
        <v>15</v>
      </c>
      <c r="AC123">
        <v>1</v>
      </c>
      <c r="AD123">
        <v>2</v>
      </c>
      <c r="AE123">
        <v>15</v>
      </c>
      <c r="AF123">
        <v>16</v>
      </c>
      <c r="AG123">
        <v>16</v>
      </c>
      <c r="AH123">
        <v>1</v>
      </c>
      <c r="AI123" t="str" cm="1">
        <f t="array" ref="AI1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4" spans="1:35" x14ac:dyDescent="0.2">
      <c r="A124" t="s">
        <v>269</v>
      </c>
      <c r="B124">
        <v>10</v>
      </c>
      <c r="C124">
        <v>133</v>
      </c>
      <c r="D124" t="s">
        <v>270</v>
      </c>
      <c r="E124" t="s">
        <v>69</v>
      </c>
      <c r="F124">
        <v>4155769</v>
      </c>
      <c r="G124" t="s">
        <v>8425</v>
      </c>
      <c r="H124" s="1">
        <v>3</v>
      </c>
      <c r="I124">
        <v>1960</v>
      </c>
      <c r="J124">
        <v>2004</v>
      </c>
      <c r="K124">
        <v>2017</v>
      </c>
      <c r="L124">
        <v>0</v>
      </c>
      <c r="M124">
        <v>14</v>
      </c>
      <c r="N124" t="s">
        <v>271</v>
      </c>
      <c r="O124">
        <v>43.6169356849</v>
      </c>
      <c r="P124">
        <v>-79.486675870499994</v>
      </c>
      <c r="Q124" t="s">
        <v>272</v>
      </c>
      <c r="R124">
        <v>3</v>
      </c>
      <c r="S124" t="s">
        <v>259</v>
      </c>
      <c r="T124" t="s">
        <v>260</v>
      </c>
      <c r="U124">
        <v>161</v>
      </c>
      <c r="V124" t="s">
        <v>273</v>
      </c>
      <c r="W124" t="s">
        <v>46</v>
      </c>
      <c r="X124" t="s">
        <v>47</v>
      </c>
      <c r="Y124">
        <v>2</v>
      </c>
      <c r="Z124">
        <v>5</v>
      </c>
      <c r="AA124">
        <v>10</v>
      </c>
      <c r="AB124">
        <v>91</v>
      </c>
      <c r="AC124">
        <v>-9</v>
      </c>
      <c r="AD124">
        <v>-4</v>
      </c>
      <c r="AE124">
        <v>91</v>
      </c>
      <c r="AF124">
        <v>82</v>
      </c>
      <c r="AG124">
        <v>96</v>
      </c>
      <c r="AH124" s="1">
        <v>0.85416666666666696</v>
      </c>
      <c r="AI124" t="str" cm="1">
        <f t="array" ref="AI12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5" spans="1:35" x14ac:dyDescent="0.2">
      <c r="A125" t="s">
        <v>269</v>
      </c>
      <c r="B125">
        <v>10</v>
      </c>
      <c r="C125">
        <v>133</v>
      </c>
      <c r="D125" t="s">
        <v>270</v>
      </c>
      <c r="E125" t="s">
        <v>69</v>
      </c>
      <c r="F125">
        <v>4155770</v>
      </c>
      <c r="G125" t="s">
        <v>8426</v>
      </c>
      <c r="H125">
        <v>3</v>
      </c>
      <c r="I125">
        <v>1960</v>
      </c>
      <c r="J125">
        <v>2004</v>
      </c>
      <c r="K125">
        <v>2017</v>
      </c>
      <c r="L125">
        <v>0</v>
      </c>
      <c r="M125">
        <v>14</v>
      </c>
      <c r="N125" t="s">
        <v>274</v>
      </c>
      <c r="O125">
        <v>43.617341412999998</v>
      </c>
      <c r="P125">
        <v>-79.486574348999994</v>
      </c>
      <c r="Q125" t="s">
        <v>275</v>
      </c>
      <c r="R125">
        <v>3</v>
      </c>
      <c r="S125" t="s">
        <v>259</v>
      </c>
      <c r="T125" t="s">
        <v>260</v>
      </c>
      <c r="U125">
        <v>161</v>
      </c>
      <c r="V125" t="s">
        <v>273</v>
      </c>
      <c r="W125" t="s">
        <v>46</v>
      </c>
      <c r="X125" t="s">
        <v>47</v>
      </c>
      <c r="Y125">
        <v>2</v>
      </c>
      <c r="Z125">
        <v>5</v>
      </c>
      <c r="AA125">
        <v>10</v>
      </c>
      <c r="AB125">
        <v>91</v>
      </c>
      <c r="AC125">
        <v>-9</v>
      </c>
      <c r="AD125">
        <v>-4</v>
      </c>
      <c r="AE125">
        <v>91</v>
      </c>
      <c r="AF125">
        <v>82</v>
      </c>
      <c r="AG125">
        <v>96</v>
      </c>
      <c r="AH125" s="1">
        <v>0.85416666666666696</v>
      </c>
      <c r="AI125" t="str" cm="1">
        <f t="array" ref="AI12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6" spans="1:35" x14ac:dyDescent="0.2">
      <c r="A126" t="s">
        <v>31</v>
      </c>
      <c r="B126">
        <v>12</v>
      </c>
      <c r="C126">
        <v>248</v>
      </c>
      <c r="D126" t="s">
        <v>8427</v>
      </c>
      <c r="E126" t="s">
        <v>69</v>
      </c>
      <c r="F126">
        <v>4155773</v>
      </c>
      <c r="G126" t="s">
        <v>8428</v>
      </c>
      <c r="H126" s="1">
        <v>16</v>
      </c>
      <c r="I126">
        <v>1966</v>
      </c>
      <c r="K126">
        <v>2017</v>
      </c>
      <c r="N126" t="s">
        <v>276</v>
      </c>
      <c r="O126">
        <v>43.7517238195</v>
      </c>
      <c r="P126">
        <v>-79.314370744200005</v>
      </c>
      <c r="Q126" t="s">
        <v>277</v>
      </c>
      <c r="R126">
        <v>16</v>
      </c>
      <c r="S126" t="s">
        <v>183</v>
      </c>
      <c r="T126" t="s">
        <v>184</v>
      </c>
      <c r="U126">
        <v>149</v>
      </c>
      <c r="V126" t="s">
        <v>278</v>
      </c>
      <c r="W126" t="s">
        <v>46</v>
      </c>
      <c r="X126" t="s">
        <v>47</v>
      </c>
      <c r="Y126">
        <v>2</v>
      </c>
      <c r="Z126">
        <v>9</v>
      </c>
      <c r="AA126">
        <v>18</v>
      </c>
      <c r="AB126">
        <v>169</v>
      </c>
      <c r="AC126">
        <v>9</v>
      </c>
      <c r="AD126">
        <v>18</v>
      </c>
      <c r="AE126">
        <v>169</v>
      </c>
      <c r="AF126">
        <v>178</v>
      </c>
      <c r="AG126">
        <v>178</v>
      </c>
      <c r="AH126">
        <v>1</v>
      </c>
      <c r="AI126" t="str" cm="1">
        <f t="array" ref="AI1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7" spans="1:35" x14ac:dyDescent="0.2">
      <c r="A127" t="s">
        <v>279</v>
      </c>
      <c r="B127">
        <v>4</v>
      </c>
      <c r="C127">
        <v>38</v>
      </c>
      <c r="D127" t="s">
        <v>280</v>
      </c>
      <c r="E127" t="s">
        <v>69</v>
      </c>
      <c r="F127">
        <v>4155794</v>
      </c>
      <c r="G127" t="s">
        <v>8429</v>
      </c>
      <c r="H127" s="1">
        <v>15</v>
      </c>
      <c r="I127">
        <v>1940</v>
      </c>
      <c r="J127">
        <v>2016</v>
      </c>
      <c r="K127">
        <v>2017</v>
      </c>
      <c r="L127">
        <v>10</v>
      </c>
      <c r="M127">
        <v>10</v>
      </c>
      <c r="N127" t="s">
        <v>281</v>
      </c>
      <c r="O127">
        <v>43.697270999200001</v>
      </c>
      <c r="P127">
        <v>-79.371606947399997</v>
      </c>
      <c r="Q127" t="s">
        <v>282</v>
      </c>
      <c r="R127">
        <v>15</v>
      </c>
      <c r="S127" t="s">
        <v>147</v>
      </c>
      <c r="T127" t="s">
        <v>148</v>
      </c>
      <c r="U127">
        <v>56</v>
      </c>
      <c r="V127" t="s">
        <v>213</v>
      </c>
      <c r="W127" t="s">
        <v>46</v>
      </c>
      <c r="X127" t="s">
        <v>47</v>
      </c>
      <c r="Y127">
        <v>1</v>
      </c>
      <c r="Z127">
        <v>4</v>
      </c>
      <c r="AA127">
        <v>8</v>
      </c>
      <c r="AB127">
        <v>35</v>
      </c>
      <c r="AC127">
        <v>-6</v>
      </c>
      <c r="AD127">
        <v>-2</v>
      </c>
      <c r="AE127">
        <v>25</v>
      </c>
      <c r="AF127">
        <v>19</v>
      </c>
      <c r="AG127">
        <v>39</v>
      </c>
      <c r="AH127" s="1">
        <v>0.487179487179487</v>
      </c>
      <c r="AI127" t="str" cm="1">
        <f t="array" ref="AI12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28" spans="1:35" x14ac:dyDescent="0.2">
      <c r="A128" t="s">
        <v>283</v>
      </c>
      <c r="B128">
        <v>11</v>
      </c>
      <c r="C128">
        <v>263</v>
      </c>
      <c r="D128" t="s">
        <v>284</v>
      </c>
      <c r="E128" t="s">
        <v>69</v>
      </c>
      <c r="F128">
        <v>4155796</v>
      </c>
      <c r="G128" t="s">
        <v>8430</v>
      </c>
      <c r="H128" s="1">
        <v>22</v>
      </c>
      <c r="I128">
        <v>1976</v>
      </c>
      <c r="J128">
        <v>2013</v>
      </c>
      <c r="K128">
        <v>2017</v>
      </c>
      <c r="L128">
        <v>0</v>
      </c>
      <c r="M128">
        <v>3</v>
      </c>
      <c r="N128" t="s">
        <v>285</v>
      </c>
      <c r="O128">
        <v>43.783856620000002</v>
      </c>
      <c r="P128">
        <v>-79.294501804999996</v>
      </c>
      <c r="Q128" t="s">
        <v>286</v>
      </c>
      <c r="R128" s="1">
        <v>22</v>
      </c>
      <c r="S128" t="s">
        <v>287</v>
      </c>
      <c r="T128" t="s">
        <v>288</v>
      </c>
      <c r="U128" s="1">
        <v>118</v>
      </c>
      <c r="V128" t="s">
        <v>289</v>
      </c>
      <c r="W128" t="s">
        <v>46</v>
      </c>
      <c r="X128" t="s">
        <v>47</v>
      </c>
      <c r="Y128">
        <v>2</v>
      </c>
      <c r="Z128">
        <v>10</v>
      </c>
      <c r="AA128">
        <v>19</v>
      </c>
      <c r="AB128">
        <v>179</v>
      </c>
      <c r="AC128">
        <v>7</v>
      </c>
      <c r="AD128">
        <v>16</v>
      </c>
      <c r="AE128">
        <v>179</v>
      </c>
      <c r="AF128">
        <v>186</v>
      </c>
      <c r="AG128">
        <v>189</v>
      </c>
      <c r="AH128" s="1">
        <v>0.98412698412698396</v>
      </c>
      <c r="AI128" t="str" cm="1">
        <f t="array" ref="AI12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29" spans="1:35" x14ac:dyDescent="0.2">
      <c r="A129" t="s">
        <v>31</v>
      </c>
      <c r="B129">
        <v>7</v>
      </c>
      <c r="C129">
        <v>102</v>
      </c>
      <c r="D129" t="s">
        <v>51</v>
      </c>
      <c r="E129" t="s">
        <v>33</v>
      </c>
      <c r="F129">
        <v>4155800</v>
      </c>
      <c r="G129" t="s">
        <v>8431</v>
      </c>
      <c r="H129">
        <v>13</v>
      </c>
      <c r="I129">
        <v>1993</v>
      </c>
      <c r="K129">
        <v>2017</v>
      </c>
      <c r="N129" t="s">
        <v>290</v>
      </c>
      <c r="O129">
        <v>43.648548433000002</v>
      </c>
      <c r="P129">
        <v>-79.370253430999995</v>
      </c>
      <c r="Q129" t="s">
        <v>291</v>
      </c>
      <c r="R129">
        <v>13</v>
      </c>
      <c r="S129" t="s">
        <v>43</v>
      </c>
      <c r="T129" t="s">
        <v>44</v>
      </c>
      <c r="U129">
        <v>166</v>
      </c>
      <c r="V129" t="s">
        <v>292</v>
      </c>
      <c r="W129" t="s">
        <v>46</v>
      </c>
      <c r="X129" t="s">
        <v>47</v>
      </c>
      <c r="Y129">
        <v>1</v>
      </c>
      <c r="Z129">
        <v>11</v>
      </c>
      <c r="AA129">
        <v>21</v>
      </c>
      <c r="AB129">
        <v>92</v>
      </c>
      <c r="AC129">
        <v>11</v>
      </c>
      <c r="AD129">
        <v>21</v>
      </c>
      <c r="AE129">
        <v>92</v>
      </c>
      <c r="AF129">
        <v>103</v>
      </c>
      <c r="AG129">
        <v>103</v>
      </c>
      <c r="AH129">
        <v>1</v>
      </c>
      <c r="AI129" t="str" cm="1">
        <f t="array" ref="AI1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0" spans="1:35" x14ac:dyDescent="0.2">
      <c r="A130" t="s">
        <v>234</v>
      </c>
      <c r="B130">
        <v>21</v>
      </c>
      <c r="C130">
        <v>117</v>
      </c>
      <c r="D130" t="s">
        <v>293</v>
      </c>
      <c r="E130" t="s">
        <v>69</v>
      </c>
      <c r="F130">
        <v>4168793</v>
      </c>
      <c r="G130" t="s">
        <v>8432</v>
      </c>
      <c r="H130">
        <v>6</v>
      </c>
      <c r="I130">
        <v>1962</v>
      </c>
      <c r="J130">
        <v>1993</v>
      </c>
      <c r="K130">
        <v>2017</v>
      </c>
      <c r="L130">
        <v>0</v>
      </c>
      <c r="M130">
        <v>7</v>
      </c>
      <c r="N130" t="s">
        <v>294</v>
      </c>
      <c r="O130">
        <v>43.757154573999998</v>
      </c>
      <c r="P130">
        <v>-79.436224863999996</v>
      </c>
      <c r="Q130" t="s">
        <v>237</v>
      </c>
      <c r="R130">
        <v>6</v>
      </c>
      <c r="S130" t="s">
        <v>91</v>
      </c>
      <c r="T130" t="s">
        <v>92</v>
      </c>
      <c r="U130" s="1">
        <v>34</v>
      </c>
      <c r="V130" t="s">
        <v>103</v>
      </c>
      <c r="W130" t="s">
        <v>46</v>
      </c>
      <c r="X130" t="s">
        <v>47</v>
      </c>
      <c r="Y130">
        <v>2</v>
      </c>
      <c r="Z130">
        <v>5</v>
      </c>
      <c r="AA130">
        <v>9</v>
      </c>
      <c r="AB130">
        <v>80</v>
      </c>
      <c r="AC130">
        <v>-2</v>
      </c>
      <c r="AD130">
        <v>2</v>
      </c>
      <c r="AE130">
        <v>80</v>
      </c>
      <c r="AF130">
        <v>78</v>
      </c>
      <c r="AG130">
        <v>85</v>
      </c>
      <c r="AH130" s="1">
        <v>0.91764705882352904</v>
      </c>
      <c r="AI130" t="str" cm="1">
        <f t="array" ref="AI13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31" spans="1:35" x14ac:dyDescent="0.2">
      <c r="A131" t="s">
        <v>295</v>
      </c>
      <c r="B131">
        <v>8</v>
      </c>
      <c r="C131">
        <v>200</v>
      </c>
      <c r="D131" t="s">
        <v>296</v>
      </c>
      <c r="E131" t="s">
        <v>59</v>
      </c>
      <c r="F131">
        <v>4168942</v>
      </c>
      <c r="G131" t="s">
        <v>8433</v>
      </c>
      <c r="H131">
        <v>10</v>
      </c>
      <c r="I131">
        <v>1984</v>
      </c>
      <c r="J131">
        <v>2014</v>
      </c>
      <c r="K131">
        <v>2017</v>
      </c>
      <c r="L131">
        <v>0</v>
      </c>
      <c r="M131">
        <v>48</v>
      </c>
      <c r="N131" t="s">
        <v>297</v>
      </c>
      <c r="O131">
        <v>43.641087593599998</v>
      </c>
      <c r="P131">
        <v>-79.427704000899993</v>
      </c>
      <c r="Q131" t="s">
        <v>298</v>
      </c>
      <c r="R131">
        <v>10</v>
      </c>
      <c r="S131" t="s">
        <v>299</v>
      </c>
      <c r="T131" t="s">
        <v>300</v>
      </c>
      <c r="U131" s="1">
        <v>85</v>
      </c>
      <c r="V131" t="s">
        <v>301</v>
      </c>
      <c r="W131" t="s">
        <v>39</v>
      </c>
      <c r="X131" t="s">
        <v>40</v>
      </c>
      <c r="Y131">
        <v>1</v>
      </c>
      <c r="Z131">
        <v>20</v>
      </c>
      <c r="AA131">
        <v>40</v>
      </c>
      <c r="AB131">
        <v>180</v>
      </c>
      <c r="AC131">
        <v>-28</v>
      </c>
      <c r="AD131">
        <v>-8</v>
      </c>
      <c r="AE131">
        <v>180</v>
      </c>
      <c r="AF131">
        <v>152</v>
      </c>
      <c r="AG131">
        <v>200</v>
      </c>
      <c r="AH131">
        <v>0.76</v>
      </c>
      <c r="AI131" t="str" cm="1">
        <f t="array" ref="AI13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32" spans="1:35" x14ac:dyDescent="0.2">
      <c r="A132" t="s">
        <v>31</v>
      </c>
      <c r="B132">
        <v>3</v>
      </c>
      <c r="C132">
        <v>15</v>
      </c>
      <c r="E132" t="s">
        <v>69</v>
      </c>
      <c r="F132">
        <v>4169241</v>
      </c>
      <c r="G132" t="s">
        <v>8434</v>
      </c>
      <c r="H132">
        <v>12</v>
      </c>
      <c r="I132">
        <v>1928</v>
      </c>
      <c r="K132">
        <v>2017</v>
      </c>
      <c r="N132" t="s">
        <v>302</v>
      </c>
      <c r="O132">
        <v>43.682189979999997</v>
      </c>
      <c r="P132">
        <v>-79.419501161300005</v>
      </c>
      <c r="Q132" t="s">
        <v>303</v>
      </c>
      <c r="R132">
        <v>12</v>
      </c>
      <c r="S132" t="s">
        <v>304</v>
      </c>
      <c r="T132" t="s">
        <v>305</v>
      </c>
      <c r="U132" s="1">
        <v>94</v>
      </c>
      <c r="V132" t="s">
        <v>306</v>
      </c>
      <c r="W132" t="s">
        <v>46</v>
      </c>
      <c r="X132" t="s">
        <v>47</v>
      </c>
      <c r="Y132">
        <v>1</v>
      </c>
      <c r="Z132">
        <v>2</v>
      </c>
      <c r="AA132">
        <v>3</v>
      </c>
      <c r="AB132">
        <v>14</v>
      </c>
      <c r="AC132">
        <v>2</v>
      </c>
      <c r="AD132">
        <v>3</v>
      </c>
      <c r="AE132">
        <v>14</v>
      </c>
      <c r="AF132">
        <v>16</v>
      </c>
      <c r="AG132">
        <v>16</v>
      </c>
      <c r="AH132">
        <v>1</v>
      </c>
      <c r="AI132" t="str" cm="1">
        <f t="array" ref="AI1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3" spans="1:35" x14ac:dyDescent="0.2">
      <c r="A133" t="s">
        <v>221</v>
      </c>
      <c r="B133">
        <v>4</v>
      </c>
      <c r="C133">
        <v>13</v>
      </c>
      <c r="D133" t="s">
        <v>97</v>
      </c>
      <c r="E133" t="s">
        <v>69</v>
      </c>
      <c r="F133">
        <v>4152556</v>
      </c>
      <c r="G133" t="s">
        <v>8435</v>
      </c>
      <c r="H133" s="1">
        <v>20</v>
      </c>
      <c r="I133">
        <v>1937</v>
      </c>
      <c r="K133">
        <v>2017</v>
      </c>
      <c r="L133">
        <v>0</v>
      </c>
      <c r="M133">
        <v>8</v>
      </c>
      <c r="N133" t="s">
        <v>307</v>
      </c>
      <c r="O133">
        <v>43.674774806199999</v>
      </c>
      <c r="P133">
        <v>-79.279602113899998</v>
      </c>
      <c r="Q133" t="s">
        <v>308</v>
      </c>
      <c r="R133" s="1">
        <v>20</v>
      </c>
      <c r="S133" t="s">
        <v>197</v>
      </c>
      <c r="T133" t="s">
        <v>198</v>
      </c>
      <c r="U133" s="1">
        <v>122</v>
      </c>
      <c r="V133" t="s">
        <v>199</v>
      </c>
      <c r="W133" t="s">
        <v>46</v>
      </c>
      <c r="X133" t="s">
        <v>47</v>
      </c>
      <c r="Y133">
        <v>2</v>
      </c>
      <c r="Z133">
        <v>1</v>
      </c>
      <c r="AA133">
        <v>1</v>
      </c>
      <c r="AB133">
        <v>9</v>
      </c>
      <c r="AC133">
        <v>-7</v>
      </c>
      <c r="AD133">
        <v>-7</v>
      </c>
      <c r="AE133">
        <v>9</v>
      </c>
      <c r="AF133">
        <v>2</v>
      </c>
      <c r="AG133">
        <v>10</v>
      </c>
      <c r="AH133">
        <v>0.2</v>
      </c>
      <c r="AI133" t="str" cm="1">
        <f t="array" ref="AI13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34" spans="1:35" x14ac:dyDescent="0.2">
      <c r="A134" t="s">
        <v>309</v>
      </c>
      <c r="B134">
        <v>5</v>
      </c>
      <c r="C134">
        <v>61</v>
      </c>
      <c r="D134" t="s">
        <v>97</v>
      </c>
      <c r="E134" t="s">
        <v>69</v>
      </c>
      <c r="F134">
        <v>4152571</v>
      </c>
      <c r="G134" t="s">
        <v>8436</v>
      </c>
      <c r="H134">
        <v>20</v>
      </c>
      <c r="I134">
        <v>1956</v>
      </c>
      <c r="K134">
        <v>2017</v>
      </c>
      <c r="L134">
        <v>15</v>
      </c>
      <c r="M134">
        <v>0</v>
      </c>
      <c r="N134" t="s">
        <v>310</v>
      </c>
      <c r="O134">
        <v>43.682168594099998</v>
      </c>
      <c r="P134">
        <v>-79.280289285899997</v>
      </c>
      <c r="Q134" t="s">
        <v>311</v>
      </c>
      <c r="R134">
        <v>20</v>
      </c>
      <c r="S134" t="s">
        <v>197</v>
      </c>
      <c r="T134" t="s">
        <v>198</v>
      </c>
      <c r="U134" s="1">
        <v>122</v>
      </c>
      <c r="V134" t="s">
        <v>199</v>
      </c>
      <c r="W134" t="s">
        <v>46</v>
      </c>
      <c r="X134" t="s">
        <v>47</v>
      </c>
      <c r="Y134">
        <v>2</v>
      </c>
      <c r="Z134">
        <v>3</v>
      </c>
      <c r="AA134">
        <v>5</v>
      </c>
      <c r="AB134">
        <v>42</v>
      </c>
      <c r="AC134">
        <v>3</v>
      </c>
      <c r="AD134">
        <v>5</v>
      </c>
      <c r="AE134">
        <v>27</v>
      </c>
      <c r="AF134">
        <v>30</v>
      </c>
      <c r="AG134">
        <v>45</v>
      </c>
      <c r="AH134" s="1">
        <v>0.66666666666666696</v>
      </c>
      <c r="AI134" t="str" cm="1">
        <f t="array" ref="AI13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35" spans="1:35" x14ac:dyDescent="0.2">
      <c r="A135" t="s">
        <v>309</v>
      </c>
      <c r="B135">
        <v>12</v>
      </c>
      <c r="C135">
        <v>89</v>
      </c>
      <c r="D135" t="s">
        <v>312</v>
      </c>
      <c r="E135" t="s">
        <v>69</v>
      </c>
      <c r="F135">
        <v>4153374</v>
      </c>
      <c r="G135" t="s">
        <v>8437</v>
      </c>
      <c r="H135">
        <v>12</v>
      </c>
      <c r="I135">
        <v>1965</v>
      </c>
      <c r="J135">
        <v>2011</v>
      </c>
      <c r="K135">
        <v>2017</v>
      </c>
      <c r="L135">
        <v>15</v>
      </c>
      <c r="M135">
        <v>0</v>
      </c>
      <c r="N135" t="s">
        <v>313</v>
      </c>
      <c r="O135" s="1">
        <v>43.684495214000002</v>
      </c>
      <c r="P135">
        <v>-79.4010047716</v>
      </c>
      <c r="Q135" t="s">
        <v>314</v>
      </c>
      <c r="R135">
        <v>12</v>
      </c>
      <c r="S135" t="s">
        <v>304</v>
      </c>
      <c r="T135" t="s">
        <v>305</v>
      </c>
      <c r="U135" s="1">
        <v>96</v>
      </c>
      <c r="V135" t="s">
        <v>315</v>
      </c>
      <c r="W135" t="s">
        <v>46</v>
      </c>
      <c r="X135" t="s">
        <v>47</v>
      </c>
      <c r="Y135">
        <v>1</v>
      </c>
      <c r="Z135">
        <v>9</v>
      </c>
      <c r="AA135">
        <v>18</v>
      </c>
      <c r="AB135">
        <v>81</v>
      </c>
      <c r="AC135">
        <v>9</v>
      </c>
      <c r="AD135">
        <v>18</v>
      </c>
      <c r="AE135">
        <v>66</v>
      </c>
      <c r="AF135">
        <v>75</v>
      </c>
      <c r="AG135">
        <v>90</v>
      </c>
      <c r="AH135" s="1">
        <v>0.83333333333333304</v>
      </c>
      <c r="AI135" t="str" cm="1">
        <f t="array" ref="AI13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36" spans="1:35" x14ac:dyDescent="0.2">
      <c r="A136" t="s">
        <v>316</v>
      </c>
      <c r="B136">
        <v>19</v>
      </c>
      <c r="C136">
        <v>228</v>
      </c>
      <c r="D136" t="s">
        <v>270</v>
      </c>
      <c r="E136" t="s">
        <v>69</v>
      </c>
      <c r="F136">
        <v>4153376</v>
      </c>
      <c r="G136" t="s">
        <v>8438</v>
      </c>
      <c r="H136">
        <v>10</v>
      </c>
      <c r="I136">
        <v>1987</v>
      </c>
      <c r="J136">
        <v>2009</v>
      </c>
      <c r="K136">
        <v>2017</v>
      </c>
      <c r="L136">
        <v>39</v>
      </c>
      <c r="M136">
        <v>0</v>
      </c>
      <c r="N136" t="s">
        <v>317</v>
      </c>
      <c r="O136">
        <v>43.638687474800001</v>
      </c>
      <c r="P136">
        <v>-79.389153010100003</v>
      </c>
      <c r="Q136" t="s">
        <v>318</v>
      </c>
      <c r="R136">
        <v>10</v>
      </c>
      <c r="S136" t="s">
        <v>299</v>
      </c>
      <c r="T136" t="s">
        <v>300</v>
      </c>
      <c r="U136" s="1">
        <v>165</v>
      </c>
      <c r="V136" t="s">
        <v>319</v>
      </c>
      <c r="W136" t="s">
        <v>46</v>
      </c>
      <c r="X136" t="s">
        <v>47</v>
      </c>
      <c r="Y136">
        <v>1</v>
      </c>
      <c r="Z136">
        <v>23</v>
      </c>
      <c r="AA136">
        <v>46</v>
      </c>
      <c r="AB136">
        <v>206</v>
      </c>
      <c r="AC136">
        <v>23</v>
      </c>
      <c r="AD136">
        <v>46</v>
      </c>
      <c r="AE136">
        <v>167</v>
      </c>
      <c r="AF136">
        <v>190</v>
      </c>
      <c r="AG136">
        <v>229</v>
      </c>
      <c r="AH136" s="1">
        <v>0.82969432314410496</v>
      </c>
      <c r="AI136" t="str" cm="1">
        <f t="array" ref="AI13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37" spans="1:35" x14ac:dyDescent="0.2">
      <c r="A137" t="s">
        <v>320</v>
      </c>
      <c r="B137">
        <v>9</v>
      </c>
      <c r="C137">
        <v>205</v>
      </c>
      <c r="D137" t="s">
        <v>321</v>
      </c>
      <c r="E137" t="s">
        <v>59</v>
      </c>
      <c r="F137">
        <v>4153389</v>
      </c>
      <c r="G137" t="s">
        <v>8439</v>
      </c>
      <c r="H137">
        <v>13</v>
      </c>
      <c r="I137">
        <v>1993</v>
      </c>
      <c r="K137">
        <v>2018</v>
      </c>
      <c r="L137">
        <v>100</v>
      </c>
      <c r="M137">
        <v>10</v>
      </c>
      <c r="N137" t="s">
        <v>322</v>
      </c>
      <c r="O137">
        <v>43.648030261800002</v>
      </c>
      <c r="P137">
        <v>-79.372391233599998</v>
      </c>
      <c r="Q137" t="s">
        <v>323</v>
      </c>
      <c r="R137">
        <v>13</v>
      </c>
      <c r="S137" t="s">
        <v>43</v>
      </c>
      <c r="T137" t="s">
        <v>44</v>
      </c>
      <c r="U137">
        <v>166</v>
      </c>
      <c r="V137" t="s">
        <v>292</v>
      </c>
      <c r="W137" t="s">
        <v>46</v>
      </c>
      <c r="X137" t="s">
        <v>47</v>
      </c>
      <c r="Y137">
        <v>1</v>
      </c>
      <c r="Z137">
        <v>21</v>
      </c>
      <c r="AA137">
        <v>41</v>
      </c>
      <c r="AB137">
        <v>185</v>
      </c>
      <c r="AC137">
        <v>11</v>
      </c>
      <c r="AD137">
        <v>31</v>
      </c>
      <c r="AE137">
        <v>85</v>
      </c>
      <c r="AF137">
        <v>96</v>
      </c>
      <c r="AG137">
        <v>206</v>
      </c>
      <c r="AH137" s="1">
        <v>0.466019417475728</v>
      </c>
      <c r="AI137" t="str" cm="1">
        <f t="array" ref="AI13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38" spans="1:35" x14ac:dyDescent="0.2">
      <c r="A138" t="s">
        <v>309</v>
      </c>
      <c r="B138">
        <v>4</v>
      </c>
      <c r="C138">
        <v>33</v>
      </c>
      <c r="E138" t="s">
        <v>69</v>
      </c>
      <c r="F138">
        <v>4153943</v>
      </c>
      <c r="G138" t="s">
        <v>8440</v>
      </c>
      <c r="H138">
        <v>12</v>
      </c>
      <c r="I138">
        <v>1950</v>
      </c>
      <c r="K138">
        <v>2018</v>
      </c>
      <c r="L138">
        <v>15</v>
      </c>
      <c r="M138">
        <v>0</v>
      </c>
      <c r="N138" t="s">
        <v>324</v>
      </c>
      <c r="O138">
        <v>43.701949087999999</v>
      </c>
      <c r="P138">
        <v>-79.420034857999994</v>
      </c>
      <c r="Q138" t="s">
        <v>325</v>
      </c>
      <c r="R138">
        <v>12</v>
      </c>
      <c r="S138" t="s">
        <v>304</v>
      </c>
      <c r="T138" t="s">
        <v>305</v>
      </c>
      <c r="U138" s="1">
        <v>101</v>
      </c>
      <c r="V138" t="s">
        <v>326</v>
      </c>
      <c r="W138" t="s">
        <v>46</v>
      </c>
      <c r="X138" t="s">
        <v>47</v>
      </c>
      <c r="Y138">
        <v>1</v>
      </c>
      <c r="Z138">
        <v>4</v>
      </c>
      <c r="AA138">
        <v>7</v>
      </c>
      <c r="AB138">
        <v>30</v>
      </c>
      <c r="AC138">
        <v>4</v>
      </c>
      <c r="AD138">
        <v>7</v>
      </c>
      <c r="AE138">
        <v>15</v>
      </c>
      <c r="AF138">
        <v>19</v>
      </c>
      <c r="AG138">
        <v>34</v>
      </c>
      <c r="AH138" s="1">
        <v>0.55882352941176505</v>
      </c>
      <c r="AI138" t="str" cm="1">
        <f t="array" ref="AI13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39" spans="1:35" x14ac:dyDescent="0.2">
      <c r="A139" t="s">
        <v>327</v>
      </c>
      <c r="B139">
        <v>3</v>
      </c>
      <c r="C139">
        <v>17</v>
      </c>
      <c r="D139" t="s">
        <v>328</v>
      </c>
      <c r="E139" t="s">
        <v>69</v>
      </c>
      <c r="F139">
        <v>4153946</v>
      </c>
      <c r="G139" t="s">
        <v>8441</v>
      </c>
      <c r="H139">
        <v>12</v>
      </c>
      <c r="I139">
        <v>1930</v>
      </c>
      <c r="K139">
        <v>2017</v>
      </c>
      <c r="L139">
        <v>6</v>
      </c>
      <c r="M139">
        <v>0</v>
      </c>
      <c r="N139" t="s">
        <v>329</v>
      </c>
      <c r="O139" s="1">
        <v>43.700999573099999</v>
      </c>
      <c r="P139">
        <v>-79.424110980899997</v>
      </c>
      <c r="Q139" t="s">
        <v>330</v>
      </c>
      <c r="R139">
        <v>12</v>
      </c>
      <c r="S139" t="s">
        <v>304</v>
      </c>
      <c r="T139" t="s">
        <v>305</v>
      </c>
      <c r="U139">
        <v>101</v>
      </c>
      <c r="V139" t="s">
        <v>326</v>
      </c>
      <c r="W139" t="s">
        <v>46</v>
      </c>
      <c r="X139" t="s">
        <v>47</v>
      </c>
      <c r="Y139">
        <v>1</v>
      </c>
      <c r="Z139">
        <v>2</v>
      </c>
      <c r="AA139">
        <v>4</v>
      </c>
      <c r="AB139">
        <v>16</v>
      </c>
      <c r="AC139">
        <v>2</v>
      </c>
      <c r="AD139">
        <v>4</v>
      </c>
      <c r="AE139">
        <v>10</v>
      </c>
      <c r="AF139">
        <v>12</v>
      </c>
      <c r="AG139">
        <v>18</v>
      </c>
      <c r="AH139" s="1">
        <v>0.66666666666666696</v>
      </c>
      <c r="AI139" t="str" cm="1">
        <f t="array" ref="AI13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40" spans="1:35" x14ac:dyDescent="0.2">
      <c r="A140" t="s">
        <v>31</v>
      </c>
      <c r="B140">
        <v>12</v>
      </c>
      <c r="C140">
        <v>53</v>
      </c>
      <c r="D140" t="s">
        <v>32</v>
      </c>
      <c r="E140" t="s">
        <v>33</v>
      </c>
      <c r="F140">
        <v>4153397</v>
      </c>
      <c r="G140" t="s">
        <v>8442</v>
      </c>
      <c r="H140" s="1">
        <v>10</v>
      </c>
      <c r="I140">
        <v>1991</v>
      </c>
      <c r="K140">
        <v>2017</v>
      </c>
      <c r="N140" t="s">
        <v>331</v>
      </c>
      <c r="O140">
        <v>43.653920378700001</v>
      </c>
      <c r="P140">
        <v>-79.389219507799993</v>
      </c>
      <c r="Q140" t="s">
        <v>332</v>
      </c>
      <c r="R140" s="1">
        <v>10</v>
      </c>
      <c r="S140" t="s">
        <v>299</v>
      </c>
      <c r="T140" t="s">
        <v>300</v>
      </c>
      <c r="U140" s="1">
        <v>78</v>
      </c>
      <c r="V140" t="s">
        <v>333</v>
      </c>
      <c r="W140" t="s">
        <v>46</v>
      </c>
      <c r="X140" t="s">
        <v>47</v>
      </c>
      <c r="Y140">
        <v>1</v>
      </c>
      <c r="Z140">
        <v>6</v>
      </c>
      <c r="AA140">
        <v>11</v>
      </c>
      <c r="AB140">
        <v>48</v>
      </c>
      <c r="AC140">
        <v>6</v>
      </c>
      <c r="AD140">
        <v>11</v>
      </c>
      <c r="AE140">
        <v>48</v>
      </c>
      <c r="AF140">
        <v>54</v>
      </c>
      <c r="AG140">
        <v>54</v>
      </c>
      <c r="AH140">
        <v>1</v>
      </c>
      <c r="AI140" t="str" cm="1">
        <f t="array" ref="AI1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1" spans="1:35" x14ac:dyDescent="0.2">
      <c r="A141" t="s">
        <v>334</v>
      </c>
      <c r="B141">
        <v>14</v>
      </c>
      <c r="C141">
        <v>256</v>
      </c>
      <c r="D141" t="s">
        <v>335</v>
      </c>
      <c r="E141" t="s">
        <v>69</v>
      </c>
      <c r="F141">
        <v>4153399</v>
      </c>
      <c r="G141" t="s">
        <v>8443</v>
      </c>
      <c r="H141">
        <v>10</v>
      </c>
      <c r="I141">
        <v>1982</v>
      </c>
      <c r="J141">
        <v>2016</v>
      </c>
      <c r="K141">
        <v>2017</v>
      </c>
      <c r="L141">
        <v>30</v>
      </c>
      <c r="M141">
        <v>10</v>
      </c>
      <c r="N141" t="s">
        <v>336</v>
      </c>
      <c r="O141">
        <v>43.6509721376</v>
      </c>
      <c r="P141">
        <v>-79.389361742700004</v>
      </c>
      <c r="Q141" t="s">
        <v>337</v>
      </c>
      <c r="R141">
        <v>10</v>
      </c>
      <c r="S141" t="s">
        <v>299</v>
      </c>
      <c r="T141" t="s">
        <v>300</v>
      </c>
      <c r="U141">
        <v>78</v>
      </c>
      <c r="V141" t="s">
        <v>333</v>
      </c>
      <c r="W141" t="s">
        <v>46</v>
      </c>
      <c r="X141" t="s">
        <v>47</v>
      </c>
      <c r="Y141">
        <v>1</v>
      </c>
      <c r="Z141">
        <v>26</v>
      </c>
      <c r="AA141">
        <v>52</v>
      </c>
      <c r="AB141">
        <v>231</v>
      </c>
      <c r="AC141">
        <v>16</v>
      </c>
      <c r="AD141">
        <v>42</v>
      </c>
      <c r="AE141">
        <v>201</v>
      </c>
      <c r="AF141">
        <v>217</v>
      </c>
      <c r="AG141">
        <v>257</v>
      </c>
      <c r="AH141" s="1">
        <v>0.84435797665369705</v>
      </c>
      <c r="AI141" t="str" cm="1">
        <f t="array" ref="AI14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42" spans="1:35" x14ac:dyDescent="0.2">
      <c r="A142" t="s">
        <v>31</v>
      </c>
      <c r="B142">
        <v>3</v>
      </c>
      <c r="C142">
        <v>20</v>
      </c>
      <c r="D142" t="s">
        <v>51</v>
      </c>
      <c r="E142" t="s">
        <v>33</v>
      </c>
      <c r="F142">
        <v>4153406</v>
      </c>
      <c r="G142" t="s">
        <v>8444</v>
      </c>
      <c r="H142" s="1">
        <v>10</v>
      </c>
      <c r="I142">
        <v>1993</v>
      </c>
      <c r="K142">
        <v>2017</v>
      </c>
      <c r="N142" t="s">
        <v>338</v>
      </c>
      <c r="O142">
        <v>43.652655723999999</v>
      </c>
      <c r="P142">
        <v>-79.396478860000002</v>
      </c>
      <c r="Q142" t="s">
        <v>339</v>
      </c>
      <c r="R142" s="1">
        <v>10</v>
      </c>
      <c r="S142" t="s">
        <v>299</v>
      </c>
      <c r="T142" t="s">
        <v>300</v>
      </c>
      <c r="U142" s="1">
        <v>78</v>
      </c>
      <c r="V142" t="s">
        <v>333</v>
      </c>
      <c r="W142" t="s">
        <v>46</v>
      </c>
      <c r="X142" t="s">
        <v>47</v>
      </c>
      <c r="Y142">
        <v>1</v>
      </c>
      <c r="Z142">
        <v>2</v>
      </c>
      <c r="AA142">
        <v>4</v>
      </c>
      <c r="AB142">
        <v>18</v>
      </c>
      <c r="AC142">
        <v>2</v>
      </c>
      <c r="AD142">
        <v>4</v>
      </c>
      <c r="AE142">
        <v>18</v>
      </c>
      <c r="AF142">
        <v>20</v>
      </c>
      <c r="AG142">
        <v>20</v>
      </c>
      <c r="AH142">
        <v>1</v>
      </c>
      <c r="AI142" t="str" cm="1">
        <f t="array" ref="AI1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3" spans="1:35" x14ac:dyDescent="0.2">
      <c r="A143" t="s">
        <v>31</v>
      </c>
      <c r="B143">
        <v>3</v>
      </c>
      <c r="C143">
        <v>24</v>
      </c>
      <c r="D143" t="s">
        <v>340</v>
      </c>
      <c r="E143" t="s">
        <v>69</v>
      </c>
      <c r="F143">
        <v>4153409</v>
      </c>
      <c r="G143" t="s">
        <v>8445</v>
      </c>
      <c r="H143">
        <v>10</v>
      </c>
      <c r="I143">
        <v>1970</v>
      </c>
      <c r="K143">
        <v>2017</v>
      </c>
      <c r="N143" t="s">
        <v>341</v>
      </c>
      <c r="O143">
        <v>43.651369768000002</v>
      </c>
      <c r="P143">
        <v>-79.401162282000001</v>
      </c>
      <c r="Q143" t="s">
        <v>342</v>
      </c>
      <c r="R143">
        <v>10</v>
      </c>
      <c r="S143" t="s">
        <v>299</v>
      </c>
      <c r="T143" t="s">
        <v>300</v>
      </c>
      <c r="U143">
        <v>78</v>
      </c>
      <c r="V143" t="s">
        <v>333</v>
      </c>
      <c r="W143" t="s">
        <v>46</v>
      </c>
      <c r="X143" t="s">
        <v>47</v>
      </c>
      <c r="Y143">
        <v>1</v>
      </c>
      <c r="Z143">
        <v>3</v>
      </c>
      <c r="AA143">
        <v>5</v>
      </c>
      <c r="AB143">
        <v>22</v>
      </c>
      <c r="AC143">
        <v>3</v>
      </c>
      <c r="AD143">
        <v>5</v>
      </c>
      <c r="AE143">
        <v>22</v>
      </c>
      <c r="AF143">
        <v>25</v>
      </c>
      <c r="AG143">
        <v>25</v>
      </c>
      <c r="AH143">
        <v>1</v>
      </c>
      <c r="AI143" t="str" cm="1">
        <f t="array" ref="AI1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4" spans="1:35" x14ac:dyDescent="0.2">
      <c r="A144" t="s">
        <v>343</v>
      </c>
      <c r="B144">
        <v>6</v>
      </c>
      <c r="C144">
        <v>77</v>
      </c>
      <c r="D144" t="s">
        <v>344</v>
      </c>
      <c r="E144" t="s">
        <v>59</v>
      </c>
      <c r="F144">
        <v>4153416</v>
      </c>
      <c r="G144" t="s">
        <v>8446</v>
      </c>
      <c r="H144">
        <v>11</v>
      </c>
      <c r="I144">
        <v>1960</v>
      </c>
      <c r="J144">
        <v>1996</v>
      </c>
      <c r="K144">
        <v>2017</v>
      </c>
      <c r="L144">
        <v>12</v>
      </c>
      <c r="M144">
        <v>12</v>
      </c>
      <c r="N144" t="s">
        <v>345</v>
      </c>
      <c r="O144">
        <v>43.653826034399998</v>
      </c>
      <c r="P144">
        <v>-79.404124869599997</v>
      </c>
      <c r="Q144" t="s">
        <v>346</v>
      </c>
      <c r="R144">
        <v>11</v>
      </c>
      <c r="S144" t="s">
        <v>191</v>
      </c>
      <c r="T144" t="s">
        <v>192</v>
      </c>
      <c r="U144" s="1">
        <v>78</v>
      </c>
      <c r="V144" t="s">
        <v>333</v>
      </c>
      <c r="W144" t="s">
        <v>46</v>
      </c>
      <c r="X144" t="s">
        <v>47</v>
      </c>
      <c r="Y144">
        <v>1</v>
      </c>
      <c r="Z144">
        <v>8</v>
      </c>
      <c r="AA144">
        <v>16</v>
      </c>
      <c r="AB144">
        <v>70</v>
      </c>
      <c r="AC144">
        <v>-4</v>
      </c>
      <c r="AD144">
        <v>4</v>
      </c>
      <c r="AE144">
        <v>58</v>
      </c>
      <c r="AF144">
        <v>54</v>
      </c>
      <c r="AG144">
        <v>78</v>
      </c>
      <c r="AH144" s="1">
        <v>0.69230769230769196</v>
      </c>
      <c r="AI144" t="str" cm="1">
        <f t="array" ref="AI14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45" spans="1:35" x14ac:dyDescent="0.2">
      <c r="A145" t="s">
        <v>180</v>
      </c>
      <c r="B145">
        <v>5</v>
      </c>
      <c r="C145">
        <v>69</v>
      </c>
      <c r="D145" t="s">
        <v>347</v>
      </c>
      <c r="E145" t="s">
        <v>69</v>
      </c>
      <c r="F145">
        <v>4153421</v>
      </c>
      <c r="G145" t="s">
        <v>8447</v>
      </c>
      <c r="H145">
        <v>11</v>
      </c>
      <c r="I145">
        <v>1805</v>
      </c>
      <c r="K145">
        <v>2017</v>
      </c>
      <c r="L145">
        <v>0</v>
      </c>
      <c r="M145">
        <v>10</v>
      </c>
      <c r="N145" t="s">
        <v>348</v>
      </c>
      <c r="O145">
        <v>43.657061415699999</v>
      </c>
      <c r="P145">
        <v>-79.398074004199998</v>
      </c>
      <c r="Q145" t="s">
        <v>349</v>
      </c>
      <c r="R145">
        <v>11</v>
      </c>
      <c r="S145" t="s">
        <v>191</v>
      </c>
      <c r="T145" t="s">
        <v>192</v>
      </c>
      <c r="U145" s="1">
        <v>78</v>
      </c>
      <c r="V145" t="s">
        <v>333</v>
      </c>
      <c r="W145" t="s">
        <v>46</v>
      </c>
      <c r="X145" t="s">
        <v>47</v>
      </c>
      <c r="Y145">
        <v>1</v>
      </c>
      <c r="Z145">
        <v>7</v>
      </c>
      <c r="AA145">
        <v>14</v>
      </c>
      <c r="AB145">
        <v>63</v>
      </c>
      <c r="AC145">
        <v>-3</v>
      </c>
      <c r="AD145">
        <v>4</v>
      </c>
      <c r="AE145">
        <v>63</v>
      </c>
      <c r="AF145">
        <v>60</v>
      </c>
      <c r="AG145">
        <v>70</v>
      </c>
      <c r="AH145" s="1">
        <v>0.85714285714285698</v>
      </c>
      <c r="AI145" t="str" cm="1">
        <f t="array" ref="AI14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46" spans="1:35" x14ac:dyDescent="0.2">
      <c r="A146" t="s">
        <v>350</v>
      </c>
      <c r="B146">
        <v>28</v>
      </c>
      <c r="C146">
        <v>388</v>
      </c>
      <c r="D146" t="s">
        <v>351</v>
      </c>
      <c r="E146" t="s">
        <v>69</v>
      </c>
      <c r="F146">
        <v>4153423</v>
      </c>
      <c r="G146" t="s">
        <v>8448</v>
      </c>
      <c r="H146">
        <v>13</v>
      </c>
      <c r="I146">
        <v>2005</v>
      </c>
      <c r="K146">
        <v>2017</v>
      </c>
      <c r="L146">
        <v>120</v>
      </c>
      <c r="M146">
        <v>0</v>
      </c>
      <c r="N146" t="s">
        <v>352</v>
      </c>
      <c r="O146" s="1">
        <v>43.654437768599998</v>
      </c>
      <c r="P146">
        <v>-79.375961156299994</v>
      </c>
      <c r="Q146" t="s">
        <v>353</v>
      </c>
      <c r="R146">
        <v>13</v>
      </c>
      <c r="S146" t="s">
        <v>43</v>
      </c>
      <c r="T146" t="s">
        <v>44</v>
      </c>
      <c r="U146" s="1">
        <v>168</v>
      </c>
      <c r="V146" t="s">
        <v>354</v>
      </c>
      <c r="W146" t="s">
        <v>46</v>
      </c>
      <c r="X146" t="s">
        <v>47</v>
      </c>
      <c r="Y146">
        <v>1</v>
      </c>
      <c r="Z146">
        <v>39</v>
      </c>
      <c r="AA146">
        <v>78</v>
      </c>
      <c r="AB146">
        <v>350</v>
      </c>
      <c r="AC146">
        <v>39</v>
      </c>
      <c r="AD146">
        <v>78</v>
      </c>
      <c r="AE146">
        <v>230</v>
      </c>
      <c r="AF146">
        <v>269</v>
      </c>
      <c r="AG146">
        <v>389</v>
      </c>
      <c r="AH146" s="1">
        <v>0.69151670951156796</v>
      </c>
      <c r="AI146" t="str" cm="1">
        <f t="array" ref="AI14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47" spans="1:35" x14ac:dyDescent="0.2">
      <c r="A147" t="s">
        <v>355</v>
      </c>
      <c r="B147">
        <v>11</v>
      </c>
      <c r="C147">
        <v>155</v>
      </c>
      <c r="D147" t="s">
        <v>356</v>
      </c>
      <c r="E147" t="s">
        <v>69</v>
      </c>
      <c r="F147">
        <v>4153956</v>
      </c>
      <c r="G147" t="s">
        <v>8449</v>
      </c>
      <c r="H147">
        <v>8</v>
      </c>
      <c r="I147">
        <v>1963</v>
      </c>
      <c r="J147">
        <v>2015</v>
      </c>
      <c r="K147">
        <v>2017</v>
      </c>
      <c r="L147">
        <v>20</v>
      </c>
      <c r="M147">
        <v>14</v>
      </c>
      <c r="N147" t="s">
        <v>357</v>
      </c>
      <c r="O147">
        <v>43.704511738000001</v>
      </c>
      <c r="P147">
        <v>-79.424723028000003</v>
      </c>
      <c r="Q147" t="s">
        <v>358</v>
      </c>
      <c r="R147">
        <v>8</v>
      </c>
      <c r="S147" t="s">
        <v>127</v>
      </c>
      <c r="T147" t="s">
        <v>128</v>
      </c>
      <c r="U147">
        <v>102</v>
      </c>
      <c r="V147" t="s">
        <v>359</v>
      </c>
      <c r="W147" t="s">
        <v>46</v>
      </c>
      <c r="X147" t="s">
        <v>47</v>
      </c>
      <c r="Y147">
        <v>1</v>
      </c>
      <c r="Z147">
        <v>16</v>
      </c>
      <c r="AA147">
        <v>31</v>
      </c>
      <c r="AB147">
        <v>140</v>
      </c>
      <c r="AC147">
        <v>2</v>
      </c>
      <c r="AD147">
        <v>17</v>
      </c>
      <c r="AE147">
        <v>120</v>
      </c>
      <c r="AF147">
        <v>122</v>
      </c>
      <c r="AG147">
        <v>156</v>
      </c>
      <c r="AH147">
        <v>0.78205128205128205</v>
      </c>
      <c r="AI147" t="str" cm="1">
        <f t="array" ref="AI14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48" spans="1:35" x14ac:dyDescent="0.2">
      <c r="A148" t="s">
        <v>31</v>
      </c>
      <c r="B148">
        <v>7</v>
      </c>
      <c r="C148">
        <v>78</v>
      </c>
      <c r="D148" t="s">
        <v>360</v>
      </c>
      <c r="E148" t="s">
        <v>69</v>
      </c>
      <c r="F148">
        <v>4153959</v>
      </c>
      <c r="G148" t="s">
        <v>8450</v>
      </c>
      <c r="H148">
        <v>8</v>
      </c>
      <c r="I148">
        <v>1960</v>
      </c>
      <c r="K148">
        <v>2017</v>
      </c>
      <c r="N148" t="s">
        <v>361</v>
      </c>
      <c r="O148">
        <v>43.703726863999997</v>
      </c>
      <c r="P148">
        <v>-79.423164634000003</v>
      </c>
      <c r="Q148" t="s">
        <v>362</v>
      </c>
      <c r="R148">
        <v>8</v>
      </c>
      <c r="S148" t="s">
        <v>127</v>
      </c>
      <c r="T148" t="s">
        <v>128</v>
      </c>
      <c r="U148">
        <v>102</v>
      </c>
      <c r="V148" t="s">
        <v>359</v>
      </c>
      <c r="W148" t="s">
        <v>46</v>
      </c>
      <c r="X148" t="s">
        <v>47</v>
      </c>
      <c r="Y148">
        <v>1</v>
      </c>
      <c r="Z148">
        <v>8</v>
      </c>
      <c r="AA148">
        <v>16</v>
      </c>
      <c r="AB148">
        <v>71</v>
      </c>
      <c r="AC148">
        <v>8</v>
      </c>
      <c r="AD148">
        <v>16</v>
      </c>
      <c r="AE148">
        <v>71</v>
      </c>
      <c r="AF148">
        <v>79</v>
      </c>
      <c r="AG148">
        <v>79</v>
      </c>
      <c r="AH148">
        <v>1</v>
      </c>
      <c r="AI148" t="str" cm="1">
        <f t="array" ref="AI1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9" spans="1:35" x14ac:dyDescent="0.2">
      <c r="A149" t="s">
        <v>31</v>
      </c>
      <c r="B149">
        <v>4</v>
      </c>
      <c r="C149">
        <v>36</v>
      </c>
      <c r="D149" t="s">
        <v>32</v>
      </c>
      <c r="E149" t="s">
        <v>33</v>
      </c>
      <c r="F149">
        <v>4153963</v>
      </c>
      <c r="G149" t="s">
        <v>8451</v>
      </c>
      <c r="H149">
        <v>8</v>
      </c>
      <c r="I149">
        <v>1941</v>
      </c>
      <c r="K149">
        <v>2017</v>
      </c>
      <c r="N149" t="s">
        <v>363</v>
      </c>
      <c r="O149">
        <v>43.701474538299998</v>
      </c>
      <c r="P149">
        <v>-79.424539490800001</v>
      </c>
      <c r="Q149" t="s">
        <v>364</v>
      </c>
      <c r="R149">
        <v>8</v>
      </c>
      <c r="S149" t="s">
        <v>127</v>
      </c>
      <c r="T149" t="s">
        <v>128</v>
      </c>
      <c r="U149">
        <v>102</v>
      </c>
      <c r="V149" t="s">
        <v>359</v>
      </c>
      <c r="W149" t="s">
        <v>46</v>
      </c>
      <c r="X149" t="s">
        <v>47</v>
      </c>
      <c r="Y149">
        <v>1</v>
      </c>
      <c r="Z149">
        <v>4</v>
      </c>
      <c r="AA149">
        <v>8</v>
      </c>
      <c r="AB149">
        <v>33</v>
      </c>
      <c r="AC149">
        <v>4</v>
      </c>
      <c r="AD149">
        <v>8</v>
      </c>
      <c r="AE149">
        <v>33</v>
      </c>
      <c r="AF149">
        <v>37</v>
      </c>
      <c r="AG149">
        <v>37</v>
      </c>
      <c r="AH149">
        <v>1</v>
      </c>
      <c r="AI149" t="str" cm="1">
        <f t="array" ref="AI1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0" spans="1:35" x14ac:dyDescent="0.2">
      <c r="A150" t="s">
        <v>234</v>
      </c>
      <c r="B150">
        <v>5</v>
      </c>
      <c r="C150">
        <v>62</v>
      </c>
      <c r="D150" t="s">
        <v>365</v>
      </c>
      <c r="E150" t="s">
        <v>69</v>
      </c>
      <c r="F150">
        <v>4153966</v>
      </c>
      <c r="G150" t="s">
        <v>8452</v>
      </c>
      <c r="H150" s="1">
        <v>8</v>
      </c>
      <c r="I150">
        <v>1953</v>
      </c>
      <c r="J150">
        <v>2009</v>
      </c>
      <c r="K150">
        <v>2017</v>
      </c>
      <c r="L150">
        <v>0</v>
      </c>
      <c r="M150">
        <v>7</v>
      </c>
      <c r="N150" t="s">
        <v>366</v>
      </c>
      <c r="O150">
        <v>43.703799479200001</v>
      </c>
      <c r="P150">
        <v>-79.426410495200003</v>
      </c>
      <c r="Q150" t="s">
        <v>367</v>
      </c>
      <c r="R150" s="1">
        <v>8</v>
      </c>
      <c r="S150" t="s">
        <v>127</v>
      </c>
      <c r="T150" t="s">
        <v>128</v>
      </c>
      <c r="U150" s="1">
        <v>102</v>
      </c>
      <c r="V150" t="s">
        <v>359</v>
      </c>
      <c r="W150" t="s">
        <v>46</v>
      </c>
      <c r="X150" t="s">
        <v>47</v>
      </c>
      <c r="Y150">
        <v>1</v>
      </c>
      <c r="Z150">
        <v>7</v>
      </c>
      <c r="AA150">
        <v>13</v>
      </c>
      <c r="AB150">
        <v>56</v>
      </c>
      <c r="AC150">
        <v>0</v>
      </c>
      <c r="AD150">
        <v>6</v>
      </c>
      <c r="AE150">
        <v>56</v>
      </c>
      <c r="AF150">
        <v>56</v>
      </c>
      <c r="AG150">
        <v>63</v>
      </c>
      <c r="AH150" s="1">
        <v>0.88888888888888895</v>
      </c>
      <c r="AI150" t="str" cm="1">
        <f t="array" ref="AI15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51" spans="1:35" x14ac:dyDescent="0.2">
      <c r="A151" t="s">
        <v>210</v>
      </c>
      <c r="B151">
        <v>11</v>
      </c>
      <c r="C151">
        <v>114</v>
      </c>
      <c r="D151" t="s">
        <v>368</v>
      </c>
      <c r="E151" t="s">
        <v>69</v>
      </c>
      <c r="F151">
        <v>4153974</v>
      </c>
      <c r="G151" t="s">
        <v>8453</v>
      </c>
      <c r="H151">
        <v>8</v>
      </c>
      <c r="I151">
        <v>1952</v>
      </c>
      <c r="J151">
        <v>2007</v>
      </c>
      <c r="K151">
        <v>2017</v>
      </c>
      <c r="L151">
        <v>10</v>
      </c>
      <c r="M151">
        <v>0</v>
      </c>
      <c r="N151" t="s">
        <v>369</v>
      </c>
      <c r="O151">
        <v>43.705627508600003</v>
      </c>
      <c r="P151">
        <v>-79.426065152899994</v>
      </c>
      <c r="Q151" t="s">
        <v>370</v>
      </c>
      <c r="R151">
        <v>8</v>
      </c>
      <c r="S151" t="s">
        <v>127</v>
      </c>
      <c r="T151" t="s">
        <v>128</v>
      </c>
      <c r="U151">
        <v>102</v>
      </c>
      <c r="V151" t="s">
        <v>359</v>
      </c>
      <c r="W151" t="s">
        <v>46</v>
      </c>
      <c r="X151" t="s">
        <v>47</v>
      </c>
      <c r="Y151">
        <v>1</v>
      </c>
      <c r="Z151">
        <v>12</v>
      </c>
      <c r="AA151">
        <v>23</v>
      </c>
      <c r="AB151">
        <v>103</v>
      </c>
      <c r="AC151">
        <v>12</v>
      </c>
      <c r="AD151">
        <v>23</v>
      </c>
      <c r="AE151">
        <v>93</v>
      </c>
      <c r="AF151">
        <v>105</v>
      </c>
      <c r="AG151">
        <v>115</v>
      </c>
      <c r="AH151" s="1">
        <v>0.91304347826086996</v>
      </c>
      <c r="AI151" t="str" cm="1">
        <f t="array" ref="AI15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52" spans="1:35" x14ac:dyDescent="0.2">
      <c r="A152" t="s">
        <v>31</v>
      </c>
      <c r="B152">
        <v>10</v>
      </c>
      <c r="C152">
        <v>77</v>
      </c>
      <c r="D152" t="s">
        <v>371</v>
      </c>
      <c r="E152" t="s">
        <v>59</v>
      </c>
      <c r="F152">
        <v>4153431</v>
      </c>
      <c r="G152" t="s">
        <v>8454</v>
      </c>
      <c r="H152" s="1">
        <v>13</v>
      </c>
      <c r="I152">
        <v>1983</v>
      </c>
      <c r="J152">
        <v>2011</v>
      </c>
      <c r="K152">
        <v>2017</v>
      </c>
      <c r="N152" t="s">
        <v>372</v>
      </c>
      <c r="O152">
        <v>43.655490880999999</v>
      </c>
      <c r="P152">
        <v>-79.374282281199996</v>
      </c>
      <c r="Q152" t="s">
        <v>373</v>
      </c>
      <c r="R152" s="1">
        <v>13</v>
      </c>
      <c r="S152" t="s">
        <v>43</v>
      </c>
      <c r="T152" t="s">
        <v>44</v>
      </c>
      <c r="U152" s="1">
        <v>168</v>
      </c>
      <c r="V152" t="s">
        <v>354</v>
      </c>
      <c r="W152" t="s">
        <v>46</v>
      </c>
      <c r="X152" t="s">
        <v>47</v>
      </c>
      <c r="Y152">
        <v>1</v>
      </c>
      <c r="Z152">
        <v>8</v>
      </c>
      <c r="AA152">
        <v>16</v>
      </c>
      <c r="AB152">
        <v>70</v>
      </c>
      <c r="AC152">
        <v>8</v>
      </c>
      <c r="AD152">
        <v>16</v>
      </c>
      <c r="AE152">
        <v>70</v>
      </c>
      <c r="AF152">
        <v>78</v>
      </c>
      <c r="AG152">
        <v>78</v>
      </c>
      <c r="AH152">
        <v>1</v>
      </c>
      <c r="AI152" t="str" cm="1">
        <f t="array" ref="AI1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3" spans="1:35" x14ac:dyDescent="0.2">
      <c r="A153" t="s">
        <v>31</v>
      </c>
      <c r="B153">
        <v>7</v>
      </c>
      <c r="C153">
        <v>174</v>
      </c>
      <c r="D153" t="s">
        <v>32</v>
      </c>
      <c r="E153" t="s">
        <v>33</v>
      </c>
      <c r="F153">
        <v>4153434</v>
      </c>
      <c r="G153" t="s">
        <v>8455</v>
      </c>
      <c r="H153" s="1">
        <v>13</v>
      </c>
      <c r="I153">
        <v>1978</v>
      </c>
      <c r="J153">
        <v>2003</v>
      </c>
      <c r="K153">
        <v>2017</v>
      </c>
      <c r="N153" t="s">
        <v>374</v>
      </c>
      <c r="O153">
        <v>43.657118655700003</v>
      </c>
      <c r="P153">
        <v>-79.370922731500002</v>
      </c>
      <c r="Q153" t="s">
        <v>375</v>
      </c>
      <c r="R153" s="1">
        <v>13</v>
      </c>
      <c r="S153" t="s">
        <v>43</v>
      </c>
      <c r="T153" t="s">
        <v>44</v>
      </c>
      <c r="U153">
        <v>73</v>
      </c>
      <c r="V153" t="s">
        <v>45</v>
      </c>
      <c r="W153" t="s">
        <v>46</v>
      </c>
      <c r="X153" t="s">
        <v>47</v>
      </c>
      <c r="Y153">
        <v>1</v>
      </c>
      <c r="Z153">
        <v>18</v>
      </c>
      <c r="AA153">
        <v>35</v>
      </c>
      <c r="AB153">
        <v>157</v>
      </c>
      <c r="AC153">
        <v>18</v>
      </c>
      <c r="AD153">
        <v>35</v>
      </c>
      <c r="AE153">
        <v>157</v>
      </c>
      <c r="AF153">
        <v>175</v>
      </c>
      <c r="AG153">
        <v>175</v>
      </c>
      <c r="AH153">
        <v>1</v>
      </c>
      <c r="AI153" t="str" cm="1">
        <f t="array" ref="AI1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4" spans="1:35" x14ac:dyDescent="0.2">
      <c r="A154" t="s">
        <v>376</v>
      </c>
      <c r="B154">
        <v>4</v>
      </c>
      <c r="C154">
        <v>23</v>
      </c>
      <c r="D154" t="s">
        <v>377</v>
      </c>
      <c r="E154" t="s">
        <v>69</v>
      </c>
      <c r="F154">
        <v>4153442</v>
      </c>
      <c r="G154" t="s">
        <v>8456</v>
      </c>
      <c r="H154">
        <v>13</v>
      </c>
      <c r="I154">
        <v>1955</v>
      </c>
      <c r="K154">
        <v>2019</v>
      </c>
      <c r="L154">
        <v>0</v>
      </c>
      <c r="M154">
        <v>20</v>
      </c>
      <c r="N154" t="s">
        <v>378</v>
      </c>
      <c r="O154">
        <v>43.6589253856</v>
      </c>
      <c r="P154">
        <v>-79.371594671699995</v>
      </c>
      <c r="Q154" t="s">
        <v>379</v>
      </c>
      <c r="R154">
        <v>13</v>
      </c>
      <c r="S154" t="s">
        <v>43</v>
      </c>
      <c r="T154" t="s">
        <v>44</v>
      </c>
      <c r="U154">
        <v>73</v>
      </c>
      <c r="V154" t="s">
        <v>45</v>
      </c>
      <c r="W154" t="s">
        <v>46</v>
      </c>
      <c r="X154" t="s">
        <v>47</v>
      </c>
      <c r="Y154">
        <v>1</v>
      </c>
      <c r="Z154">
        <v>3</v>
      </c>
      <c r="AA154">
        <v>5</v>
      </c>
      <c r="AB154">
        <v>21</v>
      </c>
      <c r="AC154">
        <v>-17</v>
      </c>
      <c r="AD154">
        <v>-15</v>
      </c>
      <c r="AE154">
        <v>21</v>
      </c>
      <c r="AF154">
        <v>4</v>
      </c>
      <c r="AG154">
        <v>24</v>
      </c>
      <c r="AH154" s="1">
        <v>0.16666666666666699</v>
      </c>
      <c r="AI154" t="str" cm="1">
        <f t="array" ref="AI15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55" spans="1:35" x14ac:dyDescent="0.2">
      <c r="A155" t="s">
        <v>31</v>
      </c>
      <c r="B155">
        <v>8</v>
      </c>
      <c r="C155">
        <v>138</v>
      </c>
      <c r="D155" t="s">
        <v>97</v>
      </c>
      <c r="E155" t="s">
        <v>69</v>
      </c>
      <c r="F155">
        <v>4153986</v>
      </c>
      <c r="G155" t="s">
        <v>8457</v>
      </c>
      <c r="H155">
        <v>8</v>
      </c>
      <c r="I155">
        <v>1958</v>
      </c>
      <c r="K155">
        <v>2017</v>
      </c>
      <c r="N155" t="s">
        <v>380</v>
      </c>
      <c r="O155">
        <v>43.706149857</v>
      </c>
      <c r="P155">
        <v>-79.423624258999993</v>
      </c>
      <c r="Q155" t="s">
        <v>381</v>
      </c>
      <c r="R155">
        <v>8</v>
      </c>
      <c r="S155" t="s">
        <v>127</v>
      </c>
      <c r="T155" t="s">
        <v>128</v>
      </c>
      <c r="U155" s="1">
        <v>102</v>
      </c>
      <c r="V155" t="s">
        <v>359</v>
      </c>
      <c r="W155" t="s">
        <v>46</v>
      </c>
      <c r="X155" t="s">
        <v>47</v>
      </c>
      <c r="Y155">
        <v>1</v>
      </c>
      <c r="Z155">
        <v>14</v>
      </c>
      <c r="AA155">
        <v>28</v>
      </c>
      <c r="AB155">
        <v>125</v>
      </c>
      <c r="AC155">
        <v>14</v>
      </c>
      <c r="AD155">
        <v>28</v>
      </c>
      <c r="AE155">
        <v>125</v>
      </c>
      <c r="AF155">
        <v>139</v>
      </c>
      <c r="AG155">
        <v>139</v>
      </c>
      <c r="AH155">
        <v>1</v>
      </c>
      <c r="AI155" t="str" cm="1">
        <f t="array" ref="AI1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6" spans="1:35" x14ac:dyDescent="0.2">
      <c r="A156" t="s">
        <v>210</v>
      </c>
      <c r="B156">
        <v>3</v>
      </c>
      <c r="C156">
        <v>10</v>
      </c>
      <c r="D156" t="s">
        <v>382</v>
      </c>
      <c r="E156" t="s">
        <v>69</v>
      </c>
      <c r="F156">
        <v>4153988</v>
      </c>
      <c r="G156" t="s">
        <v>8458</v>
      </c>
      <c r="H156" s="1">
        <v>12</v>
      </c>
      <c r="I156">
        <v>1930</v>
      </c>
      <c r="K156">
        <v>2017</v>
      </c>
      <c r="L156">
        <v>10</v>
      </c>
      <c r="M156">
        <v>0</v>
      </c>
      <c r="N156" t="s">
        <v>383</v>
      </c>
      <c r="O156">
        <v>43.702336488999997</v>
      </c>
      <c r="P156">
        <v>-79.397798512199998</v>
      </c>
      <c r="Q156" t="s">
        <v>384</v>
      </c>
      <c r="R156" s="1">
        <v>12</v>
      </c>
      <c r="S156" t="s">
        <v>304</v>
      </c>
      <c r="T156" t="s">
        <v>305</v>
      </c>
      <c r="U156">
        <v>100</v>
      </c>
      <c r="V156" t="s">
        <v>385</v>
      </c>
      <c r="W156" t="s">
        <v>46</v>
      </c>
      <c r="X156" t="s">
        <v>47</v>
      </c>
      <c r="Y156">
        <v>1</v>
      </c>
      <c r="Z156">
        <v>1</v>
      </c>
      <c r="AA156">
        <v>2</v>
      </c>
      <c r="AB156">
        <v>9</v>
      </c>
      <c r="AC156">
        <v>1</v>
      </c>
      <c r="AD156">
        <v>2</v>
      </c>
      <c r="AE156">
        <v>-1</v>
      </c>
      <c r="AF156">
        <v>0</v>
      </c>
      <c r="AG156">
        <v>10</v>
      </c>
      <c r="AH156">
        <v>0</v>
      </c>
      <c r="AI156" t="str" cm="1">
        <f t="array" ref="AI15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57" spans="1:35" x14ac:dyDescent="0.2">
      <c r="A157" t="s">
        <v>31</v>
      </c>
      <c r="B157">
        <v>6</v>
      </c>
      <c r="C157">
        <v>40</v>
      </c>
      <c r="D157" t="s">
        <v>8459</v>
      </c>
      <c r="E157" t="s">
        <v>69</v>
      </c>
      <c r="F157">
        <v>4153994</v>
      </c>
      <c r="G157" t="s">
        <v>8460</v>
      </c>
      <c r="H157">
        <v>12</v>
      </c>
      <c r="I157">
        <v>1935</v>
      </c>
      <c r="J157">
        <v>2016</v>
      </c>
      <c r="K157">
        <v>2017</v>
      </c>
      <c r="N157" t="s">
        <v>386</v>
      </c>
      <c r="O157">
        <v>43.705553189500002</v>
      </c>
      <c r="P157">
        <v>-79.402855691400006</v>
      </c>
      <c r="Q157" t="s">
        <v>387</v>
      </c>
      <c r="R157">
        <v>12</v>
      </c>
      <c r="S157" t="s">
        <v>304</v>
      </c>
      <c r="T157" t="s">
        <v>305</v>
      </c>
      <c r="U157" s="1">
        <v>100</v>
      </c>
      <c r="V157" t="s">
        <v>385</v>
      </c>
      <c r="W157" t="s">
        <v>46</v>
      </c>
      <c r="X157" t="s">
        <v>47</v>
      </c>
      <c r="Y157">
        <v>1</v>
      </c>
      <c r="Z157">
        <v>4</v>
      </c>
      <c r="AA157">
        <v>8</v>
      </c>
      <c r="AB157">
        <v>36</v>
      </c>
      <c r="AC157">
        <v>4</v>
      </c>
      <c r="AD157">
        <v>8</v>
      </c>
      <c r="AE157">
        <v>36</v>
      </c>
      <c r="AF157">
        <v>40</v>
      </c>
      <c r="AG157">
        <v>40</v>
      </c>
      <c r="AH157">
        <v>1</v>
      </c>
      <c r="AI157" t="str" cm="1">
        <f t="array" ref="AI1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8" spans="1:35" x14ac:dyDescent="0.2">
      <c r="A158" t="s">
        <v>388</v>
      </c>
      <c r="B158">
        <v>3</v>
      </c>
      <c r="C158">
        <v>10</v>
      </c>
      <c r="D158" t="s">
        <v>389</v>
      </c>
      <c r="E158" t="s">
        <v>69</v>
      </c>
      <c r="F158">
        <v>4153998</v>
      </c>
      <c r="G158" t="s">
        <v>8461</v>
      </c>
      <c r="H158" s="1">
        <v>12</v>
      </c>
      <c r="I158">
        <v>1960</v>
      </c>
      <c r="K158">
        <v>2017</v>
      </c>
      <c r="L158">
        <v>8</v>
      </c>
      <c r="M158">
        <v>0</v>
      </c>
      <c r="N158" t="s">
        <v>390</v>
      </c>
      <c r="O158">
        <v>43.700392133199998</v>
      </c>
      <c r="P158">
        <v>-79.406384831699995</v>
      </c>
      <c r="Q158" t="s">
        <v>391</v>
      </c>
      <c r="R158" s="1">
        <v>12</v>
      </c>
      <c r="S158" t="s">
        <v>304</v>
      </c>
      <c r="T158" t="s">
        <v>305</v>
      </c>
      <c r="U158" s="1">
        <v>100</v>
      </c>
      <c r="V158" t="s">
        <v>385</v>
      </c>
      <c r="W158" t="s">
        <v>46</v>
      </c>
      <c r="X158" t="s">
        <v>47</v>
      </c>
      <c r="Y158">
        <v>1</v>
      </c>
      <c r="Z158">
        <v>1</v>
      </c>
      <c r="AA158">
        <v>2</v>
      </c>
      <c r="AB158">
        <v>9</v>
      </c>
      <c r="AC158">
        <v>1</v>
      </c>
      <c r="AD158">
        <v>2</v>
      </c>
      <c r="AE158">
        <v>1</v>
      </c>
      <c r="AF158">
        <v>2</v>
      </c>
      <c r="AG158">
        <v>10</v>
      </c>
      <c r="AH158">
        <v>0.2</v>
      </c>
      <c r="AI158" t="str" cm="1">
        <f t="array" ref="AI158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59" spans="1:35" x14ac:dyDescent="0.2">
      <c r="A159" t="s">
        <v>388</v>
      </c>
      <c r="B159">
        <v>3</v>
      </c>
      <c r="C159">
        <v>10</v>
      </c>
      <c r="D159" t="s">
        <v>392</v>
      </c>
      <c r="E159" t="s">
        <v>69</v>
      </c>
      <c r="F159">
        <v>4154000</v>
      </c>
      <c r="G159" t="s">
        <v>8462</v>
      </c>
      <c r="H159">
        <v>12</v>
      </c>
      <c r="I159">
        <v>1960</v>
      </c>
      <c r="K159">
        <v>2017</v>
      </c>
      <c r="L159">
        <v>8</v>
      </c>
      <c r="M159">
        <v>0</v>
      </c>
      <c r="N159" t="s">
        <v>393</v>
      </c>
      <c r="O159">
        <v>43.700780794099998</v>
      </c>
      <c r="P159">
        <v>-79.406560241799994</v>
      </c>
      <c r="Q159" t="s">
        <v>394</v>
      </c>
      <c r="R159">
        <v>12</v>
      </c>
      <c r="S159" t="s">
        <v>304</v>
      </c>
      <c r="T159" t="s">
        <v>305</v>
      </c>
      <c r="U159" s="1">
        <v>100</v>
      </c>
      <c r="V159" t="s">
        <v>385</v>
      </c>
      <c r="W159" t="s">
        <v>46</v>
      </c>
      <c r="X159" t="s">
        <v>47</v>
      </c>
      <c r="Y159">
        <v>1</v>
      </c>
      <c r="Z159">
        <v>1</v>
      </c>
      <c r="AA159">
        <v>2</v>
      </c>
      <c r="AB159">
        <v>9</v>
      </c>
      <c r="AC159">
        <v>1</v>
      </c>
      <c r="AD159">
        <v>2</v>
      </c>
      <c r="AE159">
        <v>1</v>
      </c>
      <c r="AF159">
        <v>2</v>
      </c>
      <c r="AG159">
        <v>10</v>
      </c>
      <c r="AH159">
        <v>0.2</v>
      </c>
      <c r="AI159" t="str" cm="1">
        <f t="array" ref="AI15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60" spans="1:35" x14ac:dyDescent="0.2">
      <c r="A160" t="s">
        <v>31</v>
      </c>
      <c r="B160">
        <v>4</v>
      </c>
      <c r="C160">
        <v>40</v>
      </c>
      <c r="D160" t="s">
        <v>395</v>
      </c>
      <c r="E160" t="s">
        <v>69</v>
      </c>
      <c r="F160">
        <v>4154005</v>
      </c>
      <c r="G160" t="s">
        <v>8463</v>
      </c>
      <c r="H160">
        <v>12</v>
      </c>
      <c r="I160">
        <v>1965</v>
      </c>
      <c r="J160">
        <v>2013</v>
      </c>
      <c r="K160">
        <v>2017</v>
      </c>
      <c r="N160" t="s">
        <v>396</v>
      </c>
      <c r="O160">
        <v>43.703408913499999</v>
      </c>
      <c r="P160">
        <v>-79.408387813399997</v>
      </c>
      <c r="Q160" t="s">
        <v>397</v>
      </c>
      <c r="R160">
        <v>12</v>
      </c>
      <c r="S160" t="s">
        <v>304</v>
      </c>
      <c r="T160" t="s">
        <v>305</v>
      </c>
      <c r="U160" s="1">
        <v>100</v>
      </c>
      <c r="V160" t="s">
        <v>385</v>
      </c>
      <c r="W160" t="s">
        <v>46</v>
      </c>
      <c r="X160" t="s">
        <v>47</v>
      </c>
      <c r="Y160">
        <v>1</v>
      </c>
      <c r="Z160">
        <v>4</v>
      </c>
      <c r="AA160">
        <v>8</v>
      </c>
      <c r="AB160">
        <v>36</v>
      </c>
      <c r="AC160">
        <v>4</v>
      </c>
      <c r="AD160">
        <v>8</v>
      </c>
      <c r="AE160">
        <v>36</v>
      </c>
      <c r="AF160">
        <v>40</v>
      </c>
      <c r="AG160">
        <v>40</v>
      </c>
      <c r="AH160">
        <v>1</v>
      </c>
      <c r="AI160" t="str" cm="1">
        <f t="array" ref="AI1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1" spans="1:35" x14ac:dyDescent="0.2">
      <c r="A161" t="s">
        <v>31</v>
      </c>
      <c r="B161">
        <v>3</v>
      </c>
      <c r="C161">
        <v>36</v>
      </c>
      <c r="D161" t="s">
        <v>225</v>
      </c>
      <c r="E161" t="s">
        <v>69</v>
      </c>
      <c r="F161">
        <v>4154013</v>
      </c>
      <c r="G161" t="s">
        <v>8464</v>
      </c>
      <c r="H161">
        <v>8</v>
      </c>
      <c r="I161">
        <v>1900</v>
      </c>
      <c r="K161">
        <v>2017</v>
      </c>
      <c r="N161" t="s">
        <v>398</v>
      </c>
      <c r="O161">
        <v>43.710106123999999</v>
      </c>
      <c r="P161">
        <v>-79.400529750000004</v>
      </c>
      <c r="Q161" t="s">
        <v>399</v>
      </c>
      <c r="R161">
        <v>8</v>
      </c>
      <c r="S161" t="s">
        <v>127</v>
      </c>
      <c r="T161" t="s">
        <v>128</v>
      </c>
      <c r="U161" s="1">
        <v>100</v>
      </c>
      <c r="V161" t="s">
        <v>385</v>
      </c>
      <c r="W161" t="s">
        <v>46</v>
      </c>
      <c r="X161" t="s">
        <v>47</v>
      </c>
      <c r="Y161">
        <v>1</v>
      </c>
      <c r="Z161">
        <v>4</v>
      </c>
      <c r="AA161">
        <v>8</v>
      </c>
      <c r="AB161">
        <v>33</v>
      </c>
      <c r="AC161">
        <v>4</v>
      </c>
      <c r="AD161">
        <v>8</v>
      </c>
      <c r="AE161">
        <v>33</v>
      </c>
      <c r="AF161">
        <v>37</v>
      </c>
      <c r="AG161">
        <v>37</v>
      </c>
      <c r="AH161">
        <v>1</v>
      </c>
      <c r="AI161" t="str" cm="1">
        <f t="array" ref="AI1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2" spans="1:35" x14ac:dyDescent="0.2">
      <c r="A162" t="s">
        <v>31</v>
      </c>
      <c r="B162">
        <v>3</v>
      </c>
      <c r="C162">
        <v>12</v>
      </c>
      <c r="D162" t="s">
        <v>400</v>
      </c>
      <c r="E162" t="s">
        <v>69</v>
      </c>
      <c r="F162">
        <v>4154014</v>
      </c>
      <c r="G162" t="s">
        <v>8465</v>
      </c>
      <c r="H162">
        <v>8</v>
      </c>
      <c r="I162">
        <v>1950</v>
      </c>
      <c r="K162">
        <v>2017</v>
      </c>
      <c r="N162" t="s">
        <v>401</v>
      </c>
      <c r="O162">
        <v>43.711058893000001</v>
      </c>
      <c r="P162">
        <v>-79.400038684999998</v>
      </c>
      <c r="Q162" t="s">
        <v>402</v>
      </c>
      <c r="R162">
        <v>8</v>
      </c>
      <c r="S162" t="s">
        <v>127</v>
      </c>
      <c r="T162" t="s">
        <v>128</v>
      </c>
      <c r="U162">
        <v>100</v>
      </c>
      <c r="V162" t="s">
        <v>385</v>
      </c>
      <c r="W162" t="s">
        <v>46</v>
      </c>
      <c r="X162" t="s">
        <v>47</v>
      </c>
      <c r="Y162">
        <v>1</v>
      </c>
      <c r="Z162">
        <v>2</v>
      </c>
      <c r="AA162">
        <v>3</v>
      </c>
      <c r="AB162">
        <v>11</v>
      </c>
      <c r="AC162">
        <v>2</v>
      </c>
      <c r="AD162">
        <v>3</v>
      </c>
      <c r="AE162">
        <v>11</v>
      </c>
      <c r="AF162">
        <v>13</v>
      </c>
      <c r="AG162">
        <v>13</v>
      </c>
      <c r="AH162">
        <v>1</v>
      </c>
      <c r="AI162" t="str" cm="1">
        <f t="array" ref="AI1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3" spans="1:35" x14ac:dyDescent="0.2">
      <c r="A163" t="s">
        <v>403</v>
      </c>
      <c r="B163">
        <v>10</v>
      </c>
      <c r="C163">
        <v>128</v>
      </c>
      <c r="D163" t="s">
        <v>404</v>
      </c>
      <c r="E163" t="s">
        <v>69</v>
      </c>
      <c r="F163">
        <v>4153472</v>
      </c>
      <c r="G163" t="s">
        <v>8466</v>
      </c>
      <c r="H163">
        <v>13</v>
      </c>
      <c r="I163">
        <v>1963</v>
      </c>
      <c r="J163">
        <v>2012</v>
      </c>
      <c r="K163">
        <v>2017</v>
      </c>
      <c r="L163">
        <v>12</v>
      </c>
      <c r="M163">
        <v>10</v>
      </c>
      <c r="N163" t="s">
        <v>405</v>
      </c>
      <c r="O163">
        <v>43.664096113200003</v>
      </c>
      <c r="P163">
        <v>-79.373828207200006</v>
      </c>
      <c r="Q163" t="s">
        <v>406</v>
      </c>
      <c r="R163">
        <v>13</v>
      </c>
      <c r="S163" t="s">
        <v>43</v>
      </c>
      <c r="T163" t="s">
        <v>44</v>
      </c>
      <c r="U163" s="1">
        <v>71</v>
      </c>
      <c r="V163" t="s">
        <v>407</v>
      </c>
      <c r="W163" t="s">
        <v>46</v>
      </c>
      <c r="X163" t="s">
        <v>47</v>
      </c>
      <c r="Y163">
        <v>1</v>
      </c>
      <c r="Z163">
        <v>13</v>
      </c>
      <c r="AA163">
        <v>26</v>
      </c>
      <c r="AB163">
        <v>116</v>
      </c>
      <c r="AC163">
        <v>3</v>
      </c>
      <c r="AD163">
        <v>16</v>
      </c>
      <c r="AE163">
        <v>104</v>
      </c>
      <c r="AF163">
        <v>107</v>
      </c>
      <c r="AG163">
        <v>129</v>
      </c>
      <c r="AH163" s="1">
        <v>0.82945736434108497</v>
      </c>
      <c r="AI163" t="str" cm="1">
        <f t="array" ref="AI16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64" spans="1:35" x14ac:dyDescent="0.2">
      <c r="A164" t="s">
        <v>31</v>
      </c>
      <c r="B164">
        <v>4</v>
      </c>
      <c r="C164">
        <v>45</v>
      </c>
      <c r="D164" t="s">
        <v>347</v>
      </c>
      <c r="E164" t="s">
        <v>69</v>
      </c>
      <c r="F164">
        <v>4153494</v>
      </c>
      <c r="G164" t="s">
        <v>8467</v>
      </c>
      <c r="H164">
        <v>13</v>
      </c>
      <c r="I164">
        <v>1927</v>
      </c>
      <c r="K164">
        <v>2017</v>
      </c>
      <c r="N164" t="s">
        <v>408</v>
      </c>
      <c r="O164">
        <v>43.664758212999999</v>
      </c>
      <c r="P164">
        <v>-79.381484241999999</v>
      </c>
      <c r="Q164" t="s">
        <v>409</v>
      </c>
      <c r="R164">
        <v>13</v>
      </c>
      <c r="S164" t="s">
        <v>43</v>
      </c>
      <c r="T164" t="s">
        <v>44</v>
      </c>
      <c r="U164" s="1">
        <v>167</v>
      </c>
      <c r="V164" t="s">
        <v>410</v>
      </c>
      <c r="W164" t="s">
        <v>46</v>
      </c>
      <c r="X164" t="s">
        <v>47</v>
      </c>
      <c r="Y164">
        <v>1</v>
      </c>
      <c r="Z164">
        <v>5</v>
      </c>
      <c r="AA164">
        <v>9</v>
      </c>
      <c r="AB164">
        <v>41</v>
      </c>
      <c r="AC164">
        <v>5</v>
      </c>
      <c r="AD164">
        <v>9</v>
      </c>
      <c r="AE164">
        <v>41</v>
      </c>
      <c r="AF164">
        <v>46</v>
      </c>
      <c r="AG164">
        <v>46</v>
      </c>
      <c r="AH164">
        <v>1</v>
      </c>
      <c r="AI164" t="str" cm="1">
        <f t="array" ref="AI1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5" spans="1:35" x14ac:dyDescent="0.2">
      <c r="A165" t="s">
        <v>411</v>
      </c>
      <c r="B165">
        <v>4</v>
      </c>
      <c r="C165">
        <v>26</v>
      </c>
      <c r="D165" t="s">
        <v>412</v>
      </c>
      <c r="E165" t="s">
        <v>69</v>
      </c>
      <c r="F165">
        <v>4154016</v>
      </c>
      <c r="G165" t="s">
        <v>8468</v>
      </c>
      <c r="H165" s="1">
        <v>8</v>
      </c>
      <c r="I165">
        <v>1955</v>
      </c>
      <c r="K165">
        <v>2017</v>
      </c>
      <c r="L165">
        <v>12</v>
      </c>
      <c r="M165">
        <v>0</v>
      </c>
      <c r="N165" t="s">
        <v>413</v>
      </c>
      <c r="O165">
        <v>43.710776210100001</v>
      </c>
      <c r="P165">
        <v>-79.405908007500003</v>
      </c>
      <c r="Q165" t="s">
        <v>414</v>
      </c>
      <c r="R165" s="1">
        <v>8</v>
      </c>
      <c r="S165" t="s">
        <v>127</v>
      </c>
      <c r="T165" t="s">
        <v>128</v>
      </c>
      <c r="U165" s="1">
        <v>100</v>
      </c>
      <c r="V165" t="s">
        <v>385</v>
      </c>
      <c r="W165" t="s">
        <v>46</v>
      </c>
      <c r="X165" t="s">
        <v>47</v>
      </c>
      <c r="Y165">
        <v>1</v>
      </c>
      <c r="Z165">
        <v>3</v>
      </c>
      <c r="AA165">
        <v>6</v>
      </c>
      <c r="AB165">
        <v>24</v>
      </c>
      <c r="AC165">
        <v>3</v>
      </c>
      <c r="AD165">
        <v>6</v>
      </c>
      <c r="AE165">
        <v>12</v>
      </c>
      <c r="AF165">
        <v>15</v>
      </c>
      <c r="AG165">
        <v>27</v>
      </c>
      <c r="AH165" s="1">
        <v>0.55555555555555602</v>
      </c>
      <c r="AI165" t="str" cm="1">
        <f t="array" ref="AI16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66" spans="1:35" x14ac:dyDescent="0.2">
      <c r="A166" t="s">
        <v>214</v>
      </c>
      <c r="B166">
        <v>5</v>
      </c>
      <c r="C166">
        <v>46</v>
      </c>
      <c r="D166" t="s">
        <v>415</v>
      </c>
      <c r="E166" t="s">
        <v>69</v>
      </c>
      <c r="F166">
        <v>4154023</v>
      </c>
      <c r="G166" t="s">
        <v>8469</v>
      </c>
      <c r="H166">
        <v>8</v>
      </c>
      <c r="I166">
        <v>1929</v>
      </c>
      <c r="K166">
        <v>2017</v>
      </c>
      <c r="L166">
        <v>0</v>
      </c>
      <c r="M166">
        <v>5</v>
      </c>
      <c r="N166" t="s">
        <v>416</v>
      </c>
      <c r="O166" s="1">
        <v>43.722180360899998</v>
      </c>
      <c r="P166">
        <v>-79.401957221900005</v>
      </c>
      <c r="Q166" t="s">
        <v>417</v>
      </c>
      <c r="R166">
        <v>8</v>
      </c>
      <c r="S166" t="s">
        <v>127</v>
      </c>
      <c r="T166" t="s">
        <v>128</v>
      </c>
      <c r="U166" s="1">
        <v>103</v>
      </c>
      <c r="V166" t="s">
        <v>418</v>
      </c>
      <c r="W166" t="s">
        <v>46</v>
      </c>
      <c r="X166" t="s">
        <v>47</v>
      </c>
      <c r="Y166">
        <v>1</v>
      </c>
      <c r="Z166">
        <v>5</v>
      </c>
      <c r="AA166">
        <v>10</v>
      </c>
      <c r="AB166">
        <v>42</v>
      </c>
      <c r="AC166">
        <v>0</v>
      </c>
      <c r="AD166">
        <v>5</v>
      </c>
      <c r="AE166">
        <v>42</v>
      </c>
      <c r="AF166">
        <v>42</v>
      </c>
      <c r="AG166">
        <v>47</v>
      </c>
      <c r="AH166" s="1">
        <v>0.89361702127659604</v>
      </c>
      <c r="AI166" t="str" cm="1">
        <f t="array" ref="AI16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67" spans="1:35" x14ac:dyDescent="0.2">
      <c r="A167" t="s">
        <v>31</v>
      </c>
      <c r="B167">
        <v>4</v>
      </c>
      <c r="C167">
        <v>27</v>
      </c>
      <c r="D167" t="s">
        <v>8470</v>
      </c>
      <c r="E167" t="s">
        <v>69</v>
      </c>
      <c r="F167">
        <v>4154031</v>
      </c>
      <c r="G167" t="s">
        <v>8471</v>
      </c>
      <c r="H167" s="1">
        <v>8</v>
      </c>
      <c r="I167">
        <v>1940</v>
      </c>
      <c r="K167">
        <v>2017</v>
      </c>
      <c r="N167" t="s">
        <v>5712</v>
      </c>
      <c r="O167">
        <v>43.734987603</v>
      </c>
      <c r="P167">
        <v>-79.405127398999994</v>
      </c>
      <c r="Q167" t="s">
        <v>5713</v>
      </c>
      <c r="R167" s="1">
        <v>8</v>
      </c>
      <c r="S167" t="s">
        <v>127</v>
      </c>
      <c r="T167" t="s">
        <v>128</v>
      </c>
      <c r="U167">
        <v>105</v>
      </c>
      <c r="V167" t="s">
        <v>2150</v>
      </c>
      <c r="W167" t="s">
        <v>46</v>
      </c>
      <c r="X167" t="s">
        <v>47</v>
      </c>
      <c r="Y167">
        <v>2</v>
      </c>
      <c r="Z167">
        <v>1</v>
      </c>
      <c r="AA167">
        <v>2</v>
      </c>
      <c r="AB167">
        <v>19</v>
      </c>
      <c r="AC167">
        <v>1</v>
      </c>
      <c r="AD167">
        <v>2</v>
      </c>
      <c r="AE167">
        <v>19</v>
      </c>
      <c r="AF167">
        <v>20</v>
      </c>
      <c r="AG167">
        <v>20</v>
      </c>
      <c r="AH167">
        <v>1</v>
      </c>
      <c r="AI167" t="str" cm="1">
        <f t="array" ref="AI1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8" spans="1:35" x14ac:dyDescent="0.2">
      <c r="A168" t="s">
        <v>31</v>
      </c>
      <c r="B168">
        <v>4</v>
      </c>
      <c r="C168">
        <v>46</v>
      </c>
      <c r="E168" t="s">
        <v>69</v>
      </c>
      <c r="F168">
        <v>4154039</v>
      </c>
      <c r="G168" t="s">
        <v>8472</v>
      </c>
      <c r="H168" s="1">
        <v>19</v>
      </c>
      <c r="I168">
        <v>1953</v>
      </c>
      <c r="K168">
        <v>2017</v>
      </c>
      <c r="N168" t="s">
        <v>419</v>
      </c>
      <c r="O168">
        <v>43.704850572600002</v>
      </c>
      <c r="P168">
        <v>-79.296817648800001</v>
      </c>
      <c r="Q168" t="s">
        <v>420</v>
      </c>
      <c r="R168" s="1">
        <v>19</v>
      </c>
      <c r="S168" t="s">
        <v>54</v>
      </c>
      <c r="T168" t="s">
        <v>55</v>
      </c>
      <c r="U168">
        <v>54</v>
      </c>
      <c r="V168" t="s">
        <v>421</v>
      </c>
      <c r="W168" t="s">
        <v>46</v>
      </c>
      <c r="X168" t="s">
        <v>47</v>
      </c>
      <c r="Y168">
        <v>1</v>
      </c>
      <c r="Z168">
        <v>5</v>
      </c>
      <c r="AA168">
        <v>10</v>
      </c>
      <c r="AB168">
        <v>42</v>
      </c>
      <c r="AC168">
        <v>5</v>
      </c>
      <c r="AD168">
        <v>10</v>
      </c>
      <c r="AE168">
        <v>42</v>
      </c>
      <c r="AF168">
        <v>47</v>
      </c>
      <c r="AG168">
        <v>47</v>
      </c>
      <c r="AH168">
        <v>1</v>
      </c>
      <c r="AI168" t="str" cm="1">
        <f t="array" ref="AI1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9" spans="1:35" x14ac:dyDescent="0.2">
      <c r="A169" t="s">
        <v>422</v>
      </c>
      <c r="B169">
        <v>18</v>
      </c>
      <c r="C169">
        <v>102</v>
      </c>
      <c r="D169" t="s">
        <v>88</v>
      </c>
      <c r="E169" t="s">
        <v>69</v>
      </c>
      <c r="F169">
        <v>4153501</v>
      </c>
      <c r="G169" t="s">
        <v>8473</v>
      </c>
      <c r="H169" s="1">
        <v>13</v>
      </c>
      <c r="I169">
        <v>1965</v>
      </c>
      <c r="J169">
        <v>2008</v>
      </c>
      <c r="K169">
        <v>2017</v>
      </c>
      <c r="L169">
        <v>30</v>
      </c>
      <c r="M169">
        <v>0</v>
      </c>
      <c r="N169" t="s">
        <v>423</v>
      </c>
      <c r="O169">
        <v>43.665080035400003</v>
      </c>
      <c r="P169">
        <v>-79.379681774800005</v>
      </c>
      <c r="Q169" t="s">
        <v>424</v>
      </c>
      <c r="R169" s="1">
        <v>13</v>
      </c>
      <c r="S169" t="s">
        <v>43</v>
      </c>
      <c r="T169" t="s">
        <v>44</v>
      </c>
      <c r="U169">
        <v>167</v>
      </c>
      <c r="V169" t="s">
        <v>410</v>
      </c>
      <c r="W169" t="s">
        <v>46</v>
      </c>
      <c r="X169" t="s">
        <v>47</v>
      </c>
      <c r="Y169">
        <v>1</v>
      </c>
      <c r="Z169">
        <v>11</v>
      </c>
      <c r="AA169">
        <v>21</v>
      </c>
      <c r="AB169">
        <v>92</v>
      </c>
      <c r="AC169">
        <v>11</v>
      </c>
      <c r="AD169">
        <v>21</v>
      </c>
      <c r="AE169">
        <v>62</v>
      </c>
      <c r="AF169">
        <v>73</v>
      </c>
      <c r="AG169">
        <v>103</v>
      </c>
      <c r="AH169" s="1">
        <v>0.70873786407767003</v>
      </c>
      <c r="AI169" t="str" cm="1">
        <f t="array" ref="AI16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70" spans="1:35" x14ac:dyDescent="0.2">
      <c r="A170" t="s">
        <v>425</v>
      </c>
      <c r="B170">
        <v>32</v>
      </c>
      <c r="C170">
        <v>147</v>
      </c>
      <c r="D170" t="s">
        <v>426</v>
      </c>
      <c r="E170" t="s">
        <v>69</v>
      </c>
      <c r="F170">
        <v>4153517</v>
      </c>
      <c r="G170" t="s">
        <v>8474</v>
      </c>
      <c r="H170" s="1">
        <v>11</v>
      </c>
      <c r="I170">
        <v>1981</v>
      </c>
      <c r="J170">
        <v>2003</v>
      </c>
      <c r="K170">
        <v>2017</v>
      </c>
      <c r="L170">
        <v>40</v>
      </c>
      <c r="M170">
        <v>0</v>
      </c>
      <c r="N170" t="s">
        <v>427</v>
      </c>
      <c r="O170">
        <v>43.6676849352</v>
      </c>
      <c r="P170">
        <v>-79.389019589399993</v>
      </c>
      <c r="Q170" t="s">
        <v>428</v>
      </c>
      <c r="R170" s="1">
        <v>11</v>
      </c>
      <c r="S170" t="s">
        <v>191</v>
      </c>
      <c r="T170" t="s">
        <v>192</v>
      </c>
      <c r="U170">
        <v>169</v>
      </c>
      <c r="V170" t="s">
        <v>429</v>
      </c>
      <c r="W170" t="s">
        <v>46</v>
      </c>
      <c r="X170" t="s">
        <v>47</v>
      </c>
      <c r="Y170">
        <v>1</v>
      </c>
      <c r="Z170">
        <v>15</v>
      </c>
      <c r="AA170">
        <v>30</v>
      </c>
      <c r="AB170">
        <v>133</v>
      </c>
      <c r="AC170">
        <v>15</v>
      </c>
      <c r="AD170">
        <v>30</v>
      </c>
      <c r="AE170">
        <v>93</v>
      </c>
      <c r="AF170">
        <v>108</v>
      </c>
      <c r="AG170">
        <v>148</v>
      </c>
      <c r="AH170" s="1">
        <v>0.72972972972973005</v>
      </c>
      <c r="AI170" t="str" cm="1">
        <f t="array" ref="AI17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71" spans="1:35" x14ac:dyDescent="0.2">
      <c r="A171" t="s">
        <v>31</v>
      </c>
      <c r="B171">
        <v>4</v>
      </c>
      <c r="C171">
        <v>37</v>
      </c>
      <c r="D171" t="s">
        <v>8475</v>
      </c>
      <c r="E171" t="s">
        <v>69</v>
      </c>
      <c r="F171">
        <v>4153518</v>
      </c>
      <c r="G171" t="s">
        <v>8476</v>
      </c>
      <c r="H171" s="1">
        <v>13</v>
      </c>
      <c r="I171">
        <v>1927</v>
      </c>
      <c r="J171">
        <v>2013</v>
      </c>
      <c r="K171">
        <v>2017</v>
      </c>
      <c r="N171" t="s">
        <v>430</v>
      </c>
      <c r="O171">
        <v>43.666396149199997</v>
      </c>
      <c r="P171">
        <v>-79.386301596199999</v>
      </c>
      <c r="Q171" t="s">
        <v>431</v>
      </c>
      <c r="R171" s="1">
        <v>13</v>
      </c>
      <c r="S171" t="s">
        <v>43</v>
      </c>
      <c r="T171" t="s">
        <v>44</v>
      </c>
      <c r="U171">
        <v>169</v>
      </c>
      <c r="V171" t="s">
        <v>429</v>
      </c>
      <c r="W171" t="s">
        <v>46</v>
      </c>
      <c r="X171" t="s">
        <v>47</v>
      </c>
      <c r="Y171">
        <v>1</v>
      </c>
      <c r="Z171">
        <v>4</v>
      </c>
      <c r="AA171">
        <v>8</v>
      </c>
      <c r="AB171">
        <v>34</v>
      </c>
      <c r="AC171">
        <v>4</v>
      </c>
      <c r="AD171">
        <v>8</v>
      </c>
      <c r="AE171">
        <v>34</v>
      </c>
      <c r="AF171">
        <v>38</v>
      </c>
      <c r="AG171">
        <v>38</v>
      </c>
      <c r="AH171">
        <v>1</v>
      </c>
      <c r="AI171" t="str" cm="1">
        <f t="array" ref="AI1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2" spans="1:35" x14ac:dyDescent="0.2">
      <c r="A172" t="s">
        <v>31</v>
      </c>
      <c r="B172">
        <v>6</v>
      </c>
      <c r="C172">
        <v>65</v>
      </c>
      <c r="D172" t="s">
        <v>432</v>
      </c>
      <c r="E172" t="s">
        <v>69</v>
      </c>
      <c r="F172">
        <v>4153519</v>
      </c>
      <c r="G172" t="s">
        <v>8477</v>
      </c>
      <c r="H172" s="1">
        <v>13</v>
      </c>
      <c r="I172">
        <v>1920</v>
      </c>
      <c r="J172">
        <v>2014</v>
      </c>
      <c r="K172">
        <v>2018</v>
      </c>
      <c r="N172" t="s">
        <v>433</v>
      </c>
      <c r="O172">
        <v>43.666092503900003</v>
      </c>
      <c r="P172">
        <v>-79.3867723149</v>
      </c>
      <c r="Q172" t="s">
        <v>434</v>
      </c>
      <c r="R172" s="1">
        <v>13</v>
      </c>
      <c r="S172" t="s">
        <v>43</v>
      </c>
      <c r="T172" t="s">
        <v>44</v>
      </c>
      <c r="U172" s="1">
        <v>169</v>
      </c>
      <c r="V172" t="s">
        <v>429</v>
      </c>
      <c r="W172" t="s">
        <v>46</v>
      </c>
      <c r="X172" t="s">
        <v>47</v>
      </c>
      <c r="Y172">
        <v>1</v>
      </c>
      <c r="Z172">
        <v>7</v>
      </c>
      <c r="AA172">
        <v>13</v>
      </c>
      <c r="AB172">
        <v>59</v>
      </c>
      <c r="AC172">
        <v>7</v>
      </c>
      <c r="AD172">
        <v>13</v>
      </c>
      <c r="AE172">
        <v>59</v>
      </c>
      <c r="AF172">
        <v>66</v>
      </c>
      <c r="AG172">
        <v>66</v>
      </c>
      <c r="AH172">
        <v>1</v>
      </c>
      <c r="AI172" t="str" cm="1">
        <f t="array" ref="AI1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3" spans="1:35" x14ac:dyDescent="0.2">
      <c r="A173" t="s">
        <v>188</v>
      </c>
      <c r="B173">
        <v>14</v>
      </c>
      <c r="C173">
        <v>95</v>
      </c>
      <c r="D173" t="s">
        <v>435</v>
      </c>
      <c r="E173" t="s">
        <v>69</v>
      </c>
      <c r="F173">
        <v>4153523</v>
      </c>
      <c r="G173" t="s">
        <v>8478</v>
      </c>
      <c r="H173" s="1">
        <v>13</v>
      </c>
      <c r="I173">
        <v>1967</v>
      </c>
      <c r="K173">
        <v>2017</v>
      </c>
      <c r="L173">
        <v>0</v>
      </c>
      <c r="M173">
        <v>12</v>
      </c>
      <c r="N173" t="s">
        <v>436</v>
      </c>
      <c r="O173">
        <v>43.669118585</v>
      </c>
      <c r="P173">
        <v>-79.375955306999998</v>
      </c>
      <c r="Q173" t="s">
        <v>437</v>
      </c>
      <c r="R173" s="1">
        <v>13</v>
      </c>
      <c r="S173" t="s">
        <v>43</v>
      </c>
      <c r="T173" t="s">
        <v>44</v>
      </c>
      <c r="U173" s="1">
        <v>74</v>
      </c>
      <c r="V173" t="s">
        <v>50</v>
      </c>
      <c r="W173" t="s">
        <v>46</v>
      </c>
      <c r="X173" t="s">
        <v>47</v>
      </c>
      <c r="Y173">
        <v>1</v>
      </c>
      <c r="Z173">
        <v>10</v>
      </c>
      <c r="AA173">
        <v>19</v>
      </c>
      <c r="AB173">
        <v>86</v>
      </c>
      <c r="AC173">
        <v>-2</v>
      </c>
      <c r="AD173">
        <v>7</v>
      </c>
      <c r="AE173">
        <v>86</v>
      </c>
      <c r="AF173">
        <v>84</v>
      </c>
      <c r="AG173">
        <v>96</v>
      </c>
      <c r="AH173">
        <v>0.875</v>
      </c>
      <c r="AI173" t="str" cm="1">
        <f t="array" ref="AI17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74" spans="1:35" x14ac:dyDescent="0.2">
      <c r="A174" t="s">
        <v>234</v>
      </c>
      <c r="B174">
        <v>4</v>
      </c>
      <c r="C174">
        <v>22</v>
      </c>
      <c r="D174" t="s">
        <v>371</v>
      </c>
      <c r="E174" t="s">
        <v>59</v>
      </c>
      <c r="F174">
        <v>4153524</v>
      </c>
      <c r="G174" t="s">
        <v>8479</v>
      </c>
      <c r="H174" s="1">
        <v>13</v>
      </c>
      <c r="I174">
        <v>1993</v>
      </c>
      <c r="K174">
        <v>2017</v>
      </c>
      <c r="L174">
        <v>0</v>
      </c>
      <c r="M174">
        <v>7</v>
      </c>
      <c r="N174" t="s">
        <v>438</v>
      </c>
      <c r="O174">
        <v>43.668855303999997</v>
      </c>
      <c r="P174">
        <v>-79.375727381999994</v>
      </c>
      <c r="Q174" t="s">
        <v>439</v>
      </c>
      <c r="R174" s="1">
        <v>13</v>
      </c>
      <c r="S174" t="s">
        <v>43</v>
      </c>
      <c r="T174" t="s">
        <v>44</v>
      </c>
      <c r="U174">
        <v>74</v>
      </c>
      <c r="V174" t="s">
        <v>50</v>
      </c>
      <c r="W174" t="s">
        <v>46</v>
      </c>
      <c r="X174" t="s">
        <v>47</v>
      </c>
      <c r="Y174">
        <v>1</v>
      </c>
      <c r="Z174">
        <v>3</v>
      </c>
      <c r="AA174">
        <v>5</v>
      </c>
      <c r="AB174">
        <v>20</v>
      </c>
      <c r="AC174">
        <v>-4</v>
      </c>
      <c r="AD174">
        <v>-2</v>
      </c>
      <c r="AE174">
        <v>20</v>
      </c>
      <c r="AF174">
        <v>16</v>
      </c>
      <c r="AG174">
        <v>23</v>
      </c>
      <c r="AH174" s="1">
        <v>0.69565217391304401</v>
      </c>
      <c r="AI174" t="str" cm="1">
        <f t="array" ref="AI17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75" spans="1:35" x14ac:dyDescent="0.2">
      <c r="A175" t="s">
        <v>188</v>
      </c>
      <c r="B175">
        <v>8</v>
      </c>
      <c r="C175">
        <v>56</v>
      </c>
      <c r="D175" t="s">
        <v>356</v>
      </c>
      <c r="E175" t="s">
        <v>69</v>
      </c>
      <c r="F175">
        <v>4154054</v>
      </c>
      <c r="G175" t="s">
        <v>8480</v>
      </c>
      <c r="H175" s="1">
        <v>19</v>
      </c>
      <c r="I175">
        <v>1971</v>
      </c>
      <c r="J175">
        <v>2007</v>
      </c>
      <c r="K175">
        <v>2017</v>
      </c>
      <c r="L175">
        <v>0</v>
      </c>
      <c r="M175">
        <v>12</v>
      </c>
      <c r="N175" t="s">
        <v>440</v>
      </c>
      <c r="O175">
        <v>43.698547932099999</v>
      </c>
      <c r="P175">
        <v>-79.297488707599996</v>
      </c>
      <c r="Q175" t="s">
        <v>441</v>
      </c>
      <c r="R175" s="1">
        <v>19</v>
      </c>
      <c r="S175" t="s">
        <v>54</v>
      </c>
      <c r="T175" t="s">
        <v>55</v>
      </c>
      <c r="U175" s="1">
        <v>54</v>
      </c>
      <c r="V175" t="s">
        <v>421</v>
      </c>
      <c r="W175" t="s">
        <v>46</v>
      </c>
      <c r="X175" t="s">
        <v>47</v>
      </c>
      <c r="Y175">
        <v>1</v>
      </c>
      <c r="Z175">
        <v>6</v>
      </c>
      <c r="AA175">
        <v>12</v>
      </c>
      <c r="AB175">
        <v>51</v>
      </c>
      <c r="AC175">
        <v>-6</v>
      </c>
      <c r="AD175">
        <v>0</v>
      </c>
      <c r="AE175">
        <v>51</v>
      </c>
      <c r="AF175">
        <v>45</v>
      </c>
      <c r="AG175">
        <v>57</v>
      </c>
      <c r="AH175" s="1">
        <v>0.78947368421052599</v>
      </c>
      <c r="AI175" t="str" cm="1">
        <f t="array" ref="AI17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76" spans="1:35" x14ac:dyDescent="0.2">
      <c r="A176" t="s">
        <v>57</v>
      </c>
      <c r="B176">
        <v>5</v>
      </c>
      <c r="C176">
        <v>127</v>
      </c>
      <c r="E176" t="s">
        <v>59</v>
      </c>
      <c r="F176">
        <v>4154061</v>
      </c>
      <c r="G176" t="s">
        <v>8481</v>
      </c>
      <c r="H176" s="1">
        <v>19</v>
      </c>
      <c r="I176">
        <v>1983</v>
      </c>
      <c r="K176">
        <v>2017</v>
      </c>
      <c r="L176">
        <v>20</v>
      </c>
      <c r="M176">
        <v>0</v>
      </c>
      <c r="N176" t="s">
        <v>2811</v>
      </c>
      <c r="O176">
        <v>43.705532568999999</v>
      </c>
      <c r="P176">
        <v>-79.311444345799998</v>
      </c>
      <c r="Q176" t="s">
        <v>2812</v>
      </c>
      <c r="R176" s="1">
        <v>19</v>
      </c>
      <c r="S176" t="s">
        <v>54</v>
      </c>
      <c r="T176" t="s">
        <v>55</v>
      </c>
      <c r="U176" s="1">
        <v>54</v>
      </c>
      <c r="V176" t="s">
        <v>421</v>
      </c>
      <c r="W176" t="s">
        <v>46</v>
      </c>
      <c r="X176" t="s">
        <v>47</v>
      </c>
      <c r="Y176">
        <v>1</v>
      </c>
      <c r="Z176">
        <v>13</v>
      </c>
      <c r="AA176">
        <v>26</v>
      </c>
      <c r="AB176">
        <v>115</v>
      </c>
      <c r="AC176">
        <v>13</v>
      </c>
      <c r="AD176">
        <v>26</v>
      </c>
      <c r="AE176">
        <v>95</v>
      </c>
      <c r="AF176">
        <v>108</v>
      </c>
      <c r="AG176">
        <v>128</v>
      </c>
      <c r="AH176">
        <v>0.84375</v>
      </c>
      <c r="AI176" t="str" cm="1">
        <f t="array" ref="AI17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77" spans="1:35" x14ac:dyDescent="0.2">
      <c r="A177" t="s">
        <v>31</v>
      </c>
      <c r="B177">
        <v>6</v>
      </c>
      <c r="C177">
        <v>59</v>
      </c>
      <c r="D177" t="s">
        <v>442</v>
      </c>
      <c r="E177" t="s">
        <v>69</v>
      </c>
      <c r="F177">
        <v>4154071</v>
      </c>
      <c r="G177" t="s">
        <v>8482</v>
      </c>
      <c r="H177" s="1">
        <v>19</v>
      </c>
      <c r="I177">
        <v>1970</v>
      </c>
      <c r="J177">
        <v>2014</v>
      </c>
      <c r="K177">
        <v>2017</v>
      </c>
      <c r="N177" t="s">
        <v>443</v>
      </c>
      <c r="O177">
        <v>43.687147508099997</v>
      </c>
      <c r="P177">
        <v>-79.313088263300003</v>
      </c>
      <c r="Q177" t="s">
        <v>444</v>
      </c>
      <c r="R177" s="1">
        <v>19</v>
      </c>
      <c r="S177" t="s">
        <v>54</v>
      </c>
      <c r="T177" t="s">
        <v>55</v>
      </c>
      <c r="U177" s="1">
        <v>60</v>
      </c>
      <c r="V177" t="s">
        <v>445</v>
      </c>
      <c r="W177" t="s">
        <v>46</v>
      </c>
      <c r="X177" t="s">
        <v>47</v>
      </c>
      <c r="Y177">
        <v>1</v>
      </c>
      <c r="Z177">
        <v>6</v>
      </c>
      <c r="AA177">
        <v>12</v>
      </c>
      <c r="AB177">
        <v>54</v>
      </c>
      <c r="AC177">
        <v>6</v>
      </c>
      <c r="AD177">
        <v>12</v>
      </c>
      <c r="AE177">
        <v>54</v>
      </c>
      <c r="AF177">
        <v>60</v>
      </c>
      <c r="AG177">
        <v>60</v>
      </c>
      <c r="AH177">
        <v>1</v>
      </c>
      <c r="AI177" t="str" cm="1">
        <f t="array" ref="AI1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8" spans="1:35" x14ac:dyDescent="0.2">
      <c r="A178" t="s">
        <v>31</v>
      </c>
      <c r="B178">
        <v>3</v>
      </c>
      <c r="C178">
        <v>36</v>
      </c>
      <c r="E178" t="s">
        <v>69</v>
      </c>
      <c r="F178">
        <v>4152921</v>
      </c>
      <c r="G178" t="s">
        <v>8483</v>
      </c>
      <c r="H178" s="1">
        <v>4</v>
      </c>
      <c r="I178">
        <v>1975</v>
      </c>
      <c r="K178">
        <v>2017</v>
      </c>
      <c r="N178" t="s">
        <v>446</v>
      </c>
      <c r="O178">
        <v>43.659576176400002</v>
      </c>
      <c r="P178">
        <v>-79.480103006199997</v>
      </c>
      <c r="Q178" t="s">
        <v>447</v>
      </c>
      <c r="R178" s="1">
        <v>4</v>
      </c>
      <c r="S178" t="s">
        <v>251</v>
      </c>
      <c r="T178" t="s">
        <v>252</v>
      </c>
      <c r="U178">
        <v>89</v>
      </c>
      <c r="V178" t="s">
        <v>448</v>
      </c>
      <c r="W178" t="s">
        <v>46</v>
      </c>
      <c r="X178" t="s">
        <v>47</v>
      </c>
      <c r="Y178">
        <v>1</v>
      </c>
      <c r="Z178">
        <v>4</v>
      </c>
      <c r="AA178">
        <v>8</v>
      </c>
      <c r="AB178">
        <v>33</v>
      </c>
      <c r="AC178">
        <v>4</v>
      </c>
      <c r="AD178">
        <v>8</v>
      </c>
      <c r="AE178">
        <v>33</v>
      </c>
      <c r="AF178">
        <v>37</v>
      </c>
      <c r="AG178">
        <v>37</v>
      </c>
      <c r="AH178">
        <v>1</v>
      </c>
      <c r="AI178" t="str" cm="1">
        <f t="array" ref="AI1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9" spans="1:35" x14ac:dyDescent="0.2">
      <c r="A179" t="s">
        <v>449</v>
      </c>
      <c r="B179">
        <v>13</v>
      </c>
      <c r="C179">
        <v>76</v>
      </c>
      <c r="D179" t="s">
        <v>450</v>
      </c>
      <c r="E179" t="s">
        <v>69</v>
      </c>
      <c r="F179">
        <v>4153528</v>
      </c>
      <c r="G179" t="s">
        <v>8484</v>
      </c>
      <c r="H179" s="1">
        <v>13</v>
      </c>
      <c r="I179">
        <v>1959</v>
      </c>
      <c r="J179">
        <v>2013</v>
      </c>
      <c r="K179">
        <v>2017</v>
      </c>
      <c r="L179">
        <v>50</v>
      </c>
      <c r="M179">
        <v>5</v>
      </c>
      <c r="N179" t="s">
        <v>451</v>
      </c>
      <c r="O179">
        <v>43.668382815000001</v>
      </c>
      <c r="P179">
        <v>-79.380659942999998</v>
      </c>
      <c r="Q179" t="s">
        <v>452</v>
      </c>
      <c r="R179" s="1">
        <v>13</v>
      </c>
      <c r="S179" t="s">
        <v>43</v>
      </c>
      <c r="T179" t="s">
        <v>44</v>
      </c>
      <c r="U179" s="1">
        <v>167</v>
      </c>
      <c r="V179" t="s">
        <v>410</v>
      </c>
      <c r="W179" t="s">
        <v>46</v>
      </c>
      <c r="X179" t="s">
        <v>47</v>
      </c>
      <c r="Y179">
        <v>1</v>
      </c>
      <c r="Z179">
        <v>8</v>
      </c>
      <c r="AA179">
        <v>16</v>
      </c>
      <c r="AB179">
        <v>69</v>
      </c>
      <c r="AC179">
        <v>3</v>
      </c>
      <c r="AD179">
        <v>11</v>
      </c>
      <c r="AE179">
        <v>19</v>
      </c>
      <c r="AF179">
        <v>22</v>
      </c>
      <c r="AG179">
        <v>77</v>
      </c>
      <c r="AH179" s="1">
        <v>0.28571428571428598</v>
      </c>
      <c r="AI179" t="str" cm="1">
        <f t="array" ref="AI17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80" spans="1:35" x14ac:dyDescent="0.2">
      <c r="A180" t="s">
        <v>210</v>
      </c>
      <c r="B180">
        <v>4</v>
      </c>
      <c r="C180">
        <v>28</v>
      </c>
      <c r="D180" t="s">
        <v>453</v>
      </c>
      <c r="E180" t="s">
        <v>69</v>
      </c>
      <c r="F180">
        <v>4153545</v>
      </c>
      <c r="G180" t="s">
        <v>8485</v>
      </c>
      <c r="H180">
        <v>13</v>
      </c>
      <c r="I180">
        <v>1917</v>
      </c>
      <c r="K180">
        <v>2017</v>
      </c>
      <c r="L180">
        <v>10</v>
      </c>
      <c r="M180">
        <v>0</v>
      </c>
      <c r="N180" t="s">
        <v>454</v>
      </c>
      <c r="O180">
        <v>43.668954868999997</v>
      </c>
      <c r="P180">
        <v>-79.380480474999999</v>
      </c>
      <c r="Q180" t="s">
        <v>455</v>
      </c>
      <c r="R180">
        <v>13</v>
      </c>
      <c r="S180" t="s">
        <v>43</v>
      </c>
      <c r="T180" t="s">
        <v>44</v>
      </c>
      <c r="U180" s="1">
        <v>167</v>
      </c>
      <c r="V180" t="s">
        <v>410</v>
      </c>
      <c r="W180" t="s">
        <v>46</v>
      </c>
      <c r="X180" t="s">
        <v>47</v>
      </c>
      <c r="Y180">
        <v>1</v>
      </c>
      <c r="Z180">
        <v>3</v>
      </c>
      <c r="AA180">
        <v>6</v>
      </c>
      <c r="AB180">
        <v>26</v>
      </c>
      <c r="AC180">
        <v>3</v>
      </c>
      <c r="AD180">
        <v>6</v>
      </c>
      <c r="AE180">
        <v>16</v>
      </c>
      <c r="AF180">
        <v>19</v>
      </c>
      <c r="AG180">
        <v>29</v>
      </c>
      <c r="AH180" s="1">
        <v>0.65517241379310298</v>
      </c>
      <c r="AI180" t="str" cm="1">
        <f t="array" ref="AI18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1" spans="1:35" x14ac:dyDescent="0.2">
      <c r="A181" t="s">
        <v>309</v>
      </c>
      <c r="B181">
        <v>8</v>
      </c>
      <c r="C181">
        <v>135</v>
      </c>
      <c r="D181" t="s">
        <v>456</v>
      </c>
      <c r="E181" t="s">
        <v>59</v>
      </c>
      <c r="F181">
        <v>4153554</v>
      </c>
      <c r="G181" t="s">
        <v>8486</v>
      </c>
      <c r="H181">
        <v>10</v>
      </c>
      <c r="I181">
        <v>1980</v>
      </c>
      <c r="J181">
        <v>2010</v>
      </c>
      <c r="K181">
        <v>2017</v>
      </c>
      <c r="L181">
        <v>15</v>
      </c>
      <c r="M181">
        <v>0</v>
      </c>
      <c r="N181" t="s">
        <v>457</v>
      </c>
      <c r="O181">
        <v>43.649402506999998</v>
      </c>
      <c r="P181">
        <v>-79.362697005000001</v>
      </c>
      <c r="Q181" t="s">
        <v>458</v>
      </c>
      <c r="R181">
        <v>10</v>
      </c>
      <c r="S181" t="s">
        <v>299</v>
      </c>
      <c r="T181" t="s">
        <v>300</v>
      </c>
      <c r="U181" s="1">
        <v>166</v>
      </c>
      <c r="V181" t="s">
        <v>292</v>
      </c>
      <c r="W181" t="s">
        <v>46</v>
      </c>
      <c r="X181" t="s">
        <v>47</v>
      </c>
      <c r="Y181">
        <v>1</v>
      </c>
      <c r="Z181">
        <v>14</v>
      </c>
      <c r="AA181">
        <v>27</v>
      </c>
      <c r="AB181">
        <v>122</v>
      </c>
      <c r="AC181">
        <v>14</v>
      </c>
      <c r="AD181">
        <v>27</v>
      </c>
      <c r="AE181">
        <v>107</v>
      </c>
      <c r="AF181">
        <v>121</v>
      </c>
      <c r="AG181">
        <v>136</v>
      </c>
      <c r="AH181" s="1">
        <v>0.88970588235294101</v>
      </c>
      <c r="AI181" t="str" cm="1">
        <f t="array" ref="AI18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82" spans="1:35" x14ac:dyDescent="0.2">
      <c r="A182" t="s">
        <v>31</v>
      </c>
      <c r="B182">
        <v>20</v>
      </c>
      <c r="C182">
        <v>304</v>
      </c>
      <c r="D182" t="s">
        <v>459</v>
      </c>
      <c r="E182" t="s">
        <v>69</v>
      </c>
      <c r="F182">
        <v>4154081</v>
      </c>
      <c r="G182" t="s">
        <v>8487</v>
      </c>
      <c r="H182" s="1">
        <v>19</v>
      </c>
      <c r="I182">
        <v>1968</v>
      </c>
      <c r="K182">
        <v>2017</v>
      </c>
      <c r="N182" t="s">
        <v>460</v>
      </c>
      <c r="O182">
        <v>43.699908301000001</v>
      </c>
      <c r="P182">
        <v>-79.318033444999998</v>
      </c>
      <c r="Q182" t="s">
        <v>461</v>
      </c>
      <c r="R182" s="1">
        <v>19</v>
      </c>
      <c r="S182" t="s">
        <v>54</v>
      </c>
      <c r="T182" t="s">
        <v>55</v>
      </c>
      <c r="U182" s="1">
        <v>60</v>
      </c>
      <c r="V182" t="s">
        <v>445</v>
      </c>
      <c r="W182" t="s">
        <v>46</v>
      </c>
      <c r="X182" t="s">
        <v>47</v>
      </c>
      <c r="Y182">
        <v>1</v>
      </c>
      <c r="Z182">
        <v>31</v>
      </c>
      <c r="AA182">
        <v>61</v>
      </c>
      <c r="AB182">
        <v>274</v>
      </c>
      <c r="AC182">
        <v>31</v>
      </c>
      <c r="AD182">
        <v>61</v>
      </c>
      <c r="AE182">
        <v>274</v>
      </c>
      <c r="AF182">
        <v>305</v>
      </c>
      <c r="AG182">
        <v>305</v>
      </c>
      <c r="AH182">
        <v>1</v>
      </c>
      <c r="AI182" t="str" cm="1">
        <f t="array" ref="AI1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3" spans="1:35" x14ac:dyDescent="0.2">
      <c r="A183" t="s">
        <v>7265</v>
      </c>
      <c r="B183">
        <v>8</v>
      </c>
      <c r="C183">
        <v>44</v>
      </c>
      <c r="D183" t="s">
        <v>8488</v>
      </c>
      <c r="E183" t="s">
        <v>59</v>
      </c>
      <c r="F183">
        <v>4154085</v>
      </c>
      <c r="G183" t="s">
        <v>8489</v>
      </c>
      <c r="H183" s="1">
        <v>14</v>
      </c>
      <c r="I183">
        <v>2012</v>
      </c>
      <c r="K183">
        <v>2017</v>
      </c>
      <c r="L183">
        <v>30</v>
      </c>
      <c r="M183">
        <v>6</v>
      </c>
      <c r="N183" t="s">
        <v>7266</v>
      </c>
      <c r="O183">
        <v>43.690105216399999</v>
      </c>
      <c r="P183">
        <v>-79.3416209783</v>
      </c>
      <c r="Q183" t="s">
        <v>7267</v>
      </c>
      <c r="R183" s="1">
        <v>14</v>
      </c>
      <c r="S183" t="s">
        <v>81</v>
      </c>
      <c r="T183" t="s">
        <v>82</v>
      </c>
      <c r="U183" s="1">
        <v>59</v>
      </c>
      <c r="V183" t="s">
        <v>963</v>
      </c>
      <c r="W183" t="s">
        <v>46</v>
      </c>
      <c r="X183" t="s">
        <v>47</v>
      </c>
      <c r="Y183">
        <v>1</v>
      </c>
      <c r="Z183">
        <v>5</v>
      </c>
      <c r="AA183">
        <v>9</v>
      </c>
      <c r="AB183">
        <v>40</v>
      </c>
      <c r="AC183">
        <v>-1</v>
      </c>
      <c r="AD183">
        <v>3</v>
      </c>
      <c r="AE183">
        <v>10</v>
      </c>
      <c r="AF183">
        <v>9</v>
      </c>
      <c r="AG183">
        <v>45</v>
      </c>
      <c r="AH183">
        <v>0.2</v>
      </c>
      <c r="AI183" t="str" cm="1">
        <f t="array" ref="AI18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84" spans="1:35" x14ac:dyDescent="0.2">
      <c r="A184" t="s">
        <v>31</v>
      </c>
      <c r="B184">
        <v>6</v>
      </c>
      <c r="C184">
        <v>38</v>
      </c>
      <c r="D184" t="s">
        <v>592</v>
      </c>
      <c r="E184" t="s">
        <v>69</v>
      </c>
      <c r="F184">
        <v>4154098</v>
      </c>
      <c r="G184" t="s">
        <v>8490</v>
      </c>
      <c r="H184" s="1">
        <v>14</v>
      </c>
      <c r="I184">
        <v>1959</v>
      </c>
      <c r="J184">
        <v>2016</v>
      </c>
      <c r="K184">
        <v>2017</v>
      </c>
      <c r="N184" t="s">
        <v>7268</v>
      </c>
      <c r="O184">
        <v>43.690768755999997</v>
      </c>
      <c r="P184">
        <v>-79.343386205000002</v>
      </c>
      <c r="Q184" t="s">
        <v>7269</v>
      </c>
      <c r="R184" s="1">
        <v>14</v>
      </c>
      <c r="S184" t="s">
        <v>81</v>
      </c>
      <c r="T184" t="s">
        <v>82</v>
      </c>
      <c r="U184" s="1">
        <v>58</v>
      </c>
      <c r="V184" t="s">
        <v>83</v>
      </c>
      <c r="W184" t="s">
        <v>46</v>
      </c>
      <c r="X184" t="s">
        <v>47</v>
      </c>
      <c r="Y184">
        <v>1</v>
      </c>
      <c r="Z184">
        <v>4</v>
      </c>
      <c r="AA184">
        <v>8</v>
      </c>
      <c r="AB184">
        <v>35</v>
      </c>
      <c r="AC184">
        <v>4</v>
      </c>
      <c r="AD184">
        <v>8</v>
      </c>
      <c r="AE184">
        <v>35</v>
      </c>
      <c r="AF184">
        <v>39</v>
      </c>
      <c r="AG184">
        <v>39</v>
      </c>
      <c r="AH184">
        <v>1</v>
      </c>
      <c r="AI184" t="str" cm="1">
        <f t="array" ref="AI1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5" spans="1:35" x14ac:dyDescent="0.2">
      <c r="A185" t="s">
        <v>7270</v>
      </c>
      <c r="B185">
        <v>10</v>
      </c>
      <c r="C185">
        <v>82</v>
      </c>
      <c r="D185" t="s">
        <v>7271</v>
      </c>
      <c r="E185" t="s">
        <v>59</v>
      </c>
      <c r="F185">
        <v>4153560</v>
      </c>
      <c r="G185" t="s">
        <v>8491</v>
      </c>
      <c r="H185">
        <v>13</v>
      </c>
      <c r="I185">
        <v>1994</v>
      </c>
      <c r="K185">
        <v>2017</v>
      </c>
      <c r="L185">
        <v>29</v>
      </c>
      <c r="M185">
        <v>0</v>
      </c>
      <c r="N185" t="s">
        <v>7272</v>
      </c>
      <c r="O185">
        <v>43.650086100000003</v>
      </c>
      <c r="P185">
        <v>-79.366016015</v>
      </c>
      <c r="Q185" t="s">
        <v>7273</v>
      </c>
      <c r="R185">
        <v>13</v>
      </c>
      <c r="S185" t="s">
        <v>43</v>
      </c>
      <c r="T185" t="s">
        <v>44</v>
      </c>
      <c r="U185" s="1">
        <v>166</v>
      </c>
      <c r="V185" t="s">
        <v>292</v>
      </c>
      <c r="W185" t="s">
        <v>46</v>
      </c>
      <c r="X185" t="s">
        <v>47</v>
      </c>
      <c r="Y185">
        <v>1</v>
      </c>
      <c r="Z185">
        <v>9</v>
      </c>
      <c r="AA185">
        <v>17</v>
      </c>
      <c r="AB185">
        <v>74</v>
      </c>
      <c r="AC185">
        <v>9</v>
      </c>
      <c r="AD185">
        <v>17</v>
      </c>
      <c r="AE185">
        <v>45</v>
      </c>
      <c r="AF185">
        <v>54</v>
      </c>
      <c r="AG185">
        <v>83</v>
      </c>
      <c r="AH185" s="1">
        <v>0.65060240963855398</v>
      </c>
      <c r="AI185" t="str" cm="1">
        <f t="array" ref="AI18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6" spans="1:35" x14ac:dyDescent="0.2">
      <c r="A186" t="s">
        <v>214</v>
      </c>
      <c r="B186">
        <v>8</v>
      </c>
      <c r="C186">
        <v>52</v>
      </c>
      <c r="E186" t="s">
        <v>59</v>
      </c>
      <c r="F186">
        <v>4153565</v>
      </c>
      <c r="G186" t="s">
        <v>8492</v>
      </c>
      <c r="H186">
        <v>13</v>
      </c>
      <c r="I186">
        <v>2005</v>
      </c>
      <c r="K186">
        <v>2017</v>
      </c>
      <c r="L186">
        <v>0</v>
      </c>
      <c r="M186">
        <v>5</v>
      </c>
      <c r="N186" t="s">
        <v>7274</v>
      </c>
      <c r="O186">
        <v>43.654589844</v>
      </c>
      <c r="P186">
        <v>-79.366707520999995</v>
      </c>
      <c r="Q186" t="s">
        <v>7275</v>
      </c>
      <c r="R186">
        <v>13</v>
      </c>
      <c r="S186" t="s">
        <v>43</v>
      </c>
      <c r="T186" t="s">
        <v>44</v>
      </c>
      <c r="U186" s="1">
        <v>73</v>
      </c>
      <c r="V186" t="s">
        <v>45</v>
      </c>
      <c r="W186" t="s">
        <v>46</v>
      </c>
      <c r="X186" t="s">
        <v>47</v>
      </c>
      <c r="Y186">
        <v>1</v>
      </c>
      <c r="Z186">
        <v>6</v>
      </c>
      <c r="AA186">
        <v>11</v>
      </c>
      <c r="AB186">
        <v>47</v>
      </c>
      <c r="AC186">
        <v>1</v>
      </c>
      <c r="AD186">
        <v>6</v>
      </c>
      <c r="AE186">
        <v>47</v>
      </c>
      <c r="AF186">
        <v>48</v>
      </c>
      <c r="AG186">
        <v>53</v>
      </c>
      <c r="AH186" s="1">
        <v>0.90566037735849103</v>
      </c>
      <c r="AI186" t="str" cm="1">
        <f t="array" ref="AI18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87" spans="1:35" x14ac:dyDescent="0.2">
      <c r="A187" t="s">
        <v>31</v>
      </c>
      <c r="B187">
        <v>6</v>
      </c>
      <c r="C187">
        <v>44</v>
      </c>
      <c r="D187" t="s">
        <v>51</v>
      </c>
      <c r="E187" t="s">
        <v>33</v>
      </c>
      <c r="F187">
        <v>4153566</v>
      </c>
      <c r="G187" t="s">
        <v>8493</v>
      </c>
      <c r="H187" s="1">
        <v>13</v>
      </c>
      <c r="I187">
        <v>1984</v>
      </c>
      <c r="J187">
        <v>2015</v>
      </c>
      <c r="K187">
        <v>2017</v>
      </c>
      <c r="N187" t="s">
        <v>7276</v>
      </c>
      <c r="O187">
        <v>43.657342411999998</v>
      </c>
      <c r="P187">
        <v>-79.357649785000007</v>
      </c>
      <c r="Q187" t="s">
        <v>7277</v>
      </c>
      <c r="R187" s="1">
        <v>13</v>
      </c>
      <c r="S187" t="s">
        <v>43</v>
      </c>
      <c r="T187" t="s">
        <v>44</v>
      </c>
      <c r="U187" s="1">
        <v>72</v>
      </c>
      <c r="V187" t="s">
        <v>76</v>
      </c>
      <c r="W187" t="s">
        <v>39</v>
      </c>
      <c r="X187" t="s">
        <v>40</v>
      </c>
      <c r="Y187">
        <v>1</v>
      </c>
      <c r="Z187">
        <v>5</v>
      </c>
      <c r="AA187">
        <v>9</v>
      </c>
      <c r="AB187">
        <v>40</v>
      </c>
      <c r="AC187">
        <v>5</v>
      </c>
      <c r="AD187">
        <v>9</v>
      </c>
      <c r="AE187">
        <v>40</v>
      </c>
      <c r="AF187">
        <v>45</v>
      </c>
      <c r="AG187">
        <v>45</v>
      </c>
      <c r="AH187">
        <v>1</v>
      </c>
      <c r="AI187" t="str" cm="1">
        <f t="array" ref="AI1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8" spans="1:35" x14ac:dyDescent="0.2">
      <c r="A188" t="s">
        <v>309</v>
      </c>
      <c r="B188">
        <v>4</v>
      </c>
      <c r="C188">
        <v>48</v>
      </c>
      <c r="D188" t="s">
        <v>1665</v>
      </c>
      <c r="E188" t="s">
        <v>69</v>
      </c>
      <c r="F188">
        <v>4153588</v>
      </c>
      <c r="G188" t="s">
        <v>8494</v>
      </c>
      <c r="H188" s="1">
        <v>13</v>
      </c>
      <c r="I188">
        <v>1920</v>
      </c>
      <c r="K188">
        <v>2017</v>
      </c>
      <c r="L188">
        <v>15</v>
      </c>
      <c r="M188">
        <v>0</v>
      </c>
      <c r="N188" t="s">
        <v>7278</v>
      </c>
      <c r="O188">
        <v>43.664351600700002</v>
      </c>
      <c r="P188">
        <v>-79.373039635799998</v>
      </c>
      <c r="Q188" t="s">
        <v>7279</v>
      </c>
      <c r="R188" s="1">
        <v>13</v>
      </c>
      <c r="S188" t="s">
        <v>43</v>
      </c>
      <c r="T188" t="s">
        <v>44</v>
      </c>
      <c r="U188">
        <v>71</v>
      </c>
      <c r="V188" t="s">
        <v>407</v>
      </c>
      <c r="W188" t="s">
        <v>46</v>
      </c>
      <c r="X188" t="s">
        <v>47</v>
      </c>
      <c r="Y188">
        <v>1</v>
      </c>
      <c r="Z188">
        <v>5</v>
      </c>
      <c r="AA188">
        <v>10</v>
      </c>
      <c r="AB188">
        <v>44</v>
      </c>
      <c r="AC188">
        <v>5</v>
      </c>
      <c r="AD188">
        <v>10</v>
      </c>
      <c r="AE188">
        <v>29</v>
      </c>
      <c r="AF188">
        <v>34</v>
      </c>
      <c r="AG188">
        <v>49</v>
      </c>
      <c r="AH188" s="1">
        <v>0.69387755102040805</v>
      </c>
      <c r="AI188" t="str" cm="1">
        <f t="array" ref="AI18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9" spans="1:35" x14ac:dyDescent="0.2">
      <c r="A189" t="s">
        <v>214</v>
      </c>
      <c r="B189">
        <v>3</v>
      </c>
      <c r="C189">
        <v>19</v>
      </c>
      <c r="E189" t="s">
        <v>69</v>
      </c>
      <c r="F189">
        <v>4152960</v>
      </c>
      <c r="G189" t="s">
        <v>8495</v>
      </c>
      <c r="H189" s="1">
        <v>4</v>
      </c>
      <c r="I189">
        <v>1939</v>
      </c>
      <c r="K189">
        <v>2017</v>
      </c>
      <c r="L189">
        <v>0</v>
      </c>
      <c r="M189">
        <v>5</v>
      </c>
      <c r="N189" t="s">
        <v>7280</v>
      </c>
      <c r="O189">
        <v>43.636297355000004</v>
      </c>
      <c r="P189">
        <v>-79.429583628000003</v>
      </c>
      <c r="Q189" t="s">
        <v>7281</v>
      </c>
      <c r="R189" s="1">
        <v>4</v>
      </c>
      <c r="S189" t="s">
        <v>251</v>
      </c>
      <c r="T189" t="s">
        <v>252</v>
      </c>
      <c r="U189" s="1">
        <v>85</v>
      </c>
      <c r="V189" t="s">
        <v>301</v>
      </c>
      <c r="W189" t="s">
        <v>39</v>
      </c>
      <c r="X189" t="s">
        <v>40</v>
      </c>
      <c r="Y189">
        <v>1</v>
      </c>
      <c r="Z189">
        <v>2</v>
      </c>
      <c r="AA189">
        <v>4</v>
      </c>
      <c r="AB189">
        <v>18</v>
      </c>
      <c r="AC189">
        <v>-3</v>
      </c>
      <c r="AD189">
        <v>-1</v>
      </c>
      <c r="AE189">
        <v>18</v>
      </c>
      <c r="AF189">
        <v>15</v>
      </c>
      <c r="AG189">
        <v>20</v>
      </c>
      <c r="AH189">
        <v>0.75</v>
      </c>
      <c r="AI189" t="str" cm="1">
        <f t="array" ref="AI18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90" spans="1:35" x14ac:dyDescent="0.2">
      <c r="A190" t="s">
        <v>31</v>
      </c>
      <c r="B190">
        <v>7</v>
      </c>
      <c r="C190">
        <v>118</v>
      </c>
      <c r="D190" t="s">
        <v>270</v>
      </c>
      <c r="E190" t="s">
        <v>69</v>
      </c>
      <c r="F190">
        <v>4152983</v>
      </c>
      <c r="G190" t="s">
        <v>8496</v>
      </c>
      <c r="H190">
        <v>4</v>
      </c>
      <c r="I190">
        <v>1968</v>
      </c>
      <c r="J190">
        <v>2007</v>
      </c>
      <c r="K190">
        <v>2017</v>
      </c>
      <c r="N190" t="s">
        <v>7282</v>
      </c>
      <c r="O190">
        <v>43.635775261399999</v>
      </c>
      <c r="P190">
        <v>-79.435144147100004</v>
      </c>
      <c r="Q190" t="s">
        <v>7283</v>
      </c>
      <c r="R190">
        <v>4</v>
      </c>
      <c r="S190" t="s">
        <v>251</v>
      </c>
      <c r="T190" t="s">
        <v>252</v>
      </c>
      <c r="U190" s="1">
        <v>85</v>
      </c>
      <c r="V190" t="s">
        <v>301</v>
      </c>
      <c r="W190" t="s">
        <v>39</v>
      </c>
      <c r="X190" t="s">
        <v>40</v>
      </c>
      <c r="Y190">
        <v>1</v>
      </c>
      <c r="Z190">
        <v>12</v>
      </c>
      <c r="AA190">
        <v>24</v>
      </c>
      <c r="AB190">
        <v>107</v>
      </c>
      <c r="AC190">
        <v>12</v>
      </c>
      <c r="AD190">
        <v>24</v>
      </c>
      <c r="AE190">
        <v>107</v>
      </c>
      <c r="AF190">
        <v>119</v>
      </c>
      <c r="AG190">
        <v>119</v>
      </c>
      <c r="AH190">
        <v>1</v>
      </c>
      <c r="AI190" t="str" cm="1">
        <f t="array" ref="AI1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1" spans="1:35" x14ac:dyDescent="0.2">
      <c r="A191" t="s">
        <v>31</v>
      </c>
      <c r="B191">
        <v>4</v>
      </c>
      <c r="C191">
        <v>15</v>
      </c>
      <c r="D191" t="s">
        <v>3881</v>
      </c>
      <c r="E191" t="s">
        <v>69</v>
      </c>
      <c r="F191">
        <v>4153592</v>
      </c>
      <c r="G191" t="s">
        <v>8497</v>
      </c>
      <c r="H191" s="1">
        <v>13</v>
      </c>
      <c r="I191">
        <v>1910</v>
      </c>
      <c r="K191">
        <v>2017</v>
      </c>
      <c r="N191" t="s">
        <v>7284</v>
      </c>
      <c r="O191">
        <v>43.666766745399997</v>
      </c>
      <c r="P191">
        <v>-79.371602242099996</v>
      </c>
      <c r="Q191" t="s">
        <v>7285</v>
      </c>
      <c r="R191" s="1">
        <v>13</v>
      </c>
      <c r="S191" t="s">
        <v>43</v>
      </c>
      <c r="T191" t="s">
        <v>44</v>
      </c>
      <c r="U191">
        <v>71</v>
      </c>
      <c r="V191" t="s">
        <v>407</v>
      </c>
      <c r="W191" t="s">
        <v>46</v>
      </c>
      <c r="X191" t="s">
        <v>47</v>
      </c>
      <c r="Y191">
        <v>1</v>
      </c>
      <c r="Z191">
        <v>2</v>
      </c>
      <c r="AA191">
        <v>3</v>
      </c>
      <c r="AB191">
        <v>14</v>
      </c>
      <c r="AC191">
        <v>2</v>
      </c>
      <c r="AD191">
        <v>3</v>
      </c>
      <c r="AE191">
        <v>14</v>
      </c>
      <c r="AF191">
        <v>16</v>
      </c>
      <c r="AG191">
        <v>16</v>
      </c>
      <c r="AH191">
        <v>1</v>
      </c>
      <c r="AI191" t="str" cm="1">
        <f t="array" ref="AI1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2" spans="1:35" x14ac:dyDescent="0.2">
      <c r="A192" t="s">
        <v>31</v>
      </c>
      <c r="B192">
        <v>19</v>
      </c>
      <c r="C192">
        <v>231</v>
      </c>
      <c r="D192" t="s">
        <v>97</v>
      </c>
      <c r="E192" t="s">
        <v>69</v>
      </c>
      <c r="F192">
        <v>4153595</v>
      </c>
      <c r="G192" t="s">
        <v>8498</v>
      </c>
      <c r="H192">
        <v>13</v>
      </c>
      <c r="I192">
        <v>1965</v>
      </c>
      <c r="K192">
        <v>2017</v>
      </c>
      <c r="N192" t="s">
        <v>7286</v>
      </c>
      <c r="O192">
        <v>43.669481116999997</v>
      </c>
      <c r="P192">
        <v>-79.373291808399998</v>
      </c>
      <c r="Q192" t="s">
        <v>7287</v>
      </c>
      <c r="R192">
        <v>13</v>
      </c>
      <c r="S192" t="s">
        <v>43</v>
      </c>
      <c r="T192" t="s">
        <v>44</v>
      </c>
      <c r="U192" s="1">
        <v>74</v>
      </c>
      <c r="V192" t="s">
        <v>50</v>
      </c>
      <c r="W192" t="s">
        <v>46</v>
      </c>
      <c r="X192" t="s">
        <v>47</v>
      </c>
      <c r="Y192">
        <v>1</v>
      </c>
      <c r="Z192">
        <v>24</v>
      </c>
      <c r="AA192">
        <v>47</v>
      </c>
      <c r="AB192">
        <v>208</v>
      </c>
      <c r="AC192">
        <v>24</v>
      </c>
      <c r="AD192">
        <v>47</v>
      </c>
      <c r="AE192">
        <v>208</v>
      </c>
      <c r="AF192">
        <v>232</v>
      </c>
      <c r="AG192">
        <v>232</v>
      </c>
      <c r="AH192">
        <v>1</v>
      </c>
      <c r="AI192" t="str" cm="1">
        <f t="array" ref="AI1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3" spans="1:35" x14ac:dyDescent="0.2">
      <c r="A193" t="s">
        <v>376</v>
      </c>
      <c r="B193">
        <v>24</v>
      </c>
      <c r="C193">
        <v>200</v>
      </c>
      <c r="D193" t="s">
        <v>356</v>
      </c>
      <c r="E193" t="s">
        <v>69</v>
      </c>
      <c r="F193">
        <v>4153610</v>
      </c>
      <c r="G193" t="s">
        <v>8499</v>
      </c>
      <c r="H193" s="1">
        <v>14</v>
      </c>
      <c r="I193">
        <v>1965</v>
      </c>
      <c r="J193">
        <v>2013</v>
      </c>
      <c r="K193">
        <v>2017</v>
      </c>
      <c r="L193">
        <v>0</v>
      </c>
      <c r="M193">
        <v>20</v>
      </c>
      <c r="N193" t="s">
        <v>7291</v>
      </c>
      <c r="O193">
        <v>43.679003657700001</v>
      </c>
      <c r="P193">
        <v>-79.361288522799995</v>
      </c>
      <c r="Q193" t="s">
        <v>7292</v>
      </c>
      <c r="R193" s="1">
        <v>14</v>
      </c>
      <c r="S193" t="s">
        <v>81</v>
      </c>
      <c r="T193" t="s">
        <v>82</v>
      </c>
      <c r="U193" s="1">
        <v>67</v>
      </c>
      <c r="V193" t="s">
        <v>489</v>
      </c>
      <c r="W193" t="s">
        <v>46</v>
      </c>
      <c r="X193" t="s">
        <v>47</v>
      </c>
      <c r="Y193">
        <v>1</v>
      </c>
      <c r="Z193">
        <v>20</v>
      </c>
      <c r="AA193">
        <v>40</v>
      </c>
      <c r="AB193">
        <v>180</v>
      </c>
      <c r="AC193">
        <v>0</v>
      </c>
      <c r="AD193">
        <v>20</v>
      </c>
      <c r="AE193">
        <v>180</v>
      </c>
      <c r="AF193">
        <v>180</v>
      </c>
      <c r="AG193">
        <v>200</v>
      </c>
      <c r="AH193">
        <v>0.9</v>
      </c>
      <c r="AI193" t="str" cm="1">
        <f t="array" ref="AI19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94" spans="1:35" x14ac:dyDescent="0.2">
      <c r="A194" t="s">
        <v>210</v>
      </c>
      <c r="B194">
        <v>3</v>
      </c>
      <c r="C194">
        <v>17</v>
      </c>
      <c r="D194" t="s">
        <v>2063</v>
      </c>
      <c r="E194" t="s">
        <v>59</v>
      </c>
      <c r="F194">
        <v>4153621</v>
      </c>
      <c r="G194" t="s">
        <v>8500</v>
      </c>
      <c r="H194" s="1">
        <v>14</v>
      </c>
      <c r="I194">
        <v>1995</v>
      </c>
      <c r="K194">
        <v>2017</v>
      </c>
      <c r="L194">
        <v>10</v>
      </c>
      <c r="M194">
        <v>0</v>
      </c>
      <c r="N194" t="s">
        <v>7293</v>
      </c>
      <c r="O194">
        <v>43.663039249000001</v>
      </c>
      <c r="P194">
        <v>-79.325011860000004</v>
      </c>
      <c r="Q194" t="s">
        <v>7294</v>
      </c>
      <c r="R194" s="1">
        <v>14</v>
      </c>
      <c r="S194" t="s">
        <v>81</v>
      </c>
      <c r="T194" t="s">
        <v>82</v>
      </c>
      <c r="U194">
        <v>65</v>
      </c>
      <c r="V194" t="s">
        <v>994</v>
      </c>
      <c r="W194" t="s">
        <v>46</v>
      </c>
      <c r="X194" t="s">
        <v>47</v>
      </c>
      <c r="Y194">
        <v>1</v>
      </c>
      <c r="Z194">
        <v>2</v>
      </c>
      <c r="AA194">
        <v>4</v>
      </c>
      <c r="AB194">
        <v>16</v>
      </c>
      <c r="AC194">
        <v>2</v>
      </c>
      <c r="AD194">
        <v>4</v>
      </c>
      <c r="AE194">
        <v>6</v>
      </c>
      <c r="AF194">
        <v>8</v>
      </c>
      <c r="AG194">
        <v>18</v>
      </c>
      <c r="AH194" s="1">
        <v>0.44444444444444398</v>
      </c>
      <c r="AI194" t="str" cm="1">
        <f t="array" ref="AI19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95" spans="1:35" x14ac:dyDescent="0.2">
      <c r="A195" t="s">
        <v>180</v>
      </c>
      <c r="B195">
        <v>6</v>
      </c>
      <c r="C195">
        <v>72</v>
      </c>
      <c r="D195" t="s">
        <v>459</v>
      </c>
      <c r="E195" t="s">
        <v>69</v>
      </c>
      <c r="F195">
        <v>4152993</v>
      </c>
      <c r="G195" t="s">
        <v>8501</v>
      </c>
      <c r="H195">
        <v>4</v>
      </c>
      <c r="I195">
        <v>1977</v>
      </c>
      <c r="K195">
        <v>2017</v>
      </c>
      <c r="L195">
        <v>0</v>
      </c>
      <c r="M195">
        <v>10</v>
      </c>
      <c r="N195" t="s">
        <v>7295</v>
      </c>
      <c r="O195">
        <v>43.6347636239</v>
      </c>
      <c r="P195">
        <v>-79.435438707399996</v>
      </c>
      <c r="Q195" t="s">
        <v>7296</v>
      </c>
      <c r="R195">
        <v>4</v>
      </c>
      <c r="S195" t="s">
        <v>251</v>
      </c>
      <c r="T195" t="s">
        <v>252</v>
      </c>
      <c r="U195" s="1">
        <v>85</v>
      </c>
      <c r="V195" t="s">
        <v>301</v>
      </c>
      <c r="W195" t="s">
        <v>39</v>
      </c>
      <c r="X195" t="s">
        <v>40</v>
      </c>
      <c r="Y195">
        <v>1</v>
      </c>
      <c r="Z195">
        <v>8</v>
      </c>
      <c r="AA195">
        <v>15</v>
      </c>
      <c r="AB195">
        <v>65</v>
      </c>
      <c r="AC195">
        <v>-2</v>
      </c>
      <c r="AD195">
        <v>5</v>
      </c>
      <c r="AE195">
        <v>65</v>
      </c>
      <c r="AF195">
        <v>63</v>
      </c>
      <c r="AG195">
        <v>73</v>
      </c>
      <c r="AH195">
        <v>0.86301369863013699</v>
      </c>
      <c r="AI195" t="str" cm="1">
        <f t="array" ref="AI19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96" spans="1:35" x14ac:dyDescent="0.2">
      <c r="A196" t="s">
        <v>31</v>
      </c>
      <c r="B196">
        <v>9</v>
      </c>
      <c r="C196">
        <v>70</v>
      </c>
      <c r="D196" t="s">
        <v>459</v>
      </c>
      <c r="E196" t="s">
        <v>69</v>
      </c>
      <c r="F196">
        <v>4152997</v>
      </c>
      <c r="G196" t="s">
        <v>8502</v>
      </c>
      <c r="H196" s="1">
        <v>4</v>
      </c>
      <c r="I196">
        <v>1965</v>
      </c>
      <c r="K196">
        <v>2018</v>
      </c>
      <c r="N196" t="s">
        <v>7297</v>
      </c>
      <c r="O196">
        <v>43.636352645099997</v>
      </c>
      <c r="P196">
        <v>-79.438064726899995</v>
      </c>
      <c r="Q196" t="s">
        <v>7298</v>
      </c>
      <c r="R196" s="1">
        <v>4</v>
      </c>
      <c r="S196" t="s">
        <v>251</v>
      </c>
      <c r="T196" t="s">
        <v>252</v>
      </c>
      <c r="U196">
        <v>85</v>
      </c>
      <c r="V196" t="s">
        <v>301</v>
      </c>
      <c r="W196" t="s">
        <v>39</v>
      </c>
      <c r="X196" t="s">
        <v>40</v>
      </c>
      <c r="Y196">
        <v>1</v>
      </c>
      <c r="Z196">
        <v>7</v>
      </c>
      <c r="AA196">
        <v>14</v>
      </c>
      <c r="AB196">
        <v>63</v>
      </c>
      <c r="AC196">
        <v>7</v>
      </c>
      <c r="AD196">
        <v>14</v>
      </c>
      <c r="AE196">
        <v>63</v>
      </c>
      <c r="AF196">
        <v>70</v>
      </c>
      <c r="AG196">
        <v>70</v>
      </c>
      <c r="AH196">
        <v>1</v>
      </c>
      <c r="AI196" t="str" cm="1">
        <f t="array" ref="AI1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7" spans="1:35" x14ac:dyDescent="0.2">
      <c r="A197" t="s">
        <v>221</v>
      </c>
      <c r="B197">
        <v>3</v>
      </c>
      <c r="C197">
        <v>18</v>
      </c>
      <c r="D197" t="s">
        <v>7299</v>
      </c>
      <c r="E197" t="s">
        <v>69</v>
      </c>
      <c r="F197">
        <v>4153002</v>
      </c>
      <c r="G197" t="s">
        <v>8503</v>
      </c>
      <c r="H197" s="1">
        <v>4</v>
      </c>
      <c r="I197">
        <v>1910</v>
      </c>
      <c r="K197">
        <v>2022</v>
      </c>
      <c r="L197">
        <v>0</v>
      </c>
      <c r="M197">
        <v>8</v>
      </c>
      <c r="N197" t="s">
        <v>7300</v>
      </c>
      <c r="O197">
        <v>43.638091463000002</v>
      </c>
      <c r="P197">
        <v>-79.444048874000003</v>
      </c>
      <c r="Q197" t="s">
        <v>7301</v>
      </c>
      <c r="R197" s="1">
        <v>4</v>
      </c>
      <c r="S197" t="s">
        <v>251</v>
      </c>
      <c r="T197" t="s">
        <v>252</v>
      </c>
      <c r="U197" s="1">
        <v>85</v>
      </c>
      <c r="V197" t="s">
        <v>301</v>
      </c>
      <c r="W197" t="s">
        <v>39</v>
      </c>
      <c r="X197" t="s">
        <v>40</v>
      </c>
      <c r="Y197">
        <v>1</v>
      </c>
      <c r="Z197">
        <v>2</v>
      </c>
      <c r="AA197">
        <v>4</v>
      </c>
      <c r="AB197">
        <v>17</v>
      </c>
      <c r="AC197">
        <v>-6</v>
      </c>
      <c r="AD197">
        <v>-4</v>
      </c>
      <c r="AE197">
        <v>17</v>
      </c>
      <c r="AF197">
        <v>11</v>
      </c>
      <c r="AG197">
        <v>19</v>
      </c>
      <c r="AH197" s="1">
        <v>0.57894736842105299</v>
      </c>
      <c r="AI197" t="str" cm="1">
        <f t="array" ref="AI19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98" spans="1:35" x14ac:dyDescent="0.2">
      <c r="A198" t="s">
        <v>1149</v>
      </c>
      <c r="B198">
        <v>3</v>
      </c>
      <c r="C198">
        <v>41</v>
      </c>
      <c r="D198" t="s">
        <v>1001</v>
      </c>
      <c r="E198" t="s">
        <v>69</v>
      </c>
      <c r="F198">
        <v>4153005</v>
      </c>
      <c r="G198" t="s">
        <v>8504</v>
      </c>
      <c r="H198" s="1">
        <v>4</v>
      </c>
      <c r="I198">
        <v>1900</v>
      </c>
      <c r="K198">
        <v>2017</v>
      </c>
      <c r="L198">
        <v>0</v>
      </c>
      <c r="M198">
        <v>1</v>
      </c>
      <c r="N198" t="s">
        <v>7341</v>
      </c>
      <c r="O198">
        <v>43.638738833300003</v>
      </c>
      <c r="P198">
        <v>-79.444445309800003</v>
      </c>
      <c r="Q198" t="s">
        <v>7342</v>
      </c>
      <c r="R198" s="1">
        <v>4</v>
      </c>
      <c r="S198" t="s">
        <v>251</v>
      </c>
      <c r="T198" t="s">
        <v>252</v>
      </c>
      <c r="U198">
        <v>85</v>
      </c>
      <c r="V198" t="s">
        <v>301</v>
      </c>
      <c r="W198" t="s">
        <v>39</v>
      </c>
      <c r="X198" t="s">
        <v>40</v>
      </c>
      <c r="Y198">
        <v>1</v>
      </c>
      <c r="Z198">
        <v>5</v>
      </c>
      <c r="AA198">
        <v>9</v>
      </c>
      <c r="AB198">
        <v>37</v>
      </c>
      <c r="AC198">
        <v>4</v>
      </c>
      <c r="AD198">
        <v>8</v>
      </c>
      <c r="AE198">
        <v>37</v>
      </c>
      <c r="AF198">
        <v>41</v>
      </c>
      <c r="AG198">
        <v>42</v>
      </c>
      <c r="AH198" s="1">
        <v>0.97619047619047605</v>
      </c>
      <c r="AI198" t="str" cm="1">
        <f t="array" ref="AI19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99" spans="1:35" x14ac:dyDescent="0.2">
      <c r="A199" t="s">
        <v>343</v>
      </c>
      <c r="B199">
        <v>4</v>
      </c>
      <c r="C199">
        <v>29</v>
      </c>
      <c r="D199" t="s">
        <v>7343</v>
      </c>
      <c r="E199" t="s">
        <v>59</v>
      </c>
      <c r="F199">
        <v>4153010</v>
      </c>
      <c r="G199" t="s">
        <v>8505</v>
      </c>
      <c r="H199" s="1">
        <v>4</v>
      </c>
      <c r="I199">
        <v>2010</v>
      </c>
      <c r="K199">
        <v>2017</v>
      </c>
      <c r="L199">
        <v>12</v>
      </c>
      <c r="M199">
        <v>12</v>
      </c>
      <c r="N199" t="s">
        <v>7344</v>
      </c>
      <c r="O199">
        <v>43.639776070899998</v>
      </c>
      <c r="P199">
        <v>-79.440011225800006</v>
      </c>
      <c r="Q199" t="s">
        <v>7345</v>
      </c>
      <c r="R199" s="1">
        <v>4</v>
      </c>
      <c r="S199" t="s">
        <v>251</v>
      </c>
      <c r="T199" t="s">
        <v>252</v>
      </c>
      <c r="U199" s="1">
        <v>85</v>
      </c>
      <c r="V199" t="s">
        <v>301</v>
      </c>
      <c r="W199" t="s">
        <v>39</v>
      </c>
      <c r="X199" t="s">
        <v>40</v>
      </c>
      <c r="Y199">
        <v>1</v>
      </c>
      <c r="Z199">
        <v>3</v>
      </c>
      <c r="AA199">
        <v>6</v>
      </c>
      <c r="AB199">
        <v>27</v>
      </c>
      <c r="AC199">
        <v>-9</v>
      </c>
      <c r="AD199">
        <v>-6</v>
      </c>
      <c r="AE199">
        <v>15</v>
      </c>
      <c r="AF199">
        <v>6</v>
      </c>
      <c r="AG199">
        <v>30</v>
      </c>
      <c r="AH199">
        <v>0.2</v>
      </c>
      <c r="AI199" t="str" cm="1">
        <f t="array" ref="AI19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00" spans="1:35" x14ac:dyDescent="0.2">
      <c r="A200" t="s">
        <v>31</v>
      </c>
      <c r="B200">
        <v>7</v>
      </c>
      <c r="C200">
        <v>77</v>
      </c>
      <c r="D200" t="s">
        <v>7346</v>
      </c>
      <c r="E200" t="s">
        <v>69</v>
      </c>
      <c r="F200">
        <v>4153021</v>
      </c>
      <c r="G200" t="s">
        <v>8506</v>
      </c>
      <c r="H200" s="1">
        <v>4</v>
      </c>
      <c r="I200">
        <v>1967</v>
      </c>
      <c r="J200">
        <v>2008</v>
      </c>
      <c r="K200">
        <v>2017</v>
      </c>
      <c r="N200" t="s">
        <v>7347</v>
      </c>
      <c r="O200">
        <v>43.637386748499999</v>
      </c>
      <c r="P200">
        <v>-79.436452227199993</v>
      </c>
      <c r="Q200" t="s">
        <v>7348</v>
      </c>
      <c r="R200" s="1">
        <v>4</v>
      </c>
      <c r="S200" t="s">
        <v>251</v>
      </c>
      <c r="T200" t="s">
        <v>252</v>
      </c>
      <c r="U200" s="1">
        <v>85</v>
      </c>
      <c r="V200" t="s">
        <v>301</v>
      </c>
      <c r="W200" t="s">
        <v>39</v>
      </c>
      <c r="X200" t="s">
        <v>40</v>
      </c>
      <c r="Y200">
        <v>1</v>
      </c>
      <c r="Z200">
        <v>8</v>
      </c>
      <c r="AA200">
        <v>16</v>
      </c>
      <c r="AB200">
        <v>70</v>
      </c>
      <c r="AC200">
        <v>8</v>
      </c>
      <c r="AD200">
        <v>16</v>
      </c>
      <c r="AE200">
        <v>70</v>
      </c>
      <c r="AF200">
        <v>78</v>
      </c>
      <c r="AG200">
        <v>78</v>
      </c>
      <c r="AH200">
        <v>1</v>
      </c>
      <c r="AI200" t="str" cm="1">
        <f t="array" ref="AI2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1" spans="1:35" x14ac:dyDescent="0.2">
      <c r="A201" t="s">
        <v>764</v>
      </c>
      <c r="B201">
        <v>7</v>
      </c>
      <c r="C201">
        <v>73</v>
      </c>
      <c r="D201" t="s">
        <v>2316</v>
      </c>
      <c r="E201" t="s">
        <v>69</v>
      </c>
      <c r="F201">
        <v>4153034</v>
      </c>
      <c r="G201" t="s">
        <v>8507</v>
      </c>
      <c r="H201" s="1">
        <v>4</v>
      </c>
      <c r="I201">
        <v>1957</v>
      </c>
      <c r="K201">
        <v>2017</v>
      </c>
      <c r="L201">
        <v>0</v>
      </c>
      <c r="M201">
        <v>2</v>
      </c>
      <c r="N201" t="s">
        <v>7349</v>
      </c>
      <c r="O201">
        <v>43.638598734200002</v>
      </c>
      <c r="P201">
        <v>-79.436172884300007</v>
      </c>
      <c r="Q201" t="s">
        <v>7350</v>
      </c>
      <c r="R201" s="1">
        <v>4</v>
      </c>
      <c r="S201" t="s">
        <v>251</v>
      </c>
      <c r="T201" t="s">
        <v>252</v>
      </c>
      <c r="U201" s="1">
        <v>85</v>
      </c>
      <c r="V201" t="s">
        <v>301</v>
      </c>
      <c r="W201" t="s">
        <v>39</v>
      </c>
      <c r="X201" t="s">
        <v>40</v>
      </c>
      <c r="Y201">
        <v>1</v>
      </c>
      <c r="Z201">
        <v>8</v>
      </c>
      <c r="AA201">
        <v>15</v>
      </c>
      <c r="AB201">
        <v>66</v>
      </c>
      <c r="AC201">
        <v>6</v>
      </c>
      <c r="AD201">
        <v>13</v>
      </c>
      <c r="AE201">
        <v>66</v>
      </c>
      <c r="AF201">
        <v>72</v>
      </c>
      <c r="AG201">
        <v>74</v>
      </c>
      <c r="AH201">
        <v>0.97297297297297303</v>
      </c>
      <c r="AI201" t="str" cm="1">
        <f t="array" ref="AI20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02" spans="1:35" x14ac:dyDescent="0.2">
      <c r="A202" t="s">
        <v>214</v>
      </c>
      <c r="B202">
        <v>4</v>
      </c>
      <c r="C202">
        <v>23</v>
      </c>
      <c r="D202" t="s">
        <v>2054</v>
      </c>
      <c r="E202" t="s">
        <v>59</v>
      </c>
      <c r="F202">
        <v>4153035</v>
      </c>
      <c r="G202" t="s">
        <v>8508</v>
      </c>
      <c r="H202" s="1">
        <v>4</v>
      </c>
      <c r="I202">
        <v>1910</v>
      </c>
      <c r="K202">
        <v>2017</v>
      </c>
      <c r="L202">
        <v>0</v>
      </c>
      <c r="M202">
        <v>5</v>
      </c>
      <c r="N202" t="s">
        <v>7351</v>
      </c>
      <c r="O202">
        <v>43.640425518000001</v>
      </c>
      <c r="P202">
        <v>-79.436224413999994</v>
      </c>
      <c r="Q202" t="s">
        <v>7352</v>
      </c>
      <c r="R202" s="1">
        <v>4</v>
      </c>
      <c r="S202" t="s">
        <v>251</v>
      </c>
      <c r="T202" t="s">
        <v>252</v>
      </c>
      <c r="U202">
        <v>85</v>
      </c>
      <c r="V202" t="s">
        <v>301</v>
      </c>
      <c r="W202" t="s">
        <v>39</v>
      </c>
      <c r="X202" t="s">
        <v>40</v>
      </c>
      <c r="Y202">
        <v>1</v>
      </c>
      <c r="Z202">
        <v>3</v>
      </c>
      <c r="AA202">
        <v>5</v>
      </c>
      <c r="AB202">
        <v>21</v>
      </c>
      <c r="AC202">
        <v>-2</v>
      </c>
      <c r="AD202">
        <v>0</v>
      </c>
      <c r="AE202">
        <v>21</v>
      </c>
      <c r="AF202">
        <v>19</v>
      </c>
      <c r="AG202">
        <v>24</v>
      </c>
      <c r="AH202" s="1">
        <v>0.79166666666666696</v>
      </c>
      <c r="AI202" t="str" cm="1">
        <f t="array" ref="AI20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03" spans="1:35" x14ac:dyDescent="0.2">
      <c r="A203" t="s">
        <v>31</v>
      </c>
      <c r="B203">
        <v>4</v>
      </c>
      <c r="C203">
        <v>16</v>
      </c>
      <c r="D203" t="s">
        <v>7353</v>
      </c>
      <c r="E203" t="s">
        <v>69</v>
      </c>
      <c r="F203">
        <v>4153038</v>
      </c>
      <c r="G203" t="s">
        <v>8509</v>
      </c>
      <c r="H203">
        <v>4</v>
      </c>
      <c r="I203">
        <v>1890</v>
      </c>
      <c r="K203">
        <v>2020</v>
      </c>
      <c r="N203" t="s">
        <v>7354</v>
      </c>
      <c r="O203">
        <v>43.637954161400003</v>
      </c>
      <c r="P203">
        <v>-79.433033400499994</v>
      </c>
      <c r="Q203" t="s">
        <v>7355</v>
      </c>
      <c r="R203">
        <v>4</v>
      </c>
      <c r="S203" t="s">
        <v>251</v>
      </c>
      <c r="T203" t="s">
        <v>252</v>
      </c>
      <c r="U203" s="1">
        <v>85</v>
      </c>
      <c r="V203" t="s">
        <v>301</v>
      </c>
      <c r="W203" t="s">
        <v>39</v>
      </c>
      <c r="X203" t="s">
        <v>40</v>
      </c>
      <c r="Y203">
        <v>1</v>
      </c>
      <c r="Z203">
        <v>2</v>
      </c>
      <c r="AA203">
        <v>4</v>
      </c>
      <c r="AB203">
        <v>15</v>
      </c>
      <c r="AC203">
        <v>2</v>
      </c>
      <c r="AD203">
        <v>4</v>
      </c>
      <c r="AE203">
        <v>15</v>
      </c>
      <c r="AF203">
        <v>17</v>
      </c>
      <c r="AG203">
        <v>17</v>
      </c>
      <c r="AH203">
        <v>1</v>
      </c>
      <c r="AI203" t="str" cm="1">
        <f t="array" ref="AI2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4" spans="1:35" x14ac:dyDescent="0.2">
      <c r="A204" t="s">
        <v>31</v>
      </c>
      <c r="B204">
        <v>4</v>
      </c>
      <c r="C204">
        <v>14</v>
      </c>
      <c r="D204" t="s">
        <v>551</v>
      </c>
      <c r="E204" t="s">
        <v>59</v>
      </c>
      <c r="F204">
        <v>4153638</v>
      </c>
      <c r="G204" t="s">
        <v>8510</v>
      </c>
      <c r="H204" s="1">
        <v>14</v>
      </c>
      <c r="I204">
        <v>1989</v>
      </c>
      <c r="K204">
        <v>2017</v>
      </c>
      <c r="N204" t="s">
        <v>7356</v>
      </c>
      <c r="O204">
        <v>43.669739450800002</v>
      </c>
      <c r="P204">
        <v>-79.318269182999998</v>
      </c>
      <c r="Q204" t="s">
        <v>7357</v>
      </c>
      <c r="R204" s="1">
        <v>14</v>
      </c>
      <c r="S204" t="s">
        <v>81</v>
      </c>
      <c r="T204" t="s">
        <v>82</v>
      </c>
      <c r="U204" s="1">
        <v>65</v>
      </c>
      <c r="V204" t="s">
        <v>994</v>
      </c>
      <c r="W204" t="s">
        <v>46</v>
      </c>
      <c r="X204" t="s">
        <v>47</v>
      </c>
      <c r="Y204">
        <v>1</v>
      </c>
      <c r="Z204">
        <v>2</v>
      </c>
      <c r="AA204">
        <v>3</v>
      </c>
      <c r="AB204">
        <v>13</v>
      </c>
      <c r="AC204">
        <v>2</v>
      </c>
      <c r="AD204">
        <v>3</v>
      </c>
      <c r="AE204">
        <v>13</v>
      </c>
      <c r="AF204">
        <v>15</v>
      </c>
      <c r="AG204">
        <v>15</v>
      </c>
      <c r="AH204">
        <v>1</v>
      </c>
      <c r="AI204" t="str" cm="1">
        <f t="array" ref="AI2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5" spans="1:35" x14ac:dyDescent="0.2">
      <c r="A205" t="s">
        <v>31</v>
      </c>
      <c r="B205">
        <v>3</v>
      </c>
      <c r="C205">
        <v>15</v>
      </c>
      <c r="D205" t="s">
        <v>51</v>
      </c>
      <c r="E205" t="s">
        <v>33</v>
      </c>
      <c r="F205">
        <v>4153648</v>
      </c>
      <c r="G205" t="s">
        <v>8511</v>
      </c>
      <c r="H205">
        <v>14</v>
      </c>
      <c r="I205">
        <v>1989</v>
      </c>
      <c r="K205">
        <v>2017</v>
      </c>
      <c r="N205" t="s">
        <v>7358</v>
      </c>
      <c r="O205">
        <v>43.677145636799999</v>
      </c>
      <c r="P205">
        <v>-79.344505601500003</v>
      </c>
      <c r="Q205" t="s">
        <v>7359</v>
      </c>
      <c r="R205">
        <v>14</v>
      </c>
      <c r="S205" t="s">
        <v>81</v>
      </c>
      <c r="T205" t="s">
        <v>82</v>
      </c>
      <c r="U205">
        <v>68</v>
      </c>
      <c r="V205" t="s">
        <v>2224</v>
      </c>
      <c r="W205" t="s">
        <v>46</v>
      </c>
      <c r="X205" t="s">
        <v>47</v>
      </c>
      <c r="Y205">
        <v>1</v>
      </c>
      <c r="Z205">
        <v>2</v>
      </c>
      <c r="AA205">
        <v>3</v>
      </c>
      <c r="AB205">
        <v>14</v>
      </c>
      <c r="AC205">
        <v>2</v>
      </c>
      <c r="AD205">
        <v>3</v>
      </c>
      <c r="AE205">
        <v>14</v>
      </c>
      <c r="AF205">
        <v>16</v>
      </c>
      <c r="AG205">
        <v>16</v>
      </c>
      <c r="AH205">
        <v>1</v>
      </c>
      <c r="AI205" t="str" cm="1">
        <f t="array" ref="AI2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6" spans="1:35" x14ac:dyDescent="0.2">
      <c r="A206" t="s">
        <v>5993</v>
      </c>
      <c r="B206">
        <v>3</v>
      </c>
      <c r="C206">
        <v>22</v>
      </c>
      <c r="D206" t="s">
        <v>1935</v>
      </c>
      <c r="E206" t="s">
        <v>69</v>
      </c>
      <c r="F206">
        <v>4153049</v>
      </c>
      <c r="G206" t="s">
        <v>8512</v>
      </c>
      <c r="H206">
        <v>4</v>
      </c>
      <c r="I206">
        <v>1969</v>
      </c>
      <c r="K206">
        <v>2017</v>
      </c>
      <c r="L206">
        <v>22</v>
      </c>
      <c r="M206">
        <v>36</v>
      </c>
      <c r="N206" t="s">
        <v>7360</v>
      </c>
      <c r="O206">
        <v>43.6460815748</v>
      </c>
      <c r="P206">
        <v>-79.449428490100004</v>
      </c>
      <c r="Q206" t="s">
        <v>7361</v>
      </c>
      <c r="R206">
        <v>4</v>
      </c>
      <c r="S206" t="s">
        <v>251</v>
      </c>
      <c r="T206" t="s">
        <v>252</v>
      </c>
      <c r="U206" s="1">
        <v>87</v>
      </c>
      <c r="V206" t="s">
        <v>648</v>
      </c>
      <c r="W206" t="s">
        <v>46</v>
      </c>
      <c r="X206" t="s">
        <v>47</v>
      </c>
      <c r="Y206">
        <v>1</v>
      </c>
      <c r="Z206">
        <v>3</v>
      </c>
      <c r="AA206">
        <v>5</v>
      </c>
      <c r="AB206">
        <v>20</v>
      </c>
      <c r="AC206">
        <v>-33</v>
      </c>
      <c r="AD206">
        <v>-31</v>
      </c>
      <c r="AE206">
        <v>-2</v>
      </c>
      <c r="AF206">
        <v>-35</v>
      </c>
      <c r="AG206">
        <v>23</v>
      </c>
      <c r="AH206">
        <v>-1.52173913043478</v>
      </c>
      <c r="AI206" t="str" cm="1">
        <f t="array" ref="AI20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07" spans="1:35" x14ac:dyDescent="0.2">
      <c r="A207" t="s">
        <v>31</v>
      </c>
      <c r="B207">
        <v>4</v>
      </c>
      <c r="C207">
        <v>13</v>
      </c>
      <c r="E207" t="s">
        <v>69</v>
      </c>
      <c r="F207">
        <v>4153051</v>
      </c>
      <c r="G207" t="s">
        <v>8513</v>
      </c>
      <c r="H207">
        <v>4</v>
      </c>
      <c r="I207">
        <v>1914</v>
      </c>
      <c r="K207">
        <v>2017</v>
      </c>
      <c r="N207" t="s">
        <v>7362</v>
      </c>
      <c r="O207">
        <v>43.649200685399997</v>
      </c>
      <c r="P207">
        <v>-79.450502015400005</v>
      </c>
      <c r="Q207" t="s">
        <v>7363</v>
      </c>
      <c r="R207">
        <v>4</v>
      </c>
      <c r="S207" t="s">
        <v>251</v>
      </c>
      <c r="T207" t="s">
        <v>252</v>
      </c>
      <c r="U207" s="1">
        <v>87</v>
      </c>
      <c r="V207" t="s">
        <v>648</v>
      </c>
      <c r="W207" t="s">
        <v>46</v>
      </c>
      <c r="X207" t="s">
        <v>47</v>
      </c>
      <c r="Y207">
        <v>1</v>
      </c>
      <c r="Z207">
        <v>2</v>
      </c>
      <c r="AA207">
        <v>3</v>
      </c>
      <c r="AB207">
        <v>12</v>
      </c>
      <c r="AC207">
        <v>2</v>
      </c>
      <c r="AD207">
        <v>3</v>
      </c>
      <c r="AE207">
        <v>12</v>
      </c>
      <c r="AF207">
        <v>14</v>
      </c>
      <c r="AG207">
        <v>14</v>
      </c>
      <c r="AH207">
        <v>1</v>
      </c>
      <c r="AI207" t="str" cm="1">
        <f t="array" ref="AI2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8" spans="1:35" x14ac:dyDescent="0.2">
      <c r="A208" t="s">
        <v>764</v>
      </c>
      <c r="B208">
        <v>3</v>
      </c>
      <c r="C208">
        <v>18</v>
      </c>
      <c r="D208" t="s">
        <v>2963</v>
      </c>
      <c r="E208" t="s">
        <v>69</v>
      </c>
      <c r="F208">
        <v>4153059</v>
      </c>
      <c r="G208" t="s">
        <v>8514</v>
      </c>
      <c r="H208">
        <v>4</v>
      </c>
      <c r="I208">
        <v>1935</v>
      </c>
      <c r="K208">
        <v>2017</v>
      </c>
      <c r="L208">
        <v>0</v>
      </c>
      <c r="M208">
        <v>2</v>
      </c>
      <c r="N208" t="s">
        <v>7364</v>
      </c>
      <c r="O208">
        <v>43.6428677432</v>
      </c>
      <c r="P208">
        <v>-79.431388624999997</v>
      </c>
      <c r="Q208" t="s">
        <v>7365</v>
      </c>
      <c r="R208">
        <v>4</v>
      </c>
      <c r="S208" t="s">
        <v>251</v>
      </c>
      <c r="T208" t="s">
        <v>252</v>
      </c>
      <c r="U208" s="1">
        <v>86</v>
      </c>
      <c r="V208" t="s">
        <v>1018</v>
      </c>
      <c r="W208" t="s">
        <v>46</v>
      </c>
      <c r="X208" t="s">
        <v>47</v>
      </c>
      <c r="Y208">
        <v>1</v>
      </c>
      <c r="Z208">
        <v>2</v>
      </c>
      <c r="AA208">
        <v>4</v>
      </c>
      <c r="AB208">
        <v>17</v>
      </c>
      <c r="AC208">
        <v>0</v>
      </c>
      <c r="AD208">
        <v>2</v>
      </c>
      <c r="AE208">
        <v>17</v>
      </c>
      <c r="AF208">
        <v>17</v>
      </c>
      <c r="AG208">
        <v>19</v>
      </c>
      <c r="AH208" s="1">
        <v>0.89473684210526305</v>
      </c>
      <c r="AI208" t="str" cm="1">
        <f t="array" ref="AI20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09" spans="1:35" x14ac:dyDescent="0.2">
      <c r="A209" t="s">
        <v>31</v>
      </c>
      <c r="B209">
        <v>4</v>
      </c>
      <c r="C209">
        <v>109</v>
      </c>
      <c r="D209" t="s">
        <v>32</v>
      </c>
      <c r="E209" t="s">
        <v>33</v>
      </c>
      <c r="F209">
        <v>4153658</v>
      </c>
      <c r="G209" t="s">
        <v>8515</v>
      </c>
      <c r="H209" s="1">
        <v>14</v>
      </c>
      <c r="I209">
        <v>1988</v>
      </c>
      <c r="J209">
        <v>2010</v>
      </c>
      <c r="K209">
        <v>2017</v>
      </c>
      <c r="N209" t="s">
        <v>7366</v>
      </c>
      <c r="O209">
        <v>43.681235533100001</v>
      </c>
      <c r="P209">
        <v>-79.329932903400007</v>
      </c>
      <c r="Q209" t="s">
        <v>7367</v>
      </c>
      <c r="R209" s="1">
        <v>14</v>
      </c>
      <c r="S209" t="s">
        <v>81</v>
      </c>
      <c r="T209" t="s">
        <v>82</v>
      </c>
      <c r="U209" s="1">
        <v>65</v>
      </c>
      <c r="V209" t="s">
        <v>994</v>
      </c>
      <c r="W209" t="s">
        <v>46</v>
      </c>
      <c r="X209" t="s">
        <v>47</v>
      </c>
      <c r="Y209">
        <v>1</v>
      </c>
      <c r="Z209">
        <v>11</v>
      </c>
      <c r="AA209">
        <v>22</v>
      </c>
      <c r="AB209">
        <v>99</v>
      </c>
      <c r="AC209">
        <v>11</v>
      </c>
      <c r="AD209">
        <v>22</v>
      </c>
      <c r="AE209">
        <v>99</v>
      </c>
      <c r="AF209">
        <v>110</v>
      </c>
      <c r="AG209">
        <v>110</v>
      </c>
      <c r="AH209">
        <v>1</v>
      </c>
      <c r="AI209" t="str" cm="1">
        <f t="array" ref="AI2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0" spans="1:35" x14ac:dyDescent="0.2">
      <c r="A210" t="s">
        <v>31</v>
      </c>
      <c r="B210">
        <v>4</v>
      </c>
      <c r="C210">
        <v>24</v>
      </c>
      <c r="D210" t="s">
        <v>207</v>
      </c>
      <c r="E210" t="s">
        <v>69</v>
      </c>
      <c r="F210">
        <v>4153660</v>
      </c>
      <c r="G210" t="s">
        <v>8516</v>
      </c>
      <c r="H210" s="1">
        <v>14</v>
      </c>
      <c r="I210">
        <v>1930</v>
      </c>
      <c r="K210">
        <v>2017</v>
      </c>
      <c r="N210" t="s">
        <v>7368</v>
      </c>
      <c r="O210">
        <v>43.680728669799997</v>
      </c>
      <c r="P210">
        <v>-79.337195161799997</v>
      </c>
      <c r="Q210" t="s">
        <v>7369</v>
      </c>
      <c r="R210" s="1">
        <v>14</v>
      </c>
      <c r="S210" t="s">
        <v>81</v>
      </c>
      <c r="T210" t="s">
        <v>82</v>
      </c>
      <c r="U210">
        <v>66</v>
      </c>
      <c r="V210" t="s">
        <v>1023</v>
      </c>
      <c r="W210" t="s">
        <v>46</v>
      </c>
      <c r="X210" t="s">
        <v>47</v>
      </c>
      <c r="Y210">
        <v>1</v>
      </c>
      <c r="Z210">
        <v>3</v>
      </c>
      <c r="AA210">
        <v>5</v>
      </c>
      <c r="AB210">
        <v>22</v>
      </c>
      <c r="AC210">
        <v>3</v>
      </c>
      <c r="AD210">
        <v>5</v>
      </c>
      <c r="AE210">
        <v>22</v>
      </c>
      <c r="AF210">
        <v>25</v>
      </c>
      <c r="AG210">
        <v>25</v>
      </c>
      <c r="AH210">
        <v>1</v>
      </c>
      <c r="AI210" t="str" cm="1">
        <f t="array" ref="AI2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1" spans="1:35" x14ac:dyDescent="0.2">
      <c r="A211" t="s">
        <v>31</v>
      </c>
      <c r="B211">
        <v>4</v>
      </c>
      <c r="C211">
        <v>36</v>
      </c>
      <c r="D211" t="s">
        <v>51</v>
      </c>
      <c r="E211" t="s">
        <v>33</v>
      </c>
      <c r="F211">
        <v>4153683</v>
      </c>
      <c r="G211" t="s">
        <v>8517</v>
      </c>
      <c r="H211" s="1">
        <v>19</v>
      </c>
      <c r="I211">
        <v>1955</v>
      </c>
      <c r="K211">
        <v>2017</v>
      </c>
      <c r="N211" t="s">
        <v>7370</v>
      </c>
      <c r="O211" s="1">
        <v>43.672335957000001</v>
      </c>
      <c r="P211">
        <v>-79.305154005000006</v>
      </c>
      <c r="Q211" t="s">
        <v>7371</v>
      </c>
      <c r="R211" s="1">
        <v>19</v>
      </c>
      <c r="S211" t="s">
        <v>54</v>
      </c>
      <c r="T211" t="s">
        <v>55</v>
      </c>
      <c r="U211">
        <v>63</v>
      </c>
      <c r="V211" t="s">
        <v>1026</v>
      </c>
      <c r="W211" t="s">
        <v>46</v>
      </c>
      <c r="X211" t="s">
        <v>47</v>
      </c>
      <c r="Y211">
        <v>1</v>
      </c>
      <c r="Z211">
        <v>4</v>
      </c>
      <c r="AA211">
        <v>8</v>
      </c>
      <c r="AB211">
        <v>33</v>
      </c>
      <c r="AC211">
        <v>4</v>
      </c>
      <c r="AD211">
        <v>8</v>
      </c>
      <c r="AE211">
        <v>33</v>
      </c>
      <c r="AF211">
        <v>37</v>
      </c>
      <c r="AG211">
        <v>37</v>
      </c>
      <c r="AH211">
        <v>1</v>
      </c>
      <c r="AI211" t="str" cm="1">
        <f t="array" ref="AI2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2" spans="1:35" x14ac:dyDescent="0.2">
      <c r="A212" t="s">
        <v>885</v>
      </c>
      <c r="B212">
        <v>8</v>
      </c>
      <c r="C212">
        <v>134</v>
      </c>
      <c r="D212" t="s">
        <v>7372</v>
      </c>
      <c r="E212" t="s">
        <v>59</v>
      </c>
      <c r="F212">
        <v>4153093</v>
      </c>
      <c r="G212" t="s">
        <v>8518</v>
      </c>
      <c r="H212">
        <v>9</v>
      </c>
      <c r="I212">
        <v>1995</v>
      </c>
      <c r="K212">
        <v>2018</v>
      </c>
      <c r="L212">
        <v>0</v>
      </c>
      <c r="M212">
        <v>25</v>
      </c>
      <c r="N212" t="s">
        <v>7373</v>
      </c>
      <c r="O212">
        <v>43.655979748</v>
      </c>
      <c r="P212">
        <v>-79.443829191000006</v>
      </c>
      <c r="Q212" t="s">
        <v>7374</v>
      </c>
      <c r="R212">
        <v>9</v>
      </c>
      <c r="S212" t="s">
        <v>36</v>
      </c>
      <c r="T212" t="s">
        <v>37</v>
      </c>
      <c r="U212" s="1">
        <v>83</v>
      </c>
      <c r="V212" t="s">
        <v>1677</v>
      </c>
      <c r="W212" t="s">
        <v>46</v>
      </c>
      <c r="X212" t="s">
        <v>47</v>
      </c>
      <c r="Y212">
        <v>1</v>
      </c>
      <c r="Z212">
        <v>14</v>
      </c>
      <c r="AA212">
        <v>27</v>
      </c>
      <c r="AB212">
        <v>121</v>
      </c>
      <c r="AC212">
        <v>-11</v>
      </c>
      <c r="AD212">
        <v>2</v>
      </c>
      <c r="AE212">
        <v>121</v>
      </c>
      <c r="AF212">
        <v>110</v>
      </c>
      <c r="AG212">
        <v>135</v>
      </c>
      <c r="AH212" s="1">
        <v>0.81481481481481499</v>
      </c>
      <c r="AI212" t="str" cm="1">
        <f t="array" ref="AI21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13" spans="1:35" x14ac:dyDescent="0.2">
      <c r="A213" t="s">
        <v>188</v>
      </c>
      <c r="B213">
        <v>4</v>
      </c>
      <c r="C213">
        <v>16</v>
      </c>
      <c r="D213" t="s">
        <v>328</v>
      </c>
      <c r="E213" t="s">
        <v>69</v>
      </c>
      <c r="F213">
        <v>4153095</v>
      </c>
      <c r="G213" t="s">
        <v>8519</v>
      </c>
      <c r="H213" s="1">
        <v>9</v>
      </c>
      <c r="I213">
        <v>1930</v>
      </c>
      <c r="K213">
        <v>2017</v>
      </c>
      <c r="L213">
        <v>0</v>
      </c>
      <c r="M213">
        <v>12</v>
      </c>
      <c r="N213" t="s">
        <v>7375</v>
      </c>
      <c r="O213">
        <v>43.6621204502</v>
      </c>
      <c r="P213">
        <v>-79.428555209300001</v>
      </c>
      <c r="Q213" t="s">
        <v>7376</v>
      </c>
      <c r="R213" s="1">
        <v>9</v>
      </c>
      <c r="S213" t="s">
        <v>36</v>
      </c>
      <c r="T213" t="s">
        <v>37</v>
      </c>
      <c r="U213">
        <v>172</v>
      </c>
      <c r="V213" t="s">
        <v>2888</v>
      </c>
      <c r="W213" t="s">
        <v>46</v>
      </c>
      <c r="X213" t="s">
        <v>47</v>
      </c>
      <c r="Y213">
        <v>1</v>
      </c>
      <c r="Z213">
        <v>2</v>
      </c>
      <c r="AA213">
        <v>4</v>
      </c>
      <c r="AB213">
        <v>15</v>
      </c>
      <c r="AC213">
        <v>-10</v>
      </c>
      <c r="AD213">
        <v>-8</v>
      </c>
      <c r="AE213">
        <v>15</v>
      </c>
      <c r="AF213">
        <v>5</v>
      </c>
      <c r="AG213">
        <v>17</v>
      </c>
      <c r="AH213" s="1">
        <v>0.29411764705882398</v>
      </c>
      <c r="AI213" t="str" cm="1">
        <f t="array" ref="AI21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14" spans="1:35" x14ac:dyDescent="0.2">
      <c r="A214" t="s">
        <v>31</v>
      </c>
      <c r="B214">
        <v>3</v>
      </c>
      <c r="C214">
        <v>30</v>
      </c>
      <c r="D214" t="s">
        <v>8520</v>
      </c>
      <c r="E214" t="s">
        <v>69</v>
      </c>
      <c r="F214">
        <v>4153099</v>
      </c>
      <c r="G214" t="s">
        <v>8521</v>
      </c>
      <c r="H214">
        <v>9</v>
      </c>
      <c r="I214">
        <v>1985</v>
      </c>
      <c r="K214">
        <v>2017</v>
      </c>
      <c r="N214" t="s">
        <v>7377</v>
      </c>
      <c r="O214">
        <v>43.6590014035</v>
      </c>
      <c r="P214">
        <v>-79.442459425999999</v>
      </c>
      <c r="Q214" t="s">
        <v>7378</v>
      </c>
      <c r="R214">
        <v>9</v>
      </c>
      <c r="S214" t="s">
        <v>36</v>
      </c>
      <c r="T214" t="s">
        <v>37</v>
      </c>
      <c r="U214" s="1">
        <v>171</v>
      </c>
      <c r="V214" t="s">
        <v>2175</v>
      </c>
      <c r="W214" t="s">
        <v>46</v>
      </c>
      <c r="X214" t="s">
        <v>47</v>
      </c>
      <c r="Y214">
        <v>1</v>
      </c>
      <c r="Z214">
        <v>3</v>
      </c>
      <c r="AA214">
        <v>6</v>
      </c>
      <c r="AB214">
        <v>27</v>
      </c>
      <c r="AC214">
        <v>3</v>
      </c>
      <c r="AD214">
        <v>6</v>
      </c>
      <c r="AE214">
        <v>27</v>
      </c>
      <c r="AF214">
        <v>30</v>
      </c>
      <c r="AG214">
        <v>30</v>
      </c>
      <c r="AH214">
        <v>1</v>
      </c>
      <c r="AI214" t="str" cm="1">
        <f t="array" ref="AI2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5" spans="1:35" x14ac:dyDescent="0.2">
      <c r="A215" t="s">
        <v>31</v>
      </c>
      <c r="B215">
        <v>9</v>
      </c>
      <c r="C215">
        <v>186</v>
      </c>
      <c r="D215" t="s">
        <v>32</v>
      </c>
      <c r="E215" t="s">
        <v>33</v>
      </c>
      <c r="F215">
        <v>4153107</v>
      </c>
      <c r="G215" t="s">
        <v>8522</v>
      </c>
      <c r="H215" s="1">
        <v>9</v>
      </c>
      <c r="I215">
        <v>1978</v>
      </c>
      <c r="K215">
        <v>2017</v>
      </c>
      <c r="N215" t="s">
        <v>7379</v>
      </c>
      <c r="O215">
        <v>43.670812011000002</v>
      </c>
      <c r="P215">
        <v>-79.453749486000007</v>
      </c>
      <c r="Q215" t="s">
        <v>7380</v>
      </c>
      <c r="R215" s="1">
        <v>9</v>
      </c>
      <c r="S215" t="s">
        <v>36</v>
      </c>
      <c r="T215" t="s">
        <v>37</v>
      </c>
      <c r="U215" s="1">
        <v>91</v>
      </c>
      <c r="V215" t="s">
        <v>38</v>
      </c>
      <c r="W215" t="s">
        <v>39</v>
      </c>
      <c r="X215" t="s">
        <v>40</v>
      </c>
      <c r="Y215">
        <v>1</v>
      </c>
      <c r="Z215">
        <v>19</v>
      </c>
      <c r="AA215">
        <v>38</v>
      </c>
      <c r="AB215">
        <v>168</v>
      </c>
      <c r="AC215">
        <v>19</v>
      </c>
      <c r="AD215">
        <v>38</v>
      </c>
      <c r="AE215">
        <v>168</v>
      </c>
      <c r="AF215">
        <v>187</v>
      </c>
      <c r="AG215">
        <v>187</v>
      </c>
      <c r="AH215">
        <v>1</v>
      </c>
      <c r="AI215" t="str" cm="1">
        <f t="array" ref="AI2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6" spans="1:35" x14ac:dyDescent="0.2">
      <c r="A216" t="s">
        <v>31</v>
      </c>
      <c r="B216">
        <v>4</v>
      </c>
      <c r="C216">
        <v>24</v>
      </c>
      <c r="D216" t="s">
        <v>225</v>
      </c>
      <c r="E216" t="s">
        <v>69</v>
      </c>
      <c r="F216">
        <v>4153111</v>
      </c>
      <c r="G216" t="s">
        <v>8523</v>
      </c>
      <c r="H216" s="1">
        <v>9</v>
      </c>
      <c r="I216">
        <v>1930</v>
      </c>
      <c r="K216">
        <v>2017</v>
      </c>
      <c r="N216" t="s">
        <v>7456</v>
      </c>
      <c r="O216">
        <v>43.679529491300002</v>
      </c>
      <c r="P216">
        <v>-79.434710953500002</v>
      </c>
      <c r="Q216" t="s">
        <v>7457</v>
      </c>
      <c r="R216" s="1">
        <v>9</v>
      </c>
      <c r="S216" t="s">
        <v>36</v>
      </c>
      <c r="T216" t="s">
        <v>37</v>
      </c>
      <c r="U216" s="1">
        <v>94</v>
      </c>
      <c r="V216" t="s">
        <v>306</v>
      </c>
      <c r="W216" t="s">
        <v>46</v>
      </c>
      <c r="X216" t="s">
        <v>47</v>
      </c>
      <c r="Y216">
        <v>1</v>
      </c>
      <c r="Z216">
        <v>3</v>
      </c>
      <c r="AA216">
        <v>5</v>
      </c>
      <c r="AB216">
        <v>22</v>
      </c>
      <c r="AC216">
        <v>3</v>
      </c>
      <c r="AD216">
        <v>5</v>
      </c>
      <c r="AE216">
        <v>22</v>
      </c>
      <c r="AF216">
        <v>25</v>
      </c>
      <c r="AG216">
        <v>25</v>
      </c>
      <c r="AH216">
        <v>1</v>
      </c>
      <c r="AI216" t="str" cm="1">
        <f t="array" ref="AI2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7" spans="1:35" x14ac:dyDescent="0.2">
      <c r="A217" t="s">
        <v>31</v>
      </c>
      <c r="B217">
        <v>3</v>
      </c>
      <c r="C217">
        <v>15</v>
      </c>
      <c r="D217" t="s">
        <v>270</v>
      </c>
      <c r="E217" t="s">
        <v>69</v>
      </c>
      <c r="F217">
        <v>4153691</v>
      </c>
      <c r="G217" t="s">
        <v>8524</v>
      </c>
      <c r="H217" s="1">
        <v>19</v>
      </c>
      <c r="I217">
        <v>1920</v>
      </c>
      <c r="K217">
        <v>2017</v>
      </c>
      <c r="N217" t="s">
        <v>7458</v>
      </c>
      <c r="O217">
        <v>43.676715727500003</v>
      </c>
      <c r="P217">
        <v>-79.303971101000002</v>
      </c>
      <c r="Q217" t="s">
        <v>7459</v>
      </c>
      <c r="R217" s="1">
        <v>19</v>
      </c>
      <c r="S217" t="s">
        <v>54</v>
      </c>
      <c r="T217" t="s">
        <v>55</v>
      </c>
      <c r="U217" s="1">
        <v>63</v>
      </c>
      <c r="V217" t="s">
        <v>1026</v>
      </c>
      <c r="W217" t="s">
        <v>46</v>
      </c>
      <c r="X217" t="s">
        <v>47</v>
      </c>
      <c r="Y217">
        <v>1</v>
      </c>
      <c r="Z217">
        <v>2</v>
      </c>
      <c r="AA217">
        <v>3</v>
      </c>
      <c r="AB217">
        <v>14</v>
      </c>
      <c r="AC217">
        <v>2</v>
      </c>
      <c r="AD217">
        <v>3</v>
      </c>
      <c r="AE217">
        <v>14</v>
      </c>
      <c r="AF217">
        <v>16</v>
      </c>
      <c r="AG217">
        <v>16</v>
      </c>
      <c r="AH217">
        <v>1</v>
      </c>
      <c r="AI217" t="str" cm="1">
        <f t="array" ref="AI2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8" spans="1:35" x14ac:dyDescent="0.2">
      <c r="A218" t="s">
        <v>580</v>
      </c>
      <c r="B218">
        <v>4</v>
      </c>
      <c r="C218">
        <v>38</v>
      </c>
      <c r="D218" t="s">
        <v>270</v>
      </c>
      <c r="E218" t="s">
        <v>69</v>
      </c>
      <c r="F218">
        <v>4153715</v>
      </c>
      <c r="G218" t="s">
        <v>8525</v>
      </c>
      <c r="H218" s="1">
        <v>19</v>
      </c>
      <c r="I218">
        <v>1958</v>
      </c>
      <c r="K218">
        <v>2017</v>
      </c>
      <c r="L218">
        <v>0</v>
      </c>
      <c r="M218">
        <v>24</v>
      </c>
      <c r="N218" t="s">
        <v>7460</v>
      </c>
      <c r="O218">
        <v>43.677688264300002</v>
      </c>
      <c r="P218">
        <v>-79.303365611700002</v>
      </c>
      <c r="Q218" t="s">
        <v>7461</v>
      </c>
      <c r="R218" s="1">
        <v>19</v>
      </c>
      <c r="S218" t="s">
        <v>54</v>
      </c>
      <c r="T218" t="s">
        <v>55</v>
      </c>
      <c r="U218" s="1">
        <v>62</v>
      </c>
      <c r="V218" t="s">
        <v>1041</v>
      </c>
      <c r="W218" t="s">
        <v>46</v>
      </c>
      <c r="X218" t="s">
        <v>47</v>
      </c>
      <c r="Y218">
        <v>1</v>
      </c>
      <c r="Z218">
        <v>4</v>
      </c>
      <c r="AA218">
        <v>8</v>
      </c>
      <c r="AB218">
        <v>35</v>
      </c>
      <c r="AC218">
        <v>-20</v>
      </c>
      <c r="AD218">
        <v>-16</v>
      </c>
      <c r="AE218">
        <v>35</v>
      </c>
      <c r="AF218">
        <v>15</v>
      </c>
      <c r="AG218">
        <v>39</v>
      </c>
      <c r="AH218" s="1">
        <v>0.38461538461538503</v>
      </c>
      <c r="AI218" t="str" cm="1">
        <f t="array" ref="AI21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19" spans="1:35" x14ac:dyDescent="0.2">
      <c r="A219" t="s">
        <v>7462</v>
      </c>
      <c r="B219">
        <v>13</v>
      </c>
      <c r="C219">
        <v>525</v>
      </c>
      <c r="D219" t="s">
        <v>347</v>
      </c>
      <c r="E219" t="s">
        <v>69</v>
      </c>
      <c r="F219">
        <v>4153140</v>
      </c>
      <c r="G219" t="s">
        <v>8526</v>
      </c>
      <c r="H219" s="1">
        <v>10</v>
      </c>
      <c r="I219">
        <v>1970</v>
      </c>
      <c r="J219">
        <v>2003</v>
      </c>
      <c r="K219">
        <v>2017</v>
      </c>
      <c r="L219">
        <v>87</v>
      </c>
      <c r="M219">
        <v>0</v>
      </c>
      <c r="N219" t="s">
        <v>7463</v>
      </c>
      <c r="O219">
        <v>43.645138303800003</v>
      </c>
      <c r="P219">
        <v>-79.409814097700007</v>
      </c>
      <c r="Q219" t="s">
        <v>7464</v>
      </c>
      <c r="R219" s="1">
        <v>10</v>
      </c>
      <c r="S219" t="s">
        <v>299</v>
      </c>
      <c r="T219" t="s">
        <v>300</v>
      </c>
      <c r="U219">
        <v>162</v>
      </c>
      <c r="V219" t="s">
        <v>1044</v>
      </c>
      <c r="W219" t="s">
        <v>46</v>
      </c>
      <c r="X219" t="s">
        <v>47</v>
      </c>
      <c r="Y219">
        <v>1</v>
      </c>
      <c r="Z219">
        <v>53</v>
      </c>
      <c r="AA219">
        <v>105</v>
      </c>
      <c r="AB219">
        <v>473</v>
      </c>
      <c r="AC219">
        <v>53</v>
      </c>
      <c r="AD219">
        <v>105</v>
      </c>
      <c r="AE219">
        <v>386</v>
      </c>
      <c r="AF219">
        <v>439</v>
      </c>
      <c r="AG219">
        <v>526</v>
      </c>
      <c r="AH219" s="1">
        <v>0.83460076045627396</v>
      </c>
      <c r="AI219" t="str" cm="1">
        <f t="array" ref="AI21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0" spans="1:35" x14ac:dyDescent="0.2">
      <c r="A220" t="s">
        <v>885</v>
      </c>
      <c r="B220">
        <v>3</v>
      </c>
      <c r="C220">
        <v>16</v>
      </c>
      <c r="E220" t="s">
        <v>69</v>
      </c>
      <c r="F220">
        <v>4153143</v>
      </c>
      <c r="G220" t="s">
        <v>8527</v>
      </c>
      <c r="H220" s="1">
        <v>10</v>
      </c>
      <c r="I220">
        <v>1930</v>
      </c>
      <c r="K220">
        <v>2017</v>
      </c>
      <c r="L220">
        <v>0</v>
      </c>
      <c r="M220">
        <v>25</v>
      </c>
      <c r="N220" t="s">
        <v>7465</v>
      </c>
      <c r="O220">
        <v>43.649407657099999</v>
      </c>
      <c r="P220">
        <v>-79.408577587500005</v>
      </c>
      <c r="Q220" t="s">
        <v>7466</v>
      </c>
      <c r="R220" s="1">
        <v>10</v>
      </c>
      <c r="S220" t="s">
        <v>299</v>
      </c>
      <c r="T220" t="s">
        <v>300</v>
      </c>
      <c r="U220">
        <v>81</v>
      </c>
      <c r="V220" t="s">
        <v>2098</v>
      </c>
      <c r="W220" t="s">
        <v>46</v>
      </c>
      <c r="X220" t="s">
        <v>47</v>
      </c>
      <c r="Y220">
        <v>1</v>
      </c>
      <c r="Z220">
        <v>2</v>
      </c>
      <c r="AA220">
        <v>4</v>
      </c>
      <c r="AB220">
        <v>15</v>
      </c>
      <c r="AC220">
        <v>-23</v>
      </c>
      <c r="AD220">
        <v>-21</v>
      </c>
      <c r="AE220">
        <v>15</v>
      </c>
      <c r="AF220">
        <v>-8</v>
      </c>
      <c r="AG220">
        <v>17</v>
      </c>
      <c r="AH220">
        <v>-0.47058823529411797</v>
      </c>
      <c r="AI220" t="str" cm="1">
        <f t="array" ref="AI220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21" spans="1:35" x14ac:dyDescent="0.2">
      <c r="A221" t="s">
        <v>31</v>
      </c>
      <c r="B221">
        <v>7</v>
      </c>
      <c r="C221">
        <v>149</v>
      </c>
      <c r="D221" t="s">
        <v>8528</v>
      </c>
      <c r="E221" t="s">
        <v>59</v>
      </c>
      <c r="F221">
        <v>4153148</v>
      </c>
      <c r="G221" t="s">
        <v>8529</v>
      </c>
      <c r="H221" s="1">
        <v>9</v>
      </c>
      <c r="I221">
        <v>1986</v>
      </c>
      <c r="J221">
        <v>2014</v>
      </c>
      <c r="K221">
        <v>2017</v>
      </c>
      <c r="N221" t="s">
        <v>5493</v>
      </c>
      <c r="O221">
        <v>43.649212820999999</v>
      </c>
      <c r="P221">
        <v>-79.425416096999996</v>
      </c>
      <c r="Q221" t="s">
        <v>5494</v>
      </c>
      <c r="R221" s="1">
        <v>9</v>
      </c>
      <c r="S221" t="s">
        <v>36</v>
      </c>
      <c r="T221" t="s">
        <v>37</v>
      </c>
      <c r="U221" s="1">
        <v>84</v>
      </c>
      <c r="V221" t="s">
        <v>1050</v>
      </c>
      <c r="W221" t="s">
        <v>46</v>
      </c>
      <c r="X221" t="s">
        <v>47</v>
      </c>
      <c r="Y221">
        <v>1</v>
      </c>
      <c r="Z221">
        <v>15</v>
      </c>
      <c r="AA221">
        <v>30</v>
      </c>
      <c r="AB221">
        <v>135</v>
      </c>
      <c r="AC221">
        <v>15</v>
      </c>
      <c r="AD221">
        <v>30</v>
      </c>
      <c r="AE221">
        <v>135</v>
      </c>
      <c r="AF221">
        <v>150</v>
      </c>
      <c r="AG221">
        <v>150</v>
      </c>
      <c r="AH221">
        <v>1</v>
      </c>
      <c r="AI221" t="str" cm="1">
        <f t="array" ref="AI2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2" spans="1:35" x14ac:dyDescent="0.2">
      <c r="A222" t="s">
        <v>200</v>
      </c>
      <c r="B222">
        <v>3</v>
      </c>
      <c r="C222">
        <v>13</v>
      </c>
      <c r="E222" t="s">
        <v>69</v>
      </c>
      <c r="F222">
        <v>4153152</v>
      </c>
      <c r="G222" t="s">
        <v>8530</v>
      </c>
      <c r="H222" s="1">
        <v>9</v>
      </c>
      <c r="I222">
        <v>1930</v>
      </c>
      <c r="K222">
        <v>2017</v>
      </c>
      <c r="L222">
        <v>0</v>
      </c>
      <c r="M222">
        <v>16</v>
      </c>
      <c r="N222" t="s">
        <v>7467</v>
      </c>
      <c r="O222">
        <v>43.652964888</v>
      </c>
      <c r="P222">
        <v>-79.426359165999997</v>
      </c>
      <c r="Q222" t="s">
        <v>7468</v>
      </c>
      <c r="R222" s="1">
        <v>9</v>
      </c>
      <c r="S222" t="s">
        <v>36</v>
      </c>
      <c r="T222" t="s">
        <v>37</v>
      </c>
      <c r="U222">
        <v>84</v>
      </c>
      <c r="V222" t="s">
        <v>1050</v>
      </c>
      <c r="W222" t="s">
        <v>46</v>
      </c>
      <c r="X222" t="s">
        <v>47</v>
      </c>
      <c r="Y222">
        <v>1</v>
      </c>
      <c r="Z222">
        <v>2</v>
      </c>
      <c r="AA222">
        <v>3</v>
      </c>
      <c r="AB222">
        <v>12</v>
      </c>
      <c r="AC222">
        <v>-14</v>
      </c>
      <c r="AD222">
        <v>-13</v>
      </c>
      <c r="AE222">
        <v>12</v>
      </c>
      <c r="AF222">
        <v>-2</v>
      </c>
      <c r="AG222">
        <v>14</v>
      </c>
      <c r="AH222">
        <v>-0.14285714285714299</v>
      </c>
      <c r="AI222" t="str" cm="1">
        <f t="array" ref="AI22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23" spans="1:35" x14ac:dyDescent="0.2">
      <c r="A223" t="s">
        <v>214</v>
      </c>
      <c r="B223">
        <v>3</v>
      </c>
      <c r="C223">
        <v>26</v>
      </c>
      <c r="D223" t="s">
        <v>7469</v>
      </c>
      <c r="E223" t="s">
        <v>69</v>
      </c>
      <c r="F223">
        <v>4153165</v>
      </c>
      <c r="G223" t="s">
        <v>8531</v>
      </c>
      <c r="H223">
        <v>9</v>
      </c>
      <c r="I223">
        <v>1928</v>
      </c>
      <c r="K223">
        <v>2017</v>
      </c>
      <c r="L223">
        <v>0</v>
      </c>
      <c r="M223">
        <v>5</v>
      </c>
      <c r="N223" t="s">
        <v>7470</v>
      </c>
      <c r="O223">
        <v>43.660629654799997</v>
      </c>
      <c r="P223">
        <v>-79.4308395547</v>
      </c>
      <c r="Q223" t="s">
        <v>7471</v>
      </c>
      <c r="R223">
        <v>9</v>
      </c>
      <c r="S223" t="s">
        <v>36</v>
      </c>
      <c r="T223" t="s">
        <v>37</v>
      </c>
      <c r="U223" s="1">
        <v>83</v>
      </c>
      <c r="V223" t="s">
        <v>1677</v>
      </c>
      <c r="W223" t="s">
        <v>46</v>
      </c>
      <c r="X223" t="s">
        <v>47</v>
      </c>
      <c r="Y223">
        <v>1</v>
      </c>
      <c r="Z223">
        <v>3</v>
      </c>
      <c r="AA223">
        <v>6</v>
      </c>
      <c r="AB223">
        <v>24</v>
      </c>
      <c r="AC223">
        <v>-2</v>
      </c>
      <c r="AD223">
        <v>1</v>
      </c>
      <c r="AE223">
        <v>24</v>
      </c>
      <c r="AF223">
        <v>22</v>
      </c>
      <c r="AG223">
        <v>27</v>
      </c>
      <c r="AH223" s="1">
        <v>0.81481481481481499</v>
      </c>
      <c r="AI223" t="str" cm="1">
        <f t="array" ref="AI22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4" spans="1:35" x14ac:dyDescent="0.2">
      <c r="A224" t="s">
        <v>31</v>
      </c>
      <c r="B224">
        <v>8</v>
      </c>
      <c r="C224">
        <v>111</v>
      </c>
      <c r="E224" t="s">
        <v>59</v>
      </c>
      <c r="F224">
        <v>4153726</v>
      </c>
      <c r="G224" t="s">
        <v>8532</v>
      </c>
      <c r="H224">
        <v>19</v>
      </c>
      <c r="I224">
        <v>1992</v>
      </c>
      <c r="J224">
        <v>2014</v>
      </c>
      <c r="K224">
        <v>2017</v>
      </c>
      <c r="N224" t="s">
        <v>7472</v>
      </c>
      <c r="O224">
        <v>43.688688452000001</v>
      </c>
      <c r="P224">
        <v>-79.296041896999995</v>
      </c>
      <c r="Q224" t="s">
        <v>7473</v>
      </c>
      <c r="R224">
        <v>19</v>
      </c>
      <c r="S224" t="s">
        <v>54</v>
      </c>
      <c r="T224" t="s">
        <v>55</v>
      </c>
      <c r="U224" s="1">
        <v>62</v>
      </c>
      <c r="V224" t="s">
        <v>1041</v>
      </c>
      <c r="W224" t="s">
        <v>46</v>
      </c>
      <c r="X224" t="s">
        <v>47</v>
      </c>
      <c r="Y224">
        <v>1</v>
      </c>
      <c r="Z224">
        <v>12</v>
      </c>
      <c r="AA224">
        <v>23</v>
      </c>
      <c r="AB224">
        <v>100</v>
      </c>
      <c r="AC224">
        <v>12</v>
      </c>
      <c r="AD224">
        <v>23</v>
      </c>
      <c r="AE224">
        <v>100</v>
      </c>
      <c r="AF224">
        <v>112</v>
      </c>
      <c r="AG224">
        <v>112</v>
      </c>
      <c r="AH224">
        <v>1</v>
      </c>
      <c r="AI224" t="str" cm="1">
        <f t="array" ref="AI2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5" spans="1:35" x14ac:dyDescent="0.2">
      <c r="A225" t="s">
        <v>31</v>
      </c>
      <c r="B225">
        <v>4</v>
      </c>
      <c r="C225">
        <v>25</v>
      </c>
      <c r="D225" t="s">
        <v>2655</v>
      </c>
      <c r="E225" t="s">
        <v>59</v>
      </c>
      <c r="F225">
        <v>4153728</v>
      </c>
      <c r="G225" t="s">
        <v>8533</v>
      </c>
      <c r="H225">
        <v>19</v>
      </c>
      <c r="I225">
        <v>2007</v>
      </c>
      <c r="K225">
        <v>2017</v>
      </c>
      <c r="N225" t="s">
        <v>7474</v>
      </c>
      <c r="O225">
        <v>43.689655844900003</v>
      </c>
      <c r="P225">
        <v>-79.296197238900007</v>
      </c>
      <c r="Q225" t="s">
        <v>7475</v>
      </c>
      <c r="R225">
        <v>19</v>
      </c>
      <c r="S225" t="s">
        <v>54</v>
      </c>
      <c r="T225" t="s">
        <v>55</v>
      </c>
      <c r="U225" s="1">
        <v>62</v>
      </c>
      <c r="V225" t="s">
        <v>1041</v>
      </c>
      <c r="W225" t="s">
        <v>46</v>
      </c>
      <c r="X225" t="s">
        <v>47</v>
      </c>
      <c r="Y225">
        <v>1</v>
      </c>
      <c r="Z225">
        <v>3</v>
      </c>
      <c r="AA225">
        <v>5</v>
      </c>
      <c r="AB225">
        <v>23</v>
      </c>
      <c r="AC225">
        <v>3</v>
      </c>
      <c r="AD225">
        <v>5</v>
      </c>
      <c r="AE225">
        <v>23</v>
      </c>
      <c r="AF225">
        <v>26</v>
      </c>
      <c r="AG225">
        <v>26</v>
      </c>
      <c r="AH225">
        <v>1</v>
      </c>
      <c r="AI225" t="str" cm="1">
        <f t="array" ref="AI2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6" spans="1:35" x14ac:dyDescent="0.2">
      <c r="A226" t="s">
        <v>425</v>
      </c>
      <c r="B226">
        <v>3</v>
      </c>
      <c r="C226">
        <v>61</v>
      </c>
      <c r="D226" t="s">
        <v>4210</v>
      </c>
      <c r="E226" t="s">
        <v>69</v>
      </c>
      <c r="F226">
        <v>4153736</v>
      </c>
      <c r="G226" t="s">
        <v>8534</v>
      </c>
      <c r="H226" s="1">
        <v>11</v>
      </c>
      <c r="I226">
        <v>1950</v>
      </c>
      <c r="K226">
        <v>2017</v>
      </c>
      <c r="L226">
        <v>40</v>
      </c>
      <c r="M226">
        <v>0</v>
      </c>
      <c r="N226" t="s">
        <v>7476</v>
      </c>
      <c r="O226">
        <v>43.675887684899998</v>
      </c>
      <c r="P226">
        <v>-79.373388145500002</v>
      </c>
      <c r="Q226" t="s">
        <v>7477</v>
      </c>
      <c r="R226" s="1">
        <v>11</v>
      </c>
      <c r="S226" t="s">
        <v>191</v>
      </c>
      <c r="T226" t="s">
        <v>192</v>
      </c>
      <c r="U226">
        <v>98</v>
      </c>
      <c r="V226" t="s">
        <v>1196</v>
      </c>
      <c r="W226" t="s">
        <v>46</v>
      </c>
      <c r="X226" t="s">
        <v>47</v>
      </c>
      <c r="Y226">
        <v>1</v>
      </c>
      <c r="Z226">
        <v>7</v>
      </c>
      <c r="AA226">
        <v>13</v>
      </c>
      <c r="AB226">
        <v>55</v>
      </c>
      <c r="AC226">
        <v>7</v>
      </c>
      <c r="AD226">
        <v>13</v>
      </c>
      <c r="AE226">
        <v>15</v>
      </c>
      <c r="AF226">
        <v>22</v>
      </c>
      <c r="AG226">
        <v>62</v>
      </c>
      <c r="AH226" s="1">
        <v>0.35483870967741898</v>
      </c>
      <c r="AI226" t="str" cm="1">
        <f t="array" ref="AI22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27" spans="1:35" x14ac:dyDescent="0.2">
      <c r="A227" t="s">
        <v>188</v>
      </c>
      <c r="B227">
        <v>4</v>
      </c>
      <c r="C227">
        <v>71</v>
      </c>
      <c r="D227" t="s">
        <v>684</v>
      </c>
      <c r="E227" t="s">
        <v>69</v>
      </c>
      <c r="F227">
        <v>4153747</v>
      </c>
      <c r="G227" t="s">
        <v>8535</v>
      </c>
      <c r="H227" s="1">
        <v>12</v>
      </c>
      <c r="I227">
        <v>1954</v>
      </c>
      <c r="K227">
        <v>2017</v>
      </c>
      <c r="L227">
        <v>0</v>
      </c>
      <c r="M227">
        <v>12</v>
      </c>
      <c r="N227" t="s">
        <v>7478</v>
      </c>
      <c r="O227">
        <v>43.691400980300003</v>
      </c>
      <c r="P227">
        <v>-79.392544103500001</v>
      </c>
      <c r="Q227" t="s">
        <v>7479</v>
      </c>
      <c r="R227" s="1">
        <v>12</v>
      </c>
      <c r="S227" t="s">
        <v>304</v>
      </c>
      <c r="T227" t="s">
        <v>305</v>
      </c>
      <c r="U227" s="1">
        <v>99</v>
      </c>
      <c r="V227" t="s">
        <v>683</v>
      </c>
      <c r="W227" t="s">
        <v>46</v>
      </c>
      <c r="X227" t="s">
        <v>47</v>
      </c>
      <c r="Y227">
        <v>1</v>
      </c>
      <c r="Z227">
        <v>8</v>
      </c>
      <c r="AA227">
        <v>15</v>
      </c>
      <c r="AB227">
        <v>64</v>
      </c>
      <c r="AC227">
        <v>-4</v>
      </c>
      <c r="AD227">
        <v>3</v>
      </c>
      <c r="AE227">
        <v>64</v>
      </c>
      <c r="AF227">
        <v>60</v>
      </c>
      <c r="AG227">
        <v>72</v>
      </c>
      <c r="AH227" s="1">
        <v>0.83333333333333304</v>
      </c>
      <c r="AI227" t="str" cm="1">
        <f t="array" ref="AI22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8" spans="1:35" x14ac:dyDescent="0.2">
      <c r="A228" t="s">
        <v>31</v>
      </c>
      <c r="B228">
        <v>3</v>
      </c>
      <c r="C228">
        <v>24</v>
      </c>
      <c r="D228" t="s">
        <v>2693</v>
      </c>
      <c r="E228" t="s">
        <v>69</v>
      </c>
      <c r="F228">
        <v>4153178</v>
      </c>
      <c r="G228" t="s">
        <v>8536</v>
      </c>
      <c r="H228">
        <v>11</v>
      </c>
      <c r="I228">
        <v>1919</v>
      </c>
      <c r="K228">
        <v>2017</v>
      </c>
      <c r="N228" t="s">
        <v>7480</v>
      </c>
      <c r="O228">
        <v>43.666839079699997</v>
      </c>
      <c r="P228">
        <v>-79.404253281999999</v>
      </c>
      <c r="Q228" t="s">
        <v>7481</v>
      </c>
      <c r="R228">
        <v>11</v>
      </c>
      <c r="S228" t="s">
        <v>191</v>
      </c>
      <c r="T228" t="s">
        <v>192</v>
      </c>
      <c r="U228">
        <v>95</v>
      </c>
      <c r="V228" t="s">
        <v>1055</v>
      </c>
      <c r="W228" t="s">
        <v>46</v>
      </c>
      <c r="X228" t="s">
        <v>47</v>
      </c>
      <c r="Y228">
        <v>1</v>
      </c>
      <c r="Z228">
        <v>3</v>
      </c>
      <c r="AA228">
        <v>5</v>
      </c>
      <c r="AB228">
        <v>22</v>
      </c>
      <c r="AC228">
        <v>3</v>
      </c>
      <c r="AD228">
        <v>5</v>
      </c>
      <c r="AE228">
        <v>22</v>
      </c>
      <c r="AF228">
        <v>25</v>
      </c>
      <c r="AG228">
        <v>25</v>
      </c>
      <c r="AH228">
        <v>1</v>
      </c>
      <c r="AI228" t="str" cm="1">
        <f t="array" ref="AI2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9" spans="1:35" x14ac:dyDescent="0.2">
      <c r="A229" t="s">
        <v>3041</v>
      </c>
      <c r="B229">
        <v>15</v>
      </c>
      <c r="C229">
        <v>174</v>
      </c>
      <c r="D229" t="s">
        <v>156</v>
      </c>
      <c r="E229" t="s">
        <v>69</v>
      </c>
      <c r="F229">
        <v>4153189</v>
      </c>
      <c r="G229" t="s">
        <v>8537</v>
      </c>
      <c r="H229" s="1">
        <v>11</v>
      </c>
      <c r="I229">
        <v>1966</v>
      </c>
      <c r="K229">
        <v>2017</v>
      </c>
      <c r="L229">
        <v>70</v>
      </c>
      <c r="M229">
        <v>20</v>
      </c>
      <c r="N229" t="s">
        <v>7482</v>
      </c>
      <c r="O229">
        <v>43.669133539000001</v>
      </c>
      <c r="P229">
        <v>-79.405620061999997</v>
      </c>
      <c r="Q229" t="s">
        <v>7483</v>
      </c>
      <c r="R229" s="1">
        <v>11</v>
      </c>
      <c r="S229" t="s">
        <v>191</v>
      </c>
      <c r="T229" t="s">
        <v>192</v>
      </c>
      <c r="U229" s="1">
        <v>95</v>
      </c>
      <c r="V229" t="s">
        <v>1055</v>
      </c>
      <c r="W229" t="s">
        <v>46</v>
      </c>
      <c r="X229" t="s">
        <v>47</v>
      </c>
      <c r="Y229">
        <v>1</v>
      </c>
      <c r="Z229">
        <v>18</v>
      </c>
      <c r="AA229">
        <v>35</v>
      </c>
      <c r="AB229">
        <v>157</v>
      </c>
      <c r="AC229">
        <v>-2</v>
      </c>
      <c r="AD229">
        <v>15</v>
      </c>
      <c r="AE229">
        <v>87</v>
      </c>
      <c r="AF229">
        <v>85</v>
      </c>
      <c r="AG229">
        <v>175</v>
      </c>
      <c r="AH229" s="1">
        <v>0.48571428571428599</v>
      </c>
      <c r="AI229" t="str" cm="1">
        <f t="array" ref="AI22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0" spans="1:35" x14ac:dyDescent="0.2">
      <c r="A230" t="s">
        <v>31</v>
      </c>
      <c r="B230">
        <v>10</v>
      </c>
      <c r="C230">
        <v>167</v>
      </c>
      <c r="D230" t="s">
        <v>32</v>
      </c>
      <c r="E230" t="s">
        <v>33</v>
      </c>
      <c r="F230">
        <v>4153753</v>
      </c>
      <c r="G230" t="s">
        <v>8538</v>
      </c>
      <c r="H230" s="1">
        <v>12</v>
      </c>
      <c r="I230">
        <v>1980</v>
      </c>
      <c r="J230">
        <v>2014</v>
      </c>
      <c r="K230">
        <v>2017</v>
      </c>
      <c r="N230" t="s">
        <v>7484</v>
      </c>
      <c r="O230">
        <v>43.696320862999997</v>
      </c>
      <c r="P230">
        <v>-79.394123596</v>
      </c>
      <c r="Q230" t="s">
        <v>7485</v>
      </c>
      <c r="R230" s="1">
        <v>12</v>
      </c>
      <c r="S230" t="s">
        <v>304</v>
      </c>
      <c r="T230" t="s">
        <v>305</v>
      </c>
      <c r="U230" s="1">
        <v>174</v>
      </c>
      <c r="V230" t="s">
        <v>576</v>
      </c>
      <c r="W230" t="s">
        <v>46</v>
      </c>
      <c r="X230" t="s">
        <v>47</v>
      </c>
      <c r="Y230">
        <v>1</v>
      </c>
      <c r="Z230">
        <v>17</v>
      </c>
      <c r="AA230">
        <v>34</v>
      </c>
      <c r="AB230">
        <v>151</v>
      </c>
      <c r="AC230">
        <v>17</v>
      </c>
      <c r="AD230">
        <v>34</v>
      </c>
      <c r="AE230">
        <v>151</v>
      </c>
      <c r="AF230">
        <v>168</v>
      </c>
      <c r="AG230">
        <v>168</v>
      </c>
      <c r="AH230">
        <v>1</v>
      </c>
      <c r="AI230" t="str" cm="1">
        <f t="array" ref="AI2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1" spans="1:35" x14ac:dyDescent="0.2">
      <c r="A231" t="s">
        <v>754</v>
      </c>
      <c r="B231">
        <v>10</v>
      </c>
      <c r="C231">
        <v>109</v>
      </c>
      <c r="D231" t="s">
        <v>7486</v>
      </c>
      <c r="E231" t="s">
        <v>69</v>
      </c>
      <c r="F231">
        <v>4153755</v>
      </c>
      <c r="G231" t="s">
        <v>8539</v>
      </c>
      <c r="H231" s="1">
        <v>15</v>
      </c>
      <c r="I231">
        <v>1965</v>
      </c>
      <c r="J231">
        <v>2008</v>
      </c>
      <c r="K231">
        <v>2017</v>
      </c>
      <c r="L231">
        <v>0</v>
      </c>
      <c r="M231">
        <v>0</v>
      </c>
      <c r="N231" t="s">
        <v>7487</v>
      </c>
      <c r="O231">
        <v>43.697986845000003</v>
      </c>
      <c r="P231">
        <v>-79.38570781</v>
      </c>
      <c r="Q231" t="s">
        <v>7488</v>
      </c>
      <c r="R231" s="1">
        <v>15</v>
      </c>
      <c r="S231" t="s">
        <v>147</v>
      </c>
      <c r="T231" t="s">
        <v>148</v>
      </c>
      <c r="U231" s="1">
        <v>99</v>
      </c>
      <c r="V231" t="s">
        <v>683</v>
      </c>
      <c r="W231" t="s">
        <v>46</v>
      </c>
      <c r="X231" t="s">
        <v>47</v>
      </c>
      <c r="Y231">
        <v>1</v>
      </c>
      <c r="Z231">
        <v>11</v>
      </c>
      <c r="AA231">
        <v>22</v>
      </c>
      <c r="AB231">
        <v>99</v>
      </c>
      <c r="AC231">
        <v>11</v>
      </c>
      <c r="AD231">
        <v>22</v>
      </c>
      <c r="AE231">
        <v>99</v>
      </c>
      <c r="AF231">
        <v>110</v>
      </c>
      <c r="AG231">
        <v>110</v>
      </c>
      <c r="AH231">
        <v>1</v>
      </c>
      <c r="AI231" t="str" cm="1">
        <f t="array" ref="AI2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2" spans="1:35" x14ac:dyDescent="0.2">
      <c r="A232" t="s">
        <v>422</v>
      </c>
      <c r="B232">
        <v>27</v>
      </c>
      <c r="C232">
        <v>202</v>
      </c>
      <c r="D232" t="s">
        <v>8540</v>
      </c>
      <c r="E232" t="s">
        <v>69</v>
      </c>
      <c r="F232">
        <v>4153759</v>
      </c>
      <c r="G232" t="s">
        <v>8541</v>
      </c>
      <c r="H232" s="1">
        <v>12</v>
      </c>
      <c r="I232">
        <v>1968</v>
      </c>
      <c r="J232">
        <v>2012</v>
      </c>
      <c r="K232">
        <v>2017</v>
      </c>
      <c r="L232">
        <v>30</v>
      </c>
      <c r="M232">
        <v>0</v>
      </c>
      <c r="N232" t="s">
        <v>7489</v>
      </c>
      <c r="O232">
        <v>43.698777376999999</v>
      </c>
      <c r="P232">
        <v>-79.387810748999996</v>
      </c>
      <c r="Q232" t="s">
        <v>7490</v>
      </c>
      <c r="R232" s="1">
        <v>12</v>
      </c>
      <c r="S232" t="s">
        <v>304</v>
      </c>
      <c r="T232" t="s">
        <v>305</v>
      </c>
      <c r="U232" s="1">
        <v>174</v>
      </c>
      <c r="V232" t="s">
        <v>576</v>
      </c>
      <c r="W232" t="s">
        <v>46</v>
      </c>
      <c r="X232" t="s">
        <v>47</v>
      </c>
      <c r="Y232">
        <v>1</v>
      </c>
      <c r="Z232">
        <v>21</v>
      </c>
      <c r="AA232">
        <v>41</v>
      </c>
      <c r="AB232">
        <v>182</v>
      </c>
      <c r="AC232">
        <v>21</v>
      </c>
      <c r="AD232">
        <v>41</v>
      </c>
      <c r="AE232">
        <v>152</v>
      </c>
      <c r="AF232">
        <v>173</v>
      </c>
      <c r="AG232">
        <v>203</v>
      </c>
      <c r="AH232" s="1">
        <v>0.85221674876847298</v>
      </c>
      <c r="AI232" t="str" cm="1">
        <f t="array" ref="AI23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3" spans="1:35" x14ac:dyDescent="0.2">
      <c r="A233" t="s">
        <v>31</v>
      </c>
      <c r="B233">
        <v>8</v>
      </c>
      <c r="C233">
        <v>155</v>
      </c>
      <c r="D233" t="s">
        <v>32</v>
      </c>
      <c r="E233" t="s">
        <v>33</v>
      </c>
      <c r="F233">
        <v>4153760</v>
      </c>
      <c r="G233" t="s">
        <v>8542</v>
      </c>
      <c r="H233" s="1">
        <v>12</v>
      </c>
      <c r="I233">
        <v>1993</v>
      </c>
      <c r="K233">
        <v>2017</v>
      </c>
      <c r="N233" t="s">
        <v>7566</v>
      </c>
      <c r="O233">
        <v>43.698358176100001</v>
      </c>
      <c r="P233">
        <v>-79.386954825999993</v>
      </c>
      <c r="Q233" t="s">
        <v>7567</v>
      </c>
      <c r="R233" s="1">
        <v>12</v>
      </c>
      <c r="S233" t="s">
        <v>304</v>
      </c>
      <c r="T233" t="s">
        <v>305</v>
      </c>
      <c r="U233" s="1">
        <v>174</v>
      </c>
      <c r="V233" t="s">
        <v>576</v>
      </c>
      <c r="W233" t="s">
        <v>46</v>
      </c>
      <c r="X233" t="s">
        <v>47</v>
      </c>
      <c r="Y233">
        <v>1</v>
      </c>
      <c r="Z233">
        <v>16</v>
      </c>
      <c r="AA233">
        <v>31</v>
      </c>
      <c r="AB233">
        <v>140</v>
      </c>
      <c r="AC233">
        <v>16</v>
      </c>
      <c r="AD233">
        <v>31</v>
      </c>
      <c r="AE233">
        <v>140</v>
      </c>
      <c r="AF233">
        <v>156</v>
      </c>
      <c r="AG233">
        <v>156</v>
      </c>
      <c r="AH233">
        <v>1</v>
      </c>
      <c r="AI233" t="str" cm="1">
        <f t="array" ref="AI2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4" spans="1:35" x14ac:dyDescent="0.2">
      <c r="A234" t="s">
        <v>2404</v>
      </c>
      <c r="B234">
        <v>18</v>
      </c>
      <c r="C234">
        <v>263</v>
      </c>
      <c r="D234" t="s">
        <v>853</v>
      </c>
      <c r="E234" t="s">
        <v>69</v>
      </c>
      <c r="F234">
        <v>4153762</v>
      </c>
      <c r="G234" t="s">
        <v>8543</v>
      </c>
      <c r="H234">
        <v>12</v>
      </c>
      <c r="I234">
        <v>1966</v>
      </c>
      <c r="J234">
        <v>2017</v>
      </c>
      <c r="K234">
        <v>2017</v>
      </c>
      <c r="L234">
        <v>60</v>
      </c>
      <c r="M234">
        <v>0</v>
      </c>
      <c r="N234" t="s">
        <v>7568</v>
      </c>
      <c r="O234">
        <v>43.697351445000002</v>
      </c>
      <c r="P234">
        <v>-79.394993963000005</v>
      </c>
      <c r="Q234" t="s">
        <v>7569</v>
      </c>
      <c r="R234">
        <v>12</v>
      </c>
      <c r="S234" t="s">
        <v>304</v>
      </c>
      <c r="T234" t="s">
        <v>305</v>
      </c>
      <c r="U234">
        <v>174</v>
      </c>
      <c r="V234" t="s">
        <v>576</v>
      </c>
      <c r="W234" t="s">
        <v>46</v>
      </c>
      <c r="X234" t="s">
        <v>47</v>
      </c>
      <c r="Y234">
        <v>1</v>
      </c>
      <c r="Z234">
        <v>27</v>
      </c>
      <c r="AA234">
        <v>53</v>
      </c>
      <c r="AB234">
        <v>237</v>
      </c>
      <c r="AC234">
        <v>27</v>
      </c>
      <c r="AD234">
        <v>53</v>
      </c>
      <c r="AE234">
        <v>177</v>
      </c>
      <c r="AF234">
        <v>204</v>
      </c>
      <c r="AG234">
        <v>264</v>
      </c>
      <c r="AH234" s="1">
        <v>0.77272727272727304</v>
      </c>
      <c r="AI234" t="str" cm="1">
        <f t="array" ref="AI23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5" spans="1:35" x14ac:dyDescent="0.2">
      <c r="A235" t="s">
        <v>486</v>
      </c>
      <c r="B235">
        <v>24</v>
      </c>
      <c r="C235">
        <v>371</v>
      </c>
      <c r="D235" t="s">
        <v>415</v>
      </c>
      <c r="E235" t="s">
        <v>69</v>
      </c>
      <c r="F235">
        <v>4153768</v>
      </c>
      <c r="G235" t="s">
        <v>8544</v>
      </c>
      <c r="H235">
        <v>12</v>
      </c>
      <c r="I235">
        <v>1970</v>
      </c>
      <c r="J235">
        <v>2015</v>
      </c>
      <c r="K235">
        <v>2017</v>
      </c>
      <c r="L235">
        <v>0</v>
      </c>
      <c r="M235">
        <v>40</v>
      </c>
      <c r="N235" t="s">
        <v>7570</v>
      </c>
      <c r="O235">
        <v>43.698778806999997</v>
      </c>
      <c r="P235">
        <v>-79.392214268199993</v>
      </c>
      <c r="Q235" t="s">
        <v>7571</v>
      </c>
      <c r="R235">
        <v>12</v>
      </c>
      <c r="S235" t="s">
        <v>304</v>
      </c>
      <c r="T235" t="s">
        <v>305</v>
      </c>
      <c r="U235" s="1">
        <v>174</v>
      </c>
      <c r="V235" t="s">
        <v>576</v>
      </c>
      <c r="W235" t="s">
        <v>46</v>
      </c>
      <c r="X235" t="s">
        <v>47</v>
      </c>
      <c r="Y235">
        <v>1</v>
      </c>
      <c r="Z235">
        <v>38</v>
      </c>
      <c r="AA235">
        <v>75</v>
      </c>
      <c r="AB235">
        <v>334</v>
      </c>
      <c r="AC235">
        <v>-2</v>
      </c>
      <c r="AD235">
        <v>35</v>
      </c>
      <c r="AE235">
        <v>334</v>
      </c>
      <c r="AF235">
        <v>332</v>
      </c>
      <c r="AG235">
        <v>372</v>
      </c>
      <c r="AH235" s="1">
        <v>0.89247311827956999</v>
      </c>
      <c r="AI235" t="str" cm="1">
        <f t="array" ref="AI23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6" spans="1:35" x14ac:dyDescent="0.2">
      <c r="A236" t="s">
        <v>31</v>
      </c>
      <c r="B236">
        <v>4</v>
      </c>
      <c r="C236">
        <v>28</v>
      </c>
      <c r="D236" t="s">
        <v>680</v>
      </c>
      <c r="E236" t="s">
        <v>69</v>
      </c>
      <c r="F236">
        <v>4153773</v>
      </c>
      <c r="G236" t="s">
        <v>8545</v>
      </c>
      <c r="H236">
        <v>15</v>
      </c>
      <c r="I236">
        <v>1956</v>
      </c>
      <c r="K236">
        <v>2017</v>
      </c>
      <c r="N236" t="s">
        <v>7572</v>
      </c>
      <c r="O236">
        <v>43.7014503061</v>
      </c>
      <c r="P236">
        <v>-79.387038070800003</v>
      </c>
      <c r="Q236" t="s">
        <v>7573</v>
      </c>
      <c r="R236">
        <v>15</v>
      </c>
      <c r="S236" t="s">
        <v>147</v>
      </c>
      <c r="T236" t="s">
        <v>148</v>
      </c>
      <c r="U236" s="1">
        <v>99</v>
      </c>
      <c r="V236" t="s">
        <v>683</v>
      </c>
      <c r="W236" t="s">
        <v>46</v>
      </c>
      <c r="X236" t="s">
        <v>47</v>
      </c>
      <c r="Y236">
        <v>1</v>
      </c>
      <c r="Z236">
        <v>3</v>
      </c>
      <c r="AA236">
        <v>6</v>
      </c>
      <c r="AB236">
        <v>26</v>
      </c>
      <c r="AC236">
        <v>3</v>
      </c>
      <c r="AD236">
        <v>6</v>
      </c>
      <c r="AE236">
        <v>26</v>
      </c>
      <c r="AF236">
        <v>29</v>
      </c>
      <c r="AG236">
        <v>29</v>
      </c>
      <c r="AH236">
        <v>1</v>
      </c>
      <c r="AI236" t="str" cm="1">
        <f t="array" ref="AI2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7" spans="1:35" x14ac:dyDescent="0.2">
      <c r="A237" t="s">
        <v>309</v>
      </c>
      <c r="B237">
        <v>8</v>
      </c>
      <c r="C237">
        <v>44</v>
      </c>
      <c r="D237" t="s">
        <v>270</v>
      </c>
      <c r="E237" t="s">
        <v>69</v>
      </c>
      <c r="F237">
        <v>4153212</v>
      </c>
      <c r="G237" t="s">
        <v>8546</v>
      </c>
      <c r="H237" s="1">
        <v>11</v>
      </c>
      <c r="I237">
        <v>1955</v>
      </c>
      <c r="J237">
        <v>2006</v>
      </c>
      <c r="K237">
        <v>2017</v>
      </c>
      <c r="L237">
        <v>15</v>
      </c>
      <c r="M237">
        <v>0</v>
      </c>
      <c r="N237" t="s">
        <v>7574</v>
      </c>
      <c r="O237">
        <v>43.669735326999998</v>
      </c>
      <c r="P237">
        <v>-79.40029681</v>
      </c>
      <c r="Q237" t="s">
        <v>7575</v>
      </c>
      <c r="R237" s="1">
        <v>11</v>
      </c>
      <c r="S237" t="s">
        <v>191</v>
      </c>
      <c r="T237" t="s">
        <v>192</v>
      </c>
      <c r="U237">
        <v>95</v>
      </c>
      <c r="V237" t="s">
        <v>1055</v>
      </c>
      <c r="W237" t="s">
        <v>46</v>
      </c>
      <c r="X237" t="s">
        <v>47</v>
      </c>
      <c r="Y237">
        <v>1</v>
      </c>
      <c r="Z237">
        <v>5</v>
      </c>
      <c r="AA237">
        <v>9</v>
      </c>
      <c r="AB237">
        <v>40</v>
      </c>
      <c r="AC237">
        <v>5</v>
      </c>
      <c r="AD237">
        <v>9</v>
      </c>
      <c r="AE237">
        <v>25</v>
      </c>
      <c r="AF237">
        <v>30</v>
      </c>
      <c r="AG237">
        <v>45</v>
      </c>
      <c r="AH237" s="1">
        <v>0.66666666666666696</v>
      </c>
      <c r="AI237" t="str" cm="1">
        <f t="array" ref="AI23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8" spans="1:35" x14ac:dyDescent="0.2">
      <c r="A238" t="s">
        <v>2104</v>
      </c>
      <c r="B238">
        <v>19</v>
      </c>
      <c r="C238">
        <v>149</v>
      </c>
      <c r="D238" t="s">
        <v>1873</v>
      </c>
      <c r="E238" t="s">
        <v>69</v>
      </c>
      <c r="F238">
        <v>4153213</v>
      </c>
      <c r="G238" t="s">
        <v>8547</v>
      </c>
      <c r="H238" s="1">
        <v>11</v>
      </c>
      <c r="I238">
        <v>1968</v>
      </c>
      <c r="J238">
        <v>2006</v>
      </c>
      <c r="K238">
        <v>2017</v>
      </c>
      <c r="L238">
        <v>40</v>
      </c>
      <c r="M238">
        <v>10</v>
      </c>
      <c r="N238" t="s">
        <v>7576</v>
      </c>
      <c r="O238">
        <v>43.669451648900001</v>
      </c>
      <c r="P238">
        <v>-79.3986101072</v>
      </c>
      <c r="Q238" t="s">
        <v>7577</v>
      </c>
      <c r="R238" s="1">
        <v>11</v>
      </c>
      <c r="S238" t="s">
        <v>191</v>
      </c>
      <c r="T238" t="s">
        <v>192</v>
      </c>
      <c r="U238" s="1">
        <v>95</v>
      </c>
      <c r="V238" t="s">
        <v>1055</v>
      </c>
      <c r="W238" t="s">
        <v>46</v>
      </c>
      <c r="X238" t="s">
        <v>47</v>
      </c>
      <c r="Y238">
        <v>1</v>
      </c>
      <c r="Z238">
        <v>15</v>
      </c>
      <c r="AA238">
        <v>30</v>
      </c>
      <c r="AB238">
        <v>135</v>
      </c>
      <c r="AC238">
        <v>5</v>
      </c>
      <c r="AD238">
        <v>20</v>
      </c>
      <c r="AE238">
        <v>95</v>
      </c>
      <c r="AF238">
        <v>100</v>
      </c>
      <c r="AG238">
        <v>150</v>
      </c>
      <c r="AH238" s="1">
        <v>0.66666666666666696</v>
      </c>
      <c r="AI238" t="str" cm="1">
        <f t="array" ref="AI23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9" spans="1:35" x14ac:dyDescent="0.2">
      <c r="A239" t="s">
        <v>31</v>
      </c>
      <c r="B239">
        <v>4</v>
      </c>
      <c r="C239">
        <v>45</v>
      </c>
      <c r="D239" t="s">
        <v>442</v>
      </c>
      <c r="E239" t="s">
        <v>69</v>
      </c>
      <c r="F239">
        <v>4153889</v>
      </c>
      <c r="G239" t="s">
        <v>8548</v>
      </c>
      <c r="H239" s="1">
        <v>12</v>
      </c>
      <c r="I239">
        <v>1970</v>
      </c>
      <c r="K239">
        <v>2017</v>
      </c>
      <c r="N239" t="s">
        <v>7578</v>
      </c>
      <c r="O239">
        <v>43.685721614099997</v>
      </c>
      <c r="P239">
        <v>-79.407516798499998</v>
      </c>
      <c r="Q239" t="s">
        <v>7579</v>
      </c>
      <c r="R239" s="1">
        <v>12</v>
      </c>
      <c r="S239" t="s">
        <v>304</v>
      </c>
      <c r="T239" t="s">
        <v>305</v>
      </c>
      <c r="U239">
        <v>96</v>
      </c>
      <c r="V239" t="s">
        <v>315</v>
      </c>
      <c r="W239" t="s">
        <v>46</v>
      </c>
      <c r="X239" t="s">
        <v>47</v>
      </c>
      <c r="Y239">
        <v>1</v>
      </c>
      <c r="Z239">
        <v>5</v>
      </c>
      <c r="AA239">
        <v>9</v>
      </c>
      <c r="AB239">
        <v>41</v>
      </c>
      <c r="AC239">
        <v>5</v>
      </c>
      <c r="AD239">
        <v>9</v>
      </c>
      <c r="AE239">
        <v>41</v>
      </c>
      <c r="AF239">
        <v>46</v>
      </c>
      <c r="AG239">
        <v>46</v>
      </c>
      <c r="AH239">
        <v>1</v>
      </c>
      <c r="AI239" t="str" cm="1">
        <f t="array" ref="AI2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0" spans="1:35" x14ac:dyDescent="0.2">
      <c r="A240" t="s">
        <v>31</v>
      </c>
      <c r="B240">
        <v>7</v>
      </c>
      <c r="C240">
        <v>150</v>
      </c>
      <c r="D240" t="s">
        <v>8549</v>
      </c>
      <c r="E240" t="s">
        <v>59</v>
      </c>
      <c r="F240">
        <v>4153338</v>
      </c>
      <c r="G240" t="s">
        <v>8550</v>
      </c>
      <c r="H240">
        <v>12</v>
      </c>
      <c r="I240">
        <v>1987</v>
      </c>
      <c r="K240">
        <v>2017</v>
      </c>
      <c r="N240" t="s">
        <v>7580</v>
      </c>
      <c r="O240">
        <v>43.6754765373</v>
      </c>
      <c r="P240">
        <v>-79.430143123299999</v>
      </c>
      <c r="Q240" t="s">
        <v>7581</v>
      </c>
      <c r="R240">
        <v>12</v>
      </c>
      <c r="S240" t="s">
        <v>304</v>
      </c>
      <c r="T240" t="s">
        <v>305</v>
      </c>
      <c r="U240" s="1">
        <v>94</v>
      </c>
      <c r="V240" t="s">
        <v>306</v>
      </c>
      <c r="W240" t="s">
        <v>46</v>
      </c>
      <c r="X240" t="s">
        <v>47</v>
      </c>
      <c r="Y240">
        <v>1</v>
      </c>
      <c r="Z240">
        <v>15</v>
      </c>
      <c r="AA240">
        <v>30</v>
      </c>
      <c r="AB240">
        <v>135</v>
      </c>
      <c r="AC240">
        <v>15</v>
      </c>
      <c r="AD240">
        <v>30</v>
      </c>
      <c r="AE240">
        <v>135</v>
      </c>
      <c r="AF240">
        <v>150</v>
      </c>
      <c r="AG240">
        <v>150</v>
      </c>
      <c r="AH240">
        <v>1</v>
      </c>
      <c r="AI240" t="str" cm="1">
        <f t="array" ref="AI2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1" spans="1:35" x14ac:dyDescent="0.2">
      <c r="A241" t="s">
        <v>31</v>
      </c>
      <c r="B241">
        <v>3</v>
      </c>
      <c r="C241">
        <v>16</v>
      </c>
      <c r="D241" t="s">
        <v>7582</v>
      </c>
      <c r="E241" t="s">
        <v>69</v>
      </c>
      <c r="F241">
        <v>4153351</v>
      </c>
      <c r="G241" t="s">
        <v>8551</v>
      </c>
      <c r="H241" s="1">
        <v>12</v>
      </c>
      <c r="I241">
        <v>1921</v>
      </c>
      <c r="K241">
        <v>2017</v>
      </c>
      <c r="N241" t="s">
        <v>7583</v>
      </c>
      <c r="O241">
        <v>43.680680134299998</v>
      </c>
      <c r="P241">
        <v>-79.429231679300003</v>
      </c>
      <c r="Q241" t="s">
        <v>7584</v>
      </c>
      <c r="R241" s="1">
        <v>12</v>
      </c>
      <c r="S241" t="s">
        <v>304</v>
      </c>
      <c r="T241" t="s">
        <v>305</v>
      </c>
      <c r="U241">
        <v>94</v>
      </c>
      <c r="V241" t="s">
        <v>306</v>
      </c>
      <c r="W241" t="s">
        <v>46</v>
      </c>
      <c r="X241" t="s">
        <v>47</v>
      </c>
      <c r="Y241">
        <v>1</v>
      </c>
      <c r="Z241">
        <v>2</v>
      </c>
      <c r="AA241">
        <v>4</v>
      </c>
      <c r="AB241">
        <v>15</v>
      </c>
      <c r="AC241">
        <v>2</v>
      </c>
      <c r="AD241">
        <v>4</v>
      </c>
      <c r="AE241">
        <v>15</v>
      </c>
      <c r="AF241">
        <v>17</v>
      </c>
      <c r="AG241">
        <v>17</v>
      </c>
      <c r="AH241">
        <v>1</v>
      </c>
      <c r="AI241" t="str" cm="1">
        <f t="array" ref="AI2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2" spans="1:35" x14ac:dyDescent="0.2">
      <c r="A242" t="s">
        <v>31</v>
      </c>
      <c r="B242">
        <v>4</v>
      </c>
      <c r="C242">
        <v>24</v>
      </c>
      <c r="E242" t="s">
        <v>69</v>
      </c>
      <c r="F242">
        <v>4153364</v>
      </c>
      <c r="G242" t="s">
        <v>8552</v>
      </c>
      <c r="H242" s="1">
        <v>12</v>
      </c>
      <c r="I242">
        <v>1925</v>
      </c>
      <c r="K242">
        <v>2017</v>
      </c>
      <c r="N242" t="s">
        <v>7585</v>
      </c>
      <c r="O242">
        <v>43.680836511000003</v>
      </c>
      <c r="P242">
        <v>-79.399471887999994</v>
      </c>
      <c r="Q242" t="s">
        <v>7586</v>
      </c>
      <c r="R242" s="1">
        <v>12</v>
      </c>
      <c r="S242" t="s">
        <v>304</v>
      </c>
      <c r="T242" t="s">
        <v>305</v>
      </c>
      <c r="U242" s="1">
        <v>96</v>
      </c>
      <c r="V242" t="s">
        <v>315</v>
      </c>
      <c r="W242" t="s">
        <v>46</v>
      </c>
      <c r="X242" t="s">
        <v>47</v>
      </c>
      <c r="Y242">
        <v>1</v>
      </c>
      <c r="Z242">
        <v>3</v>
      </c>
      <c r="AA242">
        <v>5</v>
      </c>
      <c r="AB242">
        <v>22</v>
      </c>
      <c r="AC242">
        <v>3</v>
      </c>
      <c r="AD242">
        <v>5</v>
      </c>
      <c r="AE242">
        <v>22</v>
      </c>
      <c r="AF242">
        <v>25</v>
      </c>
      <c r="AG242">
        <v>25</v>
      </c>
      <c r="AH242">
        <v>1</v>
      </c>
      <c r="AI242" t="str" cm="1">
        <f t="array" ref="AI2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3" spans="1:35" x14ac:dyDescent="0.2">
      <c r="A243" t="s">
        <v>31</v>
      </c>
      <c r="B243">
        <v>6</v>
      </c>
      <c r="C243">
        <v>55</v>
      </c>
      <c r="D243" t="s">
        <v>442</v>
      </c>
      <c r="E243" t="s">
        <v>69</v>
      </c>
      <c r="F243">
        <v>4153894</v>
      </c>
      <c r="G243" t="s">
        <v>8553</v>
      </c>
      <c r="H243" s="1">
        <v>12</v>
      </c>
      <c r="I243">
        <v>1970</v>
      </c>
      <c r="J243">
        <v>2017</v>
      </c>
      <c r="K243">
        <v>2017</v>
      </c>
      <c r="N243" t="s">
        <v>7587</v>
      </c>
      <c r="O243">
        <v>43.688167025399999</v>
      </c>
      <c r="P243">
        <v>-79.414126512400003</v>
      </c>
      <c r="Q243" t="s">
        <v>7588</v>
      </c>
      <c r="R243" s="1">
        <v>12</v>
      </c>
      <c r="S243" t="s">
        <v>304</v>
      </c>
      <c r="T243" t="s">
        <v>305</v>
      </c>
      <c r="U243" s="1">
        <v>101</v>
      </c>
      <c r="V243" t="s">
        <v>326</v>
      </c>
      <c r="W243" t="s">
        <v>46</v>
      </c>
      <c r="X243" t="s">
        <v>47</v>
      </c>
      <c r="Y243">
        <v>1</v>
      </c>
      <c r="Z243">
        <v>6</v>
      </c>
      <c r="AA243">
        <v>11</v>
      </c>
      <c r="AB243">
        <v>50</v>
      </c>
      <c r="AC243">
        <v>6</v>
      </c>
      <c r="AD243">
        <v>11</v>
      </c>
      <c r="AE243">
        <v>50</v>
      </c>
      <c r="AF243">
        <v>56</v>
      </c>
      <c r="AG243">
        <v>56</v>
      </c>
      <c r="AH243">
        <v>1</v>
      </c>
      <c r="AI243" t="str" cm="1">
        <f t="array" ref="AI2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4" spans="1:35" x14ac:dyDescent="0.2">
      <c r="A244" t="s">
        <v>31</v>
      </c>
      <c r="B244">
        <v>6</v>
      </c>
      <c r="C244">
        <v>36</v>
      </c>
      <c r="D244" t="s">
        <v>270</v>
      </c>
      <c r="E244" t="s">
        <v>69</v>
      </c>
      <c r="F244">
        <v>4153900</v>
      </c>
      <c r="G244" t="s">
        <v>8554</v>
      </c>
      <c r="H244" s="1">
        <v>12</v>
      </c>
      <c r="I244">
        <v>1957</v>
      </c>
      <c r="K244">
        <v>2017</v>
      </c>
      <c r="N244" t="s">
        <v>7589</v>
      </c>
      <c r="O244">
        <v>43.688729507300003</v>
      </c>
      <c r="P244">
        <v>-79.413614479800003</v>
      </c>
      <c r="Q244" t="s">
        <v>7590</v>
      </c>
      <c r="R244" s="1">
        <v>12</v>
      </c>
      <c r="S244" t="s">
        <v>304</v>
      </c>
      <c r="T244" t="s">
        <v>305</v>
      </c>
      <c r="U244" s="1">
        <v>101</v>
      </c>
      <c r="V244" t="s">
        <v>326</v>
      </c>
      <c r="W244" t="s">
        <v>46</v>
      </c>
      <c r="X244" t="s">
        <v>47</v>
      </c>
      <c r="Y244">
        <v>1</v>
      </c>
      <c r="Z244">
        <v>4</v>
      </c>
      <c r="AA244">
        <v>8</v>
      </c>
      <c r="AB244">
        <v>33</v>
      </c>
      <c r="AC244">
        <v>4</v>
      </c>
      <c r="AD244">
        <v>8</v>
      </c>
      <c r="AE244">
        <v>33</v>
      </c>
      <c r="AF244">
        <v>37</v>
      </c>
      <c r="AG244">
        <v>37</v>
      </c>
      <c r="AH244">
        <v>1</v>
      </c>
      <c r="AI244" t="str" cm="1">
        <f t="array" ref="AI2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5" spans="1:35" x14ac:dyDescent="0.2">
      <c r="A245" t="s">
        <v>31</v>
      </c>
      <c r="B245">
        <v>4</v>
      </c>
      <c r="C245">
        <v>10</v>
      </c>
      <c r="D245" t="s">
        <v>2117</v>
      </c>
      <c r="E245" t="s">
        <v>69</v>
      </c>
      <c r="F245">
        <v>4153903</v>
      </c>
      <c r="G245" t="s">
        <v>8555</v>
      </c>
      <c r="H245" s="1">
        <v>12</v>
      </c>
      <c r="I245">
        <v>1923</v>
      </c>
      <c r="K245">
        <v>2017</v>
      </c>
      <c r="N245" t="s">
        <v>7591</v>
      </c>
      <c r="O245">
        <v>43.689062977699997</v>
      </c>
      <c r="P245">
        <v>-79.411818345699999</v>
      </c>
      <c r="Q245" t="s">
        <v>7592</v>
      </c>
      <c r="R245" s="1">
        <v>12</v>
      </c>
      <c r="S245" t="s">
        <v>304</v>
      </c>
      <c r="T245" t="s">
        <v>305</v>
      </c>
      <c r="U245" s="1">
        <v>101</v>
      </c>
      <c r="V245" t="s">
        <v>326</v>
      </c>
      <c r="W245" t="s">
        <v>46</v>
      </c>
      <c r="X245" t="s">
        <v>47</v>
      </c>
      <c r="Y245">
        <v>1</v>
      </c>
      <c r="Z245">
        <v>1</v>
      </c>
      <c r="AA245">
        <v>2</v>
      </c>
      <c r="AB245">
        <v>9</v>
      </c>
      <c r="AC245">
        <v>1</v>
      </c>
      <c r="AD245">
        <v>2</v>
      </c>
      <c r="AE245">
        <v>9</v>
      </c>
      <c r="AF245">
        <v>10</v>
      </c>
      <c r="AG245">
        <v>10</v>
      </c>
      <c r="AH245">
        <v>1</v>
      </c>
      <c r="AI245" t="str" cm="1">
        <f t="array" ref="AI2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6" spans="1:35" x14ac:dyDescent="0.2">
      <c r="A246" t="s">
        <v>221</v>
      </c>
      <c r="B246">
        <v>4</v>
      </c>
      <c r="C246">
        <v>15</v>
      </c>
      <c r="D246" t="s">
        <v>7593</v>
      </c>
      <c r="E246" t="s">
        <v>69</v>
      </c>
      <c r="F246">
        <v>4153919</v>
      </c>
      <c r="G246" t="s">
        <v>8556</v>
      </c>
      <c r="H246" s="1">
        <v>12</v>
      </c>
      <c r="I246">
        <v>1928</v>
      </c>
      <c r="K246">
        <v>2024</v>
      </c>
      <c r="L246">
        <v>0</v>
      </c>
      <c r="M246">
        <v>8</v>
      </c>
      <c r="N246" t="s">
        <v>7594</v>
      </c>
      <c r="O246">
        <v>43.692663926999998</v>
      </c>
      <c r="P246">
        <v>-79.3973259391</v>
      </c>
      <c r="Q246" t="s">
        <v>7595</v>
      </c>
      <c r="R246" s="1">
        <v>12</v>
      </c>
      <c r="S246" t="s">
        <v>304</v>
      </c>
      <c r="T246" t="s">
        <v>305</v>
      </c>
      <c r="U246" s="1">
        <v>97</v>
      </c>
      <c r="V246" t="s">
        <v>875</v>
      </c>
      <c r="W246" t="s">
        <v>46</v>
      </c>
      <c r="X246" t="s">
        <v>47</v>
      </c>
      <c r="Y246">
        <v>1</v>
      </c>
      <c r="Z246">
        <v>2</v>
      </c>
      <c r="AA246">
        <v>3</v>
      </c>
      <c r="AB246">
        <v>14</v>
      </c>
      <c r="AC246">
        <v>-6</v>
      </c>
      <c r="AD246">
        <v>-5</v>
      </c>
      <c r="AE246">
        <v>14</v>
      </c>
      <c r="AF246">
        <v>8</v>
      </c>
      <c r="AG246">
        <v>16</v>
      </c>
      <c r="AH246">
        <v>0.5</v>
      </c>
      <c r="AI246" t="str" cm="1">
        <f t="array" ref="AI24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47" spans="1:35" x14ac:dyDescent="0.2">
      <c r="A247" t="s">
        <v>31</v>
      </c>
      <c r="B247">
        <v>14</v>
      </c>
      <c r="C247">
        <v>157</v>
      </c>
      <c r="D247" t="s">
        <v>201</v>
      </c>
      <c r="E247" t="s">
        <v>69</v>
      </c>
      <c r="F247">
        <v>4155830</v>
      </c>
      <c r="G247" t="s">
        <v>8557</v>
      </c>
      <c r="H247">
        <v>15</v>
      </c>
      <c r="I247">
        <v>1964</v>
      </c>
      <c r="K247">
        <v>2017</v>
      </c>
      <c r="N247" t="s">
        <v>7596</v>
      </c>
      <c r="O247">
        <v>43.761243137999998</v>
      </c>
      <c r="P247">
        <v>-79.390639155100004</v>
      </c>
      <c r="Q247" t="s">
        <v>7597</v>
      </c>
      <c r="R247">
        <v>15</v>
      </c>
      <c r="S247" t="s">
        <v>147</v>
      </c>
      <c r="T247" t="s">
        <v>148</v>
      </c>
      <c r="U247">
        <v>40</v>
      </c>
      <c r="V247" t="s">
        <v>471</v>
      </c>
      <c r="W247" t="s">
        <v>46</v>
      </c>
      <c r="X247" t="s">
        <v>47</v>
      </c>
      <c r="Y247">
        <v>2</v>
      </c>
      <c r="Z247">
        <v>6</v>
      </c>
      <c r="AA247">
        <v>11</v>
      </c>
      <c r="AB247">
        <v>107</v>
      </c>
      <c r="AC247">
        <v>6</v>
      </c>
      <c r="AD247">
        <v>11</v>
      </c>
      <c r="AE247">
        <v>107</v>
      </c>
      <c r="AF247">
        <v>113</v>
      </c>
      <c r="AG247">
        <v>113</v>
      </c>
      <c r="AH247">
        <v>1</v>
      </c>
      <c r="AI247" t="str" cm="1">
        <f t="array" ref="AI2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8" spans="1:35" x14ac:dyDescent="0.2">
      <c r="A248" t="s">
        <v>1149</v>
      </c>
      <c r="B248">
        <v>3</v>
      </c>
      <c r="C248">
        <v>12</v>
      </c>
      <c r="D248" t="s">
        <v>7827</v>
      </c>
      <c r="E248" t="s">
        <v>69</v>
      </c>
      <c r="F248">
        <v>5326916</v>
      </c>
      <c r="G248" t="s">
        <v>8558</v>
      </c>
      <c r="H248">
        <v>20</v>
      </c>
      <c r="I248">
        <v>1950</v>
      </c>
      <c r="K248">
        <v>2023</v>
      </c>
      <c r="L248">
        <v>0</v>
      </c>
      <c r="M248">
        <v>1</v>
      </c>
      <c r="N248" t="s">
        <v>8559</v>
      </c>
      <c r="O248">
        <v>43.702213530000002</v>
      </c>
      <c r="P248">
        <v>-79.253160371000007</v>
      </c>
      <c r="Q248" t="s">
        <v>8560</v>
      </c>
      <c r="R248">
        <v>20</v>
      </c>
      <c r="S248" t="s">
        <v>197</v>
      </c>
      <c r="T248" t="s">
        <v>198</v>
      </c>
      <c r="U248" s="1">
        <v>122</v>
      </c>
      <c r="V248" t="s">
        <v>199</v>
      </c>
      <c r="W248" t="s">
        <v>46</v>
      </c>
      <c r="X248" t="s">
        <v>47</v>
      </c>
      <c r="Y248">
        <v>2</v>
      </c>
      <c r="Z248">
        <v>1</v>
      </c>
      <c r="AA248">
        <v>1</v>
      </c>
      <c r="AB248">
        <v>9</v>
      </c>
      <c r="AC248">
        <v>0</v>
      </c>
      <c r="AD248">
        <v>0</v>
      </c>
      <c r="AE248">
        <v>9</v>
      </c>
      <c r="AF248">
        <v>9</v>
      </c>
      <c r="AG248">
        <v>10</v>
      </c>
      <c r="AH248">
        <v>0.9</v>
      </c>
      <c r="AI248" t="str" cm="1">
        <f t="array" ref="AI24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49" spans="1:35" x14ac:dyDescent="0.2">
      <c r="A249" t="s">
        <v>6698</v>
      </c>
      <c r="B249">
        <v>16</v>
      </c>
      <c r="C249">
        <v>259</v>
      </c>
      <c r="D249" t="s">
        <v>482</v>
      </c>
      <c r="E249" t="s">
        <v>69</v>
      </c>
      <c r="F249">
        <v>5333758</v>
      </c>
      <c r="G249" t="s">
        <v>8561</v>
      </c>
      <c r="H249" s="1">
        <v>2</v>
      </c>
      <c r="I249">
        <v>2022</v>
      </c>
      <c r="K249">
        <v>2023</v>
      </c>
      <c r="L249">
        <v>197</v>
      </c>
      <c r="M249">
        <v>40</v>
      </c>
      <c r="N249" t="s">
        <v>6699</v>
      </c>
      <c r="O249" s="1" t="s">
        <v>8562</v>
      </c>
      <c r="P249">
        <v>-79.554754382683598</v>
      </c>
      <c r="Q249" t="s">
        <v>8563</v>
      </c>
      <c r="R249" s="1">
        <v>2</v>
      </c>
      <c r="S249" t="s">
        <v>177</v>
      </c>
      <c r="T249" t="s">
        <v>178</v>
      </c>
      <c r="U249" s="1">
        <v>10</v>
      </c>
      <c r="V249" t="s">
        <v>4304</v>
      </c>
      <c r="W249" t="s">
        <v>46</v>
      </c>
      <c r="X249" t="s">
        <v>47</v>
      </c>
      <c r="Y249">
        <v>2</v>
      </c>
      <c r="Z249">
        <v>10</v>
      </c>
      <c r="AA249">
        <v>19</v>
      </c>
      <c r="AB249">
        <v>177</v>
      </c>
      <c r="AC249">
        <v>-30</v>
      </c>
      <c r="AD249">
        <v>-21</v>
      </c>
      <c r="AE249">
        <v>-20</v>
      </c>
      <c r="AF249">
        <v>-50</v>
      </c>
      <c r="AG249">
        <v>187</v>
      </c>
      <c r="AH249">
        <v>-0.26737967914438499</v>
      </c>
      <c r="AI249" t="str" cm="1">
        <f t="array" ref="AI24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50" spans="1:35" x14ac:dyDescent="0.2">
      <c r="A250" t="s">
        <v>31</v>
      </c>
      <c r="B250">
        <v>3</v>
      </c>
      <c r="C250">
        <v>11</v>
      </c>
      <c r="E250" t="s">
        <v>69</v>
      </c>
      <c r="F250">
        <v>5358054</v>
      </c>
      <c r="G250" t="s">
        <v>8564</v>
      </c>
      <c r="H250" s="1">
        <v>19</v>
      </c>
      <c r="I250">
        <v>1950</v>
      </c>
      <c r="K250">
        <v>2023</v>
      </c>
      <c r="N250" t="s">
        <v>8565</v>
      </c>
      <c r="O250">
        <v>43.695895794599998</v>
      </c>
      <c r="P250">
        <v>-79.318794075900001</v>
      </c>
      <c r="Q250" t="s">
        <v>8566</v>
      </c>
      <c r="R250" s="1">
        <v>19</v>
      </c>
      <c r="S250" t="s">
        <v>54</v>
      </c>
      <c r="T250" t="s">
        <v>55</v>
      </c>
      <c r="U250" s="1">
        <v>59</v>
      </c>
      <c r="V250" t="s">
        <v>963</v>
      </c>
      <c r="W250" t="s">
        <v>46</v>
      </c>
      <c r="X250" t="s">
        <v>47</v>
      </c>
      <c r="Y250">
        <v>1</v>
      </c>
      <c r="Z250">
        <v>2</v>
      </c>
      <c r="AA250">
        <v>3</v>
      </c>
      <c r="AB250">
        <v>10</v>
      </c>
      <c r="AC250">
        <v>2</v>
      </c>
      <c r="AD250">
        <v>3</v>
      </c>
      <c r="AE250">
        <v>10</v>
      </c>
      <c r="AF250">
        <v>12</v>
      </c>
      <c r="AG250">
        <v>12</v>
      </c>
      <c r="AH250">
        <v>1</v>
      </c>
      <c r="AI250" t="str" cm="1">
        <f t="array" ref="AI2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1" spans="1:35" x14ac:dyDescent="0.2">
      <c r="A251" t="s">
        <v>31</v>
      </c>
      <c r="B251">
        <v>3</v>
      </c>
      <c r="C251">
        <v>12</v>
      </c>
      <c r="D251" t="s">
        <v>800</v>
      </c>
      <c r="E251" t="s">
        <v>69</v>
      </c>
      <c r="F251">
        <v>5347493</v>
      </c>
      <c r="G251" t="s">
        <v>8567</v>
      </c>
      <c r="H251" s="1">
        <v>20</v>
      </c>
      <c r="I251">
        <v>2023</v>
      </c>
      <c r="K251">
        <v>2024</v>
      </c>
      <c r="N251" t="s">
        <v>8568</v>
      </c>
      <c r="O251">
        <v>43.722622055000002</v>
      </c>
      <c r="P251">
        <v>-79.299806622000006</v>
      </c>
      <c r="Q251" t="s">
        <v>8569</v>
      </c>
      <c r="R251" s="1">
        <v>20</v>
      </c>
      <c r="S251" t="s">
        <v>197</v>
      </c>
      <c r="T251" t="s">
        <v>198</v>
      </c>
      <c r="U251" s="1">
        <v>120</v>
      </c>
      <c r="V251" t="s">
        <v>204</v>
      </c>
      <c r="W251" t="s">
        <v>46</v>
      </c>
      <c r="X251" t="s">
        <v>47</v>
      </c>
      <c r="Y251">
        <v>2</v>
      </c>
      <c r="Z251">
        <v>1</v>
      </c>
      <c r="AA251">
        <v>1</v>
      </c>
      <c r="AB251">
        <v>9</v>
      </c>
      <c r="AC251">
        <v>1</v>
      </c>
      <c r="AD251">
        <v>1</v>
      </c>
      <c r="AE251">
        <v>9</v>
      </c>
      <c r="AF251">
        <v>10</v>
      </c>
      <c r="AG251">
        <v>10</v>
      </c>
      <c r="AH251">
        <v>1</v>
      </c>
      <c r="AI251" t="str" cm="1">
        <f t="array" ref="AI2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2" spans="1:35" x14ac:dyDescent="0.2">
      <c r="A252" t="s">
        <v>31</v>
      </c>
      <c r="B252">
        <v>3</v>
      </c>
      <c r="C252">
        <v>11</v>
      </c>
      <c r="D252" t="s">
        <v>1190</v>
      </c>
      <c r="E252" t="s">
        <v>69</v>
      </c>
      <c r="F252">
        <v>5299588</v>
      </c>
      <c r="G252" t="s">
        <v>8570</v>
      </c>
      <c r="H252" s="1">
        <v>5</v>
      </c>
      <c r="I252">
        <v>1953</v>
      </c>
      <c r="K252">
        <v>2023</v>
      </c>
      <c r="O252">
        <v>43.702593700000001</v>
      </c>
      <c r="P252">
        <v>-79.477469200000002</v>
      </c>
      <c r="Q252" t="s">
        <v>8571</v>
      </c>
      <c r="R252" s="1">
        <v>5</v>
      </c>
      <c r="S252" t="s">
        <v>115</v>
      </c>
      <c r="T252" t="s">
        <v>116</v>
      </c>
      <c r="U252" s="1">
        <v>30</v>
      </c>
      <c r="V252" t="s">
        <v>1384</v>
      </c>
      <c r="W252" t="s">
        <v>46</v>
      </c>
      <c r="X252" t="s">
        <v>47</v>
      </c>
      <c r="Y252">
        <v>1</v>
      </c>
      <c r="Z252">
        <v>2</v>
      </c>
      <c r="AA252">
        <v>3</v>
      </c>
      <c r="AB252">
        <v>10</v>
      </c>
      <c r="AC252">
        <v>2</v>
      </c>
      <c r="AD252">
        <v>3</v>
      </c>
      <c r="AE252">
        <v>10</v>
      </c>
      <c r="AF252">
        <v>12</v>
      </c>
      <c r="AG252">
        <v>12</v>
      </c>
      <c r="AH252">
        <v>1</v>
      </c>
      <c r="AI252" t="str" cm="1">
        <f t="array" ref="AI2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3" spans="1:35" x14ac:dyDescent="0.2">
      <c r="A253" t="s">
        <v>8204</v>
      </c>
      <c r="B253">
        <v>34</v>
      </c>
      <c r="C253">
        <v>231</v>
      </c>
      <c r="D253" t="s">
        <v>8572</v>
      </c>
      <c r="E253" t="s">
        <v>69</v>
      </c>
      <c r="F253">
        <v>5300693</v>
      </c>
      <c r="G253" t="s">
        <v>8573</v>
      </c>
      <c r="H253" s="1">
        <v>13</v>
      </c>
      <c r="I253">
        <v>2021</v>
      </c>
      <c r="K253">
        <v>2023</v>
      </c>
      <c r="L253">
        <v>231</v>
      </c>
      <c r="M253">
        <v>0</v>
      </c>
      <c r="N253" t="s">
        <v>8205</v>
      </c>
      <c r="O253">
        <v>43.666895136999997</v>
      </c>
      <c r="P253">
        <v>-79.384772592000004</v>
      </c>
      <c r="Q253" t="s">
        <v>8206</v>
      </c>
      <c r="R253" s="1">
        <v>13</v>
      </c>
      <c r="S253" t="s">
        <v>43</v>
      </c>
      <c r="T253" t="s">
        <v>44</v>
      </c>
      <c r="U253" s="1">
        <v>167</v>
      </c>
      <c r="V253" t="s">
        <v>410</v>
      </c>
      <c r="W253" t="s">
        <v>46</v>
      </c>
      <c r="X253" t="s">
        <v>47</v>
      </c>
      <c r="Y253">
        <v>1</v>
      </c>
      <c r="Z253">
        <v>24</v>
      </c>
      <c r="AA253">
        <v>47</v>
      </c>
      <c r="AB253">
        <v>208</v>
      </c>
      <c r="AC253">
        <v>24</v>
      </c>
      <c r="AD253">
        <v>47</v>
      </c>
      <c r="AE253">
        <v>-23</v>
      </c>
      <c r="AF253">
        <v>1</v>
      </c>
      <c r="AG253">
        <v>232</v>
      </c>
      <c r="AH253">
        <v>4.3103448275862103E-3</v>
      </c>
      <c r="AI253" t="str" cm="1">
        <f t="array" ref="AI25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54" spans="1:35" x14ac:dyDescent="0.2">
      <c r="A254" t="s">
        <v>8574</v>
      </c>
      <c r="B254">
        <v>16</v>
      </c>
      <c r="C254">
        <v>232</v>
      </c>
      <c r="D254" t="s">
        <v>8575</v>
      </c>
      <c r="E254" t="s">
        <v>69</v>
      </c>
      <c r="F254">
        <v>5503583</v>
      </c>
      <c r="G254" t="s">
        <v>8576</v>
      </c>
      <c r="H254" s="1">
        <v>10</v>
      </c>
      <c r="I254">
        <v>2022</v>
      </c>
      <c r="K254">
        <v>2024</v>
      </c>
      <c r="L254">
        <v>204</v>
      </c>
      <c r="M254">
        <v>0</v>
      </c>
      <c r="O254">
        <v>43.651402300000001</v>
      </c>
      <c r="P254">
        <v>-79.355612565423698</v>
      </c>
      <c r="Q254" t="s">
        <v>8577</v>
      </c>
      <c r="R254" s="1">
        <v>10</v>
      </c>
      <c r="S254" t="s">
        <v>299</v>
      </c>
      <c r="T254" t="s">
        <v>300</v>
      </c>
      <c r="U254" s="1">
        <v>166</v>
      </c>
      <c r="V254" t="s">
        <v>292</v>
      </c>
      <c r="W254" t="s">
        <v>46</v>
      </c>
      <c r="X254" t="s">
        <v>47</v>
      </c>
      <c r="Y254">
        <v>1</v>
      </c>
      <c r="Z254">
        <v>24</v>
      </c>
      <c r="AA254">
        <v>47</v>
      </c>
      <c r="AB254">
        <v>209</v>
      </c>
      <c r="AC254">
        <v>24</v>
      </c>
      <c r="AD254">
        <v>47</v>
      </c>
      <c r="AE254">
        <v>5</v>
      </c>
      <c r="AF254">
        <v>29</v>
      </c>
      <c r="AG254">
        <v>233</v>
      </c>
      <c r="AH254" s="1">
        <v>0.124463519313305</v>
      </c>
      <c r="AI254" t="str" cm="1">
        <f t="array" ref="AI25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55" spans="1:35" x14ac:dyDescent="0.2">
      <c r="A255" t="s">
        <v>754</v>
      </c>
      <c r="B255">
        <v>18</v>
      </c>
      <c r="C255">
        <v>262</v>
      </c>
      <c r="D255" t="s">
        <v>4294</v>
      </c>
      <c r="E255" t="s">
        <v>69</v>
      </c>
      <c r="F255">
        <v>5494668</v>
      </c>
      <c r="G255" t="s">
        <v>8578</v>
      </c>
      <c r="H255" s="1">
        <v>15</v>
      </c>
      <c r="I255">
        <v>2023</v>
      </c>
      <c r="J255">
        <v>2024</v>
      </c>
      <c r="K255">
        <v>2024</v>
      </c>
      <c r="L255">
        <v>0</v>
      </c>
      <c r="M255">
        <v>0</v>
      </c>
      <c r="O255">
        <v>43.715244300000002</v>
      </c>
      <c r="P255">
        <v>-79.360056599999993</v>
      </c>
      <c r="Q255" t="s">
        <v>8579</v>
      </c>
      <c r="R255" s="1">
        <v>15</v>
      </c>
      <c r="S255" t="s">
        <v>147</v>
      </c>
      <c r="T255" t="s">
        <v>148</v>
      </c>
      <c r="U255" s="1">
        <v>56</v>
      </c>
      <c r="V255" t="s">
        <v>213</v>
      </c>
      <c r="W255" t="s">
        <v>46</v>
      </c>
      <c r="X255" t="s">
        <v>47</v>
      </c>
      <c r="Y255">
        <v>1</v>
      </c>
      <c r="Z255">
        <v>27</v>
      </c>
      <c r="AA255">
        <v>53</v>
      </c>
      <c r="AB255">
        <v>236</v>
      </c>
      <c r="AC255">
        <v>27</v>
      </c>
      <c r="AD255">
        <v>53</v>
      </c>
      <c r="AE255">
        <v>236</v>
      </c>
      <c r="AF255">
        <v>263</v>
      </c>
      <c r="AG255">
        <v>263</v>
      </c>
      <c r="AH255">
        <v>1</v>
      </c>
      <c r="AI255" t="str" cm="1">
        <f t="array" ref="AI2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6" spans="1:35" x14ac:dyDescent="0.2">
      <c r="A256" t="s">
        <v>8580</v>
      </c>
      <c r="B256">
        <v>25</v>
      </c>
      <c r="C256">
        <v>296</v>
      </c>
      <c r="D256" t="s">
        <v>8581</v>
      </c>
      <c r="E256" t="s">
        <v>69</v>
      </c>
      <c r="F256">
        <v>5495823</v>
      </c>
      <c r="G256" t="s">
        <v>8582</v>
      </c>
      <c r="H256">
        <v>12</v>
      </c>
      <c r="I256">
        <v>2019</v>
      </c>
      <c r="K256">
        <v>2024</v>
      </c>
      <c r="L256">
        <v>627</v>
      </c>
      <c r="M256">
        <v>0</v>
      </c>
      <c r="O256">
        <v>43.705601100000003</v>
      </c>
      <c r="P256">
        <v>-79.393560199999996</v>
      </c>
      <c r="Q256" t="s">
        <v>8583</v>
      </c>
      <c r="R256">
        <v>12</v>
      </c>
      <c r="S256" t="s">
        <v>304</v>
      </c>
      <c r="T256" t="s">
        <v>305</v>
      </c>
      <c r="U256">
        <v>174</v>
      </c>
      <c r="V256" t="s">
        <v>576</v>
      </c>
      <c r="W256" t="s">
        <v>46</v>
      </c>
      <c r="X256" t="s">
        <v>47</v>
      </c>
      <c r="Y256">
        <v>1</v>
      </c>
      <c r="Z256">
        <v>30</v>
      </c>
      <c r="AA256">
        <v>60</v>
      </c>
      <c r="AB256">
        <v>267</v>
      </c>
      <c r="AC256">
        <v>30</v>
      </c>
      <c r="AD256">
        <v>60</v>
      </c>
      <c r="AE256">
        <v>-360</v>
      </c>
      <c r="AF256">
        <v>-330</v>
      </c>
      <c r="AG256">
        <v>297</v>
      </c>
      <c r="AH256">
        <v>-1.1111111111111101</v>
      </c>
      <c r="AI256" t="str" cm="1">
        <f t="array" ref="AI25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57" spans="1:35" x14ac:dyDescent="0.2">
      <c r="A257" t="s">
        <v>31</v>
      </c>
      <c r="B257">
        <v>16</v>
      </c>
      <c r="C257">
        <v>180</v>
      </c>
      <c r="D257" t="s">
        <v>32</v>
      </c>
      <c r="E257" t="s">
        <v>33</v>
      </c>
      <c r="F257">
        <v>4155579</v>
      </c>
      <c r="G257" t="s">
        <v>8584</v>
      </c>
      <c r="H257">
        <v>24</v>
      </c>
      <c r="I257">
        <v>1969</v>
      </c>
      <c r="J257">
        <v>1999</v>
      </c>
      <c r="K257">
        <v>2017</v>
      </c>
      <c r="N257" t="s">
        <v>7719</v>
      </c>
      <c r="O257">
        <v>43.777612122999997</v>
      </c>
      <c r="P257">
        <v>-79.231169591899999</v>
      </c>
      <c r="Q257" t="s">
        <v>7720</v>
      </c>
      <c r="R257">
        <v>24</v>
      </c>
      <c r="S257" t="s">
        <v>542</v>
      </c>
      <c r="T257" t="s">
        <v>543</v>
      </c>
      <c r="U257" s="1">
        <v>142</v>
      </c>
      <c r="V257" t="s">
        <v>547</v>
      </c>
      <c r="W257" t="s">
        <v>39</v>
      </c>
      <c r="X257" t="s">
        <v>40</v>
      </c>
      <c r="Y257">
        <v>2</v>
      </c>
      <c r="Z257">
        <v>7</v>
      </c>
      <c r="AA257">
        <v>13</v>
      </c>
      <c r="AB257">
        <v>123</v>
      </c>
      <c r="AC257">
        <v>7</v>
      </c>
      <c r="AD257">
        <v>13</v>
      </c>
      <c r="AE257">
        <v>123</v>
      </c>
      <c r="AF257">
        <v>130</v>
      </c>
      <c r="AG257">
        <v>130</v>
      </c>
      <c r="AH257">
        <v>1</v>
      </c>
      <c r="AI257" t="str" cm="1">
        <f t="array" ref="AI2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8" spans="1:35" x14ac:dyDescent="0.2">
      <c r="A258" t="s">
        <v>31</v>
      </c>
      <c r="B258">
        <v>3</v>
      </c>
      <c r="C258">
        <v>36</v>
      </c>
      <c r="D258" t="s">
        <v>7721</v>
      </c>
      <c r="E258" t="s">
        <v>69</v>
      </c>
      <c r="F258">
        <v>4156530</v>
      </c>
      <c r="G258" t="s">
        <v>8585</v>
      </c>
      <c r="H258" s="1">
        <v>6</v>
      </c>
      <c r="I258">
        <v>1960</v>
      </c>
      <c r="K258">
        <v>2017</v>
      </c>
      <c r="N258" t="s">
        <v>7722</v>
      </c>
      <c r="O258">
        <v>43.729758711000002</v>
      </c>
      <c r="P258">
        <v>-79.469616321000004</v>
      </c>
      <c r="Q258" t="s">
        <v>7723</v>
      </c>
      <c r="R258" s="1">
        <v>6</v>
      </c>
      <c r="S258" t="s">
        <v>91</v>
      </c>
      <c r="T258" t="s">
        <v>92</v>
      </c>
      <c r="U258">
        <v>155</v>
      </c>
      <c r="V258" t="s">
        <v>559</v>
      </c>
      <c r="W258" t="s">
        <v>39</v>
      </c>
      <c r="X258" t="s">
        <v>40</v>
      </c>
      <c r="Y258">
        <v>2</v>
      </c>
      <c r="Z258">
        <v>2</v>
      </c>
      <c r="AA258">
        <v>3</v>
      </c>
      <c r="AB258">
        <v>25</v>
      </c>
      <c r="AC258">
        <v>2</v>
      </c>
      <c r="AD258">
        <v>3</v>
      </c>
      <c r="AE258">
        <v>25</v>
      </c>
      <c r="AF258">
        <v>27</v>
      </c>
      <c r="AG258">
        <v>27</v>
      </c>
      <c r="AH258">
        <v>1</v>
      </c>
      <c r="AI258" t="str" cm="1">
        <f t="array" ref="AI2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9" spans="1:35" x14ac:dyDescent="0.2">
      <c r="A259" t="s">
        <v>31</v>
      </c>
      <c r="B259">
        <v>10</v>
      </c>
      <c r="C259">
        <v>102</v>
      </c>
      <c r="D259" t="s">
        <v>531</v>
      </c>
      <c r="E259" t="s">
        <v>69</v>
      </c>
      <c r="F259">
        <v>4156558</v>
      </c>
      <c r="G259" t="s">
        <v>8586</v>
      </c>
      <c r="H259" s="1">
        <v>24</v>
      </c>
      <c r="I259">
        <v>1970</v>
      </c>
      <c r="K259">
        <v>2018</v>
      </c>
      <c r="N259" t="s">
        <v>7724</v>
      </c>
      <c r="O259">
        <v>43.763967883200003</v>
      </c>
      <c r="P259">
        <v>-79.203206483200006</v>
      </c>
      <c r="Q259" t="s">
        <v>7725</v>
      </c>
      <c r="R259" s="1">
        <v>24</v>
      </c>
      <c r="S259" t="s">
        <v>542</v>
      </c>
      <c r="T259" t="s">
        <v>543</v>
      </c>
      <c r="U259" s="1">
        <v>141</v>
      </c>
      <c r="V259" t="s">
        <v>544</v>
      </c>
      <c r="W259" t="s">
        <v>39</v>
      </c>
      <c r="X259" t="s">
        <v>40</v>
      </c>
      <c r="Y259">
        <v>2</v>
      </c>
      <c r="Z259">
        <v>4</v>
      </c>
      <c r="AA259">
        <v>8</v>
      </c>
      <c r="AB259">
        <v>70</v>
      </c>
      <c r="AC259">
        <v>4</v>
      </c>
      <c r="AD259">
        <v>8</v>
      </c>
      <c r="AE259">
        <v>70</v>
      </c>
      <c r="AF259">
        <v>74</v>
      </c>
      <c r="AG259">
        <v>74</v>
      </c>
      <c r="AH259">
        <v>1</v>
      </c>
      <c r="AI259" t="str" cm="1">
        <f t="array" ref="AI2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0" spans="1:35" x14ac:dyDescent="0.2">
      <c r="A260" t="s">
        <v>31</v>
      </c>
      <c r="B260">
        <v>13</v>
      </c>
      <c r="C260">
        <v>155</v>
      </c>
      <c r="D260" t="s">
        <v>1335</v>
      </c>
      <c r="E260" t="s">
        <v>69</v>
      </c>
      <c r="F260">
        <v>4156564</v>
      </c>
      <c r="G260" t="s">
        <v>8587</v>
      </c>
      <c r="H260" s="1">
        <v>17</v>
      </c>
      <c r="I260">
        <v>1968</v>
      </c>
      <c r="J260">
        <v>2019</v>
      </c>
      <c r="K260">
        <v>2017</v>
      </c>
      <c r="N260" t="s">
        <v>7726</v>
      </c>
      <c r="O260">
        <v>43.787792578100003</v>
      </c>
      <c r="P260">
        <v>-79.3916951012</v>
      </c>
      <c r="Q260" t="s">
        <v>7727</v>
      </c>
      <c r="R260" s="1">
        <v>17</v>
      </c>
      <c r="S260" t="s">
        <v>72</v>
      </c>
      <c r="T260" t="s">
        <v>73</v>
      </c>
      <c r="U260" s="1">
        <v>49</v>
      </c>
      <c r="V260" t="s">
        <v>1158</v>
      </c>
      <c r="W260" t="s">
        <v>46</v>
      </c>
      <c r="X260" t="s">
        <v>47</v>
      </c>
      <c r="Y260">
        <v>2</v>
      </c>
      <c r="Z260">
        <v>6</v>
      </c>
      <c r="AA260">
        <v>11</v>
      </c>
      <c r="AB260">
        <v>106</v>
      </c>
      <c r="AC260">
        <v>6</v>
      </c>
      <c r="AD260">
        <v>11</v>
      </c>
      <c r="AE260">
        <v>106</v>
      </c>
      <c r="AF260">
        <v>112</v>
      </c>
      <c r="AG260">
        <v>112</v>
      </c>
      <c r="AH260">
        <v>1</v>
      </c>
      <c r="AI260" t="str" cm="1">
        <f t="array" ref="AI2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1" spans="1:35" x14ac:dyDescent="0.2">
      <c r="A261" t="s">
        <v>269</v>
      </c>
      <c r="B261">
        <v>19</v>
      </c>
      <c r="C261">
        <v>304</v>
      </c>
      <c r="D261" t="s">
        <v>592</v>
      </c>
      <c r="E261" t="s">
        <v>69</v>
      </c>
      <c r="F261">
        <v>4156581</v>
      </c>
      <c r="G261" t="s">
        <v>8588</v>
      </c>
      <c r="H261">
        <v>18</v>
      </c>
      <c r="I261">
        <v>1968</v>
      </c>
      <c r="J261">
        <v>2004</v>
      </c>
      <c r="K261">
        <v>2017</v>
      </c>
      <c r="L261">
        <v>0</v>
      </c>
      <c r="M261">
        <v>14</v>
      </c>
      <c r="N261" t="s">
        <v>7728</v>
      </c>
      <c r="O261">
        <v>43.790254646599998</v>
      </c>
      <c r="P261">
        <v>-79.417728632700005</v>
      </c>
      <c r="Q261" t="s">
        <v>7729</v>
      </c>
      <c r="R261">
        <v>18</v>
      </c>
      <c r="S261" t="s">
        <v>241</v>
      </c>
      <c r="T261" t="s">
        <v>242</v>
      </c>
      <c r="U261">
        <v>50</v>
      </c>
      <c r="V261" t="s">
        <v>2552</v>
      </c>
      <c r="W261" t="s">
        <v>46</v>
      </c>
      <c r="X261" t="s">
        <v>47</v>
      </c>
      <c r="Y261">
        <v>2</v>
      </c>
      <c r="Z261">
        <v>11</v>
      </c>
      <c r="AA261">
        <v>22</v>
      </c>
      <c r="AB261">
        <v>207</v>
      </c>
      <c r="AC261">
        <v>-3</v>
      </c>
      <c r="AD261">
        <v>8</v>
      </c>
      <c r="AE261">
        <v>207</v>
      </c>
      <c r="AF261">
        <v>204</v>
      </c>
      <c r="AG261">
        <v>218</v>
      </c>
      <c r="AH261" s="1">
        <v>0.93577981651376196</v>
      </c>
      <c r="AI261" t="str" cm="1">
        <f t="array" ref="AI26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62" spans="1:35" x14ac:dyDescent="0.2">
      <c r="A262" t="s">
        <v>31</v>
      </c>
      <c r="B262">
        <v>12</v>
      </c>
      <c r="C262">
        <v>141</v>
      </c>
      <c r="D262" t="s">
        <v>4802</v>
      </c>
      <c r="E262" t="s">
        <v>69</v>
      </c>
      <c r="F262">
        <v>4156583</v>
      </c>
      <c r="G262" t="s">
        <v>8589</v>
      </c>
      <c r="H262" s="1">
        <v>2</v>
      </c>
      <c r="I262">
        <v>1968</v>
      </c>
      <c r="J262">
        <v>2015</v>
      </c>
      <c r="K262">
        <v>2017</v>
      </c>
      <c r="N262" t="s">
        <v>7730</v>
      </c>
      <c r="O262">
        <v>43.682156044999999</v>
      </c>
      <c r="P262">
        <v>-79.564305161600004</v>
      </c>
      <c r="Q262" t="s">
        <v>7731</v>
      </c>
      <c r="R262" s="1">
        <v>2</v>
      </c>
      <c r="S262" t="s">
        <v>177</v>
      </c>
      <c r="T262" t="s">
        <v>178</v>
      </c>
      <c r="U262" s="1">
        <v>7</v>
      </c>
      <c r="V262" t="s">
        <v>2018</v>
      </c>
      <c r="W262" t="s">
        <v>46</v>
      </c>
      <c r="X262" t="s">
        <v>47</v>
      </c>
      <c r="Y262">
        <v>2</v>
      </c>
      <c r="Z262">
        <v>5</v>
      </c>
      <c r="AA262">
        <v>10</v>
      </c>
      <c r="AB262">
        <v>96</v>
      </c>
      <c r="AC262">
        <v>5</v>
      </c>
      <c r="AD262">
        <v>10</v>
      </c>
      <c r="AE262">
        <v>96</v>
      </c>
      <c r="AF262">
        <v>101</v>
      </c>
      <c r="AG262">
        <v>101</v>
      </c>
      <c r="AH262">
        <v>1</v>
      </c>
      <c r="AI262" t="str" cm="1">
        <f t="array" ref="AI2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3" spans="1:35" x14ac:dyDescent="0.2">
      <c r="A263" t="s">
        <v>214</v>
      </c>
      <c r="B263">
        <v>3</v>
      </c>
      <c r="C263">
        <v>22</v>
      </c>
      <c r="D263" t="s">
        <v>222</v>
      </c>
      <c r="E263" t="s">
        <v>69</v>
      </c>
      <c r="F263">
        <v>4156586</v>
      </c>
      <c r="G263" t="s">
        <v>8590</v>
      </c>
      <c r="H263" s="1">
        <v>15</v>
      </c>
      <c r="I263">
        <v>1960</v>
      </c>
      <c r="K263">
        <v>2017</v>
      </c>
      <c r="L263">
        <v>0</v>
      </c>
      <c r="M263">
        <v>5</v>
      </c>
      <c r="N263" t="s">
        <v>7732</v>
      </c>
      <c r="O263">
        <v>43.704142238999999</v>
      </c>
      <c r="P263">
        <v>-79.366275357999996</v>
      </c>
      <c r="Q263" t="s">
        <v>7733</v>
      </c>
      <c r="R263" s="1">
        <v>15</v>
      </c>
      <c r="S263" t="s">
        <v>147</v>
      </c>
      <c r="T263" t="s">
        <v>148</v>
      </c>
      <c r="U263" s="1">
        <v>56</v>
      </c>
      <c r="V263" t="s">
        <v>213</v>
      </c>
      <c r="W263" t="s">
        <v>46</v>
      </c>
      <c r="X263" t="s">
        <v>47</v>
      </c>
      <c r="Y263">
        <v>1</v>
      </c>
      <c r="Z263">
        <v>3</v>
      </c>
      <c r="AA263">
        <v>5</v>
      </c>
      <c r="AB263">
        <v>20</v>
      </c>
      <c r="AC263">
        <v>-2</v>
      </c>
      <c r="AD263">
        <v>0</v>
      </c>
      <c r="AE263">
        <v>20</v>
      </c>
      <c r="AF263">
        <v>18</v>
      </c>
      <c r="AG263">
        <v>23</v>
      </c>
      <c r="AH263">
        <v>0.78260869565217395</v>
      </c>
      <c r="AI263" t="str" cm="1">
        <f t="array" ref="AI26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64" spans="1:35" x14ac:dyDescent="0.2">
      <c r="A264" t="s">
        <v>221</v>
      </c>
      <c r="B264">
        <v>3</v>
      </c>
      <c r="C264">
        <v>16</v>
      </c>
      <c r="D264" t="s">
        <v>136</v>
      </c>
      <c r="E264" t="s">
        <v>69</v>
      </c>
      <c r="F264">
        <v>4156593</v>
      </c>
      <c r="G264" t="s">
        <v>8591</v>
      </c>
      <c r="H264" s="1">
        <v>19</v>
      </c>
      <c r="I264">
        <v>1970</v>
      </c>
      <c r="K264">
        <v>2017</v>
      </c>
      <c r="L264">
        <v>0</v>
      </c>
      <c r="M264">
        <v>8</v>
      </c>
      <c r="N264" t="s">
        <v>7734</v>
      </c>
      <c r="O264">
        <v>43.668417026999997</v>
      </c>
      <c r="P264">
        <v>-79.312246963999996</v>
      </c>
      <c r="Q264" t="s">
        <v>7735</v>
      </c>
      <c r="R264" s="1">
        <v>19</v>
      </c>
      <c r="S264" t="s">
        <v>54</v>
      </c>
      <c r="T264" t="s">
        <v>55</v>
      </c>
      <c r="U264" s="1">
        <v>64</v>
      </c>
      <c r="V264" t="s">
        <v>56</v>
      </c>
      <c r="W264" t="s">
        <v>46</v>
      </c>
      <c r="X264" t="s">
        <v>47</v>
      </c>
      <c r="Y264">
        <v>1</v>
      </c>
      <c r="Z264">
        <v>2</v>
      </c>
      <c r="AA264">
        <v>4</v>
      </c>
      <c r="AB264">
        <v>15</v>
      </c>
      <c r="AC264">
        <v>-6</v>
      </c>
      <c r="AD264">
        <v>-4</v>
      </c>
      <c r="AE264">
        <v>15</v>
      </c>
      <c r="AF264">
        <v>9</v>
      </c>
      <c r="AG264">
        <v>17</v>
      </c>
      <c r="AH264" s="1">
        <v>0.52941176470588203</v>
      </c>
      <c r="AI264" t="str" cm="1">
        <f t="array" ref="AI26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65" spans="1:35" x14ac:dyDescent="0.2">
      <c r="A265" t="s">
        <v>7736</v>
      </c>
      <c r="B265">
        <v>18</v>
      </c>
      <c r="C265">
        <v>190</v>
      </c>
      <c r="D265" t="s">
        <v>344</v>
      </c>
      <c r="E265" t="s">
        <v>59</v>
      </c>
      <c r="F265">
        <v>4156598</v>
      </c>
      <c r="G265" t="s">
        <v>8592</v>
      </c>
      <c r="H265" s="1">
        <v>9</v>
      </c>
      <c r="I265">
        <v>2011</v>
      </c>
      <c r="K265">
        <v>2017</v>
      </c>
      <c r="L265">
        <v>40</v>
      </c>
      <c r="M265">
        <v>60</v>
      </c>
      <c r="N265" t="s">
        <v>7737</v>
      </c>
      <c r="O265">
        <v>43.641894557971</v>
      </c>
      <c r="P265">
        <v>-79.425159349505194</v>
      </c>
      <c r="Q265" t="s">
        <v>8593</v>
      </c>
      <c r="R265" s="1">
        <v>9</v>
      </c>
      <c r="S265" t="s">
        <v>36</v>
      </c>
      <c r="T265" t="s">
        <v>37</v>
      </c>
      <c r="U265" s="1">
        <v>84</v>
      </c>
      <c r="V265" t="s">
        <v>1050</v>
      </c>
      <c r="W265" t="s">
        <v>46</v>
      </c>
      <c r="X265" t="s">
        <v>47</v>
      </c>
      <c r="Y265">
        <v>1</v>
      </c>
      <c r="Z265">
        <v>19</v>
      </c>
      <c r="AA265">
        <v>38</v>
      </c>
      <c r="AB265">
        <v>171</v>
      </c>
      <c r="AC265">
        <v>-41</v>
      </c>
      <c r="AD265">
        <v>-22</v>
      </c>
      <c r="AE265">
        <v>131</v>
      </c>
      <c r="AF265">
        <v>90</v>
      </c>
      <c r="AG265">
        <v>190</v>
      </c>
      <c r="AH265" s="1">
        <v>0.47368421052631599</v>
      </c>
      <c r="AI265" t="str" cm="1">
        <f t="array" ref="AI26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66" spans="1:35" x14ac:dyDescent="0.2">
      <c r="A266" t="s">
        <v>309</v>
      </c>
      <c r="B266">
        <v>4</v>
      </c>
      <c r="C266">
        <v>34</v>
      </c>
      <c r="D266" t="s">
        <v>7738</v>
      </c>
      <c r="E266" t="s">
        <v>69</v>
      </c>
      <c r="F266">
        <v>4153832</v>
      </c>
      <c r="G266" t="s">
        <v>8594</v>
      </c>
      <c r="H266" s="1">
        <v>15</v>
      </c>
      <c r="I266">
        <v>1947</v>
      </c>
      <c r="K266">
        <v>2017</v>
      </c>
      <c r="L266">
        <v>15</v>
      </c>
      <c r="M266">
        <v>0</v>
      </c>
      <c r="N266" t="s">
        <v>7739</v>
      </c>
      <c r="O266">
        <v>43.711638999999998</v>
      </c>
      <c r="P266">
        <v>-79.394802088000006</v>
      </c>
      <c r="Q266" t="s">
        <v>7740</v>
      </c>
      <c r="R266" s="1">
        <v>15</v>
      </c>
      <c r="S266" t="s">
        <v>147</v>
      </c>
      <c r="T266" t="s">
        <v>148</v>
      </c>
      <c r="U266" s="1">
        <v>173</v>
      </c>
      <c r="V266" t="s">
        <v>689</v>
      </c>
      <c r="W266" t="s">
        <v>46</v>
      </c>
      <c r="X266" t="s">
        <v>47</v>
      </c>
      <c r="Y266">
        <v>1</v>
      </c>
      <c r="Z266">
        <v>4</v>
      </c>
      <c r="AA266">
        <v>7</v>
      </c>
      <c r="AB266">
        <v>31</v>
      </c>
      <c r="AC266">
        <v>4</v>
      </c>
      <c r="AD266">
        <v>7</v>
      </c>
      <c r="AE266">
        <v>16</v>
      </c>
      <c r="AF266">
        <v>20</v>
      </c>
      <c r="AG266">
        <v>35</v>
      </c>
      <c r="AH266" s="1">
        <v>0.57142857142857095</v>
      </c>
      <c r="AI266" t="str" cm="1">
        <f t="array" ref="AI26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67" spans="1:35" x14ac:dyDescent="0.2">
      <c r="A267" t="s">
        <v>1338</v>
      </c>
      <c r="B267">
        <v>4</v>
      </c>
      <c r="C267">
        <v>40</v>
      </c>
      <c r="D267" t="s">
        <v>68</v>
      </c>
      <c r="E267" t="s">
        <v>69</v>
      </c>
      <c r="F267">
        <v>4153837</v>
      </c>
      <c r="G267" t="s">
        <v>8595</v>
      </c>
      <c r="H267">
        <v>15</v>
      </c>
      <c r="I267">
        <v>1950</v>
      </c>
      <c r="J267">
        <v>2011</v>
      </c>
      <c r="K267">
        <v>2017</v>
      </c>
      <c r="L267">
        <v>1</v>
      </c>
      <c r="M267">
        <v>1</v>
      </c>
      <c r="N267" t="s">
        <v>7741</v>
      </c>
      <c r="O267">
        <v>43.712116148</v>
      </c>
      <c r="P267">
        <v>-79.392551913999995</v>
      </c>
      <c r="Q267" t="s">
        <v>7742</v>
      </c>
      <c r="R267">
        <v>15</v>
      </c>
      <c r="S267" t="s">
        <v>147</v>
      </c>
      <c r="T267" t="s">
        <v>148</v>
      </c>
      <c r="U267">
        <v>173</v>
      </c>
      <c r="V267" t="s">
        <v>689</v>
      </c>
      <c r="W267" t="s">
        <v>46</v>
      </c>
      <c r="X267" t="s">
        <v>47</v>
      </c>
      <c r="Y267">
        <v>1</v>
      </c>
      <c r="Z267">
        <v>4</v>
      </c>
      <c r="AA267">
        <v>8</v>
      </c>
      <c r="AB267">
        <v>36</v>
      </c>
      <c r="AC267">
        <v>3</v>
      </c>
      <c r="AD267">
        <v>7</v>
      </c>
      <c r="AE267">
        <v>35</v>
      </c>
      <c r="AF267">
        <v>38</v>
      </c>
      <c r="AG267">
        <v>40</v>
      </c>
      <c r="AH267">
        <v>0.95</v>
      </c>
      <c r="AI267" t="str" cm="1">
        <f t="array" ref="AI26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68" spans="1:35" x14ac:dyDescent="0.2">
      <c r="A268" t="s">
        <v>2680</v>
      </c>
      <c r="B268">
        <v>13</v>
      </c>
      <c r="C268">
        <v>47</v>
      </c>
      <c r="D268" t="s">
        <v>2693</v>
      </c>
      <c r="E268" t="s">
        <v>69</v>
      </c>
      <c r="F268">
        <v>4153838</v>
      </c>
      <c r="G268" t="s">
        <v>8596</v>
      </c>
      <c r="H268">
        <v>15</v>
      </c>
      <c r="I268">
        <v>1960</v>
      </c>
      <c r="J268">
        <v>2015</v>
      </c>
      <c r="K268">
        <v>2017</v>
      </c>
      <c r="L268">
        <v>20</v>
      </c>
      <c r="M268">
        <v>20</v>
      </c>
      <c r="N268" t="s">
        <v>7743</v>
      </c>
      <c r="O268">
        <v>43.712311597999999</v>
      </c>
      <c r="P268">
        <v>-79.392295109000003</v>
      </c>
      <c r="Q268" t="s">
        <v>7744</v>
      </c>
      <c r="R268">
        <v>15</v>
      </c>
      <c r="S268" t="s">
        <v>147</v>
      </c>
      <c r="T268" t="s">
        <v>148</v>
      </c>
      <c r="U268">
        <v>173</v>
      </c>
      <c r="V268" t="s">
        <v>689</v>
      </c>
      <c r="W268" t="s">
        <v>46</v>
      </c>
      <c r="X268" t="s">
        <v>47</v>
      </c>
      <c r="Y268">
        <v>1</v>
      </c>
      <c r="Z268">
        <v>5</v>
      </c>
      <c r="AA268">
        <v>10</v>
      </c>
      <c r="AB268">
        <v>43</v>
      </c>
      <c r="AC268">
        <v>-15</v>
      </c>
      <c r="AD268">
        <v>-10</v>
      </c>
      <c r="AE268">
        <v>23</v>
      </c>
      <c r="AF268">
        <v>8</v>
      </c>
      <c r="AG268">
        <v>48</v>
      </c>
      <c r="AH268" s="1">
        <v>0.16666666666666699</v>
      </c>
      <c r="AI268" t="str" cm="1">
        <f t="array" ref="AI268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69" spans="1:35" x14ac:dyDescent="0.2">
      <c r="A269" t="s">
        <v>31</v>
      </c>
      <c r="B269">
        <v>3</v>
      </c>
      <c r="C269">
        <v>32</v>
      </c>
      <c r="D269" t="s">
        <v>1104</v>
      </c>
      <c r="E269" t="s">
        <v>69</v>
      </c>
      <c r="F269">
        <v>4154574</v>
      </c>
      <c r="G269" t="s">
        <v>8597</v>
      </c>
      <c r="H269">
        <v>6</v>
      </c>
      <c r="I269">
        <v>1950</v>
      </c>
      <c r="K269">
        <v>2017</v>
      </c>
      <c r="N269" t="s">
        <v>7745</v>
      </c>
      <c r="O269">
        <v>43.736205214999998</v>
      </c>
      <c r="P269">
        <v>-79.441394329999994</v>
      </c>
      <c r="Q269" t="s">
        <v>7746</v>
      </c>
      <c r="R269">
        <v>6</v>
      </c>
      <c r="S269" t="s">
        <v>91</v>
      </c>
      <c r="T269" t="s">
        <v>92</v>
      </c>
      <c r="U269" s="1">
        <v>33</v>
      </c>
      <c r="V269" t="s">
        <v>93</v>
      </c>
      <c r="W269" t="s">
        <v>46</v>
      </c>
      <c r="X269" t="s">
        <v>47</v>
      </c>
      <c r="Y269">
        <v>2</v>
      </c>
      <c r="Z269">
        <v>2</v>
      </c>
      <c r="AA269">
        <v>3</v>
      </c>
      <c r="AB269">
        <v>22</v>
      </c>
      <c r="AC269">
        <v>2</v>
      </c>
      <c r="AD269">
        <v>3</v>
      </c>
      <c r="AE269">
        <v>22</v>
      </c>
      <c r="AF269">
        <v>24</v>
      </c>
      <c r="AG269">
        <v>24</v>
      </c>
      <c r="AH269">
        <v>1</v>
      </c>
      <c r="AI269" t="str" cm="1">
        <f t="array" ref="AI2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0" spans="1:35" x14ac:dyDescent="0.2">
      <c r="A270" t="s">
        <v>31</v>
      </c>
      <c r="B270">
        <v>3</v>
      </c>
      <c r="C270">
        <v>11</v>
      </c>
      <c r="D270" t="s">
        <v>1671</v>
      </c>
      <c r="E270" t="s">
        <v>69</v>
      </c>
      <c r="F270">
        <v>4154584</v>
      </c>
      <c r="G270" t="s">
        <v>8598</v>
      </c>
      <c r="H270" s="1">
        <v>6</v>
      </c>
      <c r="I270">
        <v>1956</v>
      </c>
      <c r="K270">
        <v>2017</v>
      </c>
      <c r="N270" t="s">
        <v>7747</v>
      </c>
      <c r="O270">
        <v>43.742408855800001</v>
      </c>
      <c r="P270">
        <v>-79.436567917800005</v>
      </c>
      <c r="Q270" t="s">
        <v>7748</v>
      </c>
      <c r="R270" s="1">
        <v>6</v>
      </c>
      <c r="S270" t="s">
        <v>91</v>
      </c>
      <c r="T270" t="s">
        <v>92</v>
      </c>
      <c r="U270">
        <v>33</v>
      </c>
      <c r="V270" t="s">
        <v>93</v>
      </c>
      <c r="W270" t="s">
        <v>46</v>
      </c>
      <c r="X270" t="s">
        <v>47</v>
      </c>
      <c r="Y270">
        <v>2</v>
      </c>
      <c r="Z270">
        <v>1</v>
      </c>
      <c r="AA270">
        <v>1</v>
      </c>
      <c r="AB270">
        <v>8</v>
      </c>
      <c r="AC270">
        <v>1</v>
      </c>
      <c r="AD270">
        <v>1</v>
      </c>
      <c r="AE270">
        <v>8</v>
      </c>
      <c r="AF270">
        <v>9</v>
      </c>
      <c r="AG270">
        <v>9</v>
      </c>
      <c r="AH270">
        <v>1</v>
      </c>
      <c r="AI270" t="str" cm="1">
        <f t="array" ref="AI2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1" spans="1:35" x14ac:dyDescent="0.2">
      <c r="A271" t="s">
        <v>31</v>
      </c>
      <c r="B271">
        <v>4</v>
      </c>
      <c r="C271">
        <v>25</v>
      </c>
      <c r="D271" t="s">
        <v>222</v>
      </c>
      <c r="E271" t="s">
        <v>69</v>
      </c>
      <c r="F271">
        <v>4155080</v>
      </c>
      <c r="G271" t="s">
        <v>8599</v>
      </c>
      <c r="H271">
        <v>5</v>
      </c>
      <c r="I271">
        <v>1975</v>
      </c>
      <c r="K271">
        <v>2017</v>
      </c>
      <c r="N271" t="s">
        <v>7828</v>
      </c>
      <c r="O271">
        <v>43.691064562999998</v>
      </c>
      <c r="P271">
        <v>-79.469709791</v>
      </c>
      <c r="Q271" t="s">
        <v>7829</v>
      </c>
      <c r="R271">
        <v>5</v>
      </c>
      <c r="S271" t="s">
        <v>115</v>
      </c>
      <c r="T271" t="s">
        <v>116</v>
      </c>
      <c r="U271" s="1">
        <v>110</v>
      </c>
      <c r="V271" t="s">
        <v>139</v>
      </c>
      <c r="W271" t="s">
        <v>39</v>
      </c>
      <c r="X271" t="s">
        <v>40</v>
      </c>
      <c r="Y271">
        <v>1</v>
      </c>
      <c r="Z271">
        <v>3</v>
      </c>
      <c r="AA271">
        <v>5</v>
      </c>
      <c r="AB271">
        <v>23</v>
      </c>
      <c r="AC271">
        <v>3</v>
      </c>
      <c r="AD271">
        <v>5</v>
      </c>
      <c r="AE271">
        <v>23</v>
      </c>
      <c r="AF271">
        <v>26</v>
      </c>
      <c r="AG271">
        <v>26</v>
      </c>
      <c r="AH271">
        <v>1</v>
      </c>
      <c r="AI271" t="str" cm="1">
        <f t="array" ref="AI2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2" spans="1:35" x14ac:dyDescent="0.2">
      <c r="A272" t="s">
        <v>31</v>
      </c>
      <c r="B272">
        <v>4</v>
      </c>
      <c r="C272">
        <v>23</v>
      </c>
      <c r="D272" t="s">
        <v>2571</v>
      </c>
      <c r="E272" t="s">
        <v>69</v>
      </c>
      <c r="F272">
        <v>4155083</v>
      </c>
      <c r="G272" t="s">
        <v>8600</v>
      </c>
      <c r="H272">
        <v>5</v>
      </c>
      <c r="I272">
        <v>1965</v>
      </c>
      <c r="K272">
        <v>2017</v>
      </c>
      <c r="N272" t="s">
        <v>7830</v>
      </c>
      <c r="O272">
        <v>43.683178101999999</v>
      </c>
      <c r="P272">
        <v>-79.473502230600005</v>
      </c>
      <c r="Q272" t="s">
        <v>7831</v>
      </c>
      <c r="R272">
        <v>5</v>
      </c>
      <c r="S272" t="s">
        <v>115</v>
      </c>
      <c r="T272" t="s">
        <v>116</v>
      </c>
      <c r="U272" s="1">
        <v>110</v>
      </c>
      <c r="V272" t="s">
        <v>139</v>
      </c>
      <c r="W272" t="s">
        <v>39</v>
      </c>
      <c r="X272" t="s">
        <v>40</v>
      </c>
      <c r="Y272">
        <v>1</v>
      </c>
      <c r="Z272">
        <v>3</v>
      </c>
      <c r="AA272">
        <v>5</v>
      </c>
      <c r="AB272">
        <v>21</v>
      </c>
      <c r="AC272">
        <v>3</v>
      </c>
      <c r="AD272">
        <v>5</v>
      </c>
      <c r="AE272">
        <v>21</v>
      </c>
      <c r="AF272">
        <v>24</v>
      </c>
      <c r="AG272">
        <v>24</v>
      </c>
      <c r="AH272">
        <v>1</v>
      </c>
      <c r="AI272" t="str" cm="1">
        <f t="array" ref="AI2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3" spans="1:35" x14ac:dyDescent="0.2">
      <c r="A273" t="s">
        <v>31</v>
      </c>
      <c r="B273">
        <v>4</v>
      </c>
      <c r="C273">
        <v>43</v>
      </c>
      <c r="D273" t="s">
        <v>2117</v>
      </c>
      <c r="E273" t="s">
        <v>69</v>
      </c>
      <c r="F273">
        <v>4155093</v>
      </c>
      <c r="G273" t="s">
        <v>8601</v>
      </c>
      <c r="H273" s="1">
        <v>5</v>
      </c>
      <c r="I273">
        <v>1955</v>
      </c>
      <c r="K273">
        <v>2017</v>
      </c>
      <c r="N273" t="s">
        <v>7832</v>
      </c>
      <c r="O273">
        <v>43.692787430000003</v>
      </c>
      <c r="P273">
        <v>-79.479663582200004</v>
      </c>
      <c r="Q273" t="s">
        <v>7833</v>
      </c>
      <c r="R273" s="1">
        <v>5</v>
      </c>
      <c r="S273" t="s">
        <v>115</v>
      </c>
      <c r="T273" t="s">
        <v>116</v>
      </c>
      <c r="U273">
        <v>112</v>
      </c>
      <c r="V273" t="s">
        <v>117</v>
      </c>
      <c r="W273" t="s">
        <v>39</v>
      </c>
      <c r="X273" t="s">
        <v>40</v>
      </c>
      <c r="Y273">
        <v>1</v>
      </c>
      <c r="Z273">
        <v>5</v>
      </c>
      <c r="AA273">
        <v>9</v>
      </c>
      <c r="AB273">
        <v>39</v>
      </c>
      <c r="AC273">
        <v>5</v>
      </c>
      <c r="AD273">
        <v>9</v>
      </c>
      <c r="AE273">
        <v>39</v>
      </c>
      <c r="AF273">
        <v>44</v>
      </c>
      <c r="AG273">
        <v>44</v>
      </c>
      <c r="AH273">
        <v>1</v>
      </c>
      <c r="AI273" t="str" cm="1">
        <f t="array" ref="AI2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4" spans="1:35" x14ac:dyDescent="0.2">
      <c r="A274" t="s">
        <v>31</v>
      </c>
      <c r="B274">
        <v>3</v>
      </c>
      <c r="C274">
        <v>54</v>
      </c>
      <c r="D274" t="s">
        <v>51</v>
      </c>
      <c r="E274" t="s">
        <v>33</v>
      </c>
      <c r="F274">
        <v>4155593</v>
      </c>
      <c r="G274" t="s">
        <v>8602</v>
      </c>
      <c r="H274" s="1">
        <v>11</v>
      </c>
      <c r="I274">
        <v>1964</v>
      </c>
      <c r="K274">
        <v>2017</v>
      </c>
      <c r="N274" t="s">
        <v>7834</v>
      </c>
      <c r="O274">
        <v>43.665548195</v>
      </c>
      <c r="P274">
        <v>-79.425655664999994</v>
      </c>
      <c r="Q274" t="s">
        <v>7835</v>
      </c>
      <c r="R274" s="1">
        <v>11</v>
      </c>
      <c r="S274" t="s">
        <v>191</v>
      </c>
      <c r="T274" t="s">
        <v>192</v>
      </c>
      <c r="U274" s="1">
        <v>172</v>
      </c>
      <c r="V274" t="s">
        <v>2888</v>
      </c>
      <c r="W274" t="s">
        <v>46</v>
      </c>
      <c r="X274" t="s">
        <v>47</v>
      </c>
      <c r="Y274">
        <v>1</v>
      </c>
      <c r="Z274">
        <v>6</v>
      </c>
      <c r="AA274">
        <v>11</v>
      </c>
      <c r="AB274">
        <v>49</v>
      </c>
      <c r="AC274">
        <v>6</v>
      </c>
      <c r="AD274">
        <v>11</v>
      </c>
      <c r="AE274">
        <v>49</v>
      </c>
      <c r="AF274">
        <v>55</v>
      </c>
      <c r="AG274">
        <v>55</v>
      </c>
      <c r="AH274">
        <v>1</v>
      </c>
      <c r="AI274" t="str" cm="1">
        <f t="array" ref="AI2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5" spans="1:35" x14ac:dyDescent="0.2">
      <c r="A275" t="s">
        <v>31</v>
      </c>
      <c r="B275">
        <v>27</v>
      </c>
      <c r="C275">
        <v>469</v>
      </c>
      <c r="D275" t="s">
        <v>32</v>
      </c>
      <c r="E275" t="s">
        <v>33</v>
      </c>
      <c r="F275">
        <v>4155602</v>
      </c>
      <c r="G275" t="s">
        <v>8603</v>
      </c>
      <c r="H275" s="1">
        <v>13</v>
      </c>
      <c r="I275">
        <v>1972</v>
      </c>
      <c r="J275">
        <v>2016</v>
      </c>
      <c r="K275">
        <v>2017</v>
      </c>
      <c r="N275" t="s">
        <v>7836</v>
      </c>
      <c r="O275">
        <v>43.663061380999999</v>
      </c>
      <c r="P275">
        <v>-79.357756445000007</v>
      </c>
      <c r="Q275" t="s">
        <v>7837</v>
      </c>
      <c r="R275" s="1">
        <v>13</v>
      </c>
      <c r="S275" t="s">
        <v>43</v>
      </c>
      <c r="T275" t="s">
        <v>44</v>
      </c>
      <c r="U275">
        <v>72</v>
      </c>
      <c r="V275" t="s">
        <v>76</v>
      </c>
      <c r="W275" t="s">
        <v>39</v>
      </c>
      <c r="X275" t="s">
        <v>40</v>
      </c>
      <c r="Y275">
        <v>1</v>
      </c>
      <c r="Z275">
        <v>47</v>
      </c>
      <c r="AA275">
        <v>94</v>
      </c>
      <c r="AB275">
        <v>423</v>
      </c>
      <c r="AC275">
        <v>47</v>
      </c>
      <c r="AD275">
        <v>94</v>
      </c>
      <c r="AE275">
        <v>423</v>
      </c>
      <c r="AF275">
        <v>470</v>
      </c>
      <c r="AG275">
        <v>470</v>
      </c>
      <c r="AH275">
        <v>1</v>
      </c>
      <c r="AI275" t="str" cm="1">
        <f t="array" ref="AI2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6" spans="1:35" x14ac:dyDescent="0.2">
      <c r="A276" t="s">
        <v>31</v>
      </c>
      <c r="B276">
        <v>3</v>
      </c>
      <c r="C276">
        <v>34</v>
      </c>
      <c r="D276" t="s">
        <v>51</v>
      </c>
      <c r="E276" t="s">
        <v>33</v>
      </c>
      <c r="F276">
        <v>4155609</v>
      </c>
      <c r="G276" t="s">
        <v>8604</v>
      </c>
      <c r="H276" s="1">
        <v>14</v>
      </c>
      <c r="I276">
        <v>1970</v>
      </c>
      <c r="K276">
        <v>2017</v>
      </c>
      <c r="N276" t="s">
        <v>7838</v>
      </c>
      <c r="O276">
        <v>43.678805057700004</v>
      </c>
      <c r="P276">
        <v>-79.335871602599994</v>
      </c>
      <c r="Q276" t="s">
        <v>7839</v>
      </c>
      <c r="R276" s="1">
        <v>14</v>
      </c>
      <c r="S276" t="s">
        <v>81</v>
      </c>
      <c r="T276" t="s">
        <v>82</v>
      </c>
      <c r="U276">
        <v>69</v>
      </c>
      <c r="V276" t="s">
        <v>1218</v>
      </c>
      <c r="W276" t="s">
        <v>46</v>
      </c>
      <c r="X276" t="s">
        <v>47</v>
      </c>
      <c r="Y276">
        <v>1</v>
      </c>
      <c r="Z276">
        <v>4</v>
      </c>
      <c r="AA276">
        <v>7</v>
      </c>
      <c r="AB276">
        <v>31</v>
      </c>
      <c r="AC276">
        <v>4</v>
      </c>
      <c r="AD276">
        <v>7</v>
      </c>
      <c r="AE276">
        <v>31</v>
      </c>
      <c r="AF276">
        <v>35</v>
      </c>
      <c r="AG276">
        <v>35</v>
      </c>
      <c r="AH276">
        <v>1</v>
      </c>
      <c r="AI276" t="str" cm="1">
        <f t="array" ref="AI2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7" spans="1:35" x14ac:dyDescent="0.2">
      <c r="A277" t="s">
        <v>31</v>
      </c>
      <c r="B277">
        <v>3</v>
      </c>
      <c r="C277">
        <v>11</v>
      </c>
      <c r="D277" t="s">
        <v>225</v>
      </c>
      <c r="E277" t="s">
        <v>69</v>
      </c>
      <c r="F277">
        <v>4156613</v>
      </c>
      <c r="G277" t="s">
        <v>8605</v>
      </c>
      <c r="H277" s="1">
        <v>16</v>
      </c>
      <c r="I277">
        <v>1965</v>
      </c>
      <c r="K277">
        <v>2017</v>
      </c>
      <c r="N277" t="s">
        <v>7840</v>
      </c>
      <c r="O277">
        <v>43.739178678999998</v>
      </c>
      <c r="P277">
        <v>-79.343355499899999</v>
      </c>
      <c r="Q277" t="s">
        <v>7841</v>
      </c>
      <c r="R277" s="1">
        <v>16</v>
      </c>
      <c r="S277" t="s">
        <v>183</v>
      </c>
      <c r="T277" t="s">
        <v>184</v>
      </c>
      <c r="U277" s="1">
        <v>42</v>
      </c>
      <c r="V277" t="s">
        <v>846</v>
      </c>
      <c r="W277" t="s">
        <v>46</v>
      </c>
      <c r="X277" t="s">
        <v>47</v>
      </c>
      <c r="Y277">
        <v>2</v>
      </c>
      <c r="Z277">
        <v>1</v>
      </c>
      <c r="AA277">
        <v>1</v>
      </c>
      <c r="AB277">
        <v>8</v>
      </c>
      <c r="AC277">
        <v>1</v>
      </c>
      <c r="AD277">
        <v>1</v>
      </c>
      <c r="AE277">
        <v>8</v>
      </c>
      <c r="AF277">
        <v>9</v>
      </c>
      <c r="AG277">
        <v>9</v>
      </c>
      <c r="AH277">
        <v>1</v>
      </c>
      <c r="AI277" t="str" cm="1">
        <f t="array" ref="AI2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8" spans="1:35" x14ac:dyDescent="0.2">
      <c r="A278" t="s">
        <v>31</v>
      </c>
      <c r="B278">
        <v>3</v>
      </c>
      <c r="C278">
        <v>11</v>
      </c>
      <c r="D278" t="s">
        <v>7842</v>
      </c>
      <c r="E278" t="s">
        <v>69</v>
      </c>
      <c r="F278">
        <v>4156634</v>
      </c>
      <c r="G278" t="s">
        <v>8606</v>
      </c>
      <c r="H278" s="1">
        <v>16</v>
      </c>
      <c r="I278">
        <v>1965</v>
      </c>
      <c r="K278">
        <v>2017</v>
      </c>
      <c r="N278" t="s">
        <v>7843</v>
      </c>
      <c r="O278">
        <v>43.738601141499998</v>
      </c>
      <c r="P278">
        <v>-79.343226320300005</v>
      </c>
      <c r="Q278" t="s">
        <v>7844</v>
      </c>
      <c r="R278" s="1">
        <v>16</v>
      </c>
      <c r="S278" t="s">
        <v>183</v>
      </c>
      <c r="T278" t="s">
        <v>184</v>
      </c>
      <c r="U278" s="1">
        <v>42</v>
      </c>
      <c r="V278" t="s">
        <v>846</v>
      </c>
      <c r="W278" t="s">
        <v>46</v>
      </c>
      <c r="X278" t="s">
        <v>47</v>
      </c>
      <c r="Y278">
        <v>2</v>
      </c>
      <c r="Z278">
        <v>1</v>
      </c>
      <c r="AA278">
        <v>1</v>
      </c>
      <c r="AB278">
        <v>8</v>
      </c>
      <c r="AC278">
        <v>1</v>
      </c>
      <c r="AD278">
        <v>1</v>
      </c>
      <c r="AE278">
        <v>8</v>
      </c>
      <c r="AF278">
        <v>9</v>
      </c>
      <c r="AG278">
        <v>9</v>
      </c>
      <c r="AH278">
        <v>1</v>
      </c>
      <c r="AI278" t="str" cm="1">
        <f t="array" ref="AI2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9" spans="1:35" x14ac:dyDescent="0.2">
      <c r="A279" t="s">
        <v>31</v>
      </c>
      <c r="B279">
        <v>6</v>
      </c>
      <c r="C279">
        <v>39</v>
      </c>
      <c r="D279" t="s">
        <v>88</v>
      </c>
      <c r="E279" t="s">
        <v>69</v>
      </c>
      <c r="F279">
        <v>4153839</v>
      </c>
      <c r="G279" t="s">
        <v>8607</v>
      </c>
      <c r="H279" s="1">
        <v>15</v>
      </c>
      <c r="I279">
        <v>1970</v>
      </c>
      <c r="J279">
        <v>2009</v>
      </c>
      <c r="K279">
        <v>2017</v>
      </c>
      <c r="N279" t="s">
        <v>7845</v>
      </c>
      <c r="O279">
        <v>43.711262957000002</v>
      </c>
      <c r="P279">
        <v>-79.391992400000007</v>
      </c>
      <c r="Q279" t="s">
        <v>7846</v>
      </c>
      <c r="R279" s="1">
        <v>15</v>
      </c>
      <c r="S279" t="s">
        <v>147</v>
      </c>
      <c r="T279" t="s">
        <v>148</v>
      </c>
      <c r="U279">
        <v>173</v>
      </c>
      <c r="V279" t="s">
        <v>689</v>
      </c>
      <c r="W279" t="s">
        <v>46</v>
      </c>
      <c r="X279" t="s">
        <v>47</v>
      </c>
      <c r="Y279">
        <v>1</v>
      </c>
      <c r="Z279">
        <v>4</v>
      </c>
      <c r="AA279">
        <v>8</v>
      </c>
      <c r="AB279">
        <v>36</v>
      </c>
      <c r="AC279">
        <v>4</v>
      </c>
      <c r="AD279">
        <v>8</v>
      </c>
      <c r="AE279">
        <v>36</v>
      </c>
      <c r="AF279">
        <v>40</v>
      </c>
      <c r="AG279">
        <v>40</v>
      </c>
      <c r="AH279">
        <v>1</v>
      </c>
      <c r="AI279" t="str" cm="1">
        <f t="array" ref="AI2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0" spans="1:35" x14ac:dyDescent="0.2">
      <c r="A280" t="s">
        <v>210</v>
      </c>
      <c r="B280">
        <v>4</v>
      </c>
      <c r="C280">
        <v>52</v>
      </c>
      <c r="D280" t="s">
        <v>2922</v>
      </c>
      <c r="E280" t="s">
        <v>69</v>
      </c>
      <c r="F280">
        <v>4153846</v>
      </c>
      <c r="G280" t="s">
        <v>8608</v>
      </c>
      <c r="H280" s="1">
        <v>15</v>
      </c>
      <c r="I280">
        <v>1958</v>
      </c>
      <c r="K280">
        <v>2017</v>
      </c>
      <c r="L280">
        <v>10</v>
      </c>
      <c r="M280">
        <v>0</v>
      </c>
      <c r="N280" t="s">
        <v>7847</v>
      </c>
      <c r="O280">
        <v>43.712937281800002</v>
      </c>
      <c r="P280">
        <v>-79.395466735599996</v>
      </c>
      <c r="Q280" t="s">
        <v>7848</v>
      </c>
      <c r="R280" s="1">
        <v>15</v>
      </c>
      <c r="S280" t="s">
        <v>147</v>
      </c>
      <c r="T280" t="s">
        <v>148</v>
      </c>
      <c r="U280" s="1">
        <v>173</v>
      </c>
      <c r="V280" t="s">
        <v>689</v>
      </c>
      <c r="W280" t="s">
        <v>46</v>
      </c>
      <c r="X280" t="s">
        <v>47</v>
      </c>
      <c r="Y280">
        <v>1</v>
      </c>
      <c r="Z280">
        <v>6</v>
      </c>
      <c r="AA280">
        <v>11</v>
      </c>
      <c r="AB280">
        <v>47</v>
      </c>
      <c r="AC280">
        <v>6</v>
      </c>
      <c r="AD280">
        <v>11</v>
      </c>
      <c r="AE280">
        <v>37</v>
      </c>
      <c r="AF280">
        <v>43</v>
      </c>
      <c r="AG280">
        <v>53</v>
      </c>
      <c r="AH280" s="1">
        <v>0.81132075471698095</v>
      </c>
      <c r="AI280" t="str" cm="1">
        <f t="array" ref="AI28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81" spans="1:35" x14ac:dyDescent="0.2">
      <c r="A281" t="s">
        <v>31</v>
      </c>
      <c r="B281">
        <v>4</v>
      </c>
      <c r="C281">
        <v>50</v>
      </c>
      <c r="D281" t="s">
        <v>347</v>
      </c>
      <c r="E281" t="s">
        <v>69</v>
      </c>
      <c r="F281">
        <v>4154110</v>
      </c>
      <c r="G281" t="s">
        <v>8609</v>
      </c>
      <c r="H281" s="1">
        <v>14</v>
      </c>
      <c r="I281">
        <v>1927</v>
      </c>
      <c r="K281">
        <v>2018</v>
      </c>
      <c r="N281" t="s">
        <v>7849</v>
      </c>
      <c r="O281">
        <v>43.687071487499999</v>
      </c>
      <c r="P281">
        <v>-79.354824756300005</v>
      </c>
      <c r="Q281" t="s">
        <v>7850</v>
      </c>
      <c r="R281" s="1">
        <v>14</v>
      </c>
      <c r="S281" t="s">
        <v>81</v>
      </c>
      <c r="T281" t="s">
        <v>82</v>
      </c>
      <c r="U281" s="1">
        <v>57</v>
      </c>
      <c r="V281" t="s">
        <v>87</v>
      </c>
      <c r="W281" t="s">
        <v>46</v>
      </c>
      <c r="X281" t="s">
        <v>47</v>
      </c>
      <c r="Y281">
        <v>1</v>
      </c>
      <c r="Z281">
        <v>5</v>
      </c>
      <c r="AA281">
        <v>10</v>
      </c>
      <c r="AB281">
        <v>45</v>
      </c>
      <c r="AC281">
        <v>5</v>
      </c>
      <c r="AD281">
        <v>10</v>
      </c>
      <c r="AE281">
        <v>45</v>
      </c>
      <c r="AF281">
        <v>50</v>
      </c>
      <c r="AG281">
        <v>50</v>
      </c>
      <c r="AH281">
        <v>1</v>
      </c>
      <c r="AI281" t="str" cm="1">
        <f t="array" ref="AI2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2" spans="1:35" x14ac:dyDescent="0.2">
      <c r="A282" t="s">
        <v>31</v>
      </c>
      <c r="B282">
        <v>4</v>
      </c>
      <c r="C282">
        <v>28</v>
      </c>
      <c r="D282" t="s">
        <v>88</v>
      </c>
      <c r="E282" t="s">
        <v>69</v>
      </c>
      <c r="F282">
        <v>4154594</v>
      </c>
      <c r="G282" t="s">
        <v>8610</v>
      </c>
      <c r="H282" s="1">
        <v>6</v>
      </c>
      <c r="I282">
        <v>1960</v>
      </c>
      <c r="K282">
        <v>2017</v>
      </c>
      <c r="N282" t="s">
        <v>7851</v>
      </c>
      <c r="O282">
        <v>43.742558665799997</v>
      </c>
      <c r="P282">
        <v>-79.435861311400004</v>
      </c>
      <c r="Q282" t="s">
        <v>7852</v>
      </c>
      <c r="R282" s="1">
        <v>6</v>
      </c>
      <c r="S282" t="s">
        <v>91</v>
      </c>
      <c r="T282" t="s">
        <v>92</v>
      </c>
      <c r="U282" s="1">
        <v>33</v>
      </c>
      <c r="V282" t="s">
        <v>93</v>
      </c>
      <c r="W282" t="s">
        <v>46</v>
      </c>
      <c r="X282" t="s">
        <v>47</v>
      </c>
      <c r="Y282">
        <v>2</v>
      </c>
      <c r="Z282">
        <v>1</v>
      </c>
      <c r="AA282">
        <v>2</v>
      </c>
      <c r="AB282">
        <v>20</v>
      </c>
      <c r="AC282">
        <v>1</v>
      </c>
      <c r="AD282">
        <v>2</v>
      </c>
      <c r="AE282">
        <v>20</v>
      </c>
      <c r="AF282">
        <v>21</v>
      </c>
      <c r="AG282">
        <v>21</v>
      </c>
      <c r="AH282">
        <v>1</v>
      </c>
      <c r="AI282" t="str" cm="1">
        <f t="array" ref="AI2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3" spans="1:35" x14ac:dyDescent="0.2">
      <c r="A283" t="s">
        <v>31</v>
      </c>
      <c r="B283">
        <v>3</v>
      </c>
      <c r="C283">
        <v>11</v>
      </c>
      <c r="E283" t="s">
        <v>69</v>
      </c>
      <c r="F283">
        <v>4154599</v>
      </c>
      <c r="G283" t="s">
        <v>8611</v>
      </c>
      <c r="H283" s="1">
        <v>6</v>
      </c>
      <c r="I283">
        <v>1957</v>
      </c>
      <c r="K283">
        <v>2017</v>
      </c>
      <c r="N283" t="s">
        <v>7853</v>
      </c>
      <c r="O283">
        <v>43.741654609699999</v>
      </c>
      <c r="P283">
        <v>-79.437080974699995</v>
      </c>
      <c r="Q283" t="s">
        <v>7854</v>
      </c>
      <c r="R283" s="1">
        <v>6</v>
      </c>
      <c r="S283" t="s">
        <v>91</v>
      </c>
      <c r="T283" t="s">
        <v>92</v>
      </c>
      <c r="U283" s="1">
        <v>33</v>
      </c>
      <c r="V283" t="s">
        <v>93</v>
      </c>
      <c r="W283" t="s">
        <v>46</v>
      </c>
      <c r="X283" t="s">
        <v>47</v>
      </c>
      <c r="Y283">
        <v>2</v>
      </c>
      <c r="Z283">
        <v>1</v>
      </c>
      <c r="AA283">
        <v>1</v>
      </c>
      <c r="AB283">
        <v>8</v>
      </c>
      <c r="AC283">
        <v>1</v>
      </c>
      <c r="AD283">
        <v>1</v>
      </c>
      <c r="AE283">
        <v>8</v>
      </c>
      <c r="AF283">
        <v>9</v>
      </c>
      <c r="AG283">
        <v>9</v>
      </c>
      <c r="AH283">
        <v>1</v>
      </c>
      <c r="AI283" t="str" cm="1">
        <f t="array" ref="AI2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4" spans="1:35" x14ac:dyDescent="0.2">
      <c r="A284" t="s">
        <v>31</v>
      </c>
      <c r="B284">
        <v>4</v>
      </c>
      <c r="C284">
        <v>29</v>
      </c>
      <c r="E284" t="s">
        <v>69</v>
      </c>
      <c r="F284">
        <v>4154600</v>
      </c>
      <c r="G284" t="s">
        <v>8612</v>
      </c>
      <c r="H284" s="1">
        <v>6</v>
      </c>
      <c r="I284">
        <v>1960</v>
      </c>
      <c r="K284">
        <v>2017</v>
      </c>
      <c r="N284" t="s">
        <v>7855</v>
      </c>
      <c r="O284">
        <v>43.744444821999998</v>
      </c>
      <c r="P284">
        <v>-79.436324200599998</v>
      </c>
      <c r="Q284" t="s">
        <v>7856</v>
      </c>
      <c r="R284" s="1">
        <v>6</v>
      </c>
      <c r="S284" t="s">
        <v>91</v>
      </c>
      <c r="T284" t="s">
        <v>92</v>
      </c>
      <c r="U284">
        <v>33</v>
      </c>
      <c r="V284" t="s">
        <v>93</v>
      </c>
      <c r="W284" t="s">
        <v>46</v>
      </c>
      <c r="X284" t="s">
        <v>47</v>
      </c>
      <c r="Y284">
        <v>2</v>
      </c>
      <c r="Z284">
        <v>2</v>
      </c>
      <c r="AA284">
        <v>3</v>
      </c>
      <c r="AB284">
        <v>20</v>
      </c>
      <c r="AC284">
        <v>2</v>
      </c>
      <c r="AD284">
        <v>3</v>
      </c>
      <c r="AE284">
        <v>20</v>
      </c>
      <c r="AF284">
        <v>22</v>
      </c>
      <c r="AG284">
        <v>22</v>
      </c>
      <c r="AH284">
        <v>1</v>
      </c>
      <c r="AI284" t="str" cm="1">
        <f t="array" ref="AI2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5" spans="1:35" x14ac:dyDescent="0.2">
      <c r="A285" t="s">
        <v>31</v>
      </c>
      <c r="B285">
        <v>9</v>
      </c>
      <c r="C285">
        <v>80</v>
      </c>
      <c r="D285" t="s">
        <v>2347</v>
      </c>
      <c r="E285" t="s">
        <v>69</v>
      </c>
      <c r="F285">
        <v>4154604</v>
      </c>
      <c r="G285" t="s">
        <v>8613</v>
      </c>
      <c r="H285">
        <v>6</v>
      </c>
      <c r="I285">
        <v>1966</v>
      </c>
      <c r="K285">
        <v>2017</v>
      </c>
      <c r="N285" t="s">
        <v>7857</v>
      </c>
      <c r="O285">
        <v>43.748575119400002</v>
      </c>
      <c r="P285">
        <v>-79.437302787999997</v>
      </c>
      <c r="Q285" t="s">
        <v>7858</v>
      </c>
      <c r="R285">
        <v>6</v>
      </c>
      <c r="S285" t="s">
        <v>91</v>
      </c>
      <c r="T285" t="s">
        <v>92</v>
      </c>
      <c r="U285" s="1">
        <v>33</v>
      </c>
      <c r="V285" t="s">
        <v>93</v>
      </c>
      <c r="W285" t="s">
        <v>46</v>
      </c>
      <c r="X285" t="s">
        <v>47</v>
      </c>
      <c r="Y285">
        <v>2</v>
      </c>
      <c r="Z285">
        <v>3</v>
      </c>
      <c r="AA285">
        <v>6</v>
      </c>
      <c r="AB285">
        <v>55</v>
      </c>
      <c r="AC285">
        <v>3</v>
      </c>
      <c r="AD285">
        <v>6</v>
      </c>
      <c r="AE285">
        <v>55</v>
      </c>
      <c r="AF285">
        <v>58</v>
      </c>
      <c r="AG285">
        <v>58</v>
      </c>
      <c r="AH285">
        <v>1</v>
      </c>
      <c r="AI285" t="str" cm="1">
        <f t="array" ref="AI2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6" spans="1:35" x14ac:dyDescent="0.2">
      <c r="A286" t="s">
        <v>31</v>
      </c>
      <c r="B286">
        <v>3</v>
      </c>
      <c r="C286">
        <v>17</v>
      </c>
      <c r="D286" t="s">
        <v>156</v>
      </c>
      <c r="E286" t="s">
        <v>69</v>
      </c>
      <c r="F286">
        <v>4155117</v>
      </c>
      <c r="G286" t="s">
        <v>8614</v>
      </c>
      <c r="H286">
        <v>5</v>
      </c>
      <c r="I286">
        <v>1970</v>
      </c>
      <c r="K286">
        <v>2017</v>
      </c>
      <c r="N286" t="s">
        <v>7859</v>
      </c>
      <c r="O286">
        <v>43.692263947199997</v>
      </c>
      <c r="P286">
        <v>-79.478979235899999</v>
      </c>
      <c r="Q286" t="s">
        <v>7860</v>
      </c>
      <c r="R286">
        <v>5</v>
      </c>
      <c r="S286" t="s">
        <v>115</v>
      </c>
      <c r="T286" t="s">
        <v>116</v>
      </c>
      <c r="U286" s="1">
        <v>112</v>
      </c>
      <c r="V286" t="s">
        <v>117</v>
      </c>
      <c r="W286" t="s">
        <v>39</v>
      </c>
      <c r="X286" t="s">
        <v>40</v>
      </c>
      <c r="Y286">
        <v>1</v>
      </c>
      <c r="Z286">
        <v>2</v>
      </c>
      <c r="AA286">
        <v>4</v>
      </c>
      <c r="AB286">
        <v>16</v>
      </c>
      <c r="AC286">
        <v>2</v>
      </c>
      <c r="AD286">
        <v>4</v>
      </c>
      <c r="AE286">
        <v>16</v>
      </c>
      <c r="AF286">
        <v>18</v>
      </c>
      <c r="AG286">
        <v>18</v>
      </c>
      <c r="AH286">
        <v>1</v>
      </c>
      <c r="AI286" t="str" cm="1">
        <f t="array" ref="AI2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7" spans="1:35" x14ac:dyDescent="0.2">
      <c r="A287" t="s">
        <v>31</v>
      </c>
      <c r="B287">
        <v>3</v>
      </c>
      <c r="C287">
        <v>22</v>
      </c>
      <c r="D287" t="s">
        <v>7861</v>
      </c>
      <c r="E287" t="s">
        <v>69</v>
      </c>
      <c r="F287">
        <v>4155123</v>
      </c>
      <c r="G287" t="s">
        <v>8615</v>
      </c>
      <c r="H287">
        <v>5</v>
      </c>
      <c r="I287">
        <v>1954</v>
      </c>
      <c r="K287">
        <v>2023</v>
      </c>
      <c r="N287" t="s">
        <v>7862</v>
      </c>
      <c r="O287">
        <v>43.688072015000003</v>
      </c>
      <c r="P287">
        <v>-79.493467719999998</v>
      </c>
      <c r="Q287" t="s">
        <v>7863</v>
      </c>
      <c r="R287">
        <v>5</v>
      </c>
      <c r="S287" t="s">
        <v>115</v>
      </c>
      <c r="T287" t="s">
        <v>116</v>
      </c>
      <c r="U287" s="1">
        <v>115</v>
      </c>
      <c r="V287" t="s">
        <v>165</v>
      </c>
      <c r="W287" t="s">
        <v>39</v>
      </c>
      <c r="X287" t="s">
        <v>40</v>
      </c>
      <c r="Y287">
        <v>1</v>
      </c>
      <c r="Z287">
        <v>3</v>
      </c>
      <c r="AA287">
        <v>5</v>
      </c>
      <c r="AB287">
        <v>20</v>
      </c>
      <c r="AC287">
        <v>3</v>
      </c>
      <c r="AD287">
        <v>5</v>
      </c>
      <c r="AE287">
        <v>20</v>
      </c>
      <c r="AF287">
        <v>23</v>
      </c>
      <c r="AG287">
        <v>23</v>
      </c>
      <c r="AH287">
        <v>1</v>
      </c>
      <c r="AI287" t="str" cm="1">
        <f t="array" ref="AI2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8" spans="1:35" x14ac:dyDescent="0.2">
      <c r="A288" t="s">
        <v>31</v>
      </c>
      <c r="B288">
        <v>5</v>
      </c>
      <c r="C288">
        <v>24</v>
      </c>
      <c r="E288" t="s">
        <v>59</v>
      </c>
      <c r="F288">
        <v>4155124</v>
      </c>
      <c r="G288" t="s">
        <v>8616</v>
      </c>
      <c r="H288" s="1">
        <v>5</v>
      </c>
      <c r="I288">
        <v>1995</v>
      </c>
      <c r="K288">
        <v>2017</v>
      </c>
      <c r="N288" t="s">
        <v>7864</v>
      </c>
      <c r="O288">
        <v>43.689065737699998</v>
      </c>
      <c r="P288">
        <v>-79.496062279900002</v>
      </c>
      <c r="Q288" t="s">
        <v>7865</v>
      </c>
      <c r="R288" s="1">
        <v>5</v>
      </c>
      <c r="S288" t="s">
        <v>115</v>
      </c>
      <c r="T288" t="s">
        <v>116</v>
      </c>
      <c r="U288" s="1">
        <v>115</v>
      </c>
      <c r="V288" t="s">
        <v>165</v>
      </c>
      <c r="W288" t="s">
        <v>39</v>
      </c>
      <c r="X288" t="s">
        <v>40</v>
      </c>
      <c r="Y288">
        <v>1</v>
      </c>
      <c r="Z288">
        <v>3</v>
      </c>
      <c r="AA288">
        <v>5</v>
      </c>
      <c r="AB288">
        <v>22</v>
      </c>
      <c r="AC288">
        <v>3</v>
      </c>
      <c r="AD288">
        <v>5</v>
      </c>
      <c r="AE288">
        <v>22</v>
      </c>
      <c r="AF288">
        <v>25</v>
      </c>
      <c r="AG288">
        <v>25</v>
      </c>
      <c r="AH288">
        <v>1</v>
      </c>
      <c r="AI288" t="str" cm="1">
        <f t="array" ref="AI2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9" spans="1:35" x14ac:dyDescent="0.2">
      <c r="A289" t="s">
        <v>31</v>
      </c>
      <c r="B289">
        <v>3</v>
      </c>
      <c r="C289">
        <v>11</v>
      </c>
      <c r="E289" t="s">
        <v>69</v>
      </c>
      <c r="F289">
        <v>4155126</v>
      </c>
      <c r="G289" t="s">
        <v>8617</v>
      </c>
      <c r="H289" s="1">
        <v>5</v>
      </c>
      <c r="I289">
        <v>1957</v>
      </c>
      <c r="K289">
        <v>2017</v>
      </c>
      <c r="N289" t="s">
        <v>7866</v>
      </c>
      <c r="O289">
        <v>43.689430970399997</v>
      </c>
      <c r="P289">
        <v>-79.496953314699994</v>
      </c>
      <c r="Q289" t="s">
        <v>7867</v>
      </c>
      <c r="R289" s="1">
        <v>5</v>
      </c>
      <c r="S289" t="s">
        <v>115</v>
      </c>
      <c r="T289" t="s">
        <v>116</v>
      </c>
      <c r="U289" s="1">
        <v>115</v>
      </c>
      <c r="V289" t="s">
        <v>165</v>
      </c>
      <c r="W289" t="s">
        <v>39</v>
      </c>
      <c r="X289" t="s">
        <v>40</v>
      </c>
      <c r="Y289">
        <v>1</v>
      </c>
      <c r="Z289">
        <v>2</v>
      </c>
      <c r="AA289">
        <v>3</v>
      </c>
      <c r="AB289">
        <v>10</v>
      </c>
      <c r="AC289">
        <v>2</v>
      </c>
      <c r="AD289">
        <v>3</v>
      </c>
      <c r="AE289">
        <v>10</v>
      </c>
      <c r="AF289">
        <v>12</v>
      </c>
      <c r="AG289">
        <v>12</v>
      </c>
      <c r="AH289">
        <v>1</v>
      </c>
      <c r="AI289" t="str" cm="1">
        <f t="array" ref="AI2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0" spans="1:35" x14ac:dyDescent="0.2">
      <c r="A290" t="s">
        <v>4412</v>
      </c>
      <c r="B290">
        <v>9</v>
      </c>
      <c r="C290">
        <v>125</v>
      </c>
      <c r="E290" t="s">
        <v>59</v>
      </c>
      <c r="F290">
        <v>4155127</v>
      </c>
      <c r="G290" t="s">
        <v>8618</v>
      </c>
      <c r="H290" s="1">
        <v>5</v>
      </c>
      <c r="I290">
        <v>1992</v>
      </c>
      <c r="K290">
        <v>2017</v>
      </c>
      <c r="L290">
        <v>4</v>
      </c>
      <c r="M290">
        <v>4</v>
      </c>
      <c r="N290" t="s">
        <v>7935</v>
      </c>
      <c r="O290">
        <v>43.691760606599999</v>
      </c>
      <c r="P290">
        <v>-79.505071065899998</v>
      </c>
      <c r="Q290" t="s">
        <v>7936</v>
      </c>
      <c r="R290" s="1">
        <v>5</v>
      </c>
      <c r="S290" t="s">
        <v>115</v>
      </c>
      <c r="T290" t="s">
        <v>116</v>
      </c>
      <c r="U290">
        <v>115</v>
      </c>
      <c r="V290" t="s">
        <v>165</v>
      </c>
      <c r="W290" t="s">
        <v>39</v>
      </c>
      <c r="X290" t="s">
        <v>40</v>
      </c>
      <c r="Y290">
        <v>1</v>
      </c>
      <c r="Z290">
        <v>13</v>
      </c>
      <c r="AA290">
        <v>25</v>
      </c>
      <c r="AB290">
        <v>113</v>
      </c>
      <c r="AC290">
        <v>9</v>
      </c>
      <c r="AD290">
        <v>21</v>
      </c>
      <c r="AE290">
        <v>109</v>
      </c>
      <c r="AF290">
        <v>118</v>
      </c>
      <c r="AG290">
        <v>126</v>
      </c>
      <c r="AH290" s="1">
        <v>0.93650793650793696</v>
      </c>
      <c r="AI290" t="str" cm="1">
        <f t="array" ref="AI29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91" spans="1:35" x14ac:dyDescent="0.2">
      <c r="A291" t="s">
        <v>31</v>
      </c>
      <c r="B291">
        <v>3</v>
      </c>
      <c r="C291">
        <v>31</v>
      </c>
      <c r="D291" t="s">
        <v>51</v>
      </c>
      <c r="E291" t="s">
        <v>33</v>
      </c>
      <c r="F291">
        <v>4155626</v>
      </c>
      <c r="G291" t="s">
        <v>8619</v>
      </c>
      <c r="H291">
        <v>8</v>
      </c>
      <c r="I291">
        <v>1957</v>
      </c>
      <c r="K291">
        <v>2017</v>
      </c>
      <c r="N291" t="s">
        <v>7937</v>
      </c>
      <c r="O291">
        <v>43.721282344999999</v>
      </c>
      <c r="P291">
        <v>-79.445239749999999</v>
      </c>
      <c r="Q291" t="s">
        <v>7938</v>
      </c>
      <c r="R291">
        <v>8</v>
      </c>
      <c r="S291" t="s">
        <v>127</v>
      </c>
      <c r="T291" t="s">
        <v>128</v>
      </c>
      <c r="U291">
        <v>32</v>
      </c>
      <c r="V291" t="s">
        <v>129</v>
      </c>
      <c r="W291" t="s">
        <v>110</v>
      </c>
      <c r="X291" t="s">
        <v>111</v>
      </c>
      <c r="Y291">
        <v>2</v>
      </c>
      <c r="Z291">
        <v>2</v>
      </c>
      <c r="AA291">
        <v>3</v>
      </c>
      <c r="AB291">
        <v>22</v>
      </c>
      <c r="AC291">
        <v>2</v>
      </c>
      <c r="AD291">
        <v>3</v>
      </c>
      <c r="AE291">
        <v>22</v>
      </c>
      <c r="AF291">
        <v>24</v>
      </c>
      <c r="AG291">
        <v>24</v>
      </c>
      <c r="AH291">
        <v>1</v>
      </c>
      <c r="AI291" t="str" cm="1">
        <f t="array" ref="AI2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2" spans="1:35" x14ac:dyDescent="0.2">
      <c r="A292" t="s">
        <v>31</v>
      </c>
      <c r="B292">
        <v>4</v>
      </c>
      <c r="C292">
        <v>30</v>
      </c>
      <c r="D292" t="s">
        <v>51</v>
      </c>
      <c r="E292" t="s">
        <v>33</v>
      </c>
      <c r="F292">
        <v>4155641</v>
      </c>
      <c r="G292" t="s">
        <v>8620</v>
      </c>
      <c r="H292" s="1">
        <v>8</v>
      </c>
      <c r="I292">
        <v>1957</v>
      </c>
      <c r="K292">
        <v>2017</v>
      </c>
      <c r="N292" t="s">
        <v>7939</v>
      </c>
      <c r="O292">
        <v>43.718564843499998</v>
      </c>
      <c r="P292">
        <v>-79.448142557599994</v>
      </c>
      <c r="Q292" t="s">
        <v>7940</v>
      </c>
      <c r="R292" s="1">
        <v>8</v>
      </c>
      <c r="S292" t="s">
        <v>127</v>
      </c>
      <c r="T292" t="s">
        <v>128</v>
      </c>
      <c r="U292" s="1">
        <v>31</v>
      </c>
      <c r="V292" t="s">
        <v>742</v>
      </c>
      <c r="W292" t="s">
        <v>110</v>
      </c>
      <c r="X292" t="s">
        <v>111</v>
      </c>
      <c r="Y292">
        <v>2</v>
      </c>
      <c r="Z292">
        <v>2</v>
      </c>
      <c r="AA292">
        <v>3</v>
      </c>
      <c r="AB292">
        <v>21</v>
      </c>
      <c r="AC292">
        <v>2</v>
      </c>
      <c r="AD292">
        <v>3</v>
      </c>
      <c r="AE292">
        <v>21</v>
      </c>
      <c r="AF292">
        <v>23</v>
      </c>
      <c r="AG292">
        <v>23</v>
      </c>
      <c r="AH292">
        <v>1</v>
      </c>
      <c r="AI292" t="str" cm="1">
        <f t="array" ref="AI2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3" spans="1:35" x14ac:dyDescent="0.2">
      <c r="A293" t="s">
        <v>31</v>
      </c>
      <c r="B293">
        <v>4</v>
      </c>
      <c r="C293">
        <v>30</v>
      </c>
      <c r="D293" t="s">
        <v>51</v>
      </c>
      <c r="E293" t="s">
        <v>33</v>
      </c>
      <c r="F293">
        <v>4155643</v>
      </c>
      <c r="G293" t="s">
        <v>8621</v>
      </c>
      <c r="H293" s="1">
        <v>8</v>
      </c>
      <c r="I293">
        <v>1957</v>
      </c>
      <c r="K293">
        <v>2017</v>
      </c>
      <c r="N293" t="s">
        <v>7941</v>
      </c>
      <c r="O293">
        <v>43.718738197699999</v>
      </c>
      <c r="P293">
        <v>-79.446043071399998</v>
      </c>
      <c r="Q293" t="s">
        <v>7942</v>
      </c>
      <c r="R293" s="1">
        <v>8</v>
      </c>
      <c r="S293" t="s">
        <v>127</v>
      </c>
      <c r="T293" t="s">
        <v>128</v>
      </c>
      <c r="U293">
        <v>31</v>
      </c>
      <c r="V293" t="s">
        <v>742</v>
      </c>
      <c r="W293" t="s">
        <v>110</v>
      </c>
      <c r="X293" t="s">
        <v>111</v>
      </c>
      <c r="Y293">
        <v>2</v>
      </c>
      <c r="Z293">
        <v>2</v>
      </c>
      <c r="AA293">
        <v>3</v>
      </c>
      <c r="AB293">
        <v>21</v>
      </c>
      <c r="AC293">
        <v>2</v>
      </c>
      <c r="AD293">
        <v>3</v>
      </c>
      <c r="AE293">
        <v>21</v>
      </c>
      <c r="AF293">
        <v>23</v>
      </c>
      <c r="AG293">
        <v>23</v>
      </c>
      <c r="AH293">
        <v>1</v>
      </c>
      <c r="AI293" t="str" cm="1">
        <f t="array" ref="AI2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4" spans="1:35" x14ac:dyDescent="0.2">
      <c r="A294" t="s">
        <v>31</v>
      </c>
      <c r="B294">
        <v>4</v>
      </c>
      <c r="C294">
        <v>30</v>
      </c>
      <c r="D294" t="s">
        <v>51</v>
      </c>
      <c r="E294" t="s">
        <v>33</v>
      </c>
      <c r="F294">
        <v>4155644</v>
      </c>
      <c r="G294" t="s">
        <v>8622</v>
      </c>
      <c r="H294" s="1">
        <v>8</v>
      </c>
      <c r="I294">
        <v>1957</v>
      </c>
      <c r="K294">
        <v>2017</v>
      </c>
      <c r="N294" t="s">
        <v>7943</v>
      </c>
      <c r="O294">
        <v>43.720444620999999</v>
      </c>
      <c r="P294">
        <v>-79.446803369999998</v>
      </c>
      <c r="Q294" t="s">
        <v>7944</v>
      </c>
      <c r="R294" s="1">
        <v>8</v>
      </c>
      <c r="S294" t="s">
        <v>127</v>
      </c>
      <c r="T294" t="s">
        <v>128</v>
      </c>
      <c r="U294">
        <v>31</v>
      </c>
      <c r="V294" t="s">
        <v>742</v>
      </c>
      <c r="W294" t="s">
        <v>110</v>
      </c>
      <c r="X294" t="s">
        <v>111</v>
      </c>
      <c r="Y294">
        <v>2</v>
      </c>
      <c r="Z294">
        <v>2</v>
      </c>
      <c r="AA294">
        <v>3</v>
      </c>
      <c r="AB294">
        <v>21</v>
      </c>
      <c r="AC294">
        <v>2</v>
      </c>
      <c r="AD294">
        <v>3</v>
      </c>
      <c r="AE294">
        <v>21</v>
      </c>
      <c r="AF294">
        <v>23</v>
      </c>
      <c r="AG294">
        <v>23</v>
      </c>
      <c r="AH294">
        <v>1</v>
      </c>
      <c r="AI294" t="str" cm="1">
        <f t="array" ref="AI2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5" spans="1:35" x14ac:dyDescent="0.2">
      <c r="A295" t="s">
        <v>31</v>
      </c>
      <c r="B295">
        <v>9</v>
      </c>
      <c r="C295">
        <v>184</v>
      </c>
      <c r="D295" t="s">
        <v>201</v>
      </c>
      <c r="E295" t="s">
        <v>69</v>
      </c>
      <c r="F295">
        <v>4156723</v>
      </c>
      <c r="G295" t="s">
        <v>8623</v>
      </c>
      <c r="H295" s="1">
        <v>5</v>
      </c>
      <c r="I295">
        <v>2008</v>
      </c>
      <c r="K295">
        <v>2017</v>
      </c>
      <c r="N295" t="s">
        <v>7945</v>
      </c>
      <c r="O295">
        <v>43.699376401999999</v>
      </c>
      <c r="P295">
        <v>-79.502250278000005</v>
      </c>
      <c r="Q295" t="s">
        <v>7946</v>
      </c>
      <c r="R295" s="1">
        <v>5</v>
      </c>
      <c r="S295" t="s">
        <v>115</v>
      </c>
      <c r="T295" t="s">
        <v>116</v>
      </c>
      <c r="U295">
        <v>30</v>
      </c>
      <c r="V295" t="s">
        <v>1384</v>
      </c>
      <c r="W295" t="s">
        <v>46</v>
      </c>
      <c r="X295" t="s">
        <v>47</v>
      </c>
      <c r="Y295">
        <v>1</v>
      </c>
      <c r="Z295">
        <v>19</v>
      </c>
      <c r="AA295">
        <v>37</v>
      </c>
      <c r="AB295">
        <v>166</v>
      </c>
      <c r="AC295">
        <v>19</v>
      </c>
      <c r="AD295">
        <v>37</v>
      </c>
      <c r="AE295">
        <v>166</v>
      </c>
      <c r="AF295">
        <v>185</v>
      </c>
      <c r="AG295">
        <v>185</v>
      </c>
      <c r="AH295">
        <v>1</v>
      </c>
      <c r="AI295" t="str" cm="1">
        <f t="array" ref="AI2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6" spans="1:35" x14ac:dyDescent="0.2">
      <c r="A296" t="s">
        <v>180</v>
      </c>
      <c r="B296">
        <v>17</v>
      </c>
      <c r="C296">
        <v>216</v>
      </c>
      <c r="D296" t="s">
        <v>404</v>
      </c>
      <c r="E296" t="s">
        <v>69</v>
      </c>
      <c r="F296">
        <v>4156727</v>
      </c>
      <c r="G296" t="s">
        <v>8624</v>
      </c>
      <c r="H296" s="1">
        <v>17</v>
      </c>
      <c r="I296">
        <v>1967</v>
      </c>
      <c r="J296">
        <v>2016</v>
      </c>
      <c r="K296">
        <v>2017</v>
      </c>
      <c r="L296">
        <v>0</v>
      </c>
      <c r="M296">
        <v>10</v>
      </c>
      <c r="N296" t="s">
        <v>7947</v>
      </c>
      <c r="O296">
        <v>43.773329003000001</v>
      </c>
      <c r="P296">
        <v>-79.341901346</v>
      </c>
      <c r="Q296" t="s">
        <v>7948</v>
      </c>
      <c r="R296" s="1">
        <v>17</v>
      </c>
      <c r="S296" t="s">
        <v>72</v>
      </c>
      <c r="T296" t="s">
        <v>73</v>
      </c>
      <c r="U296" s="1">
        <v>53</v>
      </c>
      <c r="V296" t="s">
        <v>74</v>
      </c>
      <c r="W296" t="s">
        <v>46</v>
      </c>
      <c r="X296" t="s">
        <v>47</v>
      </c>
      <c r="Y296">
        <v>2</v>
      </c>
      <c r="Z296">
        <v>8</v>
      </c>
      <c r="AA296">
        <v>16</v>
      </c>
      <c r="AB296">
        <v>147</v>
      </c>
      <c r="AC296">
        <v>-2</v>
      </c>
      <c r="AD296">
        <v>6</v>
      </c>
      <c r="AE296">
        <v>147</v>
      </c>
      <c r="AF296">
        <v>145</v>
      </c>
      <c r="AG296">
        <v>155</v>
      </c>
      <c r="AH296" s="1">
        <v>0.93548387096774199</v>
      </c>
      <c r="AI296" t="str" cm="1">
        <f t="array" ref="AI29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97" spans="1:35" x14ac:dyDescent="0.2">
      <c r="A297" t="s">
        <v>31</v>
      </c>
      <c r="B297">
        <v>4</v>
      </c>
      <c r="C297">
        <v>48</v>
      </c>
      <c r="D297" t="s">
        <v>51</v>
      </c>
      <c r="E297" t="s">
        <v>33</v>
      </c>
      <c r="F297">
        <v>4156735</v>
      </c>
      <c r="G297" t="s">
        <v>8625</v>
      </c>
      <c r="H297">
        <v>8</v>
      </c>
      <c r="I297">
        <v>1974</v>
      </c>
      <c r="K297">
        <v>2017</v>
      </c>
      <c r="N297" t="s">
        <v>7949</v>
      </c>
      <c r="O297">
        <v>43.729844837999998</v>
      </c>
      <c r="P297">
        <v>-79.439645350999996</v>
      </c>
      <c r="Q297" t="s">
        <v>7950</v>
      </c>
      <c r="R297">
        <v>8</v>
      </c>
      <c r="S297" t="s">
        <v>127</v>
      </c>
      <c r="T297" t="s">
        <v>128</v>
      </c>
      <c r="U297">
        <v>32</v>
      </c>
      <c r="V297" t="s">
        <v>129</v>
      </c>
      <c r="W297" t="s">
        <v>110</v>
      </c>
      <c r="X297" t="s">
        <v>111</v>
      </c>
      <c r="Y297">
        <v>2</v>
      </c>
      <c r="Z297">
        <v>2</v>
      </c>
      <c r="AA297">
        <v>4</v>
      </c>
      <c r="AB297">
        <v>33</v>
      </c>
      <c r="AC297">
        <v>2</v>
      </c>
      <c r="AD297">
        <v>4</v>
      </c>
      <c r="AE297">
        <v>33</v>
      </c>
      <c r="AF297">
        <v>35</v>
      </c>
      <c r="AG297">
        <v>35</v>
      </c>
      <c r="AH297">
        <v>1</v>
      </c>
      <c r="AI297" t="str" cm="1">
        <f t="array" ref="AI2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8" spans="1:35" x14ac:dyDescent="0.2">
      <c r="A298" t="s">
        <v>31</v>
      </c>
      <c r="B298">
        <v>6</v>
      </c>
      <c r="C298">
        <v>75</v>
      </c>
      <c r="D298" t="s">
        <v>392</v>
      </c>
      <c r="E298" t="s">
        <v>69</v>
      </c>
      <c r="F298">
        <v>4154120</v>
      </c>
      <c r="G298" t="s">
        <v>8626</v>
      </c>
      <c r="H298">
        <v>14</v>
      </c>
      <c r="I298">
        <v>1960</v>
      </c>
      <c r="K298">
        <v>2019</v>
      </c>
      <c r="N298" t="s">
        <v>7951</v>
      </c>
      <c r="O298">
        <v>43.6892398078</v>
      </c>
      <c r="P298">
        <v>-79.353218881800004</v>
      </c>
      <c r="Q298" t="s">
        <v>7952</v>
      </c>
      <c r="R298">
        <v>14</v>
      </c>
      <c r="S298" t="s">
        <v>81</v>
      </c>
      <c r="T298" t="s">
        <v>82</v>
      </c>
      <c r="U298">
        <v>57</v>
      </c>
      <c r="V298" t="s">
        <v>87</v>
      </c>
      <c r="W298" t="s">
        <v>46</v>
      </c>
      <c r="X298" t="s">
        <v>47</v>
      </c>
      <c r="Y298">
        <v>1</v>
      </c>
      <c r="Z298">
        <v>8</v>
      </c>
      <c r="AA298">
        <v>15</v>
      </c>
      <c r="AB298">
        <v>68</v>
      </c>
      <c r="AC298">
        <v>8</v>
      </c>
      <c r="AD298">
        <v>15</v>
      </c>
      <c r="AE298">
        <v>68</v>
      </c>
      <c r="AF298">
        <v>76</v>
      </c>
      <c r="AG298">
        <v>76</v>
      </c>
      <c r="AH298">
        <v>1</v>
      </c>
      <c r="AI298" t="str" cm="1">
        <f t="array" ref="AI2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9" spans="1:35" x14ac:dyDescent="0.2">
      <c r="A299" t="s">
        <v>31</v>
      </c>
      <c r="B299">
        <v>4</v>
      </c>
      <c r="C299">
        <v>28</v>
      </c>
      <c r="D299" t="s">
        <v>967</v>
      </c>
      <c r="E299" t="s">
        <v>69</v>
      </c>
      <c r="F299">
        <v>4154121</v>
      </c>
      <c r="G299" t="s">
        <v>8627</v>
      </c>
      <c r="H299" s="1">
        <v>14</v>
      </c>
      <c r="I299">
        <v>1970</v>
      </c>
      <c r="K299">
        <v>2017</v>
      </c>
      <c r="N299" t="s">
        <v>7953</v>
      </c>
      <c r="O299">
        <v>43.689401137200001</v>
      </c>
      <c r="P299">
        <v>-79.352872034000001</v>
      </c>
      <c r="Q299" t="s">
        <v>7954</v>
      </c>
      <c r="R299" s="1">
        <v>14</v>
      </c>
      <c r="S299" t="s">
        <v>81</v>
      </c>
      <c r="T299" t="s">
        <v>82</v>
      </c>
      <c r="U299">
        <v>57</v>
      </c>
      <c r="V299" t="s">
        <v>87</v>
      </c>
      <c r="W299" t="s">
        <v>46</v>
      </c>
      <c r="X299" t="s">
        <v>47</v>
      </c>
      <c r="Y299">
        <v>1</v>
      </c>
      <c r="Z299">
        <v>3</v>
      </c>
      <c r="AA299">
        <v>6</v>
      </c>
      <c r="AB299">
        <v>26</v>
      </c>
      <c r="AC299">
        <v>3</v>
      </c>
      <c r="AD299">
        <v>6</v>
      </c>
      <c r="AE299">
        <v>26</v>
      </c>
      <c r="AF299">
        <v>29</v>
      </c>
      <c r="AG299">
        <v>29</v>
      </c>
      <c r="AH299">
        <v>1</v>
      </c>
      <c r="AI299" t="str" cm="1">
        <f t="array" ref="AI2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0" spans="1:35" x14ac:dyDescent="0.2">
      <c r="A300" t="s">
        <v>31</v>
      </c>
      <c r="B300">
        <v>12</v>
      </c>
      <c r="C300">
        <v>152</v>
      </c>
      <c r="D300" t="s">
        <v>1323</v>
      </c>
      <c r="E300" t="s">
        <v>69</v>
      </c>
      <c r="F300">
        <v>4154134</v>
      </c>
      <c r="G300" t="s">
        <v>8628</v>
      </c>
      <c r="H300" s="1">
        <v>14</v>
      </c>
      <c r="I300">
        <v>1965</v>
      </c>
      <c r="J300">
        <v>2012</v>
      </c>
      <c r="K300">
        <v>2017</v>
      </c>
      <c r="N300" t="s">
        <v>7955</v>
      </c>
      <c r="O300">
        <v>43.690419477299997</v>
      </c>
      <c r="P300">
        <v>-79.350649971999999</v>
      </c>
      <c r="Q300" t="s">
        <v>7956</v>
      </c>
      <c r="R300" s="1">
        <v>14</v>
      </c>
      <c r="S300" t="s">
        <v>81</v>
      </c>
      <c r="T300" t="s">
        <v>82</v>
      </c>
      <c r="U300" s="1">
        <v>57</v>
      </c>
      <c r="V300" t="s">
        <v>87</v>
      </c>
      <c r="W300" t="s">
        <v>46</v>
      </c>
      <c r="X300" t="s">
        <v>47</v>
      </c>
      <c r="Y300">
        <v>1</v>
      </c>
      <c r="Z300">
        <v>16</v>
      </c>
      <c r="AA300">
        <v>31</v>
      </c>
      <c r="AB300">
        <v>137</v>
      </c>
      <c r="AC300">
        <v>16</v>
      </c>
      <c r="AD300">
        <v>31</v>
      </c>
      <c r="AE300">
        <v>137</v>
      </c>
      <c r="AF300">
        <v>153</v>
      </c>
      <c r="AG300">
        <v>153</v>
      </c>
      <c r="AH300">
        <v>1</v>
      </c>
      <c r="AI300" t="str" cm="1">
        <f t="array" ref="AI3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1" spans="1:35" x14ac:dyDescent="0.2">
      <c r="A301" t="s">
        <v>515</v>
      </c>
      <c r="B301">
        <v>12</v>
      </c>
      <c r="C301">
        <v>212</v>
      </c>
      <c r="D301" t="s">
        <v>867</v>
      </c>
      <c r="E301" t="s">
        <v>69</v>
      </c>
      <c r="F301">
        <v>4154135</v>
      </c>
      <c r="G301" t="s">
        <v>8629</v>
      </c>
      <c r="H301" s="1">
        <v>14</v>
      </c>
      <c r="I301">
        <v>1964</v>
      </c>
      <c r="J301">
        <v>2008</v>
      </c>
      <c r="K301">
        <v>2017</v>
      </c>
      <c r="L301">
        <v>0</v>
      </c>
      <c r="M301">
        <v>30</v>
      </c>
      <c r="N301" t="s">
        <v>7957</v>
      </c>
      <c r="O301">
        <v>43.690132070099999</v>
      </c>
      <c r="P301">
        <v>-79.352110009699999</v>
      </c>
      <c r="Q301" t="s">
        <v>7958</v>
      </c>
      <c r="R301" s="1">
        <v>14</v>
      </c>
      <c r="S301" t="s">
        <v>81</v>
      </c>
      <c r="T301" t="s">
        <v>82</v>
      </c>
      <c r="U301" s="1">
        <v>57</v>
      </c>
      <c r="V301" t="s">
        <v>87</v>
      </c>
      <c r="W301" t="s">
        <v>46</v>
      </c>
      <c r="X301" t="s">
        <v>47</v>
      </c>
      <c r="Y301">
        <v>1</v>
      </c>
      <c r="Z301">
        <v>22</v>
      </c>
      <c r="AA301">
        <v>43</v>
      </c>
      <c r="AB301">
        <v>191</v>
      </c>
      <c r="AC301">
        <v>-8</v>
      </c>
      <c r="AD301">
        <v>13</v>
      </c>
      <c r="AE301">
        <v>191</v>
      </c>
      <c r="AF301">
        <v>183</v>
      </c>
      <c r="AG301">
        <v>213</v>
      </c>
      <c r="AH301" s="1">
        <v>0.85915492957746498</v>
      </c>
      <c r="AI301" t="str" cm="1">
        <f t="array" ref="AI30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02" spans="1:35" x14ac:dyDescent="0.2">
      <c r="A302" t="s">
        <v>31</v>
      </c>
      <c r="B302">
        <v>12</v>
      </c>
      <c r="C302">
        <v>117</v>
      </c>
      <c r="D302" t="s">
        <v>153</v>
      </c>
      <c r="E302" t="s">
        <v>69</v>
      </c>
      <c r="F302">
        <v>4154626</v>
      </c>
      <c r="G302" t="s">
        <v>8630</v>
      </c>
      <c r="H302" s="1">
        <v>6</v>
      </c>
      <c r="I302">
        <v>1965</v>
      </c>
      <c r="J302">
        <v>2001</v>
      </c>
      <c r="K302">
        <v>2017</v>
      </c>
      <c r="N302" t="s">
        <v>7959</v>
      </c>
      <c r="O302">
        <v>43.784966077199996</v>
      </c>
      <c r="P302">
        <v>-79.447836284499999</v>
      </c>
      <c r="Q302" t="s">
        <v>7960</v>
      </c>
      <c r="R302" s="1">
        <v>6</v>
      </c>
      <c r="S302" t="s">
        <v>91</v>
      </c>
      <c r="T302" t="s">
        <v>92</v>
      </c>
      <c r="U302" s="1">
        <v>35</v>
      </c>
      <c r="V302" t="s">
        <v>109</v>
      </c>
      <c r="W302" t="s">
        <v>110</v>
      </c>
      <c r="X302" t="s">
        <v>111</v>
      </c>
      <c r="Y302">
        <v>2</v>
      </c>
      <c r="Z302">
        <v>5</v>
      </c>
      <c r="AA302">
        <v>9</v>
      </c>
      <c r="AB302">
        <v>80</v>
      </c>
      <c r="AC302">
        <v>5</v>
      </c>
      <c r="AD302">
        <v>9</v>
      </c>
      <c r="AE302">
        <v>80</v>
      </c>
      <c r="AF302">
        <v>85</v>
      </c>
      <c r="AG302">
        <v>85</v>
      </c>
      <c r="AH302">
        <v>1</v>
      </c>
      <c r="AI302" t="str" cm="1">
        <f t="array" ref="AI3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3" spans="1:35" x14ac:dyDescent="0.2">
      <c r="A303" t="s">
        <v>31</v>
      </c>
      <c r="B303">
        <v>9</v>
      </c>
      <c r="C303">
        <v>244</v>
      </c>
      <c r="D303" t="s">
        <v>1335</v>
      </c>
      <c r="E303" t="s">
        <v>69</v>
      </c>
      <c r="F303">
        <v>4154640</v>
      </c>
      <c r="G303" t="s">
        <v>8631</v>
      </c>
      <c r="H303" s="1">
        <v>6</v>
      </c>
      <c r="I303">
        <v>1967</v>
      </c>
      <c r="J303">
        <v>2011</v>
      </c>
      <c r="K303">
        <v>2017</v>
      </c>
      <c r="N303" t="s">
        <v>7961</v>
      </c>
      <c r="O303">
        <v>43.771328418000003</v>
      </c>
      <c r="P303">
        <v>-79.452709650000003</v>
      </c>
      <c r="Q303" t="s">
        <v>7962</v>
      </c>
      <c r="R303" s="1">
        <v>6</v>
      </c>
      <c r="S303" t="s">
        <v>91</v>
      </c>
      <c r="T303" t="s">
        <v>92</v>
      </c>
      <c r="U303" s="1">
        <v>35</v>
      </c>
      <c r="V303" t="s">
        <v>109</v>
      </c>
      <c r="W303" t="s">
        <v>110</v>
      </c>
      <c r="X303" t="s">
        <v>111</v>
      </c>
      <c r="Y303">
        <v>2</v>
      </c>
      <c r="Z303">
        <v>9</v>
      </c>
      <c r="AA303">
        <v>18</v>
      </c>
      <c r="AB303">
        <v>166</v>
      </c>
      <c r="AC303">
        <v>9</v>
      </c>
      <c r="AD303">
        <v>18</v>
      </c>
      <c r="AE303">
        <v>166</v>
      </c>
      <c r="AF303">
        <v>175</v>
      </c>
      <c r="AG303">
        <v>175</v>
      </c>
      <c r="AH303">
        <v>1</v>
      </c>
      <c r="AI303" t="str" cm="1">
        <f t="array" ref="AI3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4" spans="1:35" x14ac:dyDescent="0.2">
      <c r="A304" t="s">
        <v>422</v>
      </c>
      <c r="B304">
        <v>15</v>
      </c>
      <c r="C304">
        <v>172</v>
      </c>
      <c r="D304" t="s">
        <v>548</v>
      </c>
      <c r="E304" t="s">
        <v>69</v>
      </c>
      <c r="F304">
        <v>4154643</v>
      </c>
      <c r="G304" t="s">
        <v>8632</v>
      </c>
      <c r="H304" s="1">
        <v>6</v>
      </c>
      <c r="I304">
        <v>1964</v>
      </c>
      <c r="K304">
        <v>2017</v>
      </c>
      <c r="L304">
        <v>30</v>
      </c>
      <c r="M304">
        <v>0</v>
      </c>
      <c r="N304" t="s">
        <v>7963</v>
      </c>
      <c r="O304">
        <v>43.771043859700001</v>
      </c>
      <c r="P304">
        <v>-79.449229291199998</v>
      </c>
      <c r="Q304" t="s">
        <v>7964</v>
      </c>
      <c r="R304" s="1">
        <v>6</v>
      </c>
      <c r="S304" t="s">
        <v>91</v>
      </c>
      <c r="T304" t="s">
        <v>92</v>
      </c>
      <c r="U304" s="1">
        <v>35</v>
      </c>
      <c r="V304" t="s">
        <v>109</v>
      </c>
      <c r="W304" t="s">
        <v>110</v>
      </c>
      <c r="X304" t="s">
        <v>111</v>
      </c>
      <c r="Y304">
        <v>2</v>
      </c>
      <c r="Z304">
        <v>7</v>
      </c>
      <c r="AA304">
        <v>13</v>
      </c>
      <c r="AB304">
        <v>117</v>
      </c>
      <c r="AC304">
        <v>7</v>
      </c>
      <c r="AD304">
        <v>13</v>
      </c>
      <c r="AE304">
        <v>87</v>
      </c>
      <c r="AF304">
        <v>94</v>
      </c>
      <c r="AG304">
        <v>124</v>
      </c>
      <c r="AH304" s="1">
        <v>0.75806451612903203</v>
      </c>
      <c r="AI304" t="str" cm="1">
        <f t="array" ref="AI30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05" spans="1:35" x14ac:dyDescent="0.2">
      <c r="A305" t="s">
        <v>214</v>
      </c>
      <c r="B305">
        <v>5</v>
      </c>
      <c r="C305">
        <v>60</v>
      </c>
      <c r="D305" t="s">
        <v>136</v>
      </c>
      <c r="E305" t="s">
        <v>69</v>
      </c>
      <c r="F305">
        <v>4154654</v>
      </c>
      <c r="G305" t="s">
        <v>8633</v>
      </c>
      <c r="H305" s="1">
        <v>8</v>
      </c>
      <c r="I305">
        <v>1960</v>
      </c>
      <c r="K305">
        <v>2017</v>
      </c>
      <c r="L305">
        <v>0</v>
      </c>
      <c r="M305">
        <v>5</v>
      </c>
      <c r="N305" t="s">
        <v>8035</v>
      </c>
      <c r="O305">
        <v>43.714771670399998</v>
      </c>
      <c r="P305">
        <v>-79.428373107300004</v>
      </c>
      <c r="Q305" t="s">
        <v>8036</v>
      </c>
      <c r="R305" s="1">
        <v>8</v>
      </c>
      <c r="S305" t="s">
        <v>127</v>
      </c>
      <c r="T305" t="s">
        <v>128</v>
      </c>
      <c r="U305" s="1">
        <v>39</v>
      </c>
      <c r="V305" t="s">
        <v>502</v>
      </c>
      <c r="W305" t="s">
        <v>46</v>
      </c>
      <c r="X305" t="s">
        <v>47</v>
      </c>
      <c r="Y305">
        <v>1</v>
      </c>
      <c r="Z305">
        <v>6</v>
      </c>
      <c r="AA305">
        <v>12</v>
      </c>
      <c r="AB305">
        <v>54</v>
      </c>
      <c r="AC305">
        <v>1</v>
      </c>
      <c r="AD305">
        <v>7</v>
      </c>
      <c r="AE305">
        <v>54</v>
      </c>
      <c r="AF305">
        <v>55</v>
      </c>
      <c r="AG305">
        <v>60</v>
      </c>
      <c r="AH305" s="1">
        <v>0.91666666666666696</v>
      </c>
      <c r="AI305" t="str" cm="1">
        <f t="array" ref="AI30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06" spans="1:35" x14ac:dyDescent="0.2">
      <c r="A306" t="s">
        <v>31</v>
      </c>
      <c r="B306">
        <v>3</v>
      </c>
      <c r="C306">
        <v>12</v>
      </c>
      <c r="D306" t="s">
        <v>7827</v>
      </c>
      <c r="E306" t="s">
        <v>69</v>
      </c>
      <c r="F306">
        <v>4155136</v>
      </c>
      <c r="G306" t="s">
        <v>8634</v>
      </c>
      <c r="H306" s="1">
        <v>5</v>
      </c>
      <c r="I306">
        <v>1951</v>
      </c>
      <c r="K306">
        <v>2017</v>
      </c>
      <c r="N306" t="s">
        <v>8037</v>
      </c>
      <c r="O306">
        <v>43.697480166200002</v>
      </c>
      <c r="P306">
        <v>-79.509262269900006</v>
      </c>
      <c r="Q306" t="s">
        <v>8038</v>
      </c>
      <c r="R306" s="1">
        <v>5</v>
      </c>
      <c r="S306" t="s">
        <v>115</v>
      </c>
      <c r="T306" t="s">
        <v>116</v>
      </c>
      <c r="U306" s="1">
        <v>113</v>
      </c>
      <c r="V306" t="s">
        <v>169</v>
      </c>
      <c r="W306" t="s">
        <v>39</v>
      </c>
      <c r="X306" t="s">
        <v>40</v>
      </c>
      <c r="Y306">
        <v>1</v>
      </c>
      <c r="Z306">
        <v>2</v>
      </c>
      <c r="AA306">
        <v>3</v>
      </c>
      <c r="AB306">
        <v>11</v>
      </c>
      <c r="AC306">
        <v>2</v>
      </c>
      <c r="AD306">
        <v>3</v>
      </c>
      <c r="AE306">
        <v>11</v>
      </c>
      <c r="AF306">
        <v>13</v>
      </c>
      <c r="AG306">
        <v>13</v>
      </c>
      <c r="AH306">
        <v>1</v>
      </c>
      <c r="AI306" t="str" cm="1">
        <f t="array" ref="AI3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7" spans="1:35" x14ac:dyDescent="0.2">
      <c r="A307" t="s">
        <v>31</v>
      </c>
      <c r="B307">
        <v>3</v>
      </c>
      <c r="C307">
        <v>11</v>
      </c>
      <c r="D307" t="s">
        <v>8039</v>
      </c>
      <c r="E307" t="s">
        <v>69</v>
      </c>
      <c r="F307">
        <v>4155145</v>
      </c>
      <c r="G307" t="s">
        <v>8635</v>
      </c>
      <c r="H307">
        <v>5</v>
      </c>
      <c r="I307">
        <v>1954</v>
      </c>
      <c r="K307">
        <v>2024</v>
      </c>
      <c r="N307" t="s">
        <v>8040</v>
      </c>
      <c r="O307">
        <v>43.709579516399998</v>
      </c>
      <c r="P307">
        <v>-79.507399850400006</v>
      </c>
      <c r="Q307" t="s">
        <v>8041</v>
      </c>
      <c r="R307">
        <v>5</v>
      </c>
      <c r="S307" t="s">
        <v>115</v>
      </c>
      <c r="T307" t="s">
        <v>116</v>
      </c>
      <c r="U307" s="1">
        <v>113</v>
      </c>
      <c r="V307" t="s">
        <v>169</v>
      </c>
      <c r="W307" t="s">
        <v>39</v>
      </c>
      <c r="X307" t="s">
        <v>40</v>
      </c>
      <c r="Y307">
        <v>2</v>
      </c>
      <c r="Z307">
        <v>1</v>
      </c>
      <c r="AA307">
        <v>1</v>
      </c>
      <c r="AB307">
        <v>8</v>
      </c>
      <c r="AC307">
        <v>1</v>
      </c>
      <c r="AD307">
        <v>1</v>
      </c>
      <c r="AE307">
        <v>8</v>
      </c>
      <c r="AF307">
        <v>9</v>
      </c>
      <c r="AG307">
        <v>9</v>
      </c>
      <c r="AH307">
        <v>1</v>
      </c>
      <c r="AI307" t="str" cm="1">
        <f t="array" ref="AI3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8" spans="1:35" x14ac:dyDescent="0.2">
      <c r="A308" t="s">
        <v>31</v>
      </c>
      <c r="B308">
        <v>3</v>
      </c>
      <c r="C308">
        <v>11</v>
      </c>
      <c r="D308" t="s">
        <v>8042</v>
      </c>
      <c r="E308" t="s">
        <v>69</v>
      </c>
      <c r="F308">
        <v>4155147</v>
      </c>
      <c r="G308" t="s">
        <v>8636</v>
      </c>
      <c r="H308">
        <v>5</v>
      </c>
      <c r="I308">
        <v>1954</v>
      </c>
      <c r="K308">
        <v>2020</v>
      </c>
      <c r="N308" t="s">
        <v>8043</v>
      </c>
      <c r="O308">
        <v>43.7096923975</v>
      </c>
      <c r="P308">
        <v>-79.5068983102</v>
      </c>
      <c r="Q308" t="s">
        <v>8044</v>
      </c>
      <c r="R308">
        <v>5</v>
      </c>
      <c r="S308" t="s">
        <v>115</v>
      </c>
      <c r="T308" t="s">
        <v>116</v>
      </c>
      <c r="U308">
        <v>113</v>
      </c>
      <c r="V308" t="s">
        <v>169</v>
      </c>
      <c r="W308" t="s">
        <v>39</v>
      </c>
      <c r="X308" t="s">
        <v>40</v>
      </c>
      <c r="Y308">
        <v>2</v>
      </c>
      <c r="Z308">
        <v>1</v>
      </c>
      <c r="AA308">
        <v>1</v>
      </c>
      <c r="AB308">
        <v>8</v>
      </c>
      <c r="AC308">
        <v>1</v>
      </c>
      <c r="AD308">
        <v>1</v>
      </c>
      <c r="AE308">
        <v>8</v>
      </c>
      <c r="AF308">
        <v>9</v>
      </c>
      <c r="AG308">
        <v>9</v>
      </c>
      <c r="AH308">
        <v>1</v>
      </c>
      <c r="AI308" t="str" cm="1">
        <f t="array" ref="AI3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9" spans="1:35" x14ac:dyDescent="0.2">
      <c r="A309" t="s">
        <v>31</v>
      </c>
      <c r="B309">
        <v>13</v>
      </c>
      <c r="C309">
        <v>97</v>
      </c>
      <c r="D309" t="s">
        <v>1979</v>
      </c>
      <c r="E309" t="s">
        <v>69</v>
      </c>
      <c r="F309">
        <v>4155164</v>
      </c>
      <c r="G309" t="s">
        <v>8637</v>
      </c>
      <c r="H309">
        <v>5</v>
      </c>
      <c r="I309">
        <v>1962</v>
      </c>
      <c r="J309">
        <v>2013</v>
      </c>
      <c r="K309">
        <v>2017</v>
      </c>
      <c r="N309" t="s">
        <v>8045</v>
      </c>
      <c r="O309">
        <v>43.705056804000002</v>
      </c>
      <c r="P309">
        <v>-79.530164006000007</v>
      </c>
      <c r="Q309" t="s">
        <v>8046</v>
      </c>
      <c r="R309">
        <v>5</v>
      </c>
      <c r="S309" t="s">
        <v>115</v>
      </c>
      <c r="T309" t="s">
        <v>116</v>
      </c>
      <c r="U309">
        <v>113</v>
      </c>
      <c r="V309" t="s">
        <v>169</v>
      </c>
      <c r="W309" t="s">
        <v>39</v>
      </c>
      <c r="X309" t="s">
        <v>40</v>
      </c>
      <c r="Y309">
        <v>2</v>
      </c>
      <c r="Z309">
        <v>4</v>
      </c>
      <c r="AA309">
        <v>7</v>
      </c>
      <c r="AB309">
        <v>66</v>
      </c>
      <c r="AC309">
        <v>4</v>
      </c>
      <c r="AD309">
        <v>7</v>
      </c>
      <c r="AE309">
        <v>66</v>
      </c>
      <c r="AF309">
        <v>70</v>
      </c>
      <c r="AG309">
        <v>70</v>
      </c>
      <c r="AH309">
        <v>1</v>
      </c>
      <c r="AI309" t="str" cm="1">
        <f t="array" ref="AI3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0" spans="1:35" x14ac:dyDescent="0.2">
      <c r="A310" t="s">
        <v>31</v>
      </c>
      <c r="B310">
        <v>8</v>
      </c>
      <c r="C310">
        <v>65</v>
      </c>
      <c r="D310" t="s">
        <v>97</v>
      </c>
      <c r="E310" t="s">
        <v>69</v>
      </c>
      <c r="F310">
        <v>4155165</v>
      </c>
      <c r="G310" t="s">
        <v>8638</v>
      </c>
      <c r="H310" s="1">
        <v>5</v>
      </c>
      <c r="I310">
        <v>1960</v>
      </c>
      <c r="K310">
        <v>2017</v>
      </c>
      <c r="N310" t="s">
        <v>8047</v>
      </c>
      <c r="O310">
        <v>43.704898776299999</v>
      </c>
      <c r="P310">
        <v>-79.529601720399995</v>
      </c>
      <c r="Q310" t="s">
        <v>8048</v>
      </c>
      <c r="R310" s="1">
        <v>5</v>
      </c>
      <c r="S310" t="s">
        <v>115</v>
      </c>
      <c r="T310" t="s">
        <v>116</v>
      </c>
      <c r="U310">
        <v>113</v>
      </c>
      <c r="V310" t="s">
        <v>169</v>
      </c>
      <c r="W310" t="s">
        <v>39</v>
      </c>
      <c r="X310" t="s">
        <v>40</v>
      </c>
      <c r="Y310">
        <v>2</v>
      </c>
      <c r="Z310">
        <v>3</v>
      </c>
      <c r="AA310">
        <v>5</v>
      </c>
      <c r="AB310">
        <v>45</v>
      </c>
      <c r="AC310">
        <v>3</v>
      </c>
      <c r="AD310">
        <v>5</v>
      </c>
      <c r="AE310">
        <v>45</v>
      </c>
      <c r="AF310">
        <v>48</v>
      </c>
      <c r="AG310">
        <v>48</v>
      </c>
      <c r="AH310">
        <v>1</v>
      </c>
      <c r="AI310" t="str" cm="1">
        <f t="array" ref="AI3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1" spans="1:35" x14ac:dyDescent="0.2">
      <c r="A311" t="s">
        <v>31</v>
      </c>
      <c r="B311">
        <v>19</v>
      </c>
      <c r="C311">
        <v>255</v>
      </c>
      <c r="D311" t="s">
        <v>121</v>
      </c>
      <c r="E311" t="s">
        <v>33</v>
      </c>
      <c r="F311">
        <v>4155654</v>
      </c>
      <c r="G311" t="s">
        <v>8639</v>
      </c>
      <c r="H311" s="1">
        <v>3</v>
      </c>
      <c r="I311">
        <v>1962</v>
      </c>
      <c r="J311">
        <v>2010</v>
      </c>
      <c r="K311">
        <v>2017</v>
      </c>
      <c r="N311" t="s">
        <v>8049</v>
      </c>
      <c r="O311">
        <v>43.646053973699999</v>
      </c>
      <c r="P311">
        <v>-79.530720491500006</v>
      </c>
      <c r="Q311" t="s">
        <v>8050</v>
      </c>
      <c r="R311" s="1">
        <v>3</v>
      </c>
      <c r="S311" t="s">
        <v>259</v>
      </c>
      <c r="T311" t="s">
        <v>260</v>
      </c>
      <c r="U311" s="1">
        <v>159</v>
      </c>
      <c r="V311" t="s">
        <v>1483</v>
      </c>
      <c r="W311" t="s">
        <v>46</v>
      </c>
      <c r="X311" t="s">
        <v>47</v>
      </c>
      <c r="Y311">
        <v>2</v>
      </c>
      <c r="Z311">
        <v>9</v>
      </c>
      <c r="AA311">
        <v>18</v>
      </c>
      <c r="AB311">
        <v>174</v>
      </c>
      <c r="AC311">
        <v>9</v>
      </c>
      <c r="AD311">
        <v>18</v>
      </c>
      <c r="AE311">
        <v>174</v>
      </c>
      <c r="AF311">
        <v>183</v>
      </c>
      <c r="AG311">
        <v>183</v>
      </c>
      <c r="AH311">
        <v>1</v>
      </c>
      <c r="AI311" t="str" cm="1">
        <f t="array" ref="AI3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2" spans="1:35" x14ac:dyDescent="0.2">
      <c r="A312" t="s">
        <v>31</v>
      </c>
      <c r="B312">
        <v>12</v>
      </c>
      <c r="C312">
        <v>154</v>
      </c>
      <c r="D312" t="s">
        <v>468</v>
      </c>
      <c r="E312" t="s">
        <v>69</v>
      </c>
      <c r="F312">
        <v>4155672</v>
      </c>
      <c r="G312" t="s">
        <v>8640</v>
      </c>
      <c r="H312">
        <v>15</v>
      </c>
      <c r="I312">
        <v>1962</v>
      </c>
      <c r="J312">
        <v>2019</v>
      </c>
      <c r="K312">
        <v>2017</v>
      </c>
      <c r="N312" t="s">
        <v>8051</v>
      </c>
      <c r="O312">
        <v>43.761037470200002</v>
      </c>
      <c r="P312">
        <v>-79.391502822600003</v>
      </c>
      <c r="Q312" t="s">
        <v>8052</v>
      </c>
      <c r="R312">
        <v>15</v>
      </c>
      <c r="S312" t="s">
        <v>147</v>
      </c>
      <c r="T312" t="s">
        <v>148</v>
      </c>
      <c r="U312">
        <v>40</v>
      </c>
      <c r="V312" t="s">
        <v>471</v>
      </c>
      <c r="W312" t="s">
        <v>46</v>
      </c>
      <c r="X312" t="s">
        <v>47</v>
      </c>
      <c r="Y312">
        <v>2</v>
      </c>
      <c r="Z312">
        <v>6</v>
      </c>
      <c r="AA312">
        <v>11</v>
      </c>
      <c r="AB312">
        <v>105</v>
      </c>
      <c r="AC312">
        <v>6</v>
      </c>
      <c r="AD312">
        <v>11</v>
      </c>
      <c r="AE312">
        <v>105</v>
      </c>
      <c r="AF312">
        <v>111</v>
      </c>
      <c r="AG312">
        <v>111</v>
      </c>
      <c r="AH312">
        <v>1</v>
      </c>
      <c r="AI312" t="str" cm="1">
        <f t="array" ref="AI3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3" spans="1:35" x14ac:dyDescent="0.2">
      <c r="A313" t="s">
        <v>31</v>
      </c>
      <c r="B313">
        <v>5</v>
      </c>
      <c r="C313">
        <v>175</v>
      </c>
      <c r="D313" t="s">
        <v>8053</v>
      </c>
      <c r="E313" t="s">
        <v>59</v>
      </c>
      <c r="F313">
        <v>4155682</v>
      </c>
      <c r="G313" t="s">
        <v>8641</v>
      </c>
      <c r="H313" s="1">
        <v>5</v>
      </c>
      <c r="I313">
        <v>1996</v>
      </c>
      <c r="K313">
        <v>2019</v>
      </c>
      <c r="N313" t="s">
        <v>8054</v>
      </c>
      <c r="O313">
        <v>43.720498198999998</v>
      </c>
      <c r="P313">
        <v>-79.482860935999994</v>
      </c>
      <c r="Q313" t="s">
        <v>8055</v>
      </c>
      <c r="R313" s="1">
        <v>5</v>
      </c>
      <c r="S313" t="s">
        <v>115</v>
      </c>
      <c r="T313" t="s">
        <v>116</v>
      </c>
      <c r="U313" s="1">
        <v>29</v>
      </c>
      <c r="V313" t="s">
        <v>794</v>
      </c>
      <c r="W313" t="s">
        <v>46</v>
      </c>
      <c r="X313" t="s">
        <v>47</v>
      </c>
      <c r="Y313">
        <v>2</v>
      </c>
      <c r="Z313">
        <v>7</v>
      </c>
      <c r="AA313">
        <v>13</v>
      </c>
      <c r="AB313">
        <v>120</v>
      </c>
      <c r="AC313">
        <v>7</v>
      </c>
      <c r="AD313">
        <v>13</v>
      </c>
      <c r="AE313">
        <v>120</v>
      </c>
      <c r="AF313">
        <v>127</v>
      </c>
      <c r="AG313">
        <v>127</v>
      </c>
      <c r="AH313">
        <v>1</v>
      </c>
      <c r="AI313" t="str" cm="1">
        <f t="array" ref="AI3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4" spans="1:35" x14ac:dyDescent="0.2">
      <c r="A314" t="s">
        <v>214</v>
      </c>
      <c r="B314">
        <v>3</v>
      </c>
      <c r="C314">
        <v>24</v>
      </c>
      <c r="D314" t="s">
        <v>2054</v>
      </c>
      <c r="E314" t="s">
        <v>59</v>
      </c>
      <c r="F314">
        <v>4155686</v>
      </c>
      <c r="G314" t="s">
        <v>8642</v>
      </c>
      <c r="H314" s="1">
        <v>8</v>
      </c>
      <c r="I314">
        <v>2003</v>
      </c>
      <c r="K314">
        <v>2017</v>
      </c>
      <c r="L314">
        <v>0</v>
      </c>
      <c r="M314">
        <v>5</v>
      </c>
      <c r="N314" t="s">
        <v>8056</v>
      </c>
      <c r="O314">
        <v>43.716103619400002</v>
      </c>
      <c r="P314">
        <v>-79.442901389699998</v>
      </c>
      <c r="Q314" t="s">
        <v>8057</v>
      </c>
      <c r="R314" s="1">
        <v>8</v>
      </c>
      <c r="S314" t="s">
        <v>127</v>
      </c>
      <c r="T314" t="s">
        <v>128</v>
      </c>
      <c r="U314">
        <v>32</v>
      </c>
      <c r="V314" t="s">
        <v>129</v>
      </c>
      <c r="W314" t="s">
        <v>110</v>
      </c>
      <c r="X314" t="s">
        <v>111</v>
      </c>
      <c r="Y314">
        <v>1</v>
      </c>
      <c r="Z314">
        <v>3</v>
      </c>
      <c r="AA314">
        <v>5</v>
      </c>
      <c r="AB314">
        <v>22</v>
      </c>
      <c r="AC314">
        <v>-2</v>
      </c>
      <c r="AD314">
        <v>0</v>
      </c>
      <c r="AE314">
        <v>22</v>
      </c>
      <c r="AF314">
        <v>20</v>
      </c>
      <c r="AG314">
        <v>25</v>
      </c>
      <c r="AH314">
        <v>0.8</v>
      </c>
      <c r="AI314" t="str" cm="1">
        <f t="array" ref="AI31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15" spans="1:35" x14ac:dyDescent="0.2">
      <c r="A315" t="s">
        <v>31</v>
      </c>
      <c r="B315">
        <v>4</v>
      </c>
      <c r="C315">
        <v>44</v>
      </c>
      <c r="E315" t="s">
        <v>69</v>
      </c>
      <c r="F315">
        <v>4166912</v>
      </c>
      <c r="G315" t="s">
        <v>8643</v>
      </c>
      <c r="H315">
        <v>13</v>
      </c>
      <c r="I315">
        <v>1910</v>
      </c>
      <c r="K315">
        <v>2017</v>
      </c>
      <c r="N315" t="s">
        <v>8058</v>
      </c>
      <c r="O315">
        <v>43.664157598099997</v>
      </c>
      <c r="P315">
        <v>-79.373063887800001</v>
      </c>
      <c r="Q315" t="s">
        <v>8059</v>
      </c>
      <c r="R315">
        <v>13</v>
      </c>
      <c r="S315" t="s">
        <v>43</v>
      </c>
      <c r="T315" t="s">
        <v>44</v>
      </c>
      <c r="U315">
        <v>71</v>
      </c>
      <c r="V315" t="s">
        <v>407</v>
      </c>
      <c r="W315" t="s">
        <v>46</v>
      </c>
      <c r="X315" t="s">
        <v>47</v>
      </c>
      <c r="Y315">
        <v>1</v>
      </c>
      <c r="Z315">
        <v>5</v>
      </c>
      <c r="AA315">
        <v>9</v>
      </c>
      <c r="AB315">
        <v>40</v>
      </c>
      <c r="AC315">
        <v>5</v>
      </c>
      <c r="AD315">
        <v>9</v>
      </c>
      <c r="AE315">
        <v>40</v>
      </c>
      <c r="AF315">
        <v>45</v>
      </c>
      <c r="AG315">
        <v>45</v>
      </c>
      <c r="AH315">
        <v>1</v>
      </c>
      <c r="AI315" t="str" cm="1">
        <f t="array" ref="AI3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6" spans="1:35" x14ac:dyDescent="0.2">
      <c r="A316" t="s">
        <v>904</v>
      </c>
      <c r="B316">
        <v>21</v>
      </c>
      <c r="C316">
        <v>275</v>
      </c>
      <c r="D316" t="s">
        <v>88</v>
      </c>
      <c r="E316" t="s">
        <v>69</v>
      </c>
      <c r="F316">
        <v>4166942</v>
      </c>
      <c r="G316" t="s">
        <v>8644</v>
      </c>
      <c r="H316" s="1">
        <v>14</v>
      </c>
      <c r="I316">
        <v>1967</v>
      </c>
      <c r="J316">
        <v>2014</v>
      </c>
      <c r="K316">
        <v>2017</v>
      </c>
      <c r="L316">
        <v>75</v>
      </c>
      <c r="M316">
        <v>0</v>
      </c>
      <c r="N316" t="s">
        <v>8060</v>
      </c>
      <c r="O316">
        <v>43.677538093700001</v>
      </c>
      <c r="P316">
        <v>-79.360358511399994</v>
      </c>
      <c r="Q316" t="s">
        <v>8061</v>
      </c>
      <c r="R316" s="1">
        <v>14</v>
      </c>
      <c r="S316" t="s">
        <v>81</v>
      </c>
      <c r="T316" t="s">
        <v>82</v>
      </c>
      <c r="U316" s="1">
        <v>67</v>
      </c>
      <c r="V316" t="s">
        <v>489</v>
      </c>
      <c r="W316" t="s">
        <v>46</v>
      </c>
      <c r="X316" t="s">
        <v>47</v>
      </c>
      <c r="Y316">
        <v>1</v>
      </c>
      <c r="Z316">
        <v>28</v>
      </c>
      <c r="AA316">
        <v>55</v>
      </c>
      <c r="AB316">
        <v>248</v>
      </c>
      <c r="AC316">
        <v>28</v>
      </c>
      <c r="AD316">
        <v>55</v>
      </c>
      <c r="AE316">
        <v>173</v>
      </c>
      <c r="AF316">
        <v>201</v>
      </c>
      <c r="AG316">
        <v>276</v>
      </c>
      <c r="AH316" s="1">
        <v>0.72826086956521696</v>
      </c>
      <c r="AI316" t="str" cm="1">
        <f t="array" ref="AI31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17" spans="1:35" x14ac:dyDescent="0.2">
      <c r="A317" t="s">
        <v>31</v>
      </c>
      <c r="B317">
        <v>7</v>
      </c>
      <c r="C317">
        <v>73</v>
      </c>
      <c r="D317" t="s">
        <v>901</v>
      </c>
      <c r="E317" t="s">
        <v>33</v>
      </c>
      <c r="F317">
        <v>4167451</v>
      </c>
      <c r="G317" t="s">
        <v>8645</v>
      </c>
      <c r="H317" s="1">
        <v>10</v>
      </c>
      <c r="I317">
        <v>1990</v>
      </c>
      <c r="J317">
        <v>2012</v>
      </c>
      <c r="K317">
        <v>2017</v>
      </c>
      <c r="N317" t="s">
        <v>8062</v>
      </c>
      <c r="O317">
        <v>43.639890151000003</v>
      </c>
      <c r="P317">
        <v>-79.399333530999996</v>
      </c>
      <c r="Q317" t="s">
        <v>8063</v>
      </c>
      <c r="R317" s="1">
        <v>10</v>
      </c>
      <c r="S317" t="s">
        <v>299</v>
      </c>
      <c r="T317" t="s">
        <v>300</v>
      </c>
      <c r="U317" s="1">
        <v>165</v>
      </c>
      <c r="V317" t="s">
        <v>319</v>
      </c>
      <c r="W317" t="s">
        <v>46</v>
      </c>
      <c r="X317" t="s">
        <v>47</v>
      </c>
      <c r="Y317">
        <v>1</v>
      </c>
      <c r="Z317">
        <v>8</v>
      </c>
      <c r="AA317">
        <v>15</v>
      </c>
      <c r="AB317">
        <v>66</v>
      </c>
      <c r="AC317">
        <v>8</v>
      </c>
      <c r="AD317">
        <v>15</v>
      </c>
      <c r="AE317">
        <v>66</v>
      </c>
      <c r="AF317">
        <v>74</v>
      </c>
      <c r="AG317">
        <v>74</v>
      </c>
      <c r="AH317">
        <v>1</v>
      </c>
      <c r="AI317" t="str" cm="1">
        <f t="array" ref="AI3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8" spans="1:35" x14ac:dyDescent="0.2">
      <c r="A318" t="s">
        <v>31</v>
      </c>
      <c r="B318">
        <v>3</v>
      </c>
      <c r="C318">
        <v>47</v>
      </c>
      <c r="D318" t="s">
        <v>51</v>
      </c>
      <c r="E318" t="s">
        <v>33</v>
      </c>
      <c r="F318">
        <v>4167680</v>
      </c>
      <c r="G318" t="s">
        <v>8646</v>
      </c>
      <c r="H318" s="1">
        <v>13</v>
      </c>
      <c r="I318">
        <v>2006</v>
      </c>
      <c r="K318">
        <v>2017</v>
      </c>
      <c r="N318" t="s">
        <v>8064</v>
      </c>
      <c r="O318">
        <v>43.662405993999997</v>
      </c>
      <c r="P318">
        <v>-79.360720129000001</v>
      </c>
      <c r="Q318" t="s">
        <v>8065</v>
      </c>
      <c r="R318" s="1">
        <v>13</v>
      </c>
      <c r="S318" t="s">
        <v>43</v>
      </c>
      <c r="T318" t="s">
        <v>44</v>
      </c>
      <c r="U318" s="1">
        <v>72</v>
      </c>
      <c r="V318" t="s">
        <v>76</v>
      </c>
      <c r="W318" t="s">
        <v>39</v>
      </c>
      <c r="X318" t="s">
        <v>40</v>
      </c>
      <c r="Y318">
        <v>1</v>
      </c>
      <c r="Z318">
        <v>5</v>
      </c>
      <c r="AA318">
        <v>10</v>
      </c>
      <c r="AB318">
        <v>43</v>
      </c>
      <c r="AC318">
        <v>5</v>
      </c>
      <c r="AD318">
        <v>10</v>
      </c>
      <c r="AE318">
        <v>43</v>
      </c>
      <c r="AF318">
        <v>48</v>
      </c>
      <c r="AG318">
        <v>48</v>
      </c>
      <c r="AH318">
        <v>1</v>
      </c>
      <c r="AI318" t="str" cm="1">
        <f t="array" ref="AI3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9" spans="1:35" x14ac:dyDescent="0.2">
      <c r="A319" t="s">
        <v>31</v>
      </c>
      <c r="B319">
        <v>6</v>
      </c>
      <c r="C319">
        <v>71</v>
      </c>
      <c r="D319" t="s">
        <v>51</v>
      </c>
      <c r="E319" t="s">
        <v>33</v>
      </c>
      <c r="F319">
        <v>4167684</v>
      </c>
      <c r="G319" t="s">
        <v>8647</v>
      </c>
      <c r="H319" s="1">
        <v>13</v>
      </c>
      <c r="I319">
        <v>1948</v>
      </c>
      <c r="J319">
        <v>1999</v>
      </c>
      <c r="K319">
        <v>2017</v>
      </c>
      <c r="N319" t="s">
        <v>8066</v>
      </c>
      <c r="O319">
        <v>43.661563928</v>
      </c>
      <c r="P319">
        <v>-79.364132283999993</v>
      </c>
      <c r="Q319" t="s">
        <v>8067</v>
      </c>
      <c r="R319" s="1">
        <v>13</v>
      </c>
      <c r="S319" t="s">
        <v>43</v>
      </c>
      <c r="T319" t="s">
        <v>44</v>
      </c>
      <c r="U319" s="1">
        <v>72</v>
      </c>
      <c r="V319" t="s">
        <v>76</v>
      </c>
      <c r="W319" t="s">
        <v>39</v>
      </c>
      <c r="X319" t="s">
        <v>40</v>
      </c>
      <c r="Y319">
        <v>1</v>
      </c>
      <c r="Z319">
        <v>8</v>
      </c>
      <c r="AA319">
        <v>15</v>
      </c>
      <c r="AB319">
        <v>64</v>
      </c>
      <c r="AC319">
        <v>8</v>
      </c>
      <c r="AD319">
        <v>15</v>
      </c>
      <c r="AE319">
        <v>64</v>
      </c>
      <c r="AF319">
        <v>72</v>
      </c>
      <c r="AG319">
        <v>72</v>
      </c>
      <c r="AH319">
        <v>1</v>
      </c>
      <c r="AI319" t="str" cm="1">
        <f t="array" ref="AI3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0" spans="1:35" x14ac:dyDescent="0.2">
      <c r="A320" t="s">
        <v>279</v>
      </c>
      <c r="B320">
        <v>18</v>
      </c>
      <c r="C320">
        <v>287</v>
      </c>
      <c r="D320" t="s">
        <v>8068</v>
      </c>
      <c r="E320" t="s">
        <v>69</v>
      </c>
      <c r="F320">
        <v>4154150</v>
      </c>
      <c r="G320" t="s">
        <v>8648</v>
      </c>
      <c r="H320" s="1">
        <v>15</v>
      </c>
      <c r="I320">
        <v>1964</v>
      </c>
      <c r="K320">
        <v>2017</v>
      </c>
      <c r="L320">
        <v>10</v>
      </c>
      <c r="M320">
        <v>10</v>
      </c>
      <c r="N320" t="s">
        <v>8069</v>
      </c>
      <c r="O320">
        <v>43.701969775999999</v>
      </c>
      <c r="P320">
        <v>-79.345105079000007</v>
      </c>
      <c r="Q320" t="s">
        <v>8070</v>
      </c>
      <c r="R320" s="1">
        <v>15</v>
      </c>
      <c r="S320" t="s">
        <v>147</v>
      </c>
      <c r="T320" t="s">
        <v>148</v>
      </c>
      <c r="U320" s="1">
        <v>55</v>
      </c>
      <c r="V320" t="s">
        <v>149</v>
      </c>
      <c r="W320" t="s">
        <v>39</v>
      </c>
      <c r="X320" t="s">
        <v>40</v>
      </c>
      <c r="Y320">
        <v>1</v>
      </c>
      <c r="Z320">
        <v>29</v>
      </c>
      <c r="AA320">
        <v>58</v>
      </c>
      <c r="AB320">
        <v>259</v>
      </c>
      <c r="AC320">
        <v>19</v>
      </c>
      <c r="AD320">
        <v>48</v>
      </c>
      <c r="AE320">
        <v>249</v>
      </c>
      <c r="AF320">
        <v>268</v>
      </c>
      <c r="AG320">
        <v>288</v>
      </c>
      <c r="AH320" s="1">
        <v>0.93055555555555602</v>
      </c>
      <c r="AI320" t="str" cm="1">
        <f t="array" ref="AI32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21" spans="1:35" x14ac:dyDescent="0.2">
      <c r="A321" t="s">
        <v>31</v>
      </c>
      <c r="B321">
        <v>20</v>
      </c>
      <c r="C321">
        <v>332</v>
      </c>
      <c r="D321" t="s">
        <v>8649</v>
      </c>
      <c r="E321" t="s">
        <v>69</v>
      </c>
      <c r="F321">
        <v>4154155</v>
      </c>
      <c r="G321" t="s">
        <v>8650</v>
      </c>
      <c r="H321" s="1">
        <v>15</v>
      </c>
      <c r="I321">
        <v>1967</v>
      </c>
      <c r="J321">
        <v>2017</v>
      </c>
      <c r="K321">
        <v>2017</v>
      </c>
      <c r="N321" t="s">
        <v>8071</v>
      </c>
      <c r="O321">
        <v>43.703487555599999</v>
      </c>
      <c r="P321">
        <v>-79.340269153400001</v>
      </c>
      <c r="Q321" t="s">
        <v>8072</v>
      </c>
      <c r="R321" s="1">
        <v>15</v>
      </c>
      <c r="S321" t="s">
        <v>147</v>
      </c>
      <c r="T321" t="s">
        <v>148</v>
      </c>
      <c r="U321">
        <v>55</v>
      </c>
      <c r="V321" t="s">
        <v>149</v>
      </c>
      <c r="W321" t="s">
        <v>39</v>
      </c>
      <c r="X321" t="s">
        <v>40</v>
      </c>
      <c r="Y321">
        <v>1</v>
      </c>
      <c r="Z321">
        <v>34</v>
      </c>
      <c r="AA321">
        <v>67</v>
      </c>
      <c r="AB321">
        <v>299</v>
      </c>
      <c r="AC321">
        <v>34</v>
      </c>
      <c r="AD321">
        <v>67</v>
      </c>
      <c r="AE321">
        <v>299</v>
      </c>
      <c r="AF321">
        <v>333</v>
      </c>
      <c r="AG321">
        <v>333</v>
      </c>
      <c r="AH321">
        <v>1</v>
      </c>
      <c r="AI321" t="str" cm="1">
        <f t="array" ref="AI3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2" spans="1:35" x14ac:dyDescent="0.2">
      <c r="A322" t="s">
        <v>31</v>
      </c>
      <c r="B322">
        <v>11</v>
      </c>
      <c r="C322">
        <v>219</v>
      </c>
      <c r="D322" t="s">
        <v>32</v>
      </c>
      <c r="E322" t="s">
        <v>33</v>
      </c>
      <c r="F322">
        <v>4154175</v>
      </c>
      <c r="G322" t="s">
        <v>8651</v>
      </c>
      <c r="H322" s="1">
        <v>15</v>
      </c>
      <c r="I322">
        <v>1988</v>
      </c>
      <c r="K322">
        <v>2017</v>
      </c>
      <c r="N322" t="s">
        <v>8151</v>
      </c>
      <c r="O322">
        <v>43.704529309000002</v>
      </c>
      <c r="P322">
        <v>-79.348260441999997</v>
      </c>
      <c r="Q322" t="s">
        <v>8152</v>
      </c>
      <c r="R322" s="1">
        <v>15</v>
      </c>
      <c r="S322" t="s">
        <v>147</v>
      </c>
      <c r="T322" t="s">
        <v>148</v>
      </c>
      <c r="U322">
        <v>55</v>
      </c>
      <c r="V322" t="s">
        <v>149</v>
      </c>
      <c r="W322" t="s">
        <v>39</v>
      </c>
      <c r="X322" t="s">
        <v>40</v>
      </c>
      <c r="Y322">
        <v>1</v>
      </c>
      <c r="Z322">
        <v>22</v>
      </c>
      <c r="AA322">
        <v>44</v>
      </c>
      <c r="AB322">
        <v>198</v>
      </c>
      <c r="AC322">
        <v>22</v>
      </c>
      <c r="AD322">
        <v>44</v>
      </c>
      <c r="AE322">
        <v>198</v>
      </c>
      <c r="AF322">
        <v>220</v>
      </c>
      <c r="AG322">
        <v>220</v>
      </c>
      <c r="AH322">
        <v>1</v>
      </c>
      <c r="AI322" t="str" cm="1">
        <f t="array" ref="AI3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3" spans="1:35" x14ac:dyDescent="0.2">
      <c r="A323" t="s">
        <v>31</v>
      </c>
      <c r="B323">
        <v>6</v>
      </c>
      <c r="C323">
        <v>47</v>
      </c>
      <c r="D323" t="s">
        <v>6743</v>
      </c>
      <c r="E323" t="s">
        <v>69</v>
      </c>
      <c r="F323">
        <v>4154657</v>
      </c>
      <c r="G323" t="s">
        <v>8652</v>
      </c>
      <c r="H323" s="1">
        <v>8</v>
      </c>
      <c r="I323">
        <v>1970</v>
      </c>
      <c r="K323">
        <v>2017</v>
      </c>
      <c r="N323" t="s">
        <v>8153</v>
      </c>
      <c r="O323">
        <v>43.722095733800003</v>
      </c>
      <c r="P323">
        <v>-79.430056844999996</v>
      </c>
      <c r="Q323" t="s">
        <v>8154</v>
      </c>
      <c r="R323" s="1">
        <v>8</v>
      </c>
      <c r="S323" t="s">
        <v>127</v>
      </c>
      <c r="T323" t="s">
        <v>128</v>
      </c>
      <c r="U323">
        <v>39</v>
      </c>
      <c r="V323" t="s">
        <v>502</v>
      </c>
      <c r="W323" t="s">
        <v>46</v>
      </c>
      <c r="X323" t="s">
        <v>47</v>
      </c>
      <c r="Y323">
        <v>2</v>
      </c>
      <c r="Z323">
        <v>2</v>
      </c>
      <c r="AA323">
        <v>4</v>
      </c>
      <c r="AB323">
        <v>32</v>
      </c>
      <c r="AC323">
        <v>2</v>
      </c>
      <c r="AD323">
        <v>4</v>
      </c>
      <c r="AE323">
        <v>32</v>
      </c>
      <c r="AF323">
        <v>34</v>
      </c>
      <c r="AG323">
        <v>34</v>
      </c>
      <c r="AH323">
        <v>1</v>
      </c>
      <c r="AI323" t="str" cm="1">
        <f t="array" ref="AI3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4" spans="1:35" x14ac:dyDescent="0.2">
      <c r="A324" t="s">
        <v>31</v>
      </c>
      <c r="B324">
        <v>9</v>
      </c>
      <c r="C324">
        <v>102</v>
      </c>
      <c r="D324" t="s">
        <v>156</v>
      </c>
      <c r="E324" t="s">
        <v>69</v>
      </c>
      <c r="F324">
        <v>4154662</v>
      </c>
      <c r="G324" t="s">
        <v>8653</v>
      </c>
      <c r="H324" s="1">
        <v>8</v>
      </c>
      <c r="I324">
        <v>1965</v>
      </c>
      <c r="J324">
        <v>2012</v>
      </c>
      <c r="K324">
        <v>2017</v>
      </c>
      <c r="N324" t="s">
        <v>8155</v>
      </c>
      <c r="O324">
        <v>43.724690167299997</v>
      </c>
      <c r="P324">
        <v>-79.430429783099996</v>
      </c>
      <c r="Q324" t="s">
        <v>8156</v>
      </c>
      <c r="R324" s="1">
        <v>8</v>
      </c>
      <c r="S324" t="s">
        <v>127</v>
      </c>
      <c r="T324" t="s">
        <v>128</v>
      </c>
      <c r="U324" s="1">
        <v>39</v>
      </c>
      <c r="V324" t="s">
        <v>502</v>
      </c>
      <c r="W324" t="s">
        <v>46</v>
      </c>
      <c r="X324" t="s">
        <v>47</v>
      </c>
      <c r="Y324">
        <v>2</v>
      </c>
      <c r="Z324">
        <v>4</v>
      </c>
      <c r="AA324">
        <v>8</v>
      </c>
      <c r="AB324">
        <v>70</v>
      </c>
      <c r="AC324">
        <v>4</v>
      </c>
      <c r="AD324">
        <v>8</v>
      </c>
      <c r="AE324">
        <v>70</v>
      </c>
      <c r="AF324">
        <v>74</v>
      </c>
      <c r="AG324">
        <v>74</v>
      </c>
      <c r="AH324">
        <v>1</v>
      </c>
      <c r="AI324" t="str" cm="1">
        <f t="array" ref="AI3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5" spans="1:35" x14ac:dyDescent="0.2">
      <c r="A325" t="s">
        <v>31</v>
      </c>
      <c r="B325">
        <v>3</v>
      </c>
      <c r="C325">
        <v>11</v>
      </c>
      <c r="D325" t="s">
        <v>8157</v>
      </c>
      <c r="E325" t="s">
        <v>69</v>
      </c>
      <c r="F325">
        <v>4154675</v>
      </c>
      <c r="G325" t="s">
        <v>8654</v>
      </c>
      <c r="H325" s="1">
        <v>8</v>
      </c>
      <c r="I325">
        <v>1957</v>
      </c>
      <c r="K325">
        <v>2017</v>
      </c>
      <c r="N325" t="s">
        <v>8158</v>
      </c>
      <c r="O325">
        <v>43.739213175099998</v>
      </c>
      <c r="P325">
        <v>-79.426084323699996</v>
      </c>
      <c r="Q325" t="s">
        <v>8159</v>
      </c>
      <c r="R325" s="1">
        <v>8</v>
      </c>
      <c r="S325" t="s">
        <v>127</v>
      </c>
      <c r="T325" t="s">
        <v>128</v>
      </c>
      <c r="U325" s="1">
        <v>39</v>
      </c>
      <c r="V325" t="s">
        <v>502</v>
      </c>
      <c r="W325" t="s">
        <v>46</v>
      </c>
      <c r="X325" t="s">
        <v>47</v>
      </c>
      <c r="Y325">
        <v>2</v>
      </c>
      <c r="Z325">
        <v>1</v>
      </c>
      <c r="AA325">
        <v>1</v>
      </c>
      <c r="AB325">
        <v>8</v>
      </c>
      <c r="AC325">
        <v>1</v>
      </c>
      <c r="AD325">
        <v>1</v>
      </c>
      <c r="AE325">
        <v>8</v>
      </c>
      <c r="AF325">
        <v>9</v>
      </c>
      <c r="AG325">
        <v>9</v>
      </c>
      <c r="AH325">
        <v>1</v>
      </c>
      <c r="AI325" t="str" cm="1">
        <f t="array" ref="AI3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6" spans="1:35" x14ac:dyDescent="0.2">
      <c r="A326" t="s">
        <v>31</v>
      </c>
      <c r="B326">
        <v>4</v>
      </c>
      <c r="C326">
        <v>68</v>
      </c>
      <c r="D326" t="s">
        <v>531</v>
      </c>
      <c r="E326" t="s">
        <v>69</v>
      </c>
      <c r="F326">
        <v>4154684</v>
      </c>
      <c r="G326" t="s">
        <v>8655</v>
      </c>
      <c r="H326" s="1">
        <v>8</v>
      </c>
      <c r="I326">
        <v>1950</v>
      </c>
      <c r="J326">
        <v>2012</v>
      </c>
      <c r="K326">
        <v>2017</v>
      </c>
      <c r="N326" t="s">
        <v>8160</v>
      </c>
      <c r="O326">
        <v>43.741414047299997</v>
      </c>
      <c r="P326">
        <v>-79.421197006599996</v>
      </c>
      <c r="Q326" t="s">
        <v>8161</v>
      </c>
      <c r="R326" s="1">
        <v>8</v>
      </c>
      <c r="S326" t="s">
        <v>127</v>
      </c>
      <c r="T326" t="s">
        <v>128</v>
      </c>
      <c r="U326" s="1">
        <v>39</v>
      </c>
      <c r="V326" t="s">
        <v>502</v>
      </c>
      <c r="W326" t="s">
        <v>46</v>
      </c>
      <c r="X326" t="s">
        <v>47</v>
      </c>
      <c r="Y326">
        <v>2</v>
      </c>
      <c r="Z326">
        <v>3</v>
      </c>
      <c r="AA326">
        <v>5</v>
      </c>
      <c r="AB326">
        <v>47</v>
      </c>
      <c r="AC326">
        <v>3</v>
      </c>
      <c r="AD326">
        <v>5</v>
      </c>
      <c r="AE326">
        <v>47</v>
      </c>
      <c r="AF326">
        <v>50</v>
      </c>
      <c r="AG326">
        <v>50</v>
      </c>
      <c r="AH326">
        <v>1</v>
      </c>
      <c r="AI326" t="str" cm="1">
        <f t="array" ref="AI3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7" spans="1:35" x14ac:dyDescent="0.2">
      <c r="A327" t="s">
        <v>31</v>
      </c>
      <c r="B327">
        <v>3</v>
      </c>
      <c r="C327">
        <v>10</v>
      </c>
      <c r="D327" t="s">
        <v>551</v>
      </c>
      <c r="E327" t="s">
        <v>59</v>
      </c>
      <c r="F327">
        <v>4154687</v>
      </c>
      <c r="G327" t="s">
        <v>8656</v>
      </c>
      <c r="H327">
        <v>6</v>
      </c>
      <c r="I327">
        <v>1950</v>
      </c>
      <c r="K327">
        <v>2017</v>
      </c>
      <c r="N327" t="s">
        <v>8162</v>
      </c>
      <c r="O327">
        <v>43.744710570700001</v>
      </c>
      <c r="P327">
        <v>-79.435445019799999</v>
      </c>
      <c r="Q327" t="s">
        <v>8163</v>
      </c>
      <c r="R327">
        <v>6</v>
      </c>
      <c r="S327" t="s">
        <v>91</v>
      </c>
      <c r="T327" t="s">
        <v>92</v>
      </c>
      <c r="U327" s="1">
        <v>38</v>
      </c>
      <c r="V327" t="s">
        <v>233</v>
      </c>
      <c r="W327" t="s">
        <v>46</v>
      </c>
      <c r="X327" t="s">
        <v>47</v>
      </c>
      <c r="Y327">
        <v>2</v>
      </c>
      <c r="Z327">
        <v>1</v>
      </c>
      <c r="AA327">
        <v>1</v>
      </c>
      <c r="AB327">
        <v>7</v>
      </c>
      <c r="AC327">
        <v>1</v>
      </c>
      <c r="AD327">
        <v>1</v>
      </c>
      <c r="AE327">
        <v>7</v>
      </c>
      <c r="AF327">
        <v>8</v>
      </c>
      <c r="AG327">
        <v>8</v>
      </c>
      <c r="AH327">
        <v>1</v>
      </c>
      <c r="AI327" t="str" cm="1">
        <f t="array" ref="AI3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8" spans="1:35" x14ac:dyDescent="0.2">
      <c r="A328" t="s">
        <v>31</v>
      </c>
      <c r="B328">
        <v>3</v>
      </c>
      <c r="C328">
        <v>17</v>
      </c>
      <c r="E328" t="s">
        <v>69</v>
      </c>
      <c r="F328">
        <v>4155174</v>
      </c>
      <c r="G328" t="s">
        <v>8657</v>
      </c>
      <c r="H328">
        <v>5</v>
      </c>
      <c r="I328">
        <v>1965</v>
      </c>
      <c r="K328">
        <v>2017</v>
      </c>
      <c r="N328" t="s">
        <v>8166</v>
      </c>
      <c r="O328">
        <v>43.669177548100002</v>
      </c>
      <c r="P328">
        <v>-79.486306603499997</v>
      </c>
      <c r="Q328" t="s">
        <v>8167</v>
      </c>
      <c r="R328">
        <v>5</v>
      </c>
      <c r="S328" t="s">
        <v>115</v>
      </c>
      <c r="T328" t="s">
        <v>116</v>
      </c>
      <c r="U328">
        <v>111</v>
      </c>
      <c r="V328" t="s">
        <v>247</v>
      </c>
      <c r="W328" t="s">
        <v>39</v>
      </c>
      <c r="X328" t="s">
        <v>40</v>
      </c>
      <c r="Y328">
        <v>1</v>
      </c>
      <c r="Z328">
        <v>2</v>
      </c>
      <c r="AA328">
        <v>4</v>
      </c>
      <c r="AB328">
        <v>16</v>
      </c>
      <c r="AC328">
        <v>2</v>
      </c>
      <c r="AD328">
        <v>4</v>
      </c>
      <c r="AE328">
        <v>16</v>
      </c>
      <c r="AF328">
        <v>18</v>
      </c>
      <c r="AG328">
        <v>18</v>
      </c>
      <c r="AH328">
        <v>1</v>
      </c>
      <c r="AI328" t="str" cm="1">
        <f t="array" ref="AI3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9" spans="1:35" x14ac:dyDescent="0.2">
      <c r="A329" t="s">
        <v>31</v>
      </c>
      <c r="B329">
        <v>9</v>
      </c>
      <c r="C329">
        <v>188</v>
      </c>
      <c r="D329" t="s">
        <v>508</v>
      </c>
      <c r="E329" t="s">
        <v>69</v>
      </c>
      <c r="F329">
        <v>4155177</v>
      </c>
      <c r="G329" t="s">
        <v>8658</v>
      </c>
      <c r="H329">
        <v>5</v>
      </c>
      <c r="I329">
        <v>1968</v>
      </c>
      <c r="J329">
        <v>2013</v>
      </c>
      <c r="K329">
        <v>2017</v>
      </c>
      <c r="N329" t="s">
        <v>8168</v>
      </c>
      <c r="O329">
        <v>43.672487472299999</v>
      </c>
      <c r="P329">
        <v>-79.492415619900001</v>
      </c>
      <c r="Q329" t="s">
        <v>8169</v>
      </c>
      <c r="R329">
        <v>5</v>
      </c>
      <c r="S329" t="s">
        <v>115</v>
      </c>
      <c r="T329" t="s">
        <v>116</v>
      </c>
      <c r="U329">
        <v>111</v>
      </c>
      <c r="V329" t="s">
        <v>247</v>
      </c>
      <c r="W329" t="s">
        <v>39</v>
      </c>
      <c r="X329" t="s">
        <v>40</v>
      </c>
      <c r="Y329">
        <v>1</v>
      </c>
      <c r="Z329">
        <v>19</v>
      </c>
      <c r="AA329">
        <v>38</v>
      </c>
      <c r="AB329">
        <v>170</v>
      </c>
      <c r="AC329">
        <v>19</v>
      </c>
      <c r="AD329">
        <v>38</v>
      </c>
      <c r="AE329">
        <v>170</v>
      </c>
      <c r="AF329">
        <v>189</v>
      </c>
      <c r="AG329">
        <v>189</v>
      </c>
      <c r="AH329">
        <v>1</v>
      </c>
      <c r="AI329" t="str" cm="1">
        <f t="array" ref="AI3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0" spans="1:35" x14ac:dyDescent="0.2">
      <c r="A330" t="s">
        <v>1149</v>
      </c>
      <c r="B330">
        <v>9</v>
      </c>
      <c r="C330">
        <v>130</v>
      </c>
      <c r="D330" t="s">
        <v>8659</v>
      </c>
      <c r="E330" t="s">
        <v>69</v>
      </c>
      <c r="F330">
        <v>4155178</v>
      </c>
      <c r="G330" t="s">
        <v>8660</v>
      </c>
      <c r="H330" s="1">
        <v>5</v>
      </c>
      <c r="I330">
        <v>1960</v>
      </c>
      <c r="J330">
        <v>2011</v>
      </c>
      <c r="K330">
        <v>2017</v>
      </c>
      <c r="L330">
        <v>0</v>
      </c>
      <c r="M330">
        <v>1</v>
      </c>
      <c r="N330" t="s">
        <v>8170</v>
      </c>
      <c r="O330">
        <v>43.672378289199997</v>
      </c>
      <c r="P330">
        <v>-79.492948859400002</v>
      </c>
      <c r="Q330" t="s">
        <v>8171</v>
      </c>
      <c r="R330" s="1">
        <v>5</v>
      </c>
      <c r="S330" t="s">
        <v>115</v>
      </c>
      <c r="T330" t="s">
        <v>116</v>
      </c>
      <c r="U330" s="1">
        <v>111</v>
      </c>
      <c r="V330" t="s">
        <v>247</v>
      </c>
      <c r="W330" t="s">
        <v>39</v>
      </c>
      <c r="X330" t="s">
        <v>40</v>
      </c>
      <c r="Y330">
        <v>1</v>
      </c>
      <c r="Z330">
        <v>13</v>
      </c>
      <c r="AA330">
        <v>26</v>
      </c>
      <c r="AB330">
        <v>117</v>
      </c>
      <c r="AC330">
        <v>12</v>
      </c>
      <c r="AD330">
        <v>25</v>
      </c>
      <c r="AE330">
        <v>117</v>
      </c>
      <c r="AF330">
        <v>129</v>
      </c>
      <c r="AG330">
        <v>130</v>
      </c>
      <c r="AH330" s="1">
        <v>0.992307692307692</v>
      </c>
      <c r="AI330" t="str" cm="1">
        <f t="array" ref="AI33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31" spans="1:35" x14ac:dyDescent="0.2">
      <c r="A331" t="s">
        <v>1149</v>
      </c>
      <c r="B331">
        <v>9</v>
      </c>
      <c r="C331">
        <v>130</v>
      </c>
      <c r="D331" t="s">
        <v>8659</v>
      </c>
      <c r="E331" t="s">
        <v>69</v>
      </c>
      <c r="F331">
        <v>4155179</v>
      </c>
      <c r="G331" t="s">
        <v>8661</v>
      </c>
      <c r="H331" s="1">
        <v>5</v>
      </c>
      <c r="I331">
        <v>1960</v>
      </c>
      <c r="J331">
        <v>2011</v>
      </c>
      <c r="K331">
        <v>2017</v>
      </c>
      <c r="L331">
        <v>0</v>
      </c>
      <c r="M331">
        <v>1</v>
      </c>
      <c r="N331" t="s">
        <v>8172</v>
      </c>
      <c r="O331">
        <v>43.672250689800002</v>
      </c>
      <c r="P331">
        <v>-79.493519746299995</v>
      </c>
      <c r="Q331" t="s">
        <v>8173</v>
      </c>
      <c r="R331" s="1">
        <v>5</v>
      </c>
      <c r="S331" t="s">
        <v>115</v>
      </c>
      <c r="T331" t="s">
        <v>116</v>
      </c>
      <c r="U331" s="1">
        <v>111</v>
      </c>
      <c r="V331" t="s">
        <v>247</v>
      </c>
      <c r="W331" t="s">
        <v>39</v>
      </c>
      <c r="X331" t="s">
        <v>40</v>
      </c>
      <c r="Y331">
        <v>1</v>
      </c>
      <c r="Z331">
        <v>13</v>
      </c>
      <c r="AA331">
        <v>26</v>
      </c>
      <c r="AB331">
        <v>117</v>
      </c>
      <c r="AC331">
        <v>12</v>
      </c>
      <c r="AD331">
        <v>25</v>
      </c>
      <c r="AE331">
        <v>117</v>
      </c>
      <c r="AF331">
        <v>129</v>
      </c>
      <c r="AG331">
        <v>130</v>
      </c>
      <c r="AH331" s="1">
        <v>0.992307692307692</v>
      </c>
      <c r="AI331" t="str" cm="1">
        <f t="array" ref="AI33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32" spans="1:35" x14ac:dyDescent="0.2">
      <c r="A332" t="s">
        <v>1381</v>
      </c>
      <c r="B332">
        <v>9</v>
      </c>
      <c r="C332">
        <v>107</v>
      </c>
      <c r="E332" t="s">
        <v>69</v>
      </c>
      <c r="F332">
        <v>4155181</v>
      </c>
      <c r="G332" t="s">
        <v>8662</v>
      </c>
      <c r="H332" s="1">
        <v>5</v>
      </c>
      <c r="I332">
        <v>1964</v>
      </c>
      <c r="K332">
        <v>2017</v>
      </c>
      <c r="L332">
        <v>5</v>
      </c>
      <c r="M332">
        <v>5</v>
      </c>
      <c r="N332" t="s">
        <v>8174</v>
      </c>
      <c r="O332">
        <v>43.6734652134</v>
      </c>
      <c r="P332">
        <v>-79.493778973199994</v>
      </c>
      <c r="Q332" t="s">
        <v>8175</v>
      </c>
      <c r="R332" s="1">
        <v>5</v>
      </c>
      <c r="S332" t="s">
        <v>115</v>
      </c>
      <c r="T332" t="s">
        <v>116</v>
      </c>
      <c r="U332" s="1">
        <v>111</v>
      </c>
      <c r="V332" t="s">
        <v>247</v>
      </c>
      <c r="W332" t="s">
        <v>39</v>
      </c>
      <c r="X332" t="s">
        <v>40</v>
      </c>
      <c r="Y332">
        <v>1</v>
      </c>
      <c r="Z332">
        <v>11</v>
      </c>
      <c r="AA332">
        <v>22</v>
      </c>
      <c r="AB332">
        <v>97</v>
      </c>
      <c r="AC332">
        <v>6</v>
      </c>
      <c r="AD332">
        <v>17</v>
      </c>
      <c r="AE332">
        <v>92</v>
      </c>
      <c r="AF332">
        <v>98</v>
      </c>
      <c r="AG332">
        <v>108</v>
      </c>
      <c r="AH332" s="1">
        <v>0.907407407407407</v>
      </c>
      <c r="AI332" t="str" cm="1">
        <f t="array" ref="AI332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33" spans="1:35" x14ac:dyDescent="0.2">
      <c r="A333" t="s">
        <v>4892</v>
      </c>
      <c r="B333">
        <v>18</v>
      </c>
      <c r="C333">
        <v>244</v>
      </c>
      <c r="D333" t="s">
        <v>853</v>
      </c>
      <c r="E333" t="s">
        <v>69</v>
      </c>
      <c r="F333">
        <v>4167700</v>
      </c>
      <c r="G333" t="s">
        <v>8663</v>
      </c>
      <c r="H333" s="1">
        <v>13</v>
      </c>
      <c r="I333">
        <v>1963</v>
      </c>
      <c r="J333">
        <v>2004</v>
      </c>
      <c r="K333">
        <v>2017</v>
      </c>
      <c r="L333">
        <v>70</v>
      </c>
      <c r="M333">
        <v>0</v>
      </c>
      <c r="N333" t="s">
        <v>8176</v>
      </c>
      <c r="O333" s="1" t="s">
        <v>8664</v>
      </c>
      <c r="P333">
        <v>-79.381580500890806</v>
      </c>
      <c r="Q333" t="s">
        <v>8665</v>
      </c>
      <c r="R333" s="1">
        <v>13</v>
      </c>
      <c r="S333" t="s">
        <v>43</v>
      </c>
      <c r="T333" t="s">
        <v>44</v>
      </c>
      <c r="U333" s="1">
        <v>167</v>
      </c>
      <c r="V333" t="s">
        <v>410</v>
      </c>
      <c r="W333" t="s">
        <v>46</v>
      </c>
      <c r="X333" t="s">
        <v>47</v>
      </c>
      <c r="Y333">
        <v>1</v>
      </c>
      <c r="Z333">
        <v>25</v>
      </c>
      <c r="AA333">
        <v>49</v>
      </c>
      <c r="AB333">
        <v>220</v>
      </c>
      <c r="AC333">
        <v>25</v>
      </c>
      <c r="AD333">
        <v>49</v>
      </c>
      <c r="AE333">
        <v>150</v>
      </c>
      <c r="AF333">
        <v>175</v>
      </c>
      <c r="AG333">
        <v>245</v>
      </c>
      <c r="AH333" s="1">
        <v>0.71428571428571397</v>
      </c>
      <c r="AI333" t="str" cm="1">
        <f t="array" ref="AI33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34" spans="1:35" x14ac:dyDescent="0.2">
      <c r="A334" t="s">
        <v>31</v>
      </c>
      <c r="B334">
        <v>3</v>
      </c>
      <c r="C334">
        <v>11</v>
      </c>
      <c r="D334" t="s">
        <v>1668</v>
      </c>
      <c r="E334" t="s">
        <v>69</v>
      </c>
      <c r="F334">
        <v>4152585</v>
      </c>
      <c r="G334" t="s">
        <v>8666</v>
      </c>
      <c r="H334">
        <v>20</v>
      </c>
      <c r="I334">
        <v>1960</v>
      </c>
      <c r="K334">
        <v>2017</v>
      </c>
      <c r="N334" t="s">
        <v>8177</v>
      </c>
      <c r="O334">
        <v>43.707774450000002</v>
      </c>
      <c r="P334">
        <v>-79.248713746999996</v>
      </c>
      <c r="Q334" t="s">
        <v>8178</v>
      </c>
      <c r="R334">
        <v>20</v>
      </c>
      <c r="S334" t="s">
        <v>197</v>
      </c>
      <c r="T334" t="s">
        <v>198</v>
      </c>
      <c r="U334" s="1">
        <v>122</v>
      </c>
      <c r="V334" t="s">
        <v>199</v>
      </c>
      <c r="W334" t="s">
        <v>46</v>
      </c>
      <c r="X334" t="s">
        <v>47</v>
      </c>
      <c r="Y334">
        <v>2</v>
      </c>
      <c r="Z334">
        <v>1</v>
      </c>
      <c r="AA334">
        <v>1</v>
      </c>
      <c r="AB334">
        <v>8</v>
      </c>
      <c r="AC334">
        <v>1</v>
      </c>
      <c r="AD334">
        <v>1</v>
      </c>
      <c r="AE334">
        <v>8</v>
      </c>
      <c r="AF334">
        <v>9</v>
      </c>
      <c r="AG334">
        <v>9</v>
      </c>
      <c r="AH334">
        <v>1</v>
      </c>
      <c r="AI334" t="str" cm="1">
        <f t="array" ref="AI3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5" spans="1:35" x14ac:dyDescent="0.2">
      <c r="A335" t="s">
        <v>31</v>
      </c>
      <c r="B335">
        <v>17</v>
      </c>
      <c r="C335">
        <v>201</v>
      </c>
      <c r="D335" t="s">
        <v>1652</v>
      </c>
      <c r="E335" t="s">
        <v>69</v>
      </c>
      <c r="F335">
        <v>4152588</v>
      </c>
      <c r="G335" t="s">
        <v>8667</v>
      </c>
      <c r="H335" s="1">
        <v>20</v>
      </c>
      <c r="I335">
        <v>1967</v>
      </c>
      <c r="J335">
        <v>2006</v>
      </c>
      <c r="K335">
        <v>2017</v>
      </c>
      <c r="N335" t="s">
        <v>8179</v>
      </c>
      <c r="O335">
        <v>43.712313785500001</v>
      </c>
      <c r="P335">
        <v>-79.248126667899996</v>
      </c>
      <c r="Q335" t="s">
        <v>8180</v>
      </c>
      <c r="R335" s="1">
        <v>20</v>
      </c>
      <c r="S335" t="s">
        <v>197</v>
      </c>
      <c r="T335" t="s">
        <v>198</v>
      </c>
      <c r="U335" s="1">
        <v>123</v>
      </c>
      <c r="V335" t="s">
        <v>1121</v>
      </c>
      <c r="W335" t="s">
        <v>46</v>
      </c>
      <c r="X335" t="s">
        <v>47</v>
      </c>
      <c r="Y335">
        <v>2</v>
      </c>
      <c r="Z335">
        <v>8</v>
      </c>
      <c r="AA335">
        <v>15</v>
      </c>
      <c r="AB335">
        <v>137</v>
      </c>
      <c r="AC335">
        <v>8</v>
      </c>
      <c r="AD335">
        <v>15</v>
      </c>
      <c r="AE335">
        <v>137</v>
      </c>
      <c r="AF335">
        <v>145</v>
      </c>
      <c r="AG335">
        <v>145</v>
      </c>
      <c r="AH335">
        <v>1</v>
      </c>
      <c r="AI335" t="str" cm="1">
        <f t="array" ref="AI3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6" spans="1:35" x14ac:dyDescent="0.2">
      <c r="A336" t="s">
        <v>31</v>
      </c>
      <c r="B336">
        <v>3</v>
      </c>
      <c r="C336">
        <v>38</v>
      </c>
      <c r="D336" t="s">
        <v>4314</v>
      </c>
      <c r="E336" t="s">
        <v>69</v>
      </c>
      <c r="F336">
        <v>4154183</v>
      </c>
      <c r="G336" t="s">
        <v>8668</v>
      </c>
      <c r="H336" s="1">
        <v>15</v>
      </c>
      <c r="I336">
        <v>1950</v>
      </c>
      <c r="K336">
        <v>2017</v>
      </c>
      <c r="N336" t="s">
        <v>8181</v>
      </c>
      <c r="O336">
        <v>43.698585000400001</v>
      </c>
      <c r="P336">
        <v>-79.372016499599994</v>
      </c>
      <c r="Q336" t="s">
        <v>8182</v>
      </c>
      <c r="R336" s="1">
        <v>15</v>
      </c>
      <c r="S336" t="s">
        <v>147</v>
      </c>
      <c r="T336" t="s">
        <v>148</v>
      </c>
      <c r="U336" s="1">
        <v>56</v>
      </c>
      <c r="V336" t="s">
        <v>213</v>
      </c>
      <c r="W336" t="s">
        <v>46</v>
      </c>
      <c r="X336" t="s">
        <v>47</v>
      </c>
      <c r="Y336">
        <v>1</v>
      </c>
      <c r="Z336">
        <v>4</v>
      </c>
      <c r="AA336">
        <v>8</v>
      </c>
      <c r="AB336">
        <v>35</v>
      </c>
      <c r="AC336">
        <v>4</v>
      </c>
      <c r="AD336">
        <v>8</v>
      </c>
      <c r="AE336">
        <v>35</v>
      </c>
      <c r="AF336">
        <v>39</v>
      </c>
      <c r="AG336">
        <v>39</v>
      </c>
      <c r="AH336">
        <v>1</v>
      </c>
      <c r="AI336" t="str" cm="1">
        <f t="array" ref="AI3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7" spans="1:35" x14ac:dyDescent="0.2">
      <c r="A337" t="s">
        <v>31</v>
      </c>
      <c r="B337">
        <v>3</v>
      </c>
      <c r="C337">
        <v>14</v>
      </c>
      <c r="E337" t="s">
        <v>69</v>
      </c>
      <c r="F337">
        <v>4154185</v>
      </c>
      <c r="G337" t="s">
        <v>8669</v>
      </c>
      <c r="H337" s="1">
        <v>15</v>
      </c>
      <c r="I337">
        <v>1950</v>
      </c>
      <c r="K337">
        <v>2017</v>
      </c>
      <c r="N337" t="s">
        <v>8183</v>
      </c>
      <c r="O337">
        <v>43.704222635400001</v>
      </c>
      <c r="P337">
        <v>-79.373845423800006</v>
      </c>
      <c r="Q337" t="s">
        <v>8184</v>
      </c>
      <c r="R337" s="1">
        <v>15</v>
      </c>
      <c r="S337" t="s">
        <v>147</v>
      </c>
      <c r="T337" t="s">
        <v>148</v>
      </c>
      <c r="U337" s="1">
        <v>56</v>
      </c>
      <c r="V337" t="s">
        <v>213</v>
      </c>
      <c r="W337" t="s">
        <v>46</v>
      </c>
      <c r="X337" t="s">
        <v>47</v>
      </c>
      <c r="Y337">
        <v>1</v>
      </c>
      <c r="Z337">
        <v>2</v>
      </c>
      <c r="AA337">
        <v>3</v>
      </c>
      <c r="AB337">
        <v>13</v>
      </c>
      <c r="AC337">
        <v>2</v>
      </c>
      <c r="AD337">
        <v>3</v>
      </c>
      <c r="AE337">
        <v>13</v>
      </c>
      <c r="AF337">
        <v>15</v>
      </c>
      <c r="AG337">
        <v>15</v>
      </c>
      <c r="AH337">
        <v>1</v>
      </c>
      <c r="AI337" t="str" cm="1">
        <f t="array" ref="AI3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8" spans="1:35" x14ac:dyDescent="0.2">
      <c r="A338" t="s">
        <v>31</v>
      </c>
      <c r="B338">
        <v>3</v>
      </c>
      <c r="C338">
        <v>13</v>
      </c>
      <c r="E338" t="s">
        <v>69</v>
      </c>
      <c r="F338">
        <v>4154188</v>
      </c>
      <c r="G338" t="s">
        <v>8670</v>
      </c>
      <c r="H338">
        <v>15</v>
      </c>
      <c r="I338">
        <v>1956</v>
      </c>
      <c r="K338">
        <v>2018</v>
      </c>
      <c r="N338" t="s">
        <v>8185</v>
      </c>
      <c r="O338">
        <v>43.704897465000002</v>
      </c>
      <c r="P338">
        <v>-79.361903924999993</v>
      </c>
      <c r="Q338" t="s">
        <v>8186</v>
      </c>
      <c r="R338">
        <v>15</v>
      </c>
      <c r="S338" t="s">
        <v>147</v>
      </c>
      <c r="T338" t="s">
        <v>148</v>
      </c>
      <c r="U338">
        <v>56</v>
      </c>
      <c r="V338" t="s">
        <v>213</v>
      </c>
      <c r="W338" t="s">
        <v>46</v>
      </c>
      <c r="X338" t="s">
        <v>47</v>
      </c>
      <c r="Y338">
        <v>1</v>
      </c>
      <c r="Z338">
        <v>2</v>
      </c>
      <c r="AA338">
        <v>3</v>
      </c>
      <c r="AB338">
        <v>12</v>
      </c>
      <c r="AC338">
        <v>2</v>
      </c>
      <c r="AD338">
        <v>3</v>
      </c>
      <c r="AE338">
        <v>12</v>
      </c>
      <c r="AF338">
        <v>14</v>
      </c>
      <c r="AG338">
        <v>14</v>
      </c>
      <c r="AH338">
        <v>1</v>
      </c>
      <c r="AI338" t="str" cm="1">
        <f t="array" ref="AI3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9" spans="1:35" x14ac:dyDescent="0.2">
      <c r="A339" t="s">
        <v>31</v>
      </c>
      <c r="B339">
        <v>3</v>
      </c>
      <c r="C339">
        <v>12</v>
      </c>
      <c r="E339" t="s">
        <v>69</v>
      </c>
      <c r="F339">
        <v>4154194</v>
      </c>
      <c r="G339" t="s">
        <v>8671</v>
      </c>
      <c r="H339">
        <v>15</v>
      </c>
      <c r="I339">
        <v>1954</v>
      </c>
      <c r="K339">
        <v>2017</v>
      </c>
      <c r="N339" t="s">
        <v>8242</v>
      </c>
      <c r="O339">
        <v>43.715197605</v>
      </c>
      <c r="P339">
        <v>-79.359028944000002</v>
      </c>
      <c r="Q339" t="s">
        <v>8243</v>
      </c>
      <c r="R339">
        <v>15</v>
      </c>
      <c r="S339" t="s">
        <v>147</v>
      </c>
      <c r="T339" t="s">
        <v>148</v>
      </c>
      <c r="U339">
        <v>56</v>
      </c>
      <c r="V339" t="s">
        <v>213</v>
      </c>
      <c r="W339" t="s">
        <v>46</v>
      </c>
      <c r="X339" t="s">
        <v>47</v>
      </c>
      <c r="Y339">
        <v>1</v>
      </c>
      <c r="Z339">
        <v>2</v>
      </c>
      <c r="AA339">
        <v>3</v>
      </c>
      <c r="AB339">
        <v>11</v>
      </c>
      <c r="AC339">
        <v>2</v>
      </c>
      <c r="AD339">
        <v>3</v>
      </c>
      <c r="AE339">
        <v>11</v>
      </c>
      <c r="AF339">
        <v>13</v>
      </c>
      <c r="AG339">
        <v>13</v>
      </c>
      <c r="AH339">
        <v>1</v>
      </c>
      <c r="AI339" t="str" cm="1">
        <f t="array" ref="AI3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0" spans="1:35" x14ac:dyDescent="0.2">
      <c r="A340" t="s">
        <v>31</v>
      </c>
      <c r="B340">
        <v>3</v>
      </c>
      <c r="C340">
        <v>21</v>
      </c>
      <c r="D340" t="s">
        <v>1652</v>
      </c>
      <c r="E340" t="s">
        <v>69</v>
      </c>
      <c r="F340">
        <v>4154200</v>
      </c>
      <c r="G340" t="s">
        <v>8672</v>
      </c>
      <c r="H340">
        <v>15</v>
      </c>
      <c r="I340">
        <v>1954</v>
      </c>
      <c r="K340">
        <v>2017</v>
      </c>
      <c r="N340" t="s">
        <v>8244</v>
      </c>
      <c r="O340">
        <v>43.714342894300003</v>
      </c>
      <c r="P340">
        <v>-79.362633583999994</v>
      </c>
      <c r="Q340" t="s">
        <v>8245</v>
      </c>
      <c r="R340">
        <v>15</v>
      </c>
      <c r="S340" t="s">
        <v>147</v>
      </c>
      <c r="T340" t="s">
        <v>148</v>
      </c>
      <c r="U340">
        <v>56</v>
      </c>
      <c r="V340" t="s">
        <v>213</v>
      </c>
      <c r="W340" t="s">
        <v>46</v>
      </c>
      <c r="X340" t="s">
        <v>47</v>
      </c>
      <c r="Y340">
        <v>1</v>
      </c>
      <c r="Z340">
        <v>3</v>
      </c>
      <c r="AA340">
        <v>5</v>
      </c>
      <c r="AB340">
        <v>19</v>
      </c>
      <c r="AC340">
        <v>3</v>
      </c>
      <c r="AD340">
        <v>5</v>
      </c>
      <c r="AE340">
        <v>19</v>
      </c>
      <c r="AF340">
        <v>22</v>
      </c>
      <c r="AG340">
        <v>22</v>
      </c>
      <c r="AH340">
        <v>1</v>
      </c>
      <c r="AI340" t="str" cm="1">
        <f t="array" ref="AI3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1" spans="1:35" x14ac:dyDescent="0.2">
      <c r="A341" t="s">
        <v>31</v>
      </c>
      <c r="B341">
        <v>4</v>
      </c>
      <c r="C341">
        <v>43</v>
      </c>
      <c r="D341" t="s">
        <v>8246</v>
      </c>
      <c r="E341" t="s">
        <v>69</v>
      </c>
      <c r="F341">
        <v>4154201</v>
      </c>
      <c r="G341" t="s">
        <v>8673</v>
      </c>
      <c r="H341" s="1">
        <v>15</v>
      </c>
      <c r="I341">
        <v>1950</v>
      </c>
      <c r="K341">
        <v>2017</v>
      </c>
      <c r="N341" t="s">
        <v>8247</v>
      </c>
      <c r="O341">
        <v>43.714267418699997</v>
      </c>
      <c r="P341">
        <v>-79.363034740100005</v>
      </c>
      <c r="Q341" t="s">
        <v>8248</v>
      </c>
      <c r="R341" s="1">
        <v>15</v>
      </c>
      <c r="S341" t="s">
        <v>147</v>
      </c>
      <c r="T341" t="s">
        <v>148</v>
      </c>
      <c r="U341" s="1">
        <v>56</v>
      </c>
      <c r="V341" t="s">
        <v>213</v>
      </c>
      <c r="W341" t="s">
        <v>46</v>
      </c>
      <c r="X341" t="s">
        <v>47</v>
      </c>
      <c r="Y341">
        <v>1</v>
      </c>
      <c r="Z341">
        <v>5</v>
      </c>
      <c r="AA341">
        <v>9</v>
      </c>
      <c r="AB341">
        <v>39</v>
      </c>
      <c r="AC341">
        <v>5</v>
      </c>
      <c r="AD341">
        <v>9</v>
      </c>
      <c r="AE341">
        <v>39</v>
      </c>
      <c r="AF341">
        <v>44</v>
      </c>
      <c r="AG341">
        <v>44</v>
      </c>
      <c r="AH341">
        <v>1</v>
      </c>
      <c r="AI341" t="str" cm="1">
        <f t="array" ref="AI3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2" spans="1:35" x14ac:dyDescent="0.2">
      <c r="A342" t="s">
        <v>31</v>
      </c>
      <c r="B342">
        <v>3</v>
      </c>
      <c r="C342">
        <v>18</v>
      </c>
      <c r="D342" t="s">
        <v>225</v>
      </c>
      <c r="E342" t="s">
        <v>69</v>
      </c>
      <c r="F342">
        <v>4154204</v>
      </c>
      <c r="G342" t="s">
        <v>8674</v>
      </c>
      <c r="H342">
        <v>15</v>
      </c>
      <c r="I342">
        <v>1954</v>
      </c>
      <c r="K342">
        <v>2017</v>
      </c>
      <c r="N342" t="s">
        <v>8249</v>
      </c>
      <c r="O342">
        <v>43.713954115600004</v>
      </c>
      <c r="P342">
        <v>-79.364465296999995</v>
      </c>
      <c r="Q342" t="s">
        <v>8250</v>
      </c>
      <c r="R342">
        <v>15</v>
      </c>
      <c r="S342" t="s">
        <v>147</v>
      </c>
      <c r="T342" t="s">
        <v>148</v>
      </c>
      <c r="U342" s="1">
        <v>56</v>
      </c>
      <c r="V342" t="s">
        <v>213</v>
      </c>
      <c r="W342" t="s">
        <v>46</v>
      </c>
      <c r="X342" t="s">
        <v>47</v>
      </c>
      <c r="Y342">
        <v>1</v>
      </c>
      <c r="Z342">
        <v>2</v>
      </c>
      <c r="AA342">
        <v>4</v>
      </c>
      <c r="AB342">
        <v>17</v>
      </c>
      <c r="AC342">
        <v>2</v>
      </c>
      <c r="AD342">
        <v>4</v>
      </c>
      <c r="AE342">
        <v>17</v>
      </c>
      <c r="AF342">
        <v>19</v>
      </c>
      <c r="AG342">
        <v>19</v>
      </c>
      <c r="AH342">
        <v>1</v>
      </c>
      <c r="AI342" t="str" cm="1">
        <f t="array" ref="AI3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3" spans="1:35" x14ac:dyDescent="0.2">
      <c r="A343" t="s">
        <v>309</v>
      </c>
      <c r="B343">
        <v>4</v>
      </c>
      <c r="C343">
        <v>112</v>
      </c>
      <c r="D343" t="s">
        <v>97</v>
      </c>
      <c r="E343" t="s">
        <v>69</v>
      </c>
      <c r="F343">
        <v>4154207</v>
      </c>
      <c r="G343" t="s">
        <v>8675</v>
      </c>
      <c r="H343" s="1">
        <v>15</v>
      </c>
      <c r="I343">
        <v>1965</v>
      </c>
      <c r="J343">
        <v>2008</v>
      </c>
      <c r="K343">
        <v>2017</v>
      </c>
      <c r="L343">
        <v>15</v>
      </c>
      <c r="M343">
        <v>0</v>
      </c>
      <c r="N343" t="s">
        <v>8251</v>
      </c>
      <c r="O343">
        <v>43.712861810699998</v>
      </c>
      <c r="P343">
        <v>-79.377036233699997</v>
      </c>
      <c r="Q343" t="s">
        <v>8252</v>
      </c>
      <c r="R343" s="1">
        <v>15</v>
      </c>
      <c r="S343" t="s">
        <v>147</v>
      </c>
      <c r="T343" t="s">
        <v>148</v>
      </c>
      <c r="U343" s="1">
        <v>56</v>
      </c>
      <c r="V343" t="s">
        <v>213</v>
      </c>
      <c r="W343" t="s">
        <v>46</v>
      </c>
      <c r="X343" t="s">
        <v>47</v>
      </c>
      <c r="Y343">
        <v>1</v>
      </c>
      <c r="Z343">
        <v>12</v>
      </c>
      <c r="AA343">
        <v>23</v>
      </c>
      <c r="AB343">
        <v>101</v>
      </c>
      <c r="AC343">
        <v>12</v>
      </c>
      <c r="AD343">
        <v>23</v>
      </c>
      <c r="AE343">
        <v>86</v>
      </c>
      <c r="AF343">
        <v>98</v>
      </c>
      <c r="AG343">
        <v>113</v>
      </c>
      <c r="AH343" s="1">
        <v>0.86725663716814205</v>
      </c>
      <c r="AI343" t="str" cm="1">
        <f t="array" ref="AI34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44" spans="1:35" x14ac:dyDescent="0.2">
      <c r="A344" t="s">
        <v>31</v>
      </c>
      <c r="B344">
        <v>6</v>
      </c>
      <c r="C344">
        <v>416</v>
      </c>
      <c r="D344" t="s">
        <v>2560</v>
      </c>
      <c r="E344" t="s">
        <v>69</v>
      </c>
      <c r="F344">
        <v>4154701</v>
      </c>
      <c r="G344" t="s">
        <v>8676</v>
      </c>
      <c r="H344">
        <v>18</v>
      </c>
      <c r="I344">
        <v>1967</v>
      </c>
      <c r="J344">
        <v>2012</v>
      </c>
      <c r="K344">
        <v>2017</v>
      </c>
      <c r="N344" t="s">
        <v>8253</v>
      </c>
      <c r="O344">
        <v>43.757066149000003</v>
      </c>
      <c r="P344">
        <v>-79.426922306999998</v>
      </c>
      <c r="Q344" t="s">
        <v>8254</v>
      </c>
      <c r="R344">
        <v>18</v>
      </c>
      <c r="S344" t="s">
        <v>241</v>
      </c>
      <c r="T344" t="s">
        <v>242</v>
      </c>
      <c r="U344">
        <v>38</v>
      </c>
      <c r="V344" t="s">
        <v>233</v>
      </c>
      <c r="W344" t="s">
        <v>46</v>
      </c>
      <c r="X344" t="s">
        <v>47</v>
      </c>
      <c r="Y344">
        <v>2</v>
      </c>
      <c r="Z344">
        <v>15</v>
      </c>
      <c r="AA344">
        <v>30</v>
      </c>
      <c r="AB344">
        <v>283</v>
      </c>
      <c r="AC344">
        <v>15</v>
      </c>
      <c r="AD344">
        <v>30</v>
      </c>
      <c r="AE344">
        <v>283</v>
      </c>
      <c r="AF344">
        <v>298</v>
      </c>
      <c r="AG344">
        <v>298</v>
      </c>
      <c r="AH344">
        <v>1</v>
      </c>
      <c r="AI344" t="str" cm="1">
        <f t="array" ref="AI3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5" spans="1:35" x14ac:dyDescent="0.2">
      <c r="A345" t="s">
        <v>7918</v>
      </c>
      <c r="B345">
        <v>6</v>
      </c>
      <c r="C345">
        <v>81</v>
      </c>
      <c r="D345" t="s">
        <v>4466</v>
      </c>
      <c r="E345" t="s">
        <v>59</v>
      </c>
      <c r="F345">
        <v>4154715</v>
      </c>
      <c r="G345" t="s">
        <v>8677</v>
      </c>
      <c r="H345">
        <v>18</v>
      </c>
      <c r="I345">
        <v>1996</v>
      </c>
      <c r="K345">
        <v>2017</v>
      </c>
      <c r="L345">
        <v>20</v>
      </c>
      <c r="M345">
        <v>10</v>
      </c>
      <c r="N345" t="s">
        <v>8255</v>
      </c>
      <c r="O345">
        <v>43.786328259999998</v>
      </c>
      <c r="P345">
        <v>-79.418879790000005</v>
      </c>
      <c r="Q345" t="s">
        <v>8256</v>
      </c>
      <c r="R345">
        <v>18</v>
      </c>
      <c r="S345" t="s">
        <v>241</v>
      </c>
      <c r="T345" t="s">
        <v>242</v>
      </c>
      <c r="U345">
        <v>36</v>
      </c>
      <c r="V345" t="s">
        <v>243</v>
      </c>
      <c r="W345" t="s">
        <v>46</v>
      </c>
      <c r="X345" t="s">
        <v>47</v>
      </c>
      <c r="Y345">
        <v>2</v>
      </c>
      <c r="Z345">
        <v>3</v>
      </c>
      <c r="AA345">
        <v>6</v>
      </c>
      <c r="AB345">
        <v>56</v>
      </c>
      <c r="AC345">
        <v>-7</v>
      </c>
      <c r="AD345">
        <v>-4</v>
      </c>
      <c r="AE345">
        <v>36</v>
      </c>
      <c r="AF345">
        <v>29</v>
      </c>
      <c r="AG345">
        <v>59</v>
      </c>
      <c r="AH345" s="1">
        <v>0.49152542372881403</v>
      </c>
      <c r="AI345" t="str" cm="1">
        <f t="array" ref="AI34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46" spans="1:35" x14ac:dyDescent="0.2">
      <c r="A346" t="s">
        <v>180</v>
      </c>
      <c r="B346">
        <v>7</v>
      </c>
      <c r="C346">
        <v>75</v>
      </c>
      <c r="D346" t="s">
        <v>3311</v>
      </c>
      <c r="E346" t="s">
        <v>69</v>
      </c>
      <c r="F346">
        <v>4155201</v>
      </c>
      <c r="G346" t="s">
        <v>8678</v>
      </c>
      <c r="H346">
        <v>4</v>
      </c>
      <c r="I346">
        <v>1965</v>
      </c>
      <c r="J346">
        <v>1995</v>
      </c>
      <c r="K346">
        <v>2017</v>
      </c>
      <c r="L346">
        <v>0</v>
      </c>
      <c r="M346">
        <v>10</v>
      </c>
      <c r="N346" t="s">
        <v>8257</v>
      </c>
      <c r="O346">
        <v>43.662438170999998</v>
      </c>
      <c r="P346">
        <v>-79.503538825999996</v>
      </c>
      <c r="Q346" t="s">
        <v>8258</v>
      </c>
      <c r="R346">
        <v>4</v>
      </c>
      <c r="S346" t="s">
        <v>251</v>
      </c>
      <c r="T346" t="s">
        <v>252</v>
      </c>
      <c r="U346">
        <v>114</v>
      </c>
      <c r="V346" t="s">
        <v>253</v>
      </c>
      <c r="W346" t="s">
        <v>46</v>
      </c>
      <c r="X346" t="s">
        <v>47</v>
      </c>
      <c r="Y346">
        <v>1</v>
      </c>
      <c r="Z346">
        <v>8</v>
      </c>
      <c r="AA346">
        <v>15</v>
      </c>
      <c r="AB346">
        <v>68</v>
      </c>
      <c r="AC346">
        <v>-2</v>
      </c>
      <c r="AD346">
        <v>5</v>
      </c>
      <c r="AE346">
        <v>68</v>
      </c>
      <c r="AF346">
        <v>66</v>
      </c>
      <c r="AG346">
        <v>76</v>
      </c>
      <c r="AH346">
        <v>0.86842105263157898</v>
      </c>
      <c r="AI346" t="str" cm="1">
        <f t="array" ref="AI34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47" spans="1:35" x14ac:dyDescent="0.2">
      <c r="A347" t="s">
        <v>31</v>
      </c>
      <c r="B347">
        <v>6</v>
      </c>
      <c r="C347">
        <v>74</v>
      </c>
      <c r="D347" t="s">
        <v>356</v>
      </c>
      <c r="E347" t="s">
        <v>69</v>
      </c>
      <c r="F347">
        <v>4155217</v>
      </c>
      <c r="G347" t="s">
        <v>8679</v>
      </c>
      <c r="H347">
        <v>3</v>
      </c>
      <c r="I347">
        <v>1960</v>
      </c>
      <c r="J347">
        <v>2007</v>
      </c>
      <c r="K347">
        <v>2017</v>
      </c>
      <c r="N347" t="s">
        <v>8259</v>
      </c>
      <c r="O347">
        <v>43.609210519400001</v>
      </c>
      <c r="P347">
        <v>-79.546210789400007</v>
      </c>
      <c r="Q347" t="s">
        <v>8260</v>
      </c>
      <c r="R347">
        <v>3</v>
      </c>
      <c r="S347" t="s">
        <v>259</v>
      </c>
      <c r="T347" t="s">
        <v>260</v>
      </c>
      <c r="U347">
        <v>20</v>
      </c>
      <c r="V347" t="s">
        <v>261</v>
      </c>
      <c r="W347" t="s">
        <v>46</v>
      </c>
      <c r="X347" t="s">
        <v>47</v>
      </c>
      <c r="Y347">
        <v>2</v>
      </c>
      <c r="Z347">
        <v>3</v>
      </c>
      <c r="AA347">
        <v>6</v>
      </c>
      <c r="AB347">
        <v>51</v>
      </c>
      <c r="AC347">
        <v>3</v>
      </c>
      <c r="AD347">
        <v>6</v>
      </c>
      <c r="AE347">
        <v>51</v>
      </c>
      <c r="AF347">
        <v>54</v>
      </c>
      <c r="AG347">
        <v>54</v>
      </c>
      <c r="AH347">
        <v>1</v>
      </c>
      <c r="AI347" t="str" cm="1">
        <f t="array" ref="AI3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8" spans="1:35" x14ac:dyDescent="0.2">
      <c r="A348" t="s">
        <v>31</v>
      </c>
      <c r="B348">
        <v>11</v>
      </c>
      <c r="C348">
        <v>85</v>
      </c>
      <c r="D348" t="s">
        <v>8261</v>
      </c>
      <c r="E348" t="s">
        <v>69</v>
      </c>
      <c r="F348">
        <v>4155219</v>
      </c>
      <c r="G348" t="s">
        <v>8680</v>
      </c>
      <c r="H348">
        <v>3</v>
      </c>
      <c r="I348">
        <v>1967</v>
      </c>
      <c r="J348">
        <v>2011</v>
      </c>
      <c r="K348">
        <v>2017</v>
      </c>
      <c r="N348" t="s">
        <v>8262</v>
      </c>
      <c r="O348">
        <v>43.609663204</v>
      </c>
      <c r="P348">
        <v>-79.550566638000006</v>
      </c>
      <c r="Q348" t="s">
        <v>8263</v>
      </c>
      <c r="R348">
        <v>3</v>
      </c>
      <c r="S348" t="s">
        <v>259</v>
      </c>
      <c r="T348" t="s">
        <v>260</v>
      </c>
      <c r="U348">
        <v>20</v>
      </c>
      <c r="V348" t="s">
        <v>261</v>
      </c>
      <c r="W348" t="s">
        <v>46</v>
      </c>
      <c r="X348" t="s">
        <v>47</v>
      </c>
      <c r="Y348">
        <v>2</v>
      </c>
      <c r="Z348">
        <v>3</v>
      </c>
      <c r="AA348">
        <v>6</v>
      </c>
      <c r="AB348">
        <v>58</v>
      </c>
      <c r="AC348">
        <v>3</v>
      </c>
      <c r="AD348">
        <v>6</v>
      </c>
      <c r="AE348">
        <v>58</v>
      </c>
      <c r="AF348">
        <v>61</v>
      </c>
      <c r="AG348">
        <v>61</v>
      </c>
      <c r="AH348">
        <v>1</v>
      </c>
      <c r="AI348" t="str" cm="1">
        <f t="array" ref="AI3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9" spans="1:35" x14ac:dyDescent="0.2">
      <c r="A349" t="s">
        <v>31</v>
      </c>
      <c r="B349">
        <v>6</v>
      </c>
      <c r="C349">
        <v>39</v>
      </c>
      <c r="D349" t="s">
        <v>222</v>
      </c>
      <c r="E349" t="s">
        <v>69</v>
      </c>
      <c r="F349">
        <v>4155227</v>
      </c>
      <c r="G349" t="s">
        <v>8681</v>
      </c>
      <c r="H349" s="1">
        <v>3</v>
      </c>
      <c r="I349">
        <v>1957</v>
      </c>
      <c r="J349">
        <v>2021</v>
      </c>
      <c r="K349">
        <v>2017</v>
      </c>
      <c r="N349" t="s">
        <v>8264</v>
      </c>
      <c r="O349">
        <v>43.635051237900001</v>
      </c>
      <c r="P349">
        <v>-79.492460194800003</v>
      </c>
      <c r="Q349" t="s">
        <v>8265</v>
      </c>
      <c r="R349" s="1">
        <v>3</v>
      </c>
      <c r="S349" t="s">
        <v>259</v>
      </c>
      <c r="T349" t="s">
        <v>260</v>
      </c>
      <c r="U349" s="1">
        <v>16</v>
      </c>
      <c r="V349" t="s">
        <v>848</v>
      </c>
      <c r="W349" t="s">
        <v>46</v>
      </c>
      <c r="X349" t="s">
        <v>47</v>
      </c>
      <c r="Y349">
        <v>2</v>
      </c>
      <c r="Z349">
        <v>2</v>
      </c>
      <c r="AA349">
        <v>3</v>
      </c>
      <c r="AB349">
        <v>27</v>
      </c>
      <c r="AC349">
        <v>2</v>
      </c>
      <c r="AD349">
        <v>3</v>
      </c>
      <c r="AE349">
        <v>27</v>
      </c>
      <c r="AF349">
        <v>29</v>
      </c>
      <c r="AG349">
        <v>29</v>
      </c>
      <c r="AH349">
        <v>1</v>
      </c>
      <c r="AI349" t="str" cm="1">
        <f t="array" ref="AI3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0" spans="1:35" x14ac:dyDescent="0.2">
      <c r="A350" t="s">
        <v>31</v>
      </c>
      <c r="B350">
        <v>4</v>
      </c>
      <c r="C350">
        <v>23</v>
      </c>
      <c r="E350" t="s">
        <v>69</v>
      </c>
      <c r="F350">
        <v>4155228</v>
      </c>
      <c r="G350" t="s">
        <v>8682</v>
      </c>
      <c r="H350" s="1">
        <v>3</v>
      </c>
      <c r="I350">
        <v>1962</v>
      </c>
      <c r="K350">
        <v>2018</v>
      </c>
      <c r="N350" t="s">
        <v>8266</v>
      </c>
      <c r="O350">
        <v>43.635264937499997</v>
      </c>
      <c r="P350">
        <v>-79.491966585699998</v>
      </c>
      <c r="Q350" t="s">
        <v>8267</v>
      </c>
      <c r="R350" s="1">
        <v>3</v>
      </c>
      <c r="S350" t="s">
        <v>259</v>
      </c>
      <c r="T350" t="s">
        <v>260</v>
      </c>
      <c r="U350">
        <v>16</v>
      </c>
      <c r="V350" t="s">
        <v>848</v>
      </c>
      <c r="W350" t="s">
        <v>46</v>
      </c>
      <c r="X350" t="s">
        <v>47</v>
      </c>
      <c r="Y350">
        <v>2</v>
      </c>
      <c r="Z350">
        <v>1</v>
      </c>
      <c r="AA350">
        <v>2</v>
      </c>
      <c r="AB350">
        <v>16</v>
      </c>
      <c r="AC350">
        <v>1</v>
      </c>
      <c r="AD350">
        <v>2</v>
      </c>
      <c r="AE350">
        <v>16</v>
      </c>
      <c r="AF350">
        <v>17</v>
      </c>
      <c r="AG350">
        <v>17</v>
      </c>
      <c r="AH350">
        <v>1</v>
      </c>
      <c r="AI350" t="str" cm="1">
        <f t="array" ref="AI3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1" spans="1:35" x14ac:dyDescent="0.2">
      <c r="A351" t="s">
        <v>180</v>
      </c>
      <c r="B351">
        <v>3</v>
      </c>
      <c r="C351">
        <v>22</v>
      </c>
      <c r="D351" t="s">
        <v>4805</v>
      </c>
      <c r="E351" t="s">
        <v>69</v>
      </c>
      <c r="F351">
        <v>4155772</v>
      </c>
      <c r="G351" t="s">
        <v>8683</v>
      </c>
      <c r="H351">
        <v>3</v>
      </c>
      <c r="I351">
        <v>1951</v>
      </c>
      <c r="K351">
        <v>2017</v>
      </c>
      <c r="L351">
        <v>0</v>
      </c>
      <c r="M351">
        <v>10</v>
      </c>
      <c r="N351" t="s">
        <v>8268</v>
      </c>
      <c r="O351">
        <v>43.614231394800001</v>
      </c>
      <c r="P351">
        <v>-79.488716264900006</v>
      </c>
      <c r="Q351" t="s">
        <v>8269</v>
      </c>
      <c r="R351">
        <v>3</v>
      </c>
      <c r="S351" t="s">
        <v>259</v>
      </c>
      <c r="T351" t="s">
        <v>260</v>
      </c>
      <c r="U351" s="1">
        <v>161</v>
      </c>
      <c r="V351" t="s">
        <v>273</v>
      </c>
      <c r="W351" t="s">
        <v>46</v>
      </c>
      <c r="X351" t="s">
        <v>47</v>
      </c>
      <c r="Y351">
        <v>2</v>
      </c>
      <c r="Z351">
        <v>1</v>
      </c>
      <c r="AA351">
        <v>2</v>
      </c>
      <c r="AB351">
        <v>15</v>
      </c>
      <c r="AC351">
        <v>-9</v>
      </c>
      <c r="AD351">
        <v>-8</v>
      </c>
      <c r="AE351">
        <v>15</v>
      </c>
      <c r="AF351">
        <v>6</v>
      </c>
      <c r="AG351">
        <v>16</v>
      </c>
      <c r="AH351">
        <v>0.375</v>
      </c>
      <c r="AI351" t="str" cm="1">
        <f t="array" ref="AI35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52" spans="1:35" x14ac:dyDescent="0.2">
      <c r="A352" t="s">
        <v>2104</v>
      </c>
      <c r="B352">
        <v>22</v>
      </c>
      <c r="C352">
        <v>278</v>
      </c>
      <c r="E352" t="s">
        <v>69</v>
      </c>
      <c r="F352">
        <v>4155779</v>
      </c>
      <c r="G352" t="s">
        <v>8684</v>
      </c>
      <c r="H352">
        <v>3</v>
      </c>
      <c r="I352">
        <v>2007</v>
      </c>
      <c r="K352">
        <v>2017</v>
      </c>
      <c r="L352">
        <v>40</v>
      </c>
      <c r="M352">
        <v>10</v>
      </c>
      <c r="N352" t="s">
        <v>8270</v>
      </c>
      <c r="O352">
        <v>43.643657419</v>
      </c>
      <c r="P352">
        <v>-79.532835391999996</v>
      </c>
      <c r="Q352" t="s">
        <v>8271</v>
      </c>
      <c r="R352">
        <v>3</v>
      </c>
      <c r="S352" t="s">
        <v>259</v>
      </c>
      <c r="T352" t="s">
        <v>260</v>
      </c>
      <c r="U352" s="1">
        <v>159</v>
      </c>
      <c r="V352" t="s">
        <v>1483</v>
      </c>
      <c r="W352" t="s">
        <v>46</v>
      </c>
      <c r="X352" t="s">
        <v>47</v>
      </c>
      <c r="Y352">
        <v>2</v>
      </c>
      <c r="Z352">
        <v>10</v>
      </c>
      <c r="AA352">
        <v>20</v>
      </c>
      <c r="AB352">
        <v>190</v>
      </c>
      <c r="AC352">
        <v>0</v>
      </c>
      <c r="AD352">
        <v>10</v>
      </c>
      <c r="AE352">
        <v>150</v>
      </c>
      <c r="AF352">
        <v>150</v>
      </c>
      <c r="AG352">
        <v>200</v>
      </c>
      <c r="AH352">
        <v>0.75</v>
      </c>
      <c r="AI352" t="str" cm="1">
        <f t="array" ref="AI35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53" spans="1:35" x14ac:dyDescent="0.2">
      <c r="A353" t="s">
        <v>31</v>
      </c>
      <c r="B353">
        <v>11</v>
      </c>
      <c r="C353">
        <v>167</v>
      </c>
      <c r="D353" t="s">
        <v>51</v>
      </c>
      <c r="E353" t="s">
        <v>33</v>
      </c>
      <c r="F353">
        <v>4155787</v>
      </c>
      <c r="G353" t="s">
        <v>8685</v>
      </c>
      <c r="H353" s="1">
        <v>14</v>
      </c>
      <c r="I353">
        <v>2001</v>
      </c>
      <c r="K353">
        <v>2017</v>
      </c>
      <c r="N353" t="s">
        <v>8272</v>
      </c>
      <c r="O353">
        <v>43.672831627999997</v>
      </c>
      <c r="P353">
        <v>-79.339878249999998</v>
      </c>
      <c r="Q353" t="s">
        <v>8273</v>
      </c>
      <c r="R353" s="1">
        <v>14</v>
      </c>
      <c r="S353" t="s">
        <v>81</v>
      </c>
      <c r="T353" t="s">
        <v>82</v>
      </c>
      <c r="U353" s="1">
        <v>69</v>
      </c>
      <c r="V353" t="s">
        <v>1218</v>
      </c>
      <c r="W353" t="s">
        <v>46</v>
      </c>
      <c r="X353" t="s">
        <v>47</v>
      </c>
      <c r="Y353">
        <v>1</v>
      </c>
      <c r="Z353">
        <v>17</v>
      </c>
      <c r="AA353">
        <v>34</v>
      </c>
      <c r="AB353">
        <v>151</v>
      </c>
      <c r="AC353">
        <v>17</v>
      </c>
      <c r="AD353">
        <v>34</v>
      </c>
      <c r="AE353">
        <v>151</v>
      </c>
      <c r="AF353">
        <v>168</v>
      </c>
      <c r="AG353">
        <v>168</v>
      </c>
      <c r="AH353">
        <v>1</v>
      </c>
      <c r="AI353" t="str" cm="1">
        <f t="array" ref="AI3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4" spans="1:35" x14ac:dyDescent="0.2">
      <c r="A354" t="s">
        <v>218</v>
      </c>
      <c r="B354">
        <v>3</v>
      </c>
      <c r="C354">
        <v>11</v>
      </c>
      <c r="D354" t="s">
        <v>8274</v>
      </c>
      <c r="E354" t="s">
        <v>69</v>
      </c>
      <c r="F354">
        <v>4168721</v>
      </c>
      <c r="G354" t="s">
        <v>8686</v>
      </c>
      <c r="H354" s="1">
        <v>5</v>
      </c>
      <c r="I354">
        <v>1956</v>
      </c>
      <c r="K354">
        <v>2021</v>
      </c>
      <c r="L354">
        <v>0</v>
      </c>
      <c r="M354">
        <v>6</v>
      </c>
      <c r="N354" t="s">
        <v>8275</v>
      </c>
      <c r="O354">
        <v>43.683137711599997</v>
      </c>
      <c r="P354">
        <v>-79.480557074800004</v>
      </c>
      <c r="Q354" t="s">
        <v>8276</v>
      </c>
      <c r="R354" s="1">
        <v>5</v>
      </c>
      <c r="S354" t="s">
        <v>115</v>
      </c>
      <c r="T354" t="s">
        <v>116</v>
      </c>
      <c r="U354" s="1">
        <v>111</v>
      </c>
      <c r="V354" t="s">
        <v>247</v>
      </c>
      <c r="W354" t="s">
        <v>39</v>
      </c>
      <c r="X354" t="s">
        <v>40</v>
      </c>
      <c r="Y354">
        <v>1</v>
      </c>
      <c r="Z354">
        <v>2</v>
      </c>
      <c r="AA354">
        <v>3</v>
      </c>
      <c r="AB354">
        <v>10</v>
      </c>
      <c r="AC354">
        <v>-4</v>
      </c>
      <c r="AD354">
        <v>-3</v>
      </c>
      <c r="AE354">
        <v>10</v>
      </c>
      <c r="AF354">
        <v>6</v>
      </c>
      <c r="AG354">
        <v>12</v>
      </c>
      <c r="AH354">
        <v>0.5</v>
      </c>
      <c r="AI354" t="str" cm="1">
        <f t="array" ref="AI35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55" spans="1:35" x14ac:dyDescent="0.2">
      <c r="A355" t="s">
        <v>31</v>
      </c>
      <c r="B355">
        <v>4</v>
      </c>
      <c r="C355">
        <v>40</v>
      </c>
      <c r="E355" t="s">
        <v>59</v>
      </c>
      <c r="F355">
        <v>4169166</v>
      </c>
      <c r="G355" t="s">
        <v>8687</v>
      </c>
      <c r="H355" s="1">
        <v>8</v>
      </c>
      <c r="I355">
        <v>1960</v>
      </c>
      <c r="K355">
        <v>2017</v>
      </c>
      <c r="N355" t="s">
        <v>7017</v>
      </c>
      <c r="O355">
        <v>43.697003996699998</v>
      </c>
      <c r="P355">
        <v>-79.445431750099999</v>
      </c>
      <c r="Q355" t="s">
        <v>7018</v>
      </c>
      <c r="R355" s="1">
        <v>8</v>
      </c>
      <c r="S355" t="s">
        <v>127</v>
      </c>
      <c r="T355" t="s">
        <v>128</v>
      </c>
      <c r="U355" s="1">
        <v>108</v>
      </c>
      <c r="V355" t="s">
        <v>705</v>
      </c>
      <c r="W355" t="s">
        <v>46</v>
      </c>
      <c r="X355" t="s">
        <v>47</v>
      </c>
      <c r="Y355">
        <v>1</v>
      </c>
      <c r="Z355">
        <v>4</v>
      </c>
      <c r="AA355">
        <v>8</v>
      </c>
      <c r="AB355">
        <v>36</v>
      </c>
      <c r="AC355">
        <v>4</v>
      </c>
      <c r="AD355">
        <v>8</v>
      </c>
      <c r="AE355">
        <v>36</v>
      </c>
      <c r="AF355">
        <v>40</v>
      </c>
      <c r="AG355">
        <v>40</v>
      </c>
      <c r="AH355">
        <v>1</v>
      </c>
      <c r="AI355" t="str" cm="1">
        <f t="array" ref="AI3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6" spans="1:35" x14ac:dyDescent="0.2">
      <c r="A356" t="s">
        <v>31</v>
      </c>
      <c r="B356">
        <v>3</v>
      </c>
      <c r="C356">
        <v>19</v>
      </c>
      <c r="E356" t="s">
        <v>69</v>
      </c>
      <c r="F356">
        <v>4170952</v>
      </c>
      <c r="G356" t="s">
        <v>8688</v>
      </c>
      <c r="H356">
        <v>12</v>
      </c>
      <c r="I356">
        <v>1925</v>
      </c>
      <c r="K356">
        <v>2017</v>
      </c>
      <c r="N356" t="s">
        <v>7019</v>
      </c>
      <c r="O356">
        <v>43.680535546999998</v>
      </c>
      <c r="P356">
        <v>-79.399334601999996</v>
      </c>
      <c r="Q356" t="s">
        <v>7020</v>
      </c>
      <c r="R356">
        <v>12</v>
      </c>
      <c r="S356" t="s">
        <v>304</v>
      </c>
      <c r="T356" t="s">
        <v>305</v>
      </c>
      <c r="U356" s="1">
        <v>96</v>
      </c>
      <c r="V356" t="s">
        <v>315</v>
      </c>
      <c r="W356" t="s">
        <v>46</v>
      </c>
      <c r="X356" t="s">
        <v>47</v>
      </c>
      <c r="Y356">
        <v>1</v>
      </c>
      <c r="Z356">
        <v>2</v>
      </c>
      <c r="AA356">
        <v>4</v>
      </c>
      <c r="AB356">
        <v>18</v>
      </c>
      <c r="AC356">
        <v>2</v>
      </c>
      <c r="AD356">
        <v>4</v>
      </c>
      <c r="AE356">
        <v>18</v>
      </c>
      <c r="AF356">
        <v>20</v>
      </c>
      <c r="AG356">
        <v>20</v>
      </c>
      <c r="AH356">
        <v>1</v>
      </c>
      <c r="AI356" t="str" cm="1">
        <f t="array" ref="AI3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7" spans="1:35" x14ac:dyDescent="0.2">
      <c r="A357" t="s">
        <v>8296</v>
      </c>
      <c r="B357">
        <v>3</v>
      </c>
      <c r="C357">
        <v>22</v>
      </c>
      <c r="E357" t="s">
        <v>69</v>
      </c>
      <c r="F357">
        <v>4171348</v>
      </c>
      <c r="G357" t="s">
        <v>8689</v>
      </c>
      <c r="H357" s="1">
        <v>8</v>
      </c>
      <c r="I357">
        <v>1937</v>
      </c>
      <c r="N357" t="s">
        <v>7021</v>
      </c>
      <c r="O357">
        <v>43.735134254000002</v>
      </c>
      <c r="P357">
        <v>-79.405173359000003</v>
      </c>
      <c r="Q357" t="s">
        <v>7022</v>
      </c>
      <c r="R357" s="1">
        <v>8</v>
      </c>
      <c r="S357" t="s">
        <v>127</v>
      </c>
      <c r="T357" t="s">
        <v>128</v>
      </c>
      <c r="U357">
        <v>105</v>
      </c>
      <c r="V357" t="s">
        <v>2150</v>
      </c>
      <c r="W357" t="s">
        <v>46</v>
      </c>
      <c r="X357" t="s">
        <v>47</v>
      </c>
      <c r="Y357">
        <v>2</v>
      </c>
      <c r="Z357">
        <v>1</v>
      </c>
      <c r="AA357">
        <v>2</v>
      </c>
      <c r="AB357">
        <v>15</v>
      </c>
      <c r="AC357">
        <v>1</v>
      </c>
      <c r="AD357">
        <v>2</v>
      </c>
      <c r="AE357">
        <v>15</v>
      </c>
      <c r="AF357">
        <v>16</v>
      </c>
      <c r="AG357">
        <v>16</v>
      </c>
      <c r="AH357">
        <v>1</v>
      </c>
      <c r="AI357" t="str" cm="1">
        <f t="array" ref="AI3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8" spans="1:35" x14ac:dyDescent="0.2">
      <c r="A358" t="s">
        <v>31</v>
      </c>
      <c r="B358">
        <v>5</v>
      </c>
      <c r="C358">
        <v>61</v>
      </c>
      <c r="D358" t="s">
        <v>7023</v>
      </c>
      <c r="E358" t="s">
        <v>69</v>
      </c>
      <c r="F358">
        <v>4152577</v>
      </c>
      <c r="G358" t="s">
        <v>8690</v>
      </c>
      <c r="H358">
        <v>20</v>
      </c>
      <c r="I358">
        <v>1959</v>
      </c>
      <c r="K358">
        <v>2017</v>
      </c>
      <c r="N358" t="s">
        <v>7024</v>
      </c>
      <c r="O358">
        <v>43.696074465599999</v>
      </c>
      <c r="P358">
        <v>-79.264607804700006</v>
      </c>
      <c r="Q358" t="s">
        <v>7025</v>
      </c>
      <c r="R358">
        <v>20</v>
      </c>
      <c r="S358" t="s">
        <v>197</v>
      </c>
      <c r="T358" t="s">
        <v>198</v>
      </c>
      <c r="U358" s="1">
        <v>122</v>
      </c>
      <c r="V358" t="s">
        <v>199</v>
      </c>
      <c r="W358" t="s">
        <v>46</v>
      </c>
      <c r="X358" t="s">
        <v>47</v>
      </c>
      <c r="Y358">
        <v>2</v>
      </c>
      <c r="Z358">
        <v>3</v>
      </c>
      <c r="AA358">
        <v>5</v>
      </c>
      <c r="AB358">
        <v>42</v>
      </c>
      <c r="AC358">
        <v>3</v>
      </c>
      <c r="AD358">
        <v>5</v>
      </c>
      <c r="AE358">
        <v>42</v>
      </c>
      <c r="AF358">
        <v>45</v>
      </c>
      <c r="AG358">
        <v>45</v>
      </c>
      <c r="AH358">
        <v>1</v>
      </c>
      <c r="AI358" t="str" cm="1">
        <f t="array" ref="AI3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9" spans="1:35" x14ac:dyDescent="0.2">
      <c r="A359" t="s">
        <v>31</v>
      </c>
      <c r="B359">
        <v>7</v>
      </c>
      <c r="C359">
        <v>49</v>
      </c>
      <c r="D359" t="s">
        <v>156</v>
      </c>
      <c r="E359" t="s">
        <v>69</v>
      </c>
      <c r="F359">
        <v>4153372</v>
      </c>
      <c r="G359" t="s">
        <v>8691</v>
      </c>
      <c r="H359" s="1">
        <v>12</v>
      </c>
      <c r="I359">
        <v>1965</v>
      </c>
      <c r="J359">
        <v>2015</v>
      </c>
      <c r="K359">
        <v>2017</v>
      </c>
      <c r="N359" t="s">
        <v>7026</v>
      </c>
      <c r="O359">
        <v>43.685348633700002</v>
      </c>
      <c r="P359">
        <v>-79.406739726699996</v>
      </c>
      <c r="Q359" t="s">
        <v>7027</v>
      </c>
      <c r="R359" s="1">
        <v>12</v>
      </c>
      <c r="S359" t="s">
        <v>304</v>
      </c>
      <c r="T359" t="s">
        <v>305</v>
      </c>
      <c r="U359">
        <v>96</v>
      </c>
      <c r="V359" t="s">
        <v>315</v>
      </c>
      <c r="W359" t="s">
        <v>46</v>
      </c>
      <c r="X359" t="s">
        <v>47</v>
      </c>
      <c r="Y359">
        <v>1</v>
      </c>
      <c r="Z359">
        <v>5</v>
      </c>
      <c r="AA359">
        <v>10</v>
      </c>
      <c r="AB359">
        <v>45</v>
      </c>
      <c r="AC359">
        <v>5</v>
      </c>
      <c r="AD359">
        <v>10</v>
      </c>
      <c r="AE359">
        <v>45</v>
      </c>
      <c r="AF359">
        <v>50</v>
      </c>
      <c r="AG359">
        <v>50</v>
      </c>
      <c r="AH359">
        <v>1</v>
      </c>
      <c r="AI359" t="str" cm="1">
        <f t="array" ref="AI3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60" spans="1:35" x14ac:dyDescent="0.2">
      <c r="A360" t="s">
        <v>31</v>
      </c>
      <c r="B360">
        <v>11</v>
      </c>
      <c r="C360">
        <v>150</v>
      </c>
      <c r="D360" t="s">
        <v>32</v>
      </c>
      <c r="E360" t="s">
        <v>33</v>
      </c>
      <c r="F360">
        <v>4153378</v>
      </c>
      <c r="G360" t="s">
        <v>8692</v>
      </c>
      <c r="H360" s="1">
        <v>10</v>
      </c>
      <c r="I360">
        <v>1983</v>
      </c>
      <c r="J360">
        <v>2005</v>
      </c>
      <c r="K360">
        <v>2017</v>
      </c>
      <c r="N360" t="s">
        <v>7028</v>
      </c>
      <c r="O360">
        <v>43.6445845561</v>
      </c>
      <c r="P360">
        <v>-79.403683110000003</v>
      </c>
      <c r="Q360" t="s">
        <v>7029</v>
      </c>
      <c r="R360" s="1">
        <v>10</v>
      </c>
      <c r="S360" t="s">
        <v>299</v>
      </c>
      <c r="T360" t="s">
        <v>300</v>
      </c>
      <c r="U360" s="1">
        <v>162</v>
      </c>
      <c r="V360" t="s">
        <v>1044</v>
      </c>
      <c r="W360" t="s">
        <v>46</v>
      </c>
      <c r="X360" t="s">
        <v>47</v>
      </c>
      <c r="Y360">
        <v>1</v>
      </c>
      <c r="Z360">
        <v>15</v>
      </c>
      <c r="AA360">
        <v>30</v>
      </c>
      <c r="AB360">
        <v>135</v>
      </c>
      <c r="AC360">
        <v>15</v>
      </c>
      <c r="AD360">
        <v>30</v>
      </c>
      <c r="AE360">
        <v>135</v>
      </c>
      <c r="AF360">
        <v>150</v>
      </c>
      <c r="AG360">
        <v>150</v>
      </c>
      <c r="AH360">
        <v>1</v>
      </c>
      <c r="AI360" t="str" cm="1">
        <f t="array" ref="AI3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61" spans="1:35" x14ac:dyDescent="0.2">
      <c r="A361" t="s">
        <v>31</v>
      </c>
      <c r="B361">
        <v>4</v>
      </c>
      <c r="C361">
        <v>46</v>
      </c>
      <c r="D361" t="s">
        <v>8693</v>
      </c>
      <c r="E361" t="s">
        <v>59</v>
      </c>
      <c r="F361">
        <v>4153380</v>
      </c>
      <c r="G361" t="s">
        <v>8694</v>
      </c>
      <c r="H361" s="1">
        <v>10</v>
      </c>
      <c r="I361">
        <v>1991</v>
      </c>
      <c r="J361">
        <v>2017</v>
      </c>
      <c r="K361">
        <v>2020</v>
      </c>
      <c r="N361" t="s">
        <v>7030</v>
      </c>
      <c r="O361">
        <v>43.647261855000004</v>
      </c>
      <c r="P361">
        <v>-79.400907613000001</v>
      </c>
      <c r="Q361" t="s">
        <v>7031</v>
      </c>
      <c r="R361" s="1">
        <v>10</v>
      </c>
      <c r="S361" t="s">
        <v>299</v>
      </c>
      <c r="T361" t="s">
        <v>300</v>
      </c>
      <c r="U361" s="1">
        <v>164</v>
      </c>
      <c r="V361" t="s">
        <v>2219</v>
      </c>
      <c r="W361" t="s">
        <v>46</v>
      </c>
      <c r="X361" t="s">
        <v>47</v>
      </c>
      <c r="Y361">
        <v>1</v>
      </c>
      <c r="Z361">
        <v>5</v>
      </c>
      <c r="AA361">
        <v>10</v>
      </c>
      <c r="AB361">
        <v>42</v>
      </c>
      <c r="AC361">
        <v>5</v>
      </c>
      <c r="AD361">
        <v>10</v>
      </c>
      <c r="AE361">
        <v>42</v>
      </c>
      <c r="AF361">
        <v>47</v>
      </c>
      <c r="AG361">
        <v>47</v>
      </c>
      <c r="AH361">
        <v>1</v>
      </c>
      <c r="AI361" t="str" cm="1">
        <f t="array" ref="AI3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62" spans="1:35" x14ac:dyDescent="0.2">
      <c r="A362" t="s">
        <v>31</v>
      </c>
      <c r="B362">
        <v>9</v>
      </c>
      <c r="C362">
        <v>48</v>
      </c>
      <c r="D362" t="s">
        <v>7032</v>
      </c>
      <c r="E362" t="s">
        <v>69</v>
      </c>
      <c r="F362">
        <v>4153927</v>
      </c>
      <c r="G362" t="s">
        <v>8695</v>
      </c>
      <c r="H362" s="1">
        <v>12</v>
      </c>
      <c r="I362">
        <v>1960</v>
      </c>
      <c r="J362">
        <v>2005</v>
      </c>
      <c r="K362">
        <v>2017</v>
      </c>
      <c r="N362" t="s">
        <v>7033</v>
      </c>
      <c r="O362">
        <v>43.694909449599997</v>
      </c>
      <c r="P362">
        <v>-79.3968815347</v>
      </c>
      <c r="Q362" t="s">
        <v>7034</v>
      </c>
      <c r="R362" s="1">
        <v>12</v>
      </c>
      <c r="S362" t="s">
        <v>304</v>
      </c>
      <c r="T362" t="s">
        <v>305</v>
      </c>
      <c r="U362" s="1">
        <v>97</v>
      </c>
      <c r="V362" t="s">
        <v>875</v>
      </c>
      <c r="W362" t="s">
        <v>46</v>
      </c>
      <c r="X362" t="s">
        <v>47</v>
      </c>
      <c r="Y362">
        <v>1</v>
      </c>
      <c r="Z362">
        <v>5</v>
      </c>
      <c r="AA362">
        <v>10</v>
      </c>
      <c r="AB362">
        <v>44</v>
      </c>
      <c r="AC362">
        <v>5</v>
      </c>
      <c r="AD362">
        <v>10</v>
      </c>
      <c r="AE362">
        <v>44</v>
      </c>
      <c r="AF362">
        <v>49</v>
      </c>
      <c r="AG362">
        <v>49</v>
      </c>
      <c r="AH362">
        <v>1</v>
      </c>
      <c r="AI362" t="str" cm="1">
        <f t="array" ref="AI3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63" spans="1:35" x14ac:dyDescent="0.2">
      <c r="A363" t="s">
        <v>31</v>
      </c>
      <c r="B363">
        <v>3</v>
      </c>
      <c r="C363">
        <v>31</v>
      </c>
      <c r="D363" t="s">
        <v>270</v>
      </c>
      <c r="E363" t="s">
        <v>69</v>
      </c>
      <c r="F363">
        <v>4153945</v>
      </c>
      <c r="G363" t="s">
        <v>8696</v>
      </c>
      <c r="H363" s="1">
        <v>12</v>
      </c>
      <c r="I363">
        <v>1950</v>
      </c>
      <c r="K363">
        <v>2017</v>
      </c>
      <c r="N363" t="s">
        <v>7035</v>
      </c>
      <c r="O363">
        <v>43.701452170400003</v>
      </c>
      <c r="P363">
        <v>-79.422209037100004</v>
      </c>
      <c r="Q363" t="s">
        <v>7036</v>
      </c>
      <c r="R363" s="1">
        <v>12</v>
      </c>
      <c r="S363" t="s">
        <v>304</v>
      </c>
      <c r="T363" t="s">
        <v>305</v>
      </c>
      <c r="U363" s="1">
        <v>101</v>
      </c>
      <c r="V363" t="s">
        <v>326</v>
      </c>
      <c r="W363" t="s">
        <v>46</v>
      </c>
      <c r="X363" t="s">
        <v>47</v>
      </c>
      <c r="Y363">
        <v>1</v>
      </c>
      <c r="Z363">
        <v>4</v>
      </c>
      <c r="AA363">
        <v>7</v>
      </c>
      <c r="AB363">
        <v>28</v>
      </c>
      <c r="AC363">
        <v>4</v>
      </c>
      <c r="AD363">
        <v>7</v>
      </c>
      <c r="AE363">
        <v>28</v>
      </c>
      <c r="AF363">
        <v>32</v>
      </c>
      <c r="AG363">
        <v>32</v>
      </c>
      <c r="AH363">
        <v>1</v>
      </c>
      <c r="AI363" t="str" cm="1">
        <f t="array" ref="AI3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64" spans="1:35" x14ac:dyDescent="0.2">
      <c r="A364" t="s">
        <v>31</v>
      </c>
      <c r="B364">
        <v>5</v>
      </c>
      <c r="C364">
        <v>25</v>
      </c>
      <c r="E364" t="s">
        <v>69</v>
      </c>
      <c r="F364">
        <v>4153951</v>
      </c>
      <c r="G364" t="s">
        <v>8697</v>
      </c>
      <c r="H364" s="1">
        <v>8</v>
      </c>
      <c r="I364">
        <v>1957</v>
      </c>
      <c r="K364">
        <v>2017</v>
      </c>
      <c r="N364" t="s">
        <v>7037</v>
      </c>
      <c r="O364">
        <v>43.703154167900003</v>
      </c>
      <c r="P364">
        <v>-79.416734767600005</v>
      </c>
      <c r="Q364" t="s">
        <v>7038</v>
      </c>
      <c r="R364" s="1">
        <v>8</v>
      </c>
      <c r="S364" t="s">
        <v>127</v>
      </c>
      <c r="T364" t="s">
        <v>128</v>
      </c>
      <c r="U364" s="1">
        <v>102</v>
      </c>
      <c r="V364" t="s">
        <v>359</v>
      </c>
      <c r="W364" t="s">
        <v>46</v>
      </c>
      <c r="X364" t="s">
        <v>47</v>
      </c>
      <c r="Y364">
        <v>1</v>
      </c>
      <c r="Z364">
        <v>3</v>
      </c>
      <c r="AA364">
        <v>5</v>
      </c>
      <c r="AB364">
        <v>23</v>
      </c>
      <c r="AC364">
        <v>3</v>
      </c>
      <c r="AD364">
        <v>5</v>
      </c>
      <c r="AE364">
        <v>23</v>
      </c>
      <c r="AF364">
        <v>26</v>
      </c>
      <c r="AG364">
        <v>26</v>
      </c>
      <c r="AH364">
        <v>1</v>
      </c>
      <c r="AI364" t="str" cm="1">
        <f t="array" ref="AI3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65" spans="1:35" x14ac:dyDescent="0.2">
      <c r="A365" t="s">
        <v>31</v>
      </c>
      <c r="B365">
        <v>3</v>
      </c>
      <c r="C365">
        <v>11</v>
      </c>
      <c r="D365" t="s">
        <v>51</v>
      </c>
      <c r="E365" t="s">
        <v>33</v>
      </c>
      <c r="F365">
        <v>4153407</v>
      </c>
      <c r="G365" t="s">
        <v>8698</v>
      </c>
      <c r="H365">
        <v>10</v>
      </c>
      <c r="I365">
        <v>1993</v>
      </c>
      <c r="K365">
        <v>2017</v>
      </c>
      <c r="N365" t="s">
        <v>7039</v>
      </c>
      <c r="O365">
        <v>43.652192628999998</v>
      </c>
      <c r="P365">
        <v>-79.396788052999995</v>
      </c>
      <c r="Q365" t="s">
        <v>7040</v>
      </c>
      <c r="R365">
        <v>10</v>
      </c>
      <c r="S365" t="s">
        <v>299</v>
      </c>
      <c r="T365" t="s">
        <v>300</v>
      </c>
      <c r="U365">
        <v>78</v>
      </c>
      <c r="V365" t="s">
        <v>333</v>
      </c>
      <c r="W365" t="s">
        <v>46</v>
      </c>
      <c r="X365" t="s">
        <v>47</v>
      </c>
      <c r="Y365">
        <v>1</v>
      </c>
      <c r="Z365">
        <v>2</v>
      </c>
      <c r="AA365">
        <v>3</v>
      </c>
      <c r="AB365">
        <v>10</v>
      </c>
      <c r="AC365">
        <v>2</v>
      </c>
      <c r="AD365">
        <v>3</v>
      </c>
      <c r="AE365">
        <v>10</v>
      </c>
      <c r="AF365">
        <v>12</v>
      </c>
      <c r="AG365">
        <v>12</v>
      </c>
      <c r="AH365">
        <v>1</v>
      </c>
      <c r="AI365" t="str" cm="1">
        <f t="array" ref="AI3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66" spans="1:35" x14ac:dyDescent="0.2">
      <c r="A366" t="s">
        <v>218</v>
      </c>
      <c r="B366">
        <v>3</v>
      </c>
      <c r="C366">
        <v>28</v>
      </c>
      <c r="D366" t="s">
        <v>371</v>
      </c>
      <c r="E366" t="s">
        <v>59</v>
      </c>
      <c r="F366">
        <v>4153417</v>
      </c>
      <c r="G366" t="s">
        <v>8699</v>
      </c>
      <c r="H366" s="1">
        <v>11</v>
      </c>
      <c r="I366">
        <v>1885</v>
      </c>
      <c r="K366">
        <v>2017</v>
      </c>
      <c r="L366">
        <v>0</v>
      </c>
      <c r="M366">
        <v>6</v>
      </c>
      <c r="N366" t="s">
        <v>7041</v>
      </c>
      <c r="O366">
        <v>43.656179272999999</v>
      </c>
      <c r="P366">
        <v>-79.403601320000007</v>
      </c>
      <c r="Q366" t="s">
        <v>7042</v>
      </c>
      <c r="R366" s="1">
        <v>11</v>
      </c>
      <c r="S366" t="s">
        <v>191</v>
      </c>
      <c r="T366" t="s">
        <v>192</v>
      </c>
      <c r="U366">
        <v>78</v>
      </c>
      <c r="V366" t="s">
        <v>333</v>
      </c>
      <c r="W366" t="s">
        <v>46</v>
      </c>
      <c r="X366" t="s">
        <v>47</v>
      </c>
      <c r="Y366">
        <v>1</v>
      </c>
      <c r="Z366">
        <v>3</v>
      </c>
      <c r="AA366">
        <v>6</v>
      </c>
      <c r="AB366">
        <v>26</v>
      </c>
      <c r="AC366">
        <v>-3</v>
      </c>
      <c r="AD366">
        <v>0</v>
      </c>
      <c r="AE366">
        <v>26</v>
      </c>
      <c r="AF366">
        <v>23</v>
      </c>
      <c r="AG366">
        <v>29</v>
      </c>
      <c r="AH366" s="1">
        <v>0.79310344827586199</v>
      </c>
      <c r="AI366" t="str" cm="1">
        <f t="array" ref="AI36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67" spans="1:35" x14ac:dyDescent="0.2">
      <c r="A367" t="s">
        <v>515</v>
      </c>
      <c r="B367">
        <v>4</v>
      </c>
      <c r="C367">
        <v>16</v>
      </c>
      <c r="D367" t="s">
        <v>7043</v>
      </c>
      <c r="E367" t="s">
        <v>69</v>
      </c>
      <c r="F367">
        <v>4153418</v>
      </c>
      <c r="G367" t="s">
        <v>8700</v>
      </c>
      <c r="H367" s="1">
        <v>11</v>
      </c>
      <c r="I367">
        <v>1988</v>
      </c>
      <c r="K367">
        <v>2018</v>
      </c>
      <c r="L367">
        <v>0</v>
      </c>
      <c r="M367">
        <v>30</v>
      </c>
      <c r="N367" t="s">
        <v>7044</v>
      </c>
      <c r="O367">
        <v>43.656693312000002</v>
      </c>
      <c r="P367">
        <v>-79.403904863999998</v>
      </c>
      <c r="Q367" t="s">
        <v>7045</v>
      </c>
      <c r="R367" s="1">
        <v>11</v>
      </c>
      <c r="S367" t="s">
        <v>191</v>
      </c>
      <c r="T367" t="s">
        <v>192</v>
      </c>
      <c r="U367">
        <v>78</v>
      </c>
      <c r="V367" t="s">
        <v>333</v>
      </c>
      <c r="W367" t="s">
        <v>46</v>
      </c>
      <c r="X367" t="s">
        <v>47</v>
      </c>
      <c r="Y367">
        <v>1</v>
      </c>
      <c r="Z367">
        <v>2</v>
      </c>
      <c r="AA367">
        <v>4</v>
      </c>
      <c r="AB367">
        <v>15</v>
      </c>
      <c r="AC367">
        <v>-28</v>
      </c>
      <c r="AD367">
        <v>-26</v>
      </c>
      <c r="AE367">
        <v>15</v>
      </c>
      <c r="AF367">
        <v>-13</v>
      </c>
      <c r="AG367">
        <v>17</v>
      </c>
      <c r="AH367">
        <v>-0.76470588235294101</v>
      </c>
      <c r="AI367" t="str" cm="1">
        <f t="array" ref="AI36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68" spans="1:35" x14ac:dyDescent="0.2">
      <c r="A368" t="s">
        <v>31</v>
      </c>
      <c r="B368">
        <v>7</v>
      </c>
      <c r="C368">
        <v>70</v>
      </c>
      <c r="D368" t="s">
        <v>2452</v>
      </c>
      <c r="E368" t="s">
        <v>69</v>
      </c>
      <c r="F368">
        <v>4153960</v>
      </c>
      <c r="G368" t="s">
        <v>8701</v>
      </c>
      <c r="H368" s="1">
        <v>8</v>
      </c>
      <c r="I368">
        <v>1959</v>
      </c>
      <c r="K368">
        <v>2018</v>
      </c>
      <c r="N368" t="s">
        <v>3231</v>
      </c>
      <c r="O368">
        <v>43.703002574599999</v>
      </c>
      <c r="P368">
        <v>-79.425421186099996</v>
      </c>
      <c r="Q368" t="s">
        <v>3232</v>
      </c>
      <c r="R368" s="1">
        <v>8</v>
      </c>
      <c r="S368" t="s">
        <v>127</v>
      </c>
      <c r="T368" t="s">
        <v>128</v>
      </c>
      <c r="U368">
        <v>102</v>
      </c>
      <c r="V368" t="s">
        <v>359</v>
      </c>
      <c r="W368" t="s">
        <v>46</v>
      </c>
      <c r="X368" t="s">
        <v>47</v>
      </c>
      <c r="Y368">
        <v>1</v>
      </c>
      <c r="Z368">
        <v>7</v>
      </c>
      <c r="AA368">
        <v>14</v>
      </c>
      <c r="AB368">
        <v>63</v>
      </c>
      <c r="AC368">
        <v>7</v>
      </c>
      <c r="AD368">
        <v>14</v>
      </c>
      <c r="AE368">
        <v>63</v>
      </c>
      <c r="AF368">
        <v>70</v>
      </c>
      <c r="AG368">
        <v>70</v>
      </c>
      <c r="AH368">
        <v>1</v>
      </c>
      <c r="AI368" t="str" cm="1">
        <f t="array" ref="AI3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69" spans="1:35" x14ac:dyDescent="0.2">
      <c r="A369" t="s">
        <v>210</v>
      </c>
      <c r="B369">
        <v>6</v>
      </c>
      <c r="C369">
        <v>31</v>
      </c>
      <c r="D369" t="s">
        <v>347</v>
      </c>
      <c r="E369" t="s">
        <v>69</v>
      </c>
      <c r="F369">
        <v>4153971</v>
      </c>
      <c r="G369" t="s">
        <v>8702</v>
      </c>
      <c r="H369" s="1">
        <v>8</v>
      </c>
      <c r="I369">
        <v>1953</v>
      </c>
      <c r="J369">
        <v>2014</v>
      </c>
      <c r="K369">
        <v>2019</v>
      </c>
      <c r="L369">
        <v>10</v>
      </c>
      <c r="M369">
        <v>0</v>
      </c>
      <c r="N369" t="s">
        <v>7046</v>
      </c>
      <c r="O369">
        <v>43.705029450399998</v>
      </c>
      <c r="P369">
        <v>-79.426966950799994</v>
      </c>
      <c r="Q369" t="s">
        <v>7047</v>
      </c>
      <c r="R369" s="1">
        <v>8</v>
      </c>
      <c r="S369" t="s">
        <v>127</v>
      </c>
      <c r="T369" t="s">
        <v>128</v>
      </c>
      <c r="U369" s="1">
        <v>102</v>
      </c>
      <c r="V369" t="s">
        <v>359</v>
      </c>
      <c r="W369" t="s">
        <v>46</v>
      </c>
      <c r="X369" t="s">
        <v>47</v>
      </c>
      <c r="Y369">
        <v>1</v>
      </c>
      <c r="Z369">
        <v>4</v>
      </c>
      <c r="AA369">
        <v>7</v>
      </c>
      <c r="AB369">
        <v>28</v>
      </c>
      <c r="AC369">
        <v>4</v>
      </c>
      <c r="AD369">
        <v>7</v>
      </c>
      <c r="AE369">
        <v>18</v>
      </c>
      <c r="AF369">
        <v>22</v>
      </c>
      <c r="AG369">
        <v>32</v>
      </c>
      <c r="AH369">
        <v>0.6875</v>
      </c>
      <c r="AI369" t="str" cm="1">
        <f t="array" ref="AI36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70" spans="1:35" x14ac:dyDescent="0.2">
      <c r="A370" t="s">
        <v>210</v>
      </c>
      <c r="B370">
        <v>10</v>
      </c>
      <c r="C370">
        <v>83</v>
      </c>
      <c r="D370" t="s">
        <v>156</v>
      </c>
      <c r="E370" t="s">
        <v>69</v>
      </c>
      <c r="F370">
        <v>4153973</v>
      </c>
      <c r="G370" t="s">
        <v>8703</v>
      </c>
      <c r="H370" s="1">
        <v>8</v>
      </c>
      <c r="I370">
        <v>1976</v>
      </c>
      <c r="J370">
        <v>2006</v>
      </c>
      <c r="K370">
        <v>2017</v>
      </c>
      <c r="L370">
        <v>10</v>
      </c>
      <c r="M370">
        <v>0</v>
      </c>
      <c r="N370" t="s">
        <v>7048</v>
      </c>
      <c r="O370">
        <v>43.705807403599998</v>
      </c>
      <c r="P370">
        <v>-79.426918952999998</v>
      </c>
      <c r="Q370" t="s">
        <v>7049</v>
      </c>
      <c r="R370" s="1">
        <v>8</v>
      </c>
      <c r="S370" t="s">
        <v>127</v>
      </c>
      <c r="T370" t="s">
        <v>128</v>
      </c>
      <c r="U370" s="1">
        <v>102</v>
      </c>
      <c r="V370" t="s">
        <v>359</v>
      </c>
      <c r="W370" t="s">
        <v>46</v>
      </c>
      <c r="X370" t="s">
        <v>47</v>
      </c>
      <c r="Y370">
        <v>1</v>
      </c>
      <c r="Z370">
        <v>9</v>
      </c>
      <c r="AA370">
        <v>17</v>
      </c>
      <c r="AB370">
        <v>75</v>
      </c>
      <c r="AC370">
        <v>9</v>
      </c>
      <c r="AD370">
        <v>17</v>
      </c>
      <c r="AE370">
        <v>65</v>
      </c>
      <c r="AF370">
        <v>74</v>
      </c>
      <c r="AG370">
        <v>84</v>
      </c>
      <c r="AH370" s="1">
        <v>0.88095238095238104</v>
      </c>
      <c r="AI370" t="str" cm="1">
        <f t="array" ref="AI37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71" spans="1:35" x14ac:dyDescent="0.2">
      <c r="A371" t="s">
        <v>31</v>
      </c>
      <c r="B371">
        <v>11</v>
      </c>
      <c r="C371">
        <v>241</v>
      </c>
      <c r="D371" t="s">
        <v>2751</v>
      </c>
      <c r="E371" t="s">
        <v>69</v>
      </c>
      <c r="F371">
        <v>4153443</v>
      </c>
      <c r="G371" t="s">
        <v>8704</v>
      </c>
      <c r="H371" s="1">
        <v>13</v>
      </c>
      <c r="I371">
        <v>1973</v>
      </c>
      <c r="J371">
        <v>2005</v>
      </c>
      <c r="K371">
        <v>2017</v>
      </c>
      <c r="N371" t="s">
        <v>7050</v>
      </c>
      <c r="O371">
        <v>43.658481174499997</v>
      </c>
      <c r="P371">
        <v>-79.371926190500005</v>
      </c>
      <c r="Q371" t="s">
        <v>7051</v>
      </c>
      <c r="R371" s="1">
        <v>13</v>
      </c>
      <c r="S371" t="s">
        <v>43</v>
      </c>
      <c r="T371" t="s">
        <v>44</v>
      </c>
      <c r="U371" s="1">
        <v>73</v>
      </c>
      <c r="V371" t="s">
        <v>45</v>
      </c>
      <c r="W371" t="s">
        <v>46</v>
      </c>
      <c r="X371" t="s">
        <v>47</v>
      </c>
      <c r="Y371">
        <v>1</v>
      </c>
      <c r="Z371">
        <v>25</v>
      </c>
      <c r="AA371">
        <v>49</v>
      </c>
      <c r="AB371">
        <v>217</v>
      </c>
      <c r="AC371">
        <v>25</v>
      </c>
      <c r="AD371">
        <v>49</v>
      </c>
      <c r="AE371">
        <v>217</v>
      </c>
      <c r="AF371">
        <v>242</v>
      </c>
      <c r="AG371">
        <v>242</v>
      </c>
      <c r="AH371">
        <v>1</v>
      </c>
      <c r="AI371" t="str" cm="1">
        <f t="array" ref="AI3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72" spans="1:35" x14ac:dyDescent="0.2">
      <c r="A372" t="s">
        <v>31</v>
      </c>
      <c r="B372">
        <v>4</v>
      </c>
      <c r="C372">
        <v>11</v>
      </c>
      <c r="D372" t="s">
        <v>7052</v>
      </c>
      <c r="E372" t="s">
        <v>69</v>
      </c>
      <c r="F372">
        <v>4153446</v>
      </c>
      <c r="G372" t="s">
        <v>8705</v>
      </c>
      <c r="H372" s="1">
        <v>13</v>
      </c>
      <c r="I372">
        <v>1920</v>
      </c>
      <c r="K372">
        <v>2017</v>
      </c>
      <c r="N372" t="s">
        <v>7053</v>
      </c>
      <c r="O372">
        <v>43.659051719700003</v>
      </c>
      <c r="P372">
        <v>-79.373058898300002</v>
      </c>
      <c r="Q372" t="s">
        <v>7054</v>
      </c>
      <c r="R372" s="1">
        <v>13</v>
      </c>
      <c r="S372" t="s">
        <v>43</v>
      </c>
      <c r="T372" t="s">
        <v>44</v>
      </c>
      <c r="U372" s="1">
        <v>73</v>
      </c>
      <c r="V372" t="s">
        <v>45</v>
      </c>
      <c r="W372" t="s">
        <v>46</v>
      </c>
      <c r="X372" t="s">
        <v>47</v>
      </c>
      <c r="Y372">
        <v>1</v>
      </c>
      <c r="Z372">
        <v>2</v>
      </c>
      <c r="AA372">
        <v>3</v>
      </c>
      <c r="AB372">
        <v>10</v>
      </c>
      <c r="AC372">
        <v>2</v>
      </c>
      <c r="AD372">
        <v>3</v>
      </c>
      <c r="AE372">
        <v>10</v>
      </c>
      <c r="AF372">
        <v>12</v>
      </c>
      <c r="AG372">
        <v>12</v>
      </c>
      <c r="AH372">
        <v>1</v>
      </c>
      <c r="AI372" t="str" cm="1">
        <f t="array" ref="AI3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73" spans="1:35" x14ac:dyDescent="0.2">
      <c r="A373" t="s">
        <v>31</v>
      </c>
      <c r="B373">
        <v>3</v>
      </c>
      <c r="C373">
        <v>33</v>
      </c>
      <c r="D373" t="s">
        <v>3199</v>
      </c>
      <c r="E373" t="s">
        <v>69</v>
      </c>
      <c r="F373">
        <v>4153989</v>
      </c>
      <c r="G373" t="s">
        <v>8706</v>
      </c>
      <c r="H373">
        <v>12</v>
      </c>
      <c r="I373">
        <v>1940</v>
      </c>
      <c r="K373">
        <v>2017</v>
      </c>
      <c r="N373" t="s">
        <v>7420</v>
      </c>
      <c r="O373">
        <v>43.705877825000002</v>
      </c>
      <c r="P373">
        <v>-79.401347120099999</v>
      </c>
      <c r="Q373" t="s">
        <v>7421</v>
      </c>
      <c r="R373">
        <v>12</v>
      </c>
      <c r="S373" t="s">
        <v>304</v>
      </c>
      <c r="T373" t="s">
        <v>305</v>
      </c>
      <c r="U373">
        <v>100</v>
      </c>
      <c r="V373" t="s">
        <v>385</v>
      </c>
      <c r="W373" t="s">
        <v>46</v>
      </c>
      <c r="X373" t="s">
        <v>47</v>
      </c>
      <c r="Y373">
        <v>1</v>
      </c>
      <c r="Z373">
        <v>4</v>
      </c>
      <c r="AA373">
        <v>7</v>
      </c>
      <c r="AB373">
        <v>30</v>
      </c>
      <c r="AC373">
        <v>4</v>
      </c>
      <c r="AD373">
        <v>7</v>
      </c>
      <c r="AE373">
        <v>30</v>
      </c>
      <c r="AF373">
        <v>34</v>
      </c>
      <c r="AG373">
        <v>34</v>
      </c>
      <c r="AH373">
        <v>1</v>
      </c>
      <c r="AI373" t="str" cm="1">
        <f t="array" ref="AI3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74" spans="1:35" x14ac:dyDescent="0.2">
      <c r="A374" t="s">
        <v>214</v>
      </c>
      <c r="B374">
        <v>3</v>
      </c>
      <c r="C374">
        <v>18</v>
      </c>
      <c r="D374" t="s">
        <v>222</v>
      </c>
      <c r="E374" t="s">
        <v>69</v>
      </c>
      <c r="F374">
        <v>4154004</v>
      </c>
      <c r="G374" t="s">
        <v>8707</v>
      </c>
      <c r="H374">
        <v>12</v>
      </c>
      <c r="I374">
        <v>1930</v>
      </c>
      <c r="K374">
        <v>2017</v>
      </c>
      <c r="L374">
        <v>0</v>
      </c>
      <c r="M374">
        <v>5</v>
      </c>
      <c r="N374" t="s">
        <v>7422</v>
      </c>
      <c r="O374">
        <v>43.704232757</v>
      </c>
      <c r="P374">
        <v>-79.406225637999995</v>
      </c>
      <c r="Q374" t="s">
        <v>7423</v>
      </c>
      <c r="R374">
        <v>12</v>
      </c>
      <c r="S374" t="s">
        <v>304</v>
      </c>
      <c r="T374" t="s">
        <v>305</v>
      </c>
      <c r="U374">
        <v>100</v>
      </c>
      <c r="V374" t="s">
        <v>385</v>
      </c>
      <c r="W374" t="s">
        <v>46</v>
      </c>
      <c r="X374" t="s">
        <v>47</v>
      </c>
      <c r="Y374">
        <v>1</v>
      </c>
      <c r="Z374">
        <v>2</v>
      </c>
      <c r="AA374">
        <v>4</v>
      </c>
      <c r="AB374">
        <v>17</v>
      </c>
      <c r="AC374">
        <v>-3</v>
      </c>
      <c r="AD374">
        <v>-1</v>
      </c>
      <c r="AE374">
        <v>17</v>
      </c>
      <c r="AF374">
        <v>14</v>
      </c>
      <c r="AG374">
        <v>19</v>
      </c>
      <c r="AH374" s="1">
        <v>0.73684210526315796</v>
      </c>
      <c r="AI374" t="str" cm="1">
        <f t="array" ref="AI37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75" spans="1:35" x14ac:dyDescent="0.2">
      <c r="A375" t="s">
        <v>31</v>
      </c>
      <c r="B375">
        <v>4</v>
      </c>
      <c r="C375">
        <v>13</v>
      </c>
      <c r="E375" t="s">
        <v>69</v>
      </c>
      <c r="F375">
        <v>4154006</v>
      </c>
      <c r="G375" t="s">
        <v>8708</v>
      </c>
      <c r="H375">
        <v>8</v>
      </c>
      <c r="I375">
        <v>1961</v>
      </c>
      <c r="K375">
        <v>2017</v>
      </c>
      <c r="N375" t="s">
        <v>7424</v>
      </c>
      <c r="O375">
        <v>43.708287839</v>
      </c>
      <c r="P375">
        <v>-79.410643257399997</v>
      </c>
      <c r="Q375" t="s">
        <v>7425</v>
      </c>
      <c r="R375">
        <v>8</v>
      </c>
      <c r="S375" t="s">
        <v>127</v>
      </c>
      <c r="T375" t="s">
        <v>128</v>
      </c>
      <c r="U375" s="1">
        <v>103</v>
      </c>
      <c r="V375" t="s">
        <v>418</v>
      </c>
      <c r="W375" t="s">
        <v>46</v>
      </c>
      <c r="X375" t="s">
        <v>47</v>
      </c>
      <c r="Y375">
        <v>1</v>
      </c>
      <c r="Z375">
        <v>2</v>
      </c>
      <c r="AA375">
        <v>3</v>
      </c>
      <c r="AB375">
        <v>12</v>
      </c>
      <c r="AC375">
        <v>2</v>
      </c>
      <c r="AD375">
        <v>3</v>
      </c>
      <c r="AE375">
        <v>12</v>
      </c>
      <c r="AF375">
        <v>14</v>
      </c>
      <c r="AG375">
        <v>14</v>
      </c>
      <c r="AH375">
        <v>1</v>
      </c>
      <c r="AI375" t="str" cm="1">
        <f t="array" ref="AI3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76" spans="1:35" x14ac:dyDescent="0.2">
      <c r="A376" t="s">
        <v>31</v>
      </c>
      <c r="B376">
        <v>3</v>
      </c>
      <c r="C376">
        <v>109</v>
      </c>
      <c r="D376" t="s">
        <v>2147</v>
      </c>
      <c r="E376" t="s">
        <v>69</v>
      </c>
      <c r="F376">
        <v>4154011</v>
      </c>
      <c r="G376" t="s">
        <v>8709</v>
      </c>
      <c r="H376">
        <v>8</v>
      </c>
      <c r="I376">
        <v>1952</v>
      </c>
      <c r="K376">
        <v>2017</v>
      </c>
      <c r="N376" t="s">
        <v>7426</v>
      </c>
      <c r="O376">
        <v>43.709488114999999</v>
      </c>
      <c r="P376">
        <v>-79.402619009000006</v>
      </c>
      <c r="Q376" t="s">
        <v>7427</v>
      </c>
      <c r="R376">
        <v>8</v>
      </c>
      <c r="S376" t="s">
        <v>127</v>
      </c>
      <c r="T376" t="s">
        <v>128</v>
      </c>
      <c r="U376">
        <v>100</v>
      </c>
      <c r="V376" t="s">
        <v>385</v>
      </c>
      <c r="W376" t="s">
        <v>46</v>
      </c>
      <c r="X376" t="s">
        <v>47</v>
      </c>
      <c r="Y376">
        <v>1</v>
      </c>
      <c r="Z376">
        <v>11</v>
      </c>
      <c r="AA376">
        <v>22</v>
      </c>
      <c r="AB376">
        <v>99</v>
      </c>
      <c r="AC376">
        <v>11</v>
      </c>
      <c r="AD376">
        <v>22</v>
      </c>
      <c r="AE376">
        <v>99</v>
      </c>
      <c r="AF376">
        <v>110</v>
      </c>
      <c r="AG376">
        <v>110</v>
      </c>
      <c r="AH376">
        <v>1</v>
      </c>
      <c r="AI376" t="str" cm="1">
        <f t="array" ref="AI3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77" spans="1:35" x14ac:dyDescent="0.2">
      <c r="A377" t="s">
        <v>376</v>
      </c>
      <c r="B377">
        <v>23</v>
      </c>
      <c r="C377">
        <v>458</v>
      </c>
      <c r="D377" t="s">
        <v>356</v>
      </c>
      <c r="E377" t="s">
        <v>69</v>
      </c>
      <c r="F377">
        <v>4154012</v>
      </c>
      <c r="G377" t="s">
        <v>8710</v>
      </c>
      <c r="H377" s="1">
        <v>8</v>
      </c>
      <c r="I377">
        <v>1974</v>
      </c>
      <c r="K377">
        <v>2017</v>
      </c>
      <c r="L377">
        <v>0</v>
      </c>
      <c r="M377">
        <v>20</v>
      </c>
      <c r="N377" t="s">
        <v>7428</v>
      </c>
      <c r="O377">
        <v>43.707330009000003</v>
      </c>
      <c r="P377">
        <v>-79.400257335999996</v>
      </c>
      <c r="Q377" t="s">
        <v>7429</v>
      </c>
      <c r="R377" s="1">
        <v>8</v>
      </c>
      <c r="S377" t="s">
        <v>127</v>
      </c>
      <c r="T377" t="s">
        <v>128</v>
      </c>
      <c r="U377">
        <v>100</v>
      </c>
      <c r="V377" t="s">
        <v>385</v>
      </c>
      <c r="W377" t="s">
        <v>46</v>
      </c>
      <c r="X377" t="s">
        <v>47</v>
      </c>
      <c r="Y377">
        <v>1</v>
      </c>
      <c r="Z377">
        <v>46</v>
      </c>
      <c r="AA377">
        <v>92</v>
      </c>
      <c r="AB377">
        <v>413</v>
      </c>
      <c r="AC377">
        <v>26</v>
      </c>
      <c r="AD377">
        <v>72</v>
      </c>
      <c r="AE377">
        <v>413</v>
      </c>
      <c r="AF377">
        <v>439</v>
      </c>
      <c r="AG377">
        <v>459</v>
      </c>
      <c r="AH377" s="1">
        <v>0.95642701525054497</v>
      </c>
      <c r="AI377" t="str" cm="1">
        <f t="array" ref="AI37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78" spans="1:35" x14ac:dyDescent="0.2">
      <c r="A378" t="s">
        <v>31</v>
      </c>
      <c r="B378">
        <v>4</v>
      </c>
      <c r="C378">
        <v>25</v>
      </c>
      <c r="D378" t="s">
        <v>551</v>
      </c>
      <c r="E378" t="s">
        <v>59</v>
      </c>
      <c r="F378">
        <v>4153473</v>
      </c>
      <c r="G378" t="s">
        <v>8711</v>
      </c>
      <c r="H378">
        <v>13</v>
      </c>
      <c r="I378">
        <v>1988</v>
      </c>
      <c r="K378">
        <v>2017</v>
      </c>
      <c r="N378" t="s">
        <v>7432</v>
      </c>
      <c r="O378">
        <v>43.663437479000002</v>
      </c>
      <c r="P378">
        <v>-79.373585563000006</v>
      </c>
      <c r="Q378" t="s">
        <v>7433</v>
      </c>
      <c r="R378">
        <v>13</v>
      </c>
      <c r="S378" t="s">
        <v>43</v>
      </c>
      <c r="T378" t="s">
        <v>44</v>
      </c>
      <c r="U378" s="1">
        <v>71</v>
      </c>
      <c r="V378" t="s">
        <v>407</v>
      </c>
      <c r="W378" t="s">
        <v>46</v>
      </c>
      <c r="X378" t="s">
        <v>47</v>
      </c>
      <c r="Y378">
        <v>1</v>
      </c>
      <c r="Z378">
        <v>3</v>
      </c>
      <c r="AA378">
        <v>5</v>
      </c>
      <c r="AB378">
        <v>23</v>
      </c>
      <c r="AC378">
        <v>3</v>
      </c>
      <c r="AD378">
        <v>5</v>
      </c>
      <c r="AE378">
        <v>23</v>
      </c>
      <c r="AF378">
        <v>26</v>
      </c>
      <c r="AG378">
        <v>26</v>
      </c>
      <c r="AH378">
        <v>1</v>
      </c>
      <c r="AI378" t="str" cm="1">
        <f t="array" ref="AI3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79" spans="1:35" x14ac:dyDescent="0.2">
      <c r="A379" t="s">
        <v>31</v>
      </c>
      <c r="B379">
        <v>4</v>
      </c>
      <c r="C379">
        <v>66</v>
      </c>
      <c r="D379" t="s">
        <v>7434</v>
      </c>
      <c r="E379" t="s">
        <v>69</v>
      </c>
      <c r="F379">
        <v>4154042</v>
      </c>
      <c r="G379" t="s">
        <v>8712</v>
      </c>
      <c r="H379">
        <v>19</v>
      </c>
      <c r="I379">
        <v>1959</v>
      </c>
      <c r="J379">
        <v>2017</v>
      </c>
      <c r="K379">
        <v>2017</v>
      </c>
      <c r="N379" t="s">
        <v>7435</v>
      </c>
      <c r="O379">
        <v>43.704145763</v>
      </c>
      <c r="P379">
        <v>-79.298173276</v>
      </c>
      <c r="Q379" t="s">
        <v>7436</v>
      </c>
      <c r="R379">
        <v>19</v>
      </c>
      <c r="S379" t="s">
        <v>54</v>
      </c>
      <c r="T379" t="s">
        <v>55</v>
      </c>
      <c r="U379" s="1">
        <v>54</v>
      </c>
      <c r="V379" t="s">
        <v>421</v>
      </c>
      <c r="W379" t="s">
        <v>46</v>
      </c>
      <c r="X379" t="s">
        <v>47</v>
      </c>
      <c r="Y379">
        <v>1</v>
      </c>
      <c r="Z379">
        <v>7</v>
      </c>
      <c r="AA379">
        <v>14</v>
      </c>
      <c r="AB379">
        <v>60</v>
      </c>
      <c r="AC379">
        <v>7</v>
      </c>
      <c r="AD379">
        <v>14</v>
      </c>
      <c r="AE379">
        <v>60</v>
      </c>
      <c r="AF379">
        <v>67</v>
      </c>
      <c r="AG379">
        <v>67</v>
      </c>
      <c r="AH379">
        <v>1</v>
      </c>
      <c r="AI379" t="str" cm="1">
        <f t="array" ref="AI3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80" spans="1:35" x14ac:dyDescent="0.2">
      <c r="A380" t="s">
        <v>31</v>
      </c>
      <c r="B380">
        <v>10</v>
      </c>
      <c r="C380">
        <v>212</v>
      </c>
      <c r="D380" t="s">
        <v>32</v>
      </c>
      <c r="E380" t="s">
        <v>33</v>
      </c>
      <c r="F380">
        <v>4153499</v>
      </c>
      <c r="G380" t="s">
        <v>8713</v>
      </c>
      <c r="H380" s="1">
        <v>13</v>
      </c>
      <c r="I380">
        <v>1991</v>
      </c>
      <c r="J380">
        <v>2014</v>
      </c>
      <c r="K380">
        <v>2017</v>
      </c>
      <c r="N380" t="s">
        <v>7437</v>
      </c>
      <c r="O380">
        <v>43.665843764900004</v>
      </c>
      <c r="P380">
        <v>-79.378663596500004</v>
      </c>
      <c r="Q380" t="s">
        <v>7438</v>
      </c>
      <c r="R380" s="1">
        <v>13</v>
      </c>
      <c r="S380" t="s">
        <v>43</v>
      </c>
      <c r="T380" t="s">
        <v>44</v>
      </c>
      <c r="U380">
        <v>167</v>
      </c>
      <c r="V380" t="s">
        <v>410</v>
      </c>
      <c r="W380" t="s">
        <v>46</v>
      </c>
      <c r="X380" t="s">
        <v>47</v>
      </c>
      <c r="Y380">
        <v>1</v>
      </c>
      <c r="Z380">
        <v>22</v>
      </c>
      <c r="AA380">
        <v>43</v>
      </c>
      <c r="AB380">
        <v>191</v>
      </c>
      <c r="AC380">
        <v>22</v>
      </c>
      <c r="AD380">
        <v>43</v>
      </c>
      <c r="AE380">
        <v>191</v>
      </c>
      <c r="AF380">
        <v>213</v>
      </c>
      <c r="AG380">
        <v>213</v>
      </c>
      <c r="AH380">
        <v>1</v>
      </c>
      <c r="AI380" t="str" cm="1">
        <f t="array" ref="AI3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81" spans="1:35" x14ac:dyDescent="0.2">
      <c r="A381" t="s">
        <v>31</v>
      </c>
      <c r="B381">
        <v>4</v>
      </c>
      <c r="C381">
        <v>83</v>
      </c>
      <c r="D381" t="s">
        <v>347</v>
      </c>
      <c r="E381" t="s">
        <v>69</v>
      </c>
      <c r="F381">
        <v>4154064</v>
      </c>
      <c r="G381" t="s">
        <v>8714</v>
      </c>
      <c r="H381" s="1">
        <v>19</v>
      </c>
      <c r="I381">
        <v>1950</v>
      </c>
      <c r="K381">
        <v>2017</v>
      </c>
      <c r="N381" t="s">
        <v>7439</v>
      </c>
      <c r="O381">
        <v>43.709723889899998</v>
      </c>
      <c r="P381">
        <v>-79.309192659199994</v>
      </c>
      <c r="Q381" t="s">
        <v>7440</v>
      </c>
      <c r="R381" s="1">
        <v>19</v>
      </c>
      <c r="S381" t="s">
        <v>54</v>
      </c>
      <c r="T381" t="s">
        <v>55</v>
      </c>
      <c r="U381">
        <v>54</v>
      </c>
      <c r="V381" t="s">
        <v>421</v>
      </c>
      <c r="W381" t="s">
        <v>46</v>
      </c>
      <c r="X381" t="s">
        <v>47</v>
      </c>
      <c r="Y381">
        <v>1</v>
      </c>
      <c r="Z381">
        <v>9</v>
      </c>
      <c r="AA381">
        <v>17</v>
      </c>
      <c r="AB381">
        <v>75</v>
      </c>
      <c r="AC381">
        <v>9</v>
      </c>
      <c r="AD381">
        <v>17</v>
      </c>
      <c r="AE381">
        <v>75</v>
      </c>
      <c r="AF381">
        <v>84</v>
      </c>
      <c r="AG381">
        <v>84</v>
      </c>
      <c r="AH381">
        <v>1</v>
      </c>
      <c r="AI381" t="str" cm="1">
        <f t="array" ref="AI3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82" spans="1:35" x14ac:dyDescent="0.2">
      <c r="A382" t="s">
        <v>31</v>
      </c>
      <c r="B382">
        <v>4</v>
      </c>
      <c r="C382">
        <v>34</v>
      </c>
      <c r="D382" t="s">
        <v>97</v>
      </c>
      <c r="E382" t="s">
        <v>69</v>
      </c>
      <c r="F382">
        <v>4154066</v>
      </c>
      <c r="G382" t="s">
        <v>8715</v>
      </c>
      <c r="H382" s="1">
        <v>19</v>
      </c>
      <c r="I382">
        <v>1955</v>
      </c>
      <c r="K382">
        <v>2017</v>
      </c>
      <c r="N382" t="s">
        <v>7441</v>
      </c>
      <c r="O382">
        <v>43.707965829999999</v>
      </c>
      <c r="P382">
        <v>-79.302427359000006</v>
      </c>
      <c r="Q382" t="s">
        <v>7442</v>
      </c>
      <c r="R382" s="1">
        <v>19</v>
      </c>
      <c r="S382" t="s">
        <v>54</v>
      </c>
      <c r="T382" t="s">
        <v>55</v>
      </c>
      <c r="U382" s="1">
        <v>54</v>
      </c>
      <c r="V382" t="s">
        <v>421</v>
      </c>
      <c r="W382" t="s">
        <v>46</v>
      </c>
      <c r="X382" t="s">
        <v>47</v>
      </c>
      <c r="Y382">
        <v>1</v>
      </c>
      <c r="Z382">
        <v>4</v>
      </c>
      <c r="AA382">
        <v>7</v>
      </c>
      <c r="AB382">
        <v>31</v>
      </c>
      <c r="AC382">
        <v>4</v>
      </c>
      <c r="AD382">
        <v>7</v>
      </c>
      <c r="AE382">
        <v>31</v>
      </c>
      <c r="AF382">
        <v>35</v>
      </c>
      <c r="AG382">
        <v>35</v>
      </c>
      <c r="AH382">
        <v>1</v>
      </c>
      <c r="AI382" t="str" cm="1">
        <f t="array" ref="AI3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83" spans="1:35" x14ac:dyDescent="0.2">
      <c r="A383" t="s">
        <v>234</v>
      </c>
      <c r="B383">
        <v>6</v>
      </c>
      <c r="C383">
        <v>56</v>
      </c>
      <c r="D383" t="s">
        <v>7443</v>
      </c>
      <c r="E383" t="s">
        <v>69</v>
      </c>
      <c r="F383">
        <v>4154069</v>
      </c>
      <c r="G383" t="s">
        <v>8716</v>
      </c>
      <c r="H383">
        <v>19</v>
      </c>
      <c r="I383">
        <v>1960</v>
      </c>
      <c r="K383">
        <v>2017</v>
      </c>
      <c r="L383">
        <v>0</v>
      </c>
      <c r="M383">
        <v>7</v>
      </c>
      <c r="N383" t="s">
        <v>7444</v>
      </c>
      <c r="O383">
        <v>43.708544911099999</v>
      </c>
      <c r="P383">
        <v>-79.311064408299998</v>
      </c>
      <c r="Q383" t="s">
        <v>7445</v>
      </c>
      <c r="R383">
        <v>19</v>
      </c>
      <c r="S383" t="s">
        <v>54</v>
      </c>
      <c r="T383" t="s">
        <v>55</v>
      </c>
      <c r="U383">
        <v>54</v>
      </c>
      <c r="V383" t="s">
        <v>421</v>
      </c>
      <c r="W383" t="s">
        <v>46</v>
      </c>
      <c r="X383" t="s">
        <v>47</v>
      </c>
      <c r="Y383">
        <v>1</v>
      </c>
      <c r="Z383">
        <v>6</v>
      </c>
      <c r="AA383">
        <v>12</v>
      </c>
      <c r="AB383">
        <v>51</v>
      </c>
      <c r="AC383">
        <v>-1</v>
      </c>
      <c r="AD383">
        <v>5</v>
      </c>
      <c r="AE383">
        <v>51</v>
      </c>
      <c r="AF383">
        <v>50</v>
      </c>
      <c r="AG383">
        <v>57</v>
      </c>
      <c r="AH383" s="1">
        <v>0.87719298245613997</v>
      </c>
      <c r="AI383" t="str" cm="1">
        <f t="array" ref="AI38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84" spans="1:35" x14ac:dyDescent="0.2">
      <c r="A384" t="s">
        <v>31</v>
      </c>
      <c r="B384">
        <v>4</v>
      </c>
      <c r="C384">
        <v>24</v>
      </c>
      <c r="E384" t="s">
        <v>69</v>
      </c>
      <c r="F384">
        <v>4153542</v>
      </c>
      <c r="G384" t="s">
        <v>8717</v>
      </c>
      <c r="H384">
        <v>13</v>
      </c>
      <c r="I384">
        <v>1955</v>
      </c>
      <c r="K384">
        <v>2017</v>
      </c>
      <c r="N384" t="s">
        <v>7448</v>
      </c>
      <c r="O384">
        <v>43.668298149999998</v>
      </c>
      <c r="P384">
        <v>-79.383729477000003</v>
      </c>
      <c r="Q384" t="s">
        <v>7449</v>
      </c>
      <c r="R384">
        <v>13</v>
      </c>
      <c r="S384" t="s">
        <v>43</v>
      </c>
      <c r="T384" t="s">
        <v>44</v>
      </c>
      <c r="U384" s="1">
        <v>167</v>
      </c>
      <c r="V384" t="s">
        <v>410</v>
      </c>
      <c r="W384" t="s">
        <v>46</v>
      </c>
      <c r="X384" t="s">
        <v>47</v>
      </c>
      <c r="Y384">
        <v>1</v>
      </c>
      <c r="Z384">
        <v>3</v>
      </c>
      <c r="AA384">
        <v>5</v>
      </c>
      <c r="AB384">
        <v>22</v>
      </c>
      <c r="AC384">
        <v>3</v>
      </c>
      <c r="AD384">
        <v>5</v>
      </c>
      <c r="AE384">
        <v>22</v>
      </c>
      <c r="AF384">
        <v>25</v>
      </c>
      <c r="AG384">
        <v>25</v>
      </c>
      <c r="AH384">
        <v>1</v>
      </c>
      <c r="AI384" t="str" cm="1">
        <f t="array" ref="AI3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85" spans="1:35" x14ac:dyDescent="0.2">
      <c r="A385" t="s">
        <v>221</v>
      </c>
      <c r="B385">
        <v>14</v>
      </c>
      <c r="C385">
        <v>82</v>
      </c>
      <c r="D385" t="s">
        <v>531</v>
      </c>
      <c r="E385" t="s">
        <v>69</v>
      </c>
      <c r="F385">
        <v>4153546</v>
      </c>
      <c r="G385" t="s">
        <v>8718</v>
      </c>
      <c r="H385">
        <v>13</v>
      </c>
      <c r="I385">
        <v>1968</v>
      </c>
      <c r="J385">
        <v>2015</v>
      </c>
      <c r="K385">
        <v>2017</v>
      </c>
      <c r="L385">
        <v>0</v>
      </c>
      <c r="M385">
        <v>8</v>
      </c>
      <c r="N385" t="s">
        <v>7450</v>
      </c>
      <c r="O385">
        <v>43.668725238</v>
      </c>
      <c r="P385">
        <v>-79.381345576000001</v>
      </c>
      <c r="Q385" t="s">
        <v>7451</v>
      </c>
      <c r="R385">
        <v>13</v>
      </c>
      <c r="S385" t="s">
        <v>43</v>
      </c>
      <c r="T385" t="s">
        <v>44</v>
      </c>
      <c r="U385" s="1">
        <v>167</v>
      </c>
      <c r="V385" t="s">
        <v>410</v>
      </c>
      <c r="W385" t="s">
        <v>46</v>
      </c>
      <c r="X385" t="s">
        <v>47</v>
      </c>
      <c r="Y385">
        <v>1</v>
      </c>
      <c r="Z385">
        <v>9</v>
      </c>
      <c r="AA385">
        <v>17</v>
      </c>
      <c r="AB385">
        <v>74</v>
      </c>
      <c r="AC385">
        <v>1</v>
      </c>
      <c r="AD385">
        <v>9</v>
      </c>
      <c r="AE385">
        <v>74</v>
      </c>
      <c r="AF385">
        <v>75</v>
      </c>
      <c r="AG385">
        <v>83</v>
      </c>
      <c r="AH385" s="1">
        <v>0.90361445783132499</v>
      </c>
      <c r="AI385" t="str" cm="1">
        <f t="array" ref="AI38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86" spans="1:35" x14ac:dyDescent="0.2">
      <c r="A386" t="s">
        <v>31</v>
      </c>
      <c r="B386">
        <v>4</v>
      </c>
      <c r="C386">
        <v>15</v>
      </c>
      <c r="D386" t="s">
        <v>2063</v>
      </c>
      <c r="E386" t="s">
        <v>59</v>
      </c>
      <c r="F386">
        <v>4153553</v>
      </c>
      <c r="G386" t="s">
        <v>8719</v>
      </c>
      <c r="H386">
        <v>14</v>
      </c>
      <c r="I386">
        <v>1987</v>
      </c>
      <c r="K386">
        <v>2017</v>
      </c>
      <c r="N386" t="s">
        <v>7452</v>
      </c>
      <c r="O386">
        <v>43.657882233000002</v>
      </c>
      <c r="P386">
        <v>-79.348395464999996</v>
      </c>
      <c r="Q386" t="s">
        <v>7453</v>
      </c>
      <c r="R386">
        <v>14</v>
      </c>
      <c r="S386" t="s">
        <v>81</v>
      </c>
      <c r="T386" t="s">
        <v>82</v>
      </c>
      <c r="U386">
        <v>70</v>
      </c>
      <c r="V386" t="s">
        <v>981</v>
      </c>
      <c r="W386" t="s">
        <v>46</v>
      </c>
      <c r="X386" t="s">
        <v>47</v>
      </c>
      <c r="Y386">
        <v>1</v>
      </c>
      <c r="Z386">
        <v>2</v>
      </c>
      <c r="AA386">
        <v>3</v>
      </c>
      <c r="AB386">
        <v>14</v>
      </c>
      <c r="AC386">
        <v>2</v>
      </c>
      <c r="AD386">
        <v>3</v>
      </c>
      <c r="AE386">
        <v>14</v>
      </c>
      <c r="AF386">
        <v>16</v>
      </c>
      <c r="AG386">
        <v>16</v>
      </c>
      <c r="AH386">
        <v>1</v>
      </c>
      <c r="AI386" t="str" cm="1">
        <f t="array" ref="AI3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87" spans="1:35" x14ac:dyDescent="0.2">
      <c r="A387" t="s">
        <v>210</v>
      </c>
      <c r="B387">
        <v>6</v>
      </c>
      <c r="C387">
        <v>94</v>
      </c>
      <c r="D387" t="s">
        <v>248</v>
      </c>
      <c r="E387" t="s">
        <v>59</v>
      </c>
      <c r="F387">
        <v>4152926</v>
      </c>
      <c r="G387" t="s">
        <v>8720</v>
      </c>
      <c r="H387" s="1">
        <v>4</v>
      </c>
      <c r="I387">
        <v>1992</v>
      </c>
      <c r="J387">
        <v>2013</v>
      </c>
      <c r="K387">
        <v>2017</v>
      </c>
      <c r="L387">
        <v>10</v>
      </c>
      <c r="M387">
        <v>0</v>
      </c>
      <c r="N387" t="s">
        <v>7454</v>
      </c>
      <c r="O387">
        <v>43.655863811000003</v>
      </c>
      <c r="P387">
        <v>-79.455984017000006</v>
      </c>
      <c r="Q387" t="s">
        <v>7455</v>
      </c>
      <c r="R387" s="1">
        <v>4</v>
      </c>
      <c r="S387" t="s">
        <v>251</v>
      </c>
      <c r="T387" t="s">
        <v>252</v>
      </c>
      <c r="U387" s="1">
        <v>88</v>
      </c>
      <c r="V387" t="s">
        <v>588</v>
      </c>
      <c r="W387" t="s">
        <v>46</v>
      </c>
      <c r="X387" t="s">
        <v>47</v>
      </c>
      <c r="Y387">
        <v>1</v>
      </c>
      <c r="Z387">
        <v>10</v>
      </c>
      <c r="AA387">
        <v>19</v>
      </c>
      <c r="AB387">
        <v>85</v>
      </c>
      <c r="AC387">
        <v>10</v>
      </c>
      <c r="AD387">
        <v>19</v>
      </c>
      <c r="AE387">
        <v>75</v>
      </c>
      <c r="AF387">
        <v>85</v>
      </c>
      <c r="AG387">
        <v>95</v>
      </c>
      <c r="AH387" s="1">
        <v>0.89473684210526305</v>
      </c>
      <c r="AI387" t="str" cm="1">
        <f t="array" ref="AI38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88" spans="1:35" x14ac:dyDescent="0.2">
      <c r="A388" t="s">
        <v>422</v>
      </c>
      <c r="B388">
        <v>16</v>
      </c>
      <c r="C388">
        <v>221</v>
      </c>
      <c r="D388" t="s">
        <v>360</v>
      </c>
      <c r="E388" t="s">
        <v>69</v>
      </c>
      <c r="F388">
        <v>4152929</v>
      </c>
      <c r="G388" t="s">
        <v>8721</v>
      </c>
      <c r="H388" s="1">
        <v>4</v>
      </c>
      <c r="I388">
        <v>1965</v>
      </c>
      <c r="J388">
        <v>2015</v>
      </c>
      <c r="K388">
        <v>2017</v>
      </c>
      <c r="L388">
        <v>30</v>
      </c>
      <c r="M388">
        <v>0</v>
      </c>
      <c r="N388" t="s">
        <v>7529</v>
      </c>
      <c r="O388">
        <v>43.656878041200002</v>
      </c>
      <c r="P388">
        <v>-79.462425873699999</v>
      </c>
      <c r="Q388" t="s">
        <v>7530</v>
      </c>
      <c r="R388" s="1">
        <v>4</v>
      </c>
      <c r="S388" t="s">
        <v>251</v>
      </c>
      <c r="T388" t="s">
        <v>252</v>
      </c>
      <c r="U388" s="1">
        <v>88</v>
      </c>
      <c r="V388" t="s">
        <v>588</v>
      </c>
      <c r="W388" t="s">
        <v>46</v>
      </c>
      <c r="X388" t="s">
        <v>47</v>
      </c>
      <c r="Y388">
        <v>1</v>
      </c>
      <c r="Z388">
        <v>23</v>
      </c>
      <c r="AA388">
        <v>45</v>
      </c>
      <c r="AB388">
        <v>199</v>
      </c>
      <c r="AC388">
        <v>23</v>
      </c>
      <c r="AD388">
        <v>45</v>
      </c>
      <c r="AE388">
        <v>169</v>
      </c>
      <c r="AF388">
        <v>192</v>
      </c>
      <c r="AG388">
        <v>222</v>
      </c>
      <c r="AH388" s="1">
        <v>0.86486486486486502</v>
      </c>
      <c r="AI388" t="str" cm="1">
        <f t="array" ref="AI38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89" spans="1:35" x14ac:dyDescent="0.2">
      <c r="A389" t="s">
        <v>188</v>
      </c>
      <c r="B389">
        <v>3</v>
      </c>
      <c r="C389">
        <v>21</v>
      </c>
      <c r="E389" t="s">
        <v>69</v>
      </c>
      <c r="F389">
        <v>4152932</v>
      </c>
      <c r="G389" t="s">
        <v>8722</v>
      </c>
      <c r="H389" s="1">
        <v>4</v>
      </c>
      <c r="I389">
        <v>1926</v>
      </c>
      <c r="K389">
        <v>2017</v>
      </c>
      <c r="L389">
        <v>0</v>
      </c>
      <c r="M389">
        <v>12</v>
      </c>
      <c r="N389" t="s">
        <v>7531</v>
      </c>
      <c r="O389">
        <v>43.653876048400001</v>
      </c>
      <c r="P389">
        <v>-79.464981740599995</v>
      </c>
      <c r="Q389" t="s">
        <v>7532</v>
      </c>
      <c r="R389" s="1">
        <v>4</v>
      </c>
      <c r="S389" t="s">
        <v>251</v>
      </c>
      <c r="T389" t="s">
        <v>252</v>
      </c>
      <c r="U389" s="1">
        <v>88</v>
      </c>
      <c r="V389" t="s">
        <v>588</v>
      </c>
      <c r="W389" t="s">
        <v>46</v>
      </c>
      <c r="X389" t="s">
        <v>47</v>
      </c>
      <c r="Y389">
        <v>1</v>
      </c>
      <c r="Z389">
        <v>3</v>
      </c>
      <c r="AA389">
        <v>5</v>
      </c>
      <c r="AB389">
        <v>19</v>
      </c>
      <c r="AC389">
        <v>-9</v>
      </c>
      <c r="AD389">
        <v>-7</v>
      </c>
      <c r="AE389">
        <v>19</v>
      </c>
      <c r="AF389">
        <v>10</v>
      </c>
      <c r="AG389">
        <v>22</v>
      </c>
      <c r="AH389" s="1">
        <v>0.45454545454545497</v>
      </c>
      <c r="AI389" t="str" cm="1">
        <f t="array" ref="AI38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90" spans="1:35" x14ac:dyDescent="0.2">
      <c r="A390" t="s">
        <v>31</v>
      </c>
      <c r="B390">
        <v>3</v>
      </c>
      <c r="C390">
        <v>10</v>
      </c>
      <c r="E390" t="s">
        <v>69</v>
      </c>
      <c r="F390">
        <v>4152943</v>
      </c>
      <c r="G390" t="s">
        <v>8723</v>
      </c>
      <c r="H390">
        <v>4</v>
      </c>
      <c r="I390">
        <v>1940</v>
      </c>
      <c r="K390">
        <v>2017</v>
      </c>
      <c r="N390" t="s">
        <v>7533</v>
      </c>
      <c r="O390">
        <v>43.665283033999998</v>
      </c>
      <c r="P390">
        <v>-79.470557516599996</v>
      </c>
      <c r="Q390" t="s">
        <v>7534</v>
      </c>
      <c r="R390">
        <v>4</v>
      </c>
      <c r="S390" t="s">
        <v>251</v>
      </c>
      <c r="T390" t="s">
        <v>252</v>
      </c>
      <c r="U390" s="1">
        <v>90</v>
      </c>
      <c r="V390" t="s">
        <v>946</v>
      </c>
      <c r="W390" t="s">
        <v>46</v>
      </c>
      <c r="X390" t="s">
        <v>47</v>
      </c>
      <c r="Y390">
        <v>1</v>
      </c>
      <c r="Z390">
        <v>1</v>
      </c>
      <c r="AA390">
        <v>2</v>
      </c>
      <c r="AB390">
        <v>9</v>
      </c>
      <c r="AC390">
        <v>1</v>
      </c>
      <c r="AD390">
        <v>2</v>
      </c>
      <c r="AE390">
        <v>9</v>
      </c>
      <c r="AF390">
        <v>10</v>
      </c>
      <c r="AG390">
        <v>10</v>
      </c>
      <c r="AH390">
        <v>1</v>
      </c>
      <c r="AI390" t="str" cm="1">
        <f t="array" ref="AI3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91" spans="1:35" x14ac:dyDescent="0.2">
      <c r="A391" t="s">
        <v>31</v>
      </c>
      <c r="B391">
        <v>5</v>
      </c>
      <c r="C391">
        <v>41</v>
      </c>
      <c r="E391" t="s">
        <v>69</v>
      </c>
      <c r="F391">
        <v>4152950</v>
      </c>
      <c r="G391" t="s">
        <v>8724</v>
      </c>
      <c r="H391">
        <v>4</v>
      </c>
      <c r="I391">
        <v>1962</v>
      </c>
      <c r="J391">
        <v>2017</v>
      </c>
      <c r="K391">
        <v>2017</v>
      </c>
      <c r="N391" t="s">
        <v>7535</v>
      </c>
      <c r="O391">
        <v>43.634612601699999</v>
      </c>
      <c r="P391">
        <v>-79.426095596699994</v>
      </c>
      <c r="Q391" t="s">
        <v>7536</v>
      </c>
      <c r="R391">
        <v>4</v>
      </c>
      <c r="S391" t="s">
        <v>251</v>
      </c>
      <c r="T391" t="s">
        <v>252</v>
      </c>
      <c r="U391" s="1">
        <v>85</v>
      </c>
      <c r="V391" t="s">
        <v>301</v>
      </c>
      <c r="W391" t="s">
        <v>39</v>
      </c>
      <c r="X391" t="s">
        <v>40</v>
      </c>
      <c r="Y391">
        <v>1</v>
      </c>
      <c r="Z391">
        <v>5</v>
      </c>
      <c r="AA391">
        <v>9</v>
      </c>
      <c r="AB391">
        <v>37</v>
      </c>
      <c r="AC391">
        <v>5</v>
      </c>
      <c r="AD391">
        <v>9</v>
      </c>
      <c r="AE391">
        <v>37</v>
      </c>
      <c r="AF391">
        <v>42</v>
      </c>
      <c r="AG391">
        <v>42</v>
      </c>
      <c r="AH391">
        <v>1</v>
      </c>
      <c r="AI391" t="str" cm="1">
        <f t="array" ref="AI3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92" spans="1:35" x14ac:dyDescent="0.2">
      <c r="A392" t="s">
        <v>31</v>
      </c>
      <c r="B392">
        <v>17</v>
      </c>
      <c r="C392">
        <v>260</v>
      </c>
      <c r="E392" t="s">
        <v>69</v>
      </c>
      <c r="F392">
        <v>4153571</v>
      </c>
      <c r="G392" t="s">
        <v>8725</v>
      </c>
      <c r="H392">
        <v>13</v>
      </c>
      <c r="I392">
        <v>1969</v>
      </c>
      <c r="K392">
        <v>2018</v>
      </c>
      <c r="N392" t="s">
        <v>7537</v>
      </c>
      <c r="O392">
        <v>43.663368073000001</v>
      </c>
      <c r="P392">
        <v>-79.358462263999996</v>
      </c>
      <c r="Q392" t="s">
        <v>7538</v>
      </c>
      <c r="R392">
        <v>13</v>
      </c>
      <c r="S392" t="s">
        <v>43</v>
      </c>
      <c r="T392" t="s">
        <v>44</v>
      </c>
      <c r="U392" s="1">
        <v>72</v>
      </c>
      <c r="V392" t="s">
        <v>76</v>
      </c>
      <c r="W392" t="s">
        <v>39</v>
      </c>
      <c r="X392" t="s">
        <v>40</v>
      </c>
      <c r="Y392">
        <v>1</v>
      </c>
      <c r="Z392">
        <v>26</v>
      </c>
      <c r="AA392">
        <v>52</v>
      </c>
      <c r="AB392">
        <v>234</v>
      </c>
      <c r="AC392">
        <v>26</v>
      </c>
      <c r="AD392">
        <v>52</v>
      </c>
      <c r="AE392">
        <v>234</v>
      </c>
      <c r="AF392">
        <v>260</v>
      </c>
      <c r="AG392">
        <v>260</v>
      </c>
      <c r="AH392">
        <v>1</v>
      </c>
      <c r="AI392" t="str" cm="1">
        <f t="array" ref="AI3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93" spans="1:35" x14ac:dyDescent="0.2">
      <c r="A393" t="s">
        <v>31</v>
      </c>
      <c r="B393">
        <v>7</v>
      </c>
      <c r="C393">
        <v>155</v>
      </c>
      <c r="D393" t="s">
        <v>32</v>
      </c>
      <c r="E393" t="s">
        <v>33</v>
      </c>
      <c r="F393">
        <v>4153572</v>
      </c>
      <c r="G393" t="s">
        <v>8726</v>
      </c>
      <c r="H393" s="1">
        <v>13</v>
      </c>
      <c r="I393">
        <v>1980</v>
      </c>
      <c r="J393">
        <v>2010</v>
      </c>
      <c r="K393">
        <v>2017</v>
      </c>
      <c r="N393" t="s">
        <v>7539</v>
      </c>
      <c r="O393">
        <v>43.658579322999998</v>
      </c>
      <c r="P393">
        <v>-79.370659613000001</v>
      </c>
      <c r="Q393" t="s">
        <v>7540</v>
      </c>
      <c r="R393" s="1">
        <v>13</v>
      </c>
      <c r="S393" t="s">
        <v>43</v>
      </c>
      <c r="T393" t="s">
        <v>44</v>
      </c>
      <c r="U393" s="1">
        <v>73</v>
      </c>
      <c r="V393" t="s">
        <v>45</v>
      </c>
      <c r="W393" t="s">
        <v>46</v>
      </c>
      <c r="X393" t="s">
        <v>47</v>
      </c>
      <c r="Y393">
        <v>1</v>
      </c>
      <c r="Z393">
        <v>16</v>
      </c>
      <c r="AA393">
        <v>31</v>
      </c>
      <c r="AB393">
        <v>140</v>
      </c>
      <c r="AC393">
        <v>16</v>
      </c>
      <c r="AD393">
        <v>31</v>
      </c>
      <c r="AE393">
        <v>140</v>
      </c>
      <c r="AF393">
        <v>156</v>
      </c>
      <c r="AG393">
        <v>156</v>
      </c>
      <c r="AH393">
        <v>1</v>
      </c>
      <c r="AI393" t="str" cm="1">
        <f t="array" ref="AI3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94" spans="1:35" x14ac:dyDescent="0.2">
      <c r="A394" t="s">
        <v>31</v>
      </c>
      <c r="B394">
        <v>7</v>
      </c>
      <c r="C394">
        <v>200</v>
      </c>
      <c r="D394" t="s">
        <v>32</v>
      </c>
      <c r="E394" t="s">
        <v>33</v>
      </c>
      <c r="F394">
        <v>4153573</v>
      </c>
      <c r="G394" t="s">
        <v>8727</v>
      </c>
      <c r="H394" s="1">
        <v>13</v>
      </c>
      <c r="I394">
        <v>1975</v>
      </c>
      <c r="J394">
        <v>2004</v>
      </c>
      <c r="K394">
        <v>2017</v>
      </c>
      <c r="N394" t="s">
        <v>7541</v>
      </c>
      <c r="O394">
        <v>43.659278057000002</v>
      </c>
      <c r="P394">
        <v>-79.371049667999998</v>
      </c>
      <c r="Q394" t="s">
        <v>7542</v>
      </c>
      <c r="R394" s="1">
        <v>13</v>
      </c>
      <c r="S394" t="s">
        <v>43</v>
      </c>
      <c r="T394" t="s">
        <v>44</v>
      </c>
      <c r="U394" s="1">
        <v>73</v>
      </c>
      <c r="V394" t="s">
        <v>45</v>
      </c>
      <c r="W394" t="s">
        <v>46</v>
      </c>
      <c r="X394" t="s">
        <v>47</v>
      </c>
      <c r="Y394">
        <v>1</v>
      </c>
      <c r="Z394">
        <v>20</v>
      </c>
      <c r="AA394">
        <v>40</v>
      </c>
      <c r="AB394">
        <v>180</v>
      </c>
      <c r="AC394">
        <v>20</v>
      </c>
      <c r="AD394">
        <v>40</v>
      </c>
      <c r="AE394">
        <v>180</v>
      </c>
      <c r="AF394">
        <v>200</v>
      </c>
      <c r="AG394">
        <v>200</v>
      </c>
      <c r="AH394">
        <v>1</v>
      </c>
      <c r="AI394" t="str" cm="1">
        <f t="array" ref="AI3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95" spans="1:35" x14ac:dyDescent="0.2">
      <c r="A395" t="s">
        <v>31</v>
      </c>
      <c r="B395">
        <v>4</v>
      </c>
      <c r="C395">
        <v>29</v>
      </c>
      <c r="D395" t="s">
        <v>32</v>
      </c>
      <c r="E395" t="s">
        <v>33</v>
      </c>
      <c r="F395">
        <v>4153576</v>
      </c>
      <c r="G395" t="s">
        <v>8728</v>
      </c>
      <c r="H395">
        <v>14</v>
      </c>
      <c r="I395">
        <v>1973</v>
      </c>
      <c r="J395">
        <v>2006</v>
      </c>
      <c r="K395">
        <v>2017</v>
      </c>
      <c r="N395" t="s">
        <v>7543</v>
      </c>
      <c r="O395">
        <v>43.662115961700003</v>
      </c>
      <c r="P395">
        <v>-79.351679469999993</v>
      </c>
      <c r="Q395" t="s">
        <v>7544</v>
      </c>
      <c r="R395">
        <v>14</v>
      </c>
      <c r="S395" t="s">
        <v>81</v>
      </c>
      <c r="T395" t="s">
        <v>82</v>
      </c>
      <c r="U395" s="1">
        <v>70</v>
      </c>
      <c r="V395" t="s">
        <v>981</v>
      </c>
      <c r="W395" t="s">
        <v>46</v>
      </c>
      <c r="X395" t="s">
        <v>47</v>
      </c>
      <c r="Y395">
        <v>1</v>
      </c>
      <c r="Z395">
        <v>3</v>
      </c>
      <c r="AA395">
        <v>6</v>
      </c>
      <c r="AB395">
        <v>27</v>
      </c>
      <c r="AC395">
        <v>3</v>
      </c>
      <c r="AD395">
        <v>6</v>
      </c>
      <c r="AE395">
        <v>27</v>
      </c>
      <c r="AF395">
        <v>30</v>
      </c>
      <c r="AG395">
        <v>30</v>
      </c>
      <c r="AH395">
        <v>1</v>
      </c>
      <c r="AI395" t="str" cm="1">
        <f t="array" ref="AI3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96" spans="1:35" x14ac:dyDescent="0.2">
      <c r="A396" t="s">
        <v>31</v>
      </c>
      <c r="B396">
        <v>7</v>
      </c>
      <c r="C396">
        <v>81</v>
      </c>
      <c r="D396" t="s">
        <v>32</v>
      </c>
      <c r="E396" t="s">
        <v>33</v>
      </c>
      <c r="F396">
        <v>4153581</v>
      </c>
      <c r="G396" t="s">
        <v>8729</v>
      </c>
      <c r="H396">
        <v>13</v>
      </c>
      <c r="I396">
        <v>1976</v>
      </c>
      <c r="J396">
        <v>2004</v>
      </c>
      <c r="K396">
        <v>2017</v>
      </c>
      <c r="N396" t="s">
        <v>7545</v>
      </c>
      <c r="O396">
        <v>43.662600550000001</v>
      </c>
      <c r="P396">
        <v>-79.365387025000004</v>
      </c>
      <c r="Q396" t="s">
        <v>7546</v>
      </c>
      <c r="R396">
        <v>13</v>
      </c>
      <c r="S396" t="s">
        <v>43</v>
      </c>
      <c r="T396" t="s">
        <v>44</v>
      </c>
      <c r="U396" s="1">
        <v>71</v>
      </c>
      <c r="V396" t="s">
        <v>407</v>
      </c>
      <c r="W396" t="s">
        <v>46</v>
      </c>
      <c r="X396" t="s">
        <v>47</v>
      </c>
      <c r="Y396">
        <v>1</v>
      </c>
      <c r="Z396">
        <v>9</v>
      </c>
      <c r="AA396">
        <v>17</v>
      </c>
      <c r="AB396">
        <v>73</v>
      </c>
      <c r="AC396">
        <v>9</v>
      </c>
      <c r="AD396">
        <v>17</v>
      </c>
      <c r="AE396">
        <v>73</v>
      </c>
      <c r="AF396">
        <v>82</v>
      </c>
      <c r="AG396">
        <v>82</v>
      </c>
      <c r="AH396">
        <v>1</v>
      </c>
      <c r="AI396" t="str" cm="1">
        <f t="array" ref="AI3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97" spans="1:35" x14ac:dyDescent="0.2">
      <c r="A397" t="s">
        <v>31</v>
      </c>
      <c r="B397">
        <v>4</v>
      </c>
      <c r="C397">
        <v>48</v>
      </c>
      <c r="D397" t="s">
        <v>7547</v>
      </c>
      <c r="E397" t="s">
        <v>69</v>
      </c>
      <c r="F397">
        <v>4153590</v>
      </c>
      <c r="G397" t="s">
        <v>8730</v>
      </c>
      <c r="H397" s="1">
        <v>13</v>
      </c>
      <c r="I397">
        <v>1934</v>
      </c>
      <c r="K397">
        <v>2017</v>
      </c>
      <c r="N397" t="s">
        <v>7548</v>
      </c>
      <c r="O397">
        <v>43.665547356399998</v>
      </c>
      <c r="P397">
        <v>-79.373508558500006</v>
      </c>
      <c r="Q397" t="s">
        <v>7549</v>
      </c>
      <c r="R397" s="1">
        <v>13</v>
      </c>
      <c r="S397" t="s">
        <v>43</v>
      </c>
      <c r="T397" t="s">
        <v>44</v>
      </c>
      <c r="U397" s="1">
        <v>71</v>
      </c>
      <c r="V397" t="s">
        <v>407</v>
      </c>
      <c r="W397" t="s">
        <v>46</v>
      </c>
      <c r="X397" t="s">
        <v>47</v>
      </c>
      <c r="Y397">
        <v>1</v>
      </c>
      <c r="Z397">
        <v>5</v>
      </c>
      <c r="AA397">
        <v>10</v>
      </c>
      <c r="AB397">
        <v>44</v>
      </c>
      <c r="AC397">
        <v>5</v>
      </c>
      <c r="AD397">
        <v>10</v>
      </c>
      <c r="AE397">
        <v>44</v>
      </c>
      <c r="AF397">
        <v>49</v>
      </c>
      <c r="AG397">
        <v>49</v>
      </c>
      <c r="AH397">
        <v>1</v>
      </c>
      <c r="AI397" t="str" cm="1">
        <f t="array" ref="AI3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98" spans="1:35" x14ac:dyDescent="0.2">
      <c r="A398" t="s">
        <v>5498</v>
      </c>
      <c r="B398">
        <v>14</v>
      </c>
      <c r="C398">
        <v>189</v>
      </c>
      <c r="D398" t="s">
        <v>450</v>
      </c>
      <c r="E398" t="s">
        <v>69</v>
      </c>
      <c r="F398">
        <v>4152964</v>
      </c>
      <c r="G398" t="s">
        <v>8731</v>
      </c>
      <c r="H398" s="1">
        <v>4</v>
      </c>
      <c r="I398">
        <v>1972</v>
      </c>
      <c r="J398">
        <v>2008</v>
      </c>
      <c r="K398">
        <v>2017</v>
      </c>
      <c r="L398">
        <v>0</v>
      </c>
      <c r="M398">
        <v>50</v>
      </c>
      <c r="N398" t="s">
        <v>7550</v>
      </c>
      <c r="O398">
        <v>43.638192517699999</v>
      </c>
      <c r="P398">
        <v>-79.429721177600001</v>
      </c>
      <c r="Q398" t="s">
        <v>7551</v>
      </c>
      <c r="R398" s="1">
        <v>4</v>
      </c>
      <c r="S398" t="s">
        <v>251</v>
      </c>
      <c r="T398" t="s">
        <v>252</v>
      </c>
      <c r="U398">
        <v>85</v>
      </c>
      <c r="V398" t="s">
        <v>301</v>
      </c>
      <c r="W398" t="s">
        <v>39</v>
      </c>
      <c r="X398" t="s">
        <v>40</v>
      </c>
      <c r="Y398">
        <v>1</v>
      </c>
      <c r="Z398">
        <v>19</v>
      </c>
      <c r="AA398">
        <v>38</v>
      </c>
      <c r="AB398">
        <v>171</v>
      </c>
      <c r="AC398">
        <v>-31</v>
      </c>
      <c r="AD398">
        <v>-12</v>
      </c>
      <c r="AE398">
        <v>171</v>
      </c>
      <c r="AF398">
        <v>140</v>
      </c>
      <c r="AG398">
        <v>190</v>
      </c>
      <c r="AH398" s="1">
        <v>0.73684210526315796</v>
      </c>
      <c r="AI398" t="str" cm="1">
        <f t="array" ref="AI39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99" spans="1:35" x14ac:dyDescent="0.2">
      <c r="A399" t="s">
        <v>31</v>
      </c>
      <c r="B399">
        <v>6</v>
      </c>
      <c r="C399">
        <v>48</v>
      </c>
      <c r="D399" t="s">
        <v>404</v>
      </c>
      <c r="E399" t="s">
        <v>69</v>
      </c>
      <c r="F399">
        <v>4152971</v>
      </c>
      <c r="G399" t="s">
        <v>8732</v>
      </c>
      <c r="H399" s="1">
        <v>4</v>
      </c>
      <c r="I399">
        <v>1965</v>
      </c>
      <c r="K399">
        <v>2018</v>
      </c>
      <c r="N399" t="s">
        <v>7552</v>
      </c>
      <c r="O399">
        <v>43.636420096899997</v>
      </c>
      <c r="P399">
        <v>-79.428953719500001</v>
      </c>
      <c r="Q399" t="s">
        <v>7553</v>
      </c>
      <c r="R399" s="1">
        <v>4</v>
      </c>
      <c r="S399" t="s">
        <v>251</v>
      </c>
      <c r="T399" t="s">
        <v>252</v>
      </c>
      <c r="U399">
        <v>85</v>
      </c>
      <c r="V399" t="s">
        <v>301</v>
      </c>
      <c r="W399" t="s">
        <v>39</v>
      </c>
      <c r="X399" t="s">
        <v>40</v>
      </c>
      <c r="Y399">
        <v>1</v>
      </c>
      <c r="Z399">
        <v>5</v>
      </c>
      <c r="AA399">
        <v>10</v>
      </c>
      <c r="AB399">
        <v>44</v>
      </c>
      <c r="AC399">
        <v>5</v>
      </c>
      <c r="AD399">
        <v>10</v>
      </c>
      <c r="AE399">
        <v>44</v>
      </c>
      <c r="AF399">
        <v>49</v>
      </c>
      <c r="AG399">
        <v>49</v>
      </c>
      <c r="AH399">
        <v>1</v>
      </c>
      <c r="AI399" t="str" cm="1">
        <f t="array" ref="AI3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00" spans="1:35" x14ac:dyDescent="0.2">
      <c r="A400" t="s">
        <v>31</v>
      </c>
      <c r="B400">
        <v>18</v>
      </c>
      <c r="C400">
        <v>120</v>
      </c>
      <c r="D400" t="s">
        <v>867</v>
      </c>
      <c r="E400" t="s">
        <v>69</v>
      </c>
      <c r="F400">
        <v>4152972</v>
      </c>
      <c r="G400" t="s">
        <v>8733</v>
      </c>
      <c r="H400" s="1">
        <v>4</v>
      </c>
      <c r="I400">
        <v>1962</v>
      </c>
      <c r="K400">
        <v>2017</v>
      </c>
      <c r="N400" t="s">
        <v>7554</v>
      </c>
      <c r="O400">
        <v>43.636188769699999</v>
      </c>
      <c r="P400">
        <v>-79.428769497900007</v>
      </c>
      <c r="Q400" t="s">
        <v>7555</v>
      </c>
      <c r="R400" s="1">
        <v>4</v>
      </c>
      <c r="S400" t="s">
        <v>251</v>
      </c>
      <c r="T400" t="s">
        <v>252</v>
      </c>
      <c r="U400">
        <v>85</v>
      </c>
      <c r="V400" t="s">
        <v>301</v>
      </c>
      <c r="W400" t="s">
        <v>39</v>
      </c>
      <c r="X400" t="s">
        <v>40</v>
      </c>
      <c r="Y400">
        <v>1</v>
      </c>
      <c r="Z400">
        <v>12</v>
      </c>
      <c r="AA400">
        <v>24</v>
      </c>
      <c r="AB400">
        <v>108</v>
      </c>
      <c r="AC400">
        <v>12</v>
      </c>
      <c r="AD400">
        <v>24</v>
      </c>
      <c r="AE400">
        <v>108</v>
      </c>
      <c r="AF400">
        <v>120</v>
      </c>
      <c r="AG400">
        <v>120</v>
      </c>
      <c r="AH400">
        <v>1</v>
      </c>
      <c r="AI400" t="str" cm="1">
        <f t="array" ref="AI4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01" spans="1:35" x14ac:dyDescent="0.2">
      <c r="A401" t="s">
        <v>31</v>
      </c>
      <c r="B401">
        <v>9</v>
      </c>
      <c r="C401">
        <v>69</v>
      </c>
      <c r="D401" t="s">
        <v>8734</v>
      </c>
      <c r="E401" t="s">
        <v>69</v>
      </c>
      <c r="F401">
        <v>4152973</v>
      </c>
      <c r="G401" t="s">
        <v>8735</v>
      </c>
      <c r="H401" s="1">
        <v>4</v>
      </c>
      <c r="I401">
        <v>1959</v>
      </c>
      <c r="K401">
        <v>2017</v>
      </c>
      <c r="N401" t="s">
        <v>7556</v>
      </c>
      <c r="O401">
        <v>43.635885290799997</v>
      </c>
      <c r="P401">
        <v>-79.428721016400004</v>
      </c>
      <c r="Q401" t="s">
        <v>7557</v>
      </c>
      <c r="R401" s="1">
        <v>4</v>
      </c>
      <c r="S401" t="s">
        <v>251</v>
      </c>
      <c r="T401" t="s">
        <v>252</v>
      </c>
      <c r="U401" s="1">
        <v>85</v>
      </c>
      <c r="V401" t="s">
        <v>301</v>
      </c>
      <c r="W401" t="s">
        <v>39</v>
      </c>
      <c r="X401" t="s">
        <v>40</v>
      </c>
      <c r="Y401">
        <v>1</v>
      </c>
      <c r="Z401">
        <v>7</v>
      </c>
      <c r="AA401">
        <v>14</v>
      </c>
      <c r="AB401">
        <v>63</v>
      </c>
      <c r="AC401">
        <v>7</v>
      </c>
      <c r="AD401">
        <v>14</v>
      </c>
      <c r="AE401">
        <v>63</v>
      </c>
      <c r="AF401">
        <v>70</v>
      </c>
      <c r="AG401">
        <v>70</v>
      </c>
      <c r="AH401">
        <v>1</v>
      </c>
      <c r="AI401" t="str" cm="1">
        <f t="array" ref="AI4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02" spans="1:35" x14ac:dyDescent="0.2">
      <c r="A402" t="s">
        <v>31</v>
      </c>
      <c r="B402">
        <v>4</v>
      </c>
      <c r="C402">
        <v>21</v>
      </c>
      <c r="E402" t="s">
        <v>69</v>
      </c>
      <c r="F402">
        <v>4152977</v>
      </c>
      <c r="G402" t="s">
        <v>8736</v>
      </c>
      <c r="H402">
        <v>4</v>
      </c>
      <c r="I402">
        <v>1959</v>
      </c>
      <c r="K402">
        <v>2017</v>
      </c>
      <c r="N402" t="s">
        <v>7558</v>
      </c>
      <c r="O402">
        <v>43.636151699999999</v>
      </c>
      <c r="P402">
        <v>-79.432279824000005</v>
      </c>
      <c r="Q402" t="s">
        <v>7559</v>
      </c>
      <c r="R402">
        <v>4</v>
      </c>
      <c r="S402" t="s">
        <v>251</v>
      </c>
      <c r="T402" t="s">
        <v>252</v>
      </c>
      <c r="U402" s="1">
        <v>85</v>
      </c>
      <c r="V402" t="s">
        <v>301</v>
      </c>
      <c r="W402" t="s">
        <v>39</v>
      </c>
      <c r="X402" t="s">
        <v>40</v>
      </c>
      <c r="Y402">
        <v>1</v>
      </c>
      <c r="Z402">
        <v>3</v>
      </c>
      <c r="AA402">
        <v>5</v>
      </c>
      <c r="AB402">
        <v>19</v>
      </c>
      <c r="AC402">
        <v>3</v>
      </c>
      <c r="AD402">
        <v>5</v>
      </c>
      <c r="AE402">
        <v>19</v>
      </c>
      <c r="AF402">
        <v>22</v>
      </c>
      <c r="AG402">
        <v>22</v>
      </c>
      <c r="AH402">
        <v>1</v>
      </c>
      <c r="AI402" t="str" cm="1">
        <f t="array" ref="AI4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03" spans="1:35" x14ac:dyDescent="0.2">
      <c r="A403" t="s">
        <v>31</v>
      </c>
      <c r="B403">
        <v>11</v>
      </c>
      <c r="C403">
        <v>76</v>
      </c>
      <c r="D403" t="s">
        <v>8734</v>
      </c>
      <c r="E403" t="s">
        <v>69</v>
      </c>
      <c r="F403">
        <v>4152981</v>
      </c>
      <c r="G403" t="s">
        <v>8737</v>
      </c>
      <c r="H403" s="1">
        <v>4</v>
      </c>
      <c r="I403">
        <v>1967</v>
      </c>
      <c r="K403">
        <v>2017</v>
      </c>
      <c r="N403" t="s">
        <v>7560</v>
      </c>
      <c r="O403">
        <v>43.635123706199998</v>
      </c>
      <c r="P403">
        <v>-79.434885342000001</v>
      </c>
      <c r="Q403" t="s">
        <v>7561</v>
      </c>
      <c r="R403" s="1">
        <v>4</v>
      </c>
      <c r="S403" t="s">
        <v>251</v>
      </c>
      <c r="T403" t="s">
        <v>252</v>
      </c>
      <c r="U403" s="1">
        <v>85</v>
      </c>
      <c r="V403" t="s">
        <v>301</v>
      </c>
      <c r="W403" t="s">
        <v>39</v>
      </c>
      <c r="X403" t="s">
        <v>40</v>
      </c>
      <c r="Y403">
        <v>1</v>
      </c>
      <c r="Z403">
        <v>8</v>
      </c>
      <c r="AA403">
        <v>16</v>
      </c>
      <c r="AB403">
        <v>69</v>
      </c>
      <c r="AC403">
        <v>8</v>
      </c>
      <c r="AD403">
        <v>16</v>
      </c>
      <c r="AE403">
        <v>69</v>
      </c>
      <c r="AF403">
        <v>77</v>
      </c>
      <c r="AG403">
        <v>77</v>
      </c>
      <c r="AH403">
        <v>1</v>
      </c>
      <c r="AI403" t="str" cm="1">
        <f t="array" ref="AI4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04" spans="1:35" x14ac:dyDescent="0.2">
      <c r="A404" t="s">
        <v>31</v>
      </c>
      <c r="B404">
        <v>8</v>
      </c>
      <c r="C404">
        <v>69</v>
      </c>
      <c r="D404" t="s">
        <v>32</v>
      </c>
      <c r="E404" t="s">
        <v>33</v>
      </c>
      <c r="F404">
        <v>4153608</v>
      </c>
      <c r="G404" t="s">
        <v>8738</v>
      </c>
      <c r="H404" s="1">
        <v>14</v>
      </c>
      <c r="I404">
        <v>1972</v>
      </c>
      <c r="J404">
        <v>2011</v>
      </c>
      <c r="K404">
        <v>2017</v>
      </c>
      <c r="N404" t="s">
        <v>7562</v>
      </c>
      <c r="O404">
        <v>43.675163512099999</v>
      </c>
      <c r="P404">
        <v>-79.357468535500004</v>
      </c>
      <c r="Q404" t="s">
        <v>7563</v>
      </c>
      <c r="R404" s="1">
        <v>14</v>
      </c>
      <c r="S404" t="s">
        <v>81</v>
      </c>
      <c r="T404" t="s">
        <v>82</v>
      </c>
      <c r="U404" s="1">
        <v>68</v>
      </c>
      <c r="V404" t="s">
        <v>2224</v>
      </c>
      <c r="W404" t="s">
        <v>46</v>
      </c>
      <c r="X404" t="s">
        <v>47</v>
      </c>
      <c r="Y404">
        <v>1</v>
      </c>
      <c r="Z404">
        <v>7</v>
      </c>
      <c r="AA404">
        <v>14</v>
      </c>
      <c r="AB404">
        <v>63</v>
      </c>
      <c r="AC404">
        <v>7</v>
      </c>
      <c r="AD404">
        <v>14</v>
      </c>
      <c r="AE404">
        <v>63</v>
      </c>
      <c r="AF404">
        <v>70</v>
      </c>
      <c r="AG404">
        <v>70</v>
      </c>
      <c r="AH404">
        <v>1</v>
      </c>
      <c r="AI404" t="str" cm="1">
        <f t="array" ref="AI4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05" spans="1:35" x14ac:dyDescent="0.2">
      <c r="A405" t="s">
        <v>31</v>
      </c>
      <c r="B405">
        <v>5</v>
      </c>
      <c r="C405">
        <v>131</v>
      </c>
      <c r="D405" t="s">
        <v>32</v>
      </c>
      <c r="E405" t="s">
        <v>33</v>
      </c>
      <c r="F405">
        <v>4153615</v>
      </c>
      <c r="G405" t="s">
        <v>8739</v>
      </c>
      <c r="H405">
        <v>14</v>
      </c>
      <c r="I405">
        <v>1978</v>
      </c>
      <c r="K405">
        <v>2017</v>
      </c>
      <c r="N405" t="s">
        <v>7564</v>
      </c>
      <c r="O405">
        <v>43.676330442699999</v>
      </c>
      <c r="P405">
        <v>-79.359755952200004</v>
      </c>
      <c r="Q405" t="s">
        <v>7565</v>
      </c>
      <c r="R405">
        <v>14</v>
      </c>
      <c r="S405" t="s">
        <v>81</v>
      </c>
      <c r="T405" t="s">
        <v>82</v>
      </c>
      <c r="U405">
        <v>67</v>
      </c>
      <c r="V405" t="s">
        <v>489</v>
      </c>
      <c r="W405" t="s">
        <v>46</v>
      </c>
      <c r="X405" t="s">
        <v>47</v>
      </c>
      <c r="Y405">
        <v>1</v>
      </c>
      <c r="Z405">
        <v>14</v>
      </c>
      <c r="AA405">
        <v>27</v>
      </c>
      <c r="AB405">
        <v>118</v>
      </c>
      <c r="AC405">
        <v>14</v>
      </c>
      <c r="AD405">
        <v>27</v>
      </c>
      <c r="AE405">
        <v>118</v>
      </c>
      <c r="AF405">
        <v>132</v>
      </c>
      <c r="AG405">
        <v>132</v>
      </c>
      <c r="AH405">
        <v>1</v>
      </c>
      <c r="AI405" t="str" cm="1">
        <f t="array" ref="AI4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06" spans="1:35" x14ac:dyDescent="0.2">
      <c r="A406" t="s">
        <v>376</v>
      </c>
      <c r="B406">
        <v>4</v>
      </c>
      <c r="C406">
        <v>32</v>
      </c>
      <c r="D406" t="s">
        <v>7641</v>
      </c>
      <c r="E406" t="s">
        <v>69</v>
      </c>
      <c r="F406">
        <v>4153616</v>
      </c>
      <c r="G406" t="s">
        <v>8740</v>
      </c>
      <c r="H406">
        <v>14</v>
      </c>
      <c r="I406">
        <v>1940</v>
      </c>
      <c r="K406">
        <v>2017</v>
      </c>
      <c r="L406">
        <v>0</v>
      </c>
      <c r="M406">
        <v>20</v>
      </c>
      <c r="N406" t="s">
        <v>7642</v>
      </c>
      <c r="O406">
        <v>43.6794139167</v>
      </c>
      <c r="P406">
        <v>-79.357838540000003</v>
      </c>
      <c r="Q406" t="s">
        <v>7643</v>
      </c>
      <c r="R406">
        <v>14</v>
      </c>
      <c r="S406" t="s">
        <v>81</v>
      </c>
      <c r="T406" t="s">
        <v>82</v>
      </c>
      <c r="U406">
        <v>67</v>
      </c>
      <c r="V406" t="s">
        <v>489</v>
      </c>
      <c r="W406" t="s">
        <v>46</v>
      </c>
      <c r="X406" t="s">
        <v>47</v>
      </c>
      <c r="Y406">
        <v>1</v>
      </c>
      <c r="Z406">
        <v>4</v>
      </c>
      <c r="AA406">
        <v>7</v>
      </c>
      <c r="AB406">
        <v>29</v>
      </c>
      <c r="AC406">
        <v>-16</v>
      </c>
      <c r="AD406">
        <v>-13</v>
      </c>
      <c r="AE406">
        <v>29</v>
      </c>
      <c r="AF406">
        <v>13</v>
      </c>
      <c r="AG406">
        <v>33</v>
      </c>
      <c r="AH406" s="1">
        <v>0.39393939393939398</v>
      </c>
      <c r="AI406" t="str" cm="1">
        <f t="array" ref="AI40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07" spans="1:35" x14ac:dyDescent="0.2">
      <c r="A407" t="s">
        <v>31</v>
      </c>
      <c r="B407">
        <v>7</v>
      </c>
      <c r="C407">
        <v>138</v>
      </c>
      <c r="D407" t="s">
        <v>32</v>
      </c>
      <c r="E407" t="s">
        <v>33</v>
      </c>
      <c r="F407">
        <v>4152995</v>
      </c>
      <c r="G407" t="s">
        <v>8741</v>
      </c>
      <c r="H407">
        <v>4</v>
      </c>
      <c r="I407">
        <v>1989</v>
      </c>
      <c r="J407">
        <v>2014</v>
      </c>
      <c r="K407">
        <v>2017</v>
      </c>
      <c r="N407" t="s">
        <v>7645</v>
      </c>
      <c r="O407">
        <v>43.635062111000003</v>
      </c>
      <c r="P407">
        <v>-79.437601411000003</v>
      </c>
      <c r="Q407" t="s">
        <v>7646</v>
      </c>
      <c r="R407">
        <v>4</v>
      </c>
      <c r="S407" t="s">
        <v>251</v>
      </c>
      <c r="T407" t="s">
        <v>252</v>
      </c>
      <c r="U407">
        <v>85</v>
      </c>
      <c r="V407" t="s">
        <v>301</v>
      </c>
      <c r="W407" t="s">
        <v>39</v>
      </c>
      <c r="X407" t="s">
        <v>40</v>
      </c>
      <c r="Y407">
        <v>1</v>
      </c>
      <c r="Z407">
        <v>14</v>
      </c>
      <c r="AA407">
        <v>28</v>
      </c>
      <c r="AB407">
        <v>125</v>
      </c>
      <c r="AC407">
        <v>14</v>
      </c>
      <c r="AD407">
        <v>28</v>
      </c>
      <c r="AE407">
        <v>125</v>
      </c>
      <c r="AF407">
        <v>139</v>
      </c>
      <c r="AG407">
        <v>139</v>
      </c>
      <c r="AH407">
        <v>1</v>
      </c>
      <c r="AI407" t="str" cm="1">
        <f t="array" ref="AI4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08" spans="1:35" x14ac:dyDescent="0.2">
      <c r="A408" t="s">
        <v>279</v>
      </c>
      <c r="B408">
        <v>5</v>
      </c>
      <c r="C408">
        <v>111</v>
      </c>
      <c r="D408" t="s">
        <v>898</v>
      </c>
      <c r="E408" t="s">
        <v>69</v>
      </c>
      <c r="F408">
        <v>4152996</v>
      </c>
      <c r="G408" t="s">
        <v>8742</v>
      </c>
      <c r="H408" s="1">
        <v>4</v>
      </c>
      <c r="I408">
        <v>1955</v>
      </c>
      <c r="J408">
        <v>2015</v>
      </c>
      <c r="K408">
        <v>2017</v>
      </c>
      <c r="L408">
        <v>10</v>
      </c>
      <c r="M408">
        <v>10</v>
      </c>
      <c r="N408" t="s">
        <v>7647</v>
      </c>
      <c r="O408">
        <v>43.635767790800003</v>
      </c>
      <c r="P408">
        <v>-79.437797999699995</v>
      </c>
      <c r="Q408" t="s">
        <v>7648</v>
      </c>
      <c r="R408" s="1">
        <v>4</v>
      </c>
      <c r="S408" t="s">
        <v>251</v>
      </c>
      <c r="T408" t="s">
        <v>252</v>
      </c>
      <c r="U408" s="1">
        <v>85</v>
      </c>
      <c r="V408" t="s">
        <v>301</v>
      </c>
      <c r="W408" t="s">
        <v>39</v>
      </c>
      <c r="X408" t="s">
        <v>40</v>
      </c>
      <c r="Y408">
        <v>1</v>
      </c>
      <c r="Z408">
        <v>12</v>
      </c>
      <c r="AA408">
        <v>23</v>
      </c>
      <c r="AB408">
        <v>100</v>
      </c>
      <c r="AC408">
        <v>2</v>
      </c>
      <c r="AD408">
        <v>13</v>
      </c>
      <c r="AE408">
        <v>90</v>
      </c>
      <c r="AF408">
        <v>92</v>
      </c>
      <c r="AG408">
        <v>112</v>
      </c>
      <c r="AH408" s="1">
        <v>0.82142857142857095</v>
      </c>
      <c r="AI408" t="str" cm="1">
        <f t="array" ref="AI40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409" spans="1:35" x14ac:dyDescent="0.2">
      <c r="A409" t="s">
        <v>1149</v>
      </c>
      <c r="B409">
        <v>6</v>
      </c>
      <c r="C409">
        <v>74</v>
      </c>
      <c r="D409" t="s">
        <v>1001</v>
      </c>
      <c r="E409" t="s">
        <v>69</v>
      </c>
      <c r="F409">
        <v>4153004</v>
      </c>
      <c r="G409" t="s">
        <v>8743</v>
      </c>
      <c r="H409">
        <v>4</v>
      </c>
      <c r="I409">
        <v>1900</v>
      </c>
      <c r="K409">
        <v>2017</v>
      </c>
      <c r="L409">
        <v>0</v>
      </c>
      <c r="M409">
        <v>1</v>
      </c>
      <c r="N409" t="s">
        <v>7649</v>
      </c>
      <c r="O409">
        <v>43.638778266800003</v>
      </c>
      <c r="P409">
        <v>-79.444883737400005</v>
      </c>
      <c r="Q409" t="s">
        <v>7650</v>
      </c>
      <c r="R409">
        <v>4</v>
      </c>
      <c r="S409" t="s">
        <v>251</v>
      </c>
      <c r="T409" t="s">
        <v>252</v>
      </c>
      <c r="U409">
        <v>85</v>
      </c>
      <c r="V409" t="s">
        <v>301</v>
      </c>
      <c r="W409" t="s">
        <v>39</v>
      </c>
      <c r="X409" t="s">
        <v>40</v>
      </c>
      <c r="Y409">
        <v>1</v>
      </c>
      <c r="Z409">
        <v>8</v>
      </c>
      <c r="AA409">
        <v>15</v>
      </c>
      <c r="AB409">
        <v>67</v>
      </c>
      <c r="AC409">
        <v>7</v>
      </c>
      <c r="AD409">
        <v>14</v>
      </c>
      <c r="AE409">
        <v>67</v>
      </c>
      <c r="AF409">
        <v>74</v>
      </c>
      <c r="AG409">
        <v>75</v>
      </c>
      <c r="AH409" s="1">
        <v>0.98666666666666702</v>
      </c>
      <c r="AI409" t="str" cm="1">
        <f t="array" ref="AI40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410" spans="1:35" x14ac:dyDescent="0.2">
      <c r="A410" t="s">
        <v>376</v>
      </c>
      <c r="B410">
        <v>3</v>
      </c>
      <c r="C410">
        <v>36</v>
      </c>
      <c r="D410" t="s">
        <v>7651</v>
      </c>
      <c r="E410" t="s">
        <v>69</v>
      </c>
      <c r="F410">
        <v>4153016</v>
      </c>
      <c r="G410" t="s">
        <v>8744</v>
      </c>
      <c r="H410" s="1">
        <v>4</v>
      </c>
      <c r="I410">
        <v>1978</v>
      </c>
      <c r="K410">
        <v>2017</v>
      </c>
      <c r="L410">
        <v>0</v>
      </c>
      <c r="M410">
        <v>20</v>
      </c>
      <c r="N410" t="s">
        <v>7652</v>
      </c>
      <c r="O410">
        <v>43.637780662300003</v>
      </c>
      <c r="P410">
        <v>-79.437949722499994</v>
      </c>
      <c r="Q410" t="s">
        <v>7653</v>
      </c>
      <c r="R410" s="1">
        <v>4</v>
      </c>
      <c r="S410" t="s">
        <v>251</v>
      </c>
      <c r="T410" t="s">
        <v>252</v>
      </c>
      <c r="U410" s="1">
        <v>85</v>
      </c>
      <c r="V410" t="s">
        <v>301</v>
      </c>
      <c r="W410" t="s">
        <v>39</v>
      </c>
      <c r="X410" t="s">
        <v>40</v>
      </c>
      <c r="Y410">
        <v>1</v>
      </c>
      <c r="Z410">
        <v>4</v>
      </c>
      <c r="AA410">
        <v>8</v>
      </c>
      <c r="AB410">
        <v>33</v>
      </c>
      <c r="AC410">
        <v>-16</v>
      </c>
      <c r="AD410">
        <v>-12</v>
      </c>
      <c r="AE410">
        <v>33</v>
      </c>
      <c r="AF410">
        <v>17</v>
      </c>
      <c r="AG410">
        <v>37</v>
      </c>
      <c r="AH410" s="1">
        <v>0.45945945945945998</v>
      </c>
      <c r="AI410" t="str" cm="1">
        <f t="array" ref="AI41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11" spans="1:35" x14ac:dyDescent="0.2">
      <c r="A411" t="s">
        <v>422</v>
      </c>
      <c r="B411">
        <v>7</v>
      </c>
      <c r="C411">
        <v>96</v>
      </c>
      <c r="D411" t="s">
        <v>7654</v>
      </c>
      <c r="E411" t="s">
        <v>69</v>
      </c>
      <c r="F411">
        <v>4153020</v>
      </c>
      <c r="G411" t="s">
        <v>8745</v>
      </c>
      <c r="H411">
        <v>4</v>
      </c>
      <c r="I411">
        <v>1967</v>
      </c>
      <c r="J411">
        <v>2016</v>
      </c>
      <c r="K411">
        <v>2017</v>
      </c>
      <c r="L411">
        <v>30</v>
      </c>
      <c r="M411">
        <v>0</v>
      </c>
      <c r="N411" t="s">
        <v>7655</v>
      </c>
      <c r="O411">
        <v>43.63765643</v>
      </c>
      <c r="P411">
        <v>-79.4366087983</v>
      </c>
      <c r="Q411" t="s">
        <v>7656</v>
      </c>
      <c r="R411">
        <v>4</v>
      </c>
      <c r="S411" t="s">
        <v>251</v>
      </c>
      <c r="T411" t="s">
        <v>252</v>
      </c>
      <c r="U411">
        <v>85</v>
      </c>
      <c r="V411" t="s">
        <v>301</v>
      </c>
      <c r="W411" t="s">
        <v>39</v>
      </c>
      <c r="X411" t="s">
        <v>40</v>
      </c>
      <c r="Y411">
        <v>1</v>
      </c>
      <c r="Z411">
        <v>10</v>
      </c>
      <c r="AA411">
        <v>20</v>
      </c>
      <c r="AB411">
        <v>87</v>
      </c>
      <c r="AC411">
        <v>10</v>
      </c>
      <c r="AD411">
        <v>20</v>
      </c>
      <c r="AE411">
        <v>57</v>
      </c>
      <c r="AF411">
        <v>67</v>
      </c>
      <c r="AG411">
        <v>97</v>
      </c>
      <c r="AH411" s="1">
        <v>0.69072164948453596</v>
      </c>
      <c r="AI411" t="str" cm="1">
        <f t="array" ref="AI41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12" spans="1:35" x14ac:dyDescent="0.2">
      <c r="A412" t="s">
        <v>31</v>
      </c>
      <c r="B412">
        <v>3</v>
      </c>
      <c r="C412">
        <v>11</v>
      </c>
      <c r="D412" t="s">
        <v>2051</v>
      </c>
      <c r="E412" t="s">
        <v>69</v>
      </c>
      <c r="F412">
        <v>4153027</v>
      </c>
      <c r="G412" t="s">
        <v>8746</v>
      </c>
      <c r="H412" s="1">
        <v>4</v>
      </c>
      <c r="I412">
        <v>1917</v>
      </c>
      <c r="K412">
        <v>2017</v>
      </c>
      <c r="N412" t="s">
        <v>7657</v>
      </c>
      <c r="O412">
        <v>43.639920627000002</v>
      </c>
      <c r="P412">
        <v>-79.4393647797</v>
      </c>
      <c r="Q412" t="s">
        <v>7658</v>
      </c>
      <c r="R412" s="1">
        <v>4</v>
      </c>
      <c r="S412" t="s">
        <v>251</v>
      </c>
      <c r="T412" t="s">
        <v>252</v>
      </c>
      <c r="U412">
        <v>85</v>
      </c>
      <c r="V412" t="s">
        <v>301</v>
      </c>
      <c r="W412" t="s">
        <v>39</v>
      </c>
      <c r="X412" t="s">
        <v>40</v>
      </c>
      <c r="Y412">
        <v>1</v>
      </c>
      <c r="Z412">
        <v>2</v>
      </c>
      <c r="AA412">
        <v>3</v>
      </c>
      <c r="AB412">
        <v>10</v>
      </c>
      <c r="AC412">
        <v>2</v>
      </c>
      <c r="AD412">
        <v>3</v>
      </c>
      <c r="AE412">
        <v>10</v>
      </c>
      <c r="AF412">
        <v>12</v>
      </c>
      <c r="AG412">
        <v>12</v>
      </c>
      <c r="AH412">
        <v>1</v>
      </c>
      <c r="AI412" t="str" cm="1">
        <f t="array" ref="AI4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13" spans="1:35" x14ac:dyDescent="0.2">
      <c r="A413" t="s">
        <v>31</v>
      </c>
      <c r="B413">
        <v>6</v>
      </c>
      <c r="C413">
        <v>66</v>
      </c>
      <c r="D413" t="s">
        <v>404</v>
      </c>
      <c r="E413" t="s">
        <v>69</v>
      </c>
      <c r="F413">
        <v>4153031</v>
      </c>
      <c r="G413" t="s">
        <v>8747</v>
      </c>
      <c r="H413" s="1">
        <v>4</v>
      </c>
      <c r="I413">
        <v>1965</v>
      </c>
      <c r="J413">
        <v>2017</v>
      </c>
      <c r="K413">
        <v>2018</v>
      </c>
      <c r="N413" t="s">
        <v>7659</v>
      </c>
      <c r="O413">
        <v>43.637665067100002</v>
      </c>
      <c r="P413">
        <v>-79.435751998000001</v>
      </c>
      <c r="Q413" t="s">
        <v>7660</v>
      </c>
      <c r="R413" s="1">
        <v>4</v>
      </c>
      <c r="S413" t="s">
        <v>251</v>
      </c>
      <c r="T413" t="s">
        <v>252</v>
      </c>
      <c r="U413">
        <v>85</v>
      </c>
      <c r="V413" t="s">
        <v>301</v>
      </c>
      <c r="W413" t="s">
        <v>39</v>
      </c>
      <c r="X413" t="s">
        <v>40</v>
      </c>
      <c r="Y413">
        <v>1</v>
      </c>
      <c r="Z413">
        <v>7</v>
      </c>
      <c r="AA413">
        <v>14</v>
      </c>
      <c r="AB413">
        <v>60</v>
      </c>
      <c r="AC413">
        <v>7</v>
      </c>
      <c r="AD413">
        <v>14</v>
      </c>
      <c r="AE413">
        <v>60</v>
      </c>
      <c r="AF413">
        <v>67</v>
      </c>
      <c r="AG413">
        <v>67</v>
      </c>
      <c r="AH413">
        <v>1</v>
      </c>
      <c r="AI413" t="str" cm="1">
        <f t="array" ref="AI4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14" spans="1:35" x14ac:dyDescent="0.2">
      <c r="A414" t="s">
        <v>4412</v>
      </c>
      <c r="B414">
        <v>4</v>
      </c>
      <c r="C414">
        <v>21</v>
      </c>
      <c r="D414" t="s">
        <v>8748</v>
      </c>
      <c r="E414" t="s">
        <v>69</v>
      </c>
      <c r="F414">
        <v>4153630</v>
      </c>
      <c r="G414" t="s">
        <v>8749</v>
      </c>
      <c r="H414">
        <v>14</v>
      </c>
      <c r="I414">
        <v>1927</v>
      </c>
      <c r="K414">
        <v>2017</v>
      </c>
      <c r="L414">
        <v>4</v>
      </c>
      <c r="M414">
        <v>4</v>
      </c>
      <c r="N414" t="s">
        <v>7661</v>
      </c>
      <c r="O414" s="1" t="s">
        <v>8750</v>
      </c>
      <c r="P414">
        <v>-79.342297251915298</v>
      </c>
      <c r="Q414" t="s">
        <v>8751</v>
      </c>
      <c r="R414">
        <v>14</v>
      </c>
      <c r="S414" t="s">
        <v>81</v>
      </c>
      <c r="T414" t="s">
        <v>82</v>
      </c>
      <c r="U414" s="1">
        <v>70</v>
      </c>
      <c r="V414" t="s">
        <v>981</v>
      </c>
      <c r="W414" t="s">
        <v>46</v>
      </c>
      <c r="X414" t="s">
        <v>47</v>
      </c>
      <c r="Y414">
        <v>1</v>
      </c>
      <c r="Z414">
        <v>3</v>
      </c>
      <c r="AA414">
        <v>5</v>
      </c>
      <c r="AB414">
        <v>19</v>
      </c>
      <c r="AC414">
        <v>-1</v>
      </c>
      <c r="AD414">
        <v>1</v>
      </c>
      <c r="AE414">
        <v>15</v>
      </c>
      <c r="AF414">
        <v>14</v>
      </c>
      <c r="AG414">
        <v>22</v>
      </c>
      <c r="AH414" s="1">
        <v>0.63636363636363602</v>
      </c>
      <c r="AI414" t="str" cm="1">
        <f t="array" ref="AI41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15" spans="1:35" x14ac:dyDescent="0.2">
      <c r="A415" t="s">
        <v>214</v>
      </c>
      <c r="B415">
        <v>5</v>
      </c>
      <c r="C415">
        <v>19</v>
      </c>
      <c r="D415" t="s">
        <v>551</v>
      </c>
      <c r="E415" t="s">
        <v>59</v>
      </c>
      <c r="F415">
        <v>4153631</v>
      </c>
      <c r="G415" t="s">
        <v>8752</v>
      </c>
      <c r="H415" s="1">
        <v>14</v>
      </c>
      <c r="I415">
        <v>1989</v>
      </c>
      <c r="K415">
        <v>2017</v>
      </c>
      <c r="L415">
        <v>0</v>
      </c>
      <c r="M415">
        <v>5</v>
      </c>
      <c r="N415" t="s">
        <v>7662</v>
      </c>
      <c r="O415">
        <v>43.658217296300002</v>
      </c>
      <c r="P415">
        <v>-79.340796032900002</v>
      </c>
      <c r="Q415" t="s">
        <v>7663</v>
      </c>
      <c r="R415" s="1">
        <v>14</v>
      </c>
      <c r="S415" t="s">
        <v>81</v>
      </c>
      <c r="T415" t="s">
        <v>82</v>
      </c>
      <c r="U415" s="1">
        <v>70</v>
      </c>
      <c r="V415" t="s">
        <v>981</v>
      </c>
      <c r="W415" t="s">
        <v>46</v>
      </c>
      <c r="X415" t="s">
        <v>47</v>
      </c>
      <c r="Y415">
        <v>1</v>
      </c>
      <c r="Z415">
        <v>2</v>
      </c>
      <c r="AA415">
        <v>4</v>
      </c>
      <c r="AB415">
        <v>18</v>
      </c>
      <c r="AC415">
        <v>-3</v>
      </c>
      <c r="AD415">
        <v>-1</v>
      </c>
      <c r="AE415">
        <v>18</v>
      </c>
      <c r="AF415">
        <v>15</v>
      </c>
      <c r="AG415">
        <v>20</v>
      </c>
      <c r="AH415">
        <v>0.75</v>
      </c>
      <c r="AI415" t="str" cm="1">
        <f t="array" ref="AI41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416" spans="1:35" x14ac:dyDescent="0.2">
      <c r="A416" t="s">
        <v>31</v>
      </c>
      <c r="B416">
        <v>4</v>
      </c>
      <c r="C416">
        <v>25</v>
      </c>
      <c r="D416" t="s">
        <v>551</v>
      </c>
      <c r="E416" t="s">
        <v>59</v>
      </c>
      <c r="F416">
        <v>4153637</v>
      </c>
      <c r="G416" t="s">
        <v>8753</v>
      </c>
      <c r="H416" s="1">
        <v>14</v>
      </c>
      <c r="I416">
        <v>1990</v>
      </c>
      <c r="K416">
        <v>2017</v>
      </c>
      <c r="N416" t="s">
        <v>7664</v>
      </c>
      <c r="O416">
        <v>43.665575230000002</v>
      </c>
      <c r="P416">
        <v>-79.321020794999995</v>
      </c>
      <c r="Q416" t="s">
        <v>7665</v>
      </c>
      <c r="R416" s="1">
        <v>14</v>
      </c>
      <c r="S416" t="s">
        <v>81</v>
      </c>
      <c r="T416" t="s">
        <v>82</v>
      </c>
      <c r="U416" s="1">
        <v>65</v>
      </c>
      <c r="V416" t="s">
        <v>994</v>
      </c>
      <c r="W416" t="s">
        <v>46</v>
      </c>
      <c r="X416" t="s">
        <v>47</v>
      </c>
      <c r="Y416">
        <v>1</v>
      </c>
      <c r="Z416">
        <v>3</v>
      </c>
      <c r="AA416">
        <v>5</v>
      </c>
      <c r="AB416">
        <v>23</v>
      </c>
      <c r="AC416">
        <v>3</v>
      </c>
      <c r="AD416">
        <v>5</v>
      </c>
      <c r="AE416">
        <v>23</v>
      </c>
      <c r="AF416">
        <v>26</v>
      </c>
      <c r="AG416">
        <v>26</v>
      </c>
      <c r="AH416">
        <v>1</v>
      </c>
      <c r="AI416" t="str" cm="1">
        <f t="array" ref="AI4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17" spans="1:35" x14ac:dyDescent="0.2">
      <c r="A417" t="s">
        <v>31</v>
      </c>
      <c r="B417">
        <v>4</v>
      </c>
      <c r="C417">
        <v>42</v>
      </c>
      <c r="E417" t="s">
        <v>69</v>
      </c>
      <c r="F417">
        <v>4153639</v>
      </c>
      <c r="G417" t="s">
        <v>8754</v>
      </c>
      <c r="H417">
        <v>14</v>
      </c>
      <c r="I417">
        <v>1915</v>
      </c>
      <c r="K417">
        <v>2019</v>
      </c>
      <c r="N417" t="s">
        <v>7666</v>
      </c>
      <c r="O417">
        <v>43.671655465000001</v>
      </c>
      <c r="P417">
        <v>-79.323701099000004</v>
      </c>
      <c r="Q417" t="s">
        <v>7667</v>
      </c>
      <c r="R417">
        <v>14</v>
      </c>
      <c r="S417" t="s">
        <v>81</v>
      </c>
      <c r="T417" t="s">
        <v>82</v>
      </c>
      <c r="U417">
        <v>65</v>
      </c>
      <c r="V417" t="s">
        <v>994</v>
      </c>
      <c r="W417" t="s">
        <v>46</v>
      </c>
      <c r="X417" t="s">
        <v>47</v>
      </c>
      <c r="Y417">
        <v>1</v>
      </c>
      <c r="Z417">
        <v>5</v>
      </c>
      <c r="AA417">
        <v>9</v>
      </c>
      <c r="AB417">
        <v>38</v>
      </c>
      <c r="AC417">
        <v>5</v>
      </c>
      <c r="AD417">
        <v>9</v>
      </c>
      <c r="AE417">
        <v>38</v>
      </c>
      <c r="AF417">
        <v>43</v>
      </c>
      <c r="AG417">
        <v>43</v>
      </c>
      <c r="AH417">
        <v>1</v>
      </c>
      <c r="AI417" t="str" cm="1">
        <f t="array" ref="AI4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18" spans="1:35" x14ac:dyDescent="0.2">
      <c r="A418" t="s">
        <v>31</v>
      </c>
      <c r="B418">
        <v>8</v>
      </c>
      <c r="C418">
        <v>139</v>
      </c>
      <c r="D418" t="s">
        <v>32</v>
      </c>
      <c r="E418" t="s">
        <v>33</v>
      </c>
      <c r="F418">
        <v>4153646</v>
      </c>
      <c r="G418" t="s">
        <v>8755</v>
      </c>
      <c r="H418">
        <v>14</v>
      </c>
      <c r="I418">
        <v>1981</v>
      </c>
      <c r="J418">
        <v>2010</v>
      </c>
      <c r="K418">
        <v>2017</v>
      </c>
      <c r="N418" t="s">
        <v>7668</v>
      </c>
      <c r="O418">
        <v>43.669811731099998</v>
      </c>
      <c r="P418">
        <v>-79.340710725899996</v>
      </c>
      <c r="Q418" t="s">
        <v>7669</v>
      </c>
      <c r="R418">
        <v>14</v>
      </c>
      <c r="S418" t="s">
        <v>81</v>
      </c>
      <c r="T418" t="s">
        <v>82</v>
      </c>
      <c r="U418">
        <v>69</v>
      </c>
      <c r="V418" t="s">
        <v>1218</v>
      </c>
      <c r="W418" t="s">
        <v>46</v>
      </c>
      <c r="X418" t="s">
        <v>47</v>
      </c>
      <c r="Y418">
        <v>1</v>
      </c>
      <c r="Z418">
        <v>14</v>
      </c>
      <c r="AA418">
        <v>28</v>
      </c>
      <c r="AB418">
        <v>126</v>
      </c>
      <c r="AC418">
        <v>14</v>
      </c>
      <c r="AD418">
        <v>28</v>
      </c>
      <c r="AE418">
        <v>126</v>
      </c>
      <c r="AF418">
        <v>140</v>
      </c>
      <c r="AG418">
        <v>140</v>
      </c>
      <c r="AH418">
        <v>1</v>
      </c>
      <c r="AI418" t="str" cm="1">
        <f t="array" ref="AI4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19" spans="1:35" x14ac:dyDescent="0.2">
      <c r="A419" t="s">
        <v>31</v>
      </c>
      <c r="B419">
        <v>3</v>
      </c>
      <c r="C419">
        <v>12</v>
      </c>
      <c r="E419" t="s">
        <v>69</v>
      </c>
      <c r="F419">
        <v>4153042</v>
      </c>
      <c r="G419" t="s">
        <v>8756</v>
      </c>
      <c r="H419" s="1">
        <v>4</v>
      </c>
      <c r="I419">
        <v>1957</v>
      </c>
      <c r="K419">
        <v>2017</v>
      </c>
      <c r="N419" t="s">
        <v>7670</v>
      </c>
      <c r="O419">
        <v>43.638686744600001</v>
      </c>
      <c r="P419">
        <v>-79.430134733499997</v>
      </c>
      <c r="Q419" t="s">
        <v>7671</v>
      </c>
      <c r="R419" s="1">
        <v>4</v>
      </c>
      <c r="S419" t="s">
        <v>251</v>
      </c>
      <c r="T419" t="s">
        <v>252</v>
      </c>
      <c r="U419" s="1">
        <v>85</v>
      </c>
      <c r="V419" t="s">
        <v>301</v>
      </c>
      <c r="W419" t="s">
        <v>39</v>
      </c>
      <c r="X419" t="s">
        <v>40</v>
      </c>
      <c r="Y419">
        <v>1</v>
      </c>
      <c r="Z419">
        <v>2</v>
      </c>
      <c r="AA419">
        <v>3</v>
      </c>
      <c r="AB419">
        <v>11</v>
      </c>
      <c r="AC419">
        <v>2</v>
      </c>
      <c r="AD419">
        <v>3</v>
      </c>
      <c r="AE419">
        <v>11</v>
      </c>
      <c r="AF419">
        <v>13</v>
      </c>
      <c r="AG419">
        <v>13</v>
      </c>
      <c r="AH419">
        <v>1</v>
      </c>
      <c r="AI419" t="str" cm="1">
        <f t="array" ref="AI4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20" spans="1:35" x14ac:dyDescent="0.2">
      <c r="A420" t="s">
        <v>1746</v>
      </c>
      <c r="B420">
        <v>8</v>
      </c>
      <c r="C420">
        <v>38</v>
      </c>
      <c r="D420" t="s">
        <v>7672</v>
      </c>
      <c r="E420" t="s">
        <v>69</v>
      </c>
      <c r="F420">
        <v>4153047</v>
      </c>
      <c r="G420" t="s">
        <v>8757</v>
      </c>
      <c r="H420">
        <v>4</v>
      </c>
      <c r="I420">
        <v>1970</v>
      </c>
      <c r="J420">
        <v>2015</v>
      </c>
      <c r="K420">
        <v>2017</v>
      </c>
      <c r="L420">
        <v>10</v>
      </c>
      <c r="M420">
        <v>6</v>
      </c>
      <c r="N420" t="s">
        <v>7673</v>
      </c>
      <c r="O420">
        <v>43.643328704200002</v>
      </c>
      <c r="P420">
        <v>-79.452512632400001</v>
      </c>
      <c r="Q420" t="s">
        <v>7674</v>
      </c>
      <c r="R420">
        <v>4</v>
      </c>
      <c r="S420" t="s">
        <v>251</v>
      </c>
      <c r="T420" t="s">
        <v>252</v>
      </c>
      <c r="U420" s="1">
        <v>87</v>
      </c>
      <c r="V420" t="s">
        <v>648</v>
      </c>
      <c r="W420" t="s">
        <v>46</v>
      </c>
      <c r="X420" t="s">
        <v>47</v>
      </c>
      <c r="Y420">
        <v>1</v>
      </c>
      <c r="Z420">
        <v>4</v>
      </c>
      <c r="AA420">
        <v>8</v>
      </c>
      <c r="AB420">
        <v>35</v>
      </c>
      <c r="AC420">
        <v>-2</v>
      </c>
      <c r="AD420">
        <v>2</v>
      </c>
      <c r="AE420">
        <v>25</v>
      </c>
      <c r="AF420">
        <v>23</v>
      </c>
      <c r="AG420">
        <v>39</v>
      </c>
      <c r="AH420" s="1">
        <v>0.58974358974358998</v>
      </c>
      <c r="AI420" t="str" cm="1">
        <f t="array" ref="AI42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21" spans="1:35" x14ac:dyDescent="0.2">
      <c r="A421" t="s">
        <v>31</v>
      </c>
      <c r="B421">
        <v>4</v>
      </c>
      <c r="C421">
        <v>39</v>
      </c>
      <c r="D421" t="s">
        <v>404</v>
      </c>
      <c r="E421" t="s">
        <v>69</v>
      </c>
      <c r="F421">
        <v>4153053</v>
      </c>
      <c r="G421" t="s">
        <v>8758</v>
      </c>
      <c r="H421">
        <v>4</v>
      </c>
      <c r="I421">
        <v>1960</v>
      </c>
      <c r="K421">
        <v>2017</v>
      </c>
      <c r="N421" t="s">
        <v>7675</v>
      </c>
      <c r="O421">
        <v>43.653020007999999</v>
      </c>
      <c r="P421">
        <v>-79.451921963999993</v>
      </c>
      <c r="Q421" t="s">
        <v>7676</v>
      </c>
      <c r="R421">
        <v>4</v>
      </c>
      <c r="S421" t="s">
        <v>251</v>
      </c>
      <c r="T421" t="s">
        <v>252</v>
      </c>
      <c r="U421" s="1">
        <v>87</v>
      </c>
      <c r="V421" t="s">
        <v>648</v>
      </c>
      <c r="W421" t="s">
        <v>46</v>
      </c>
      <c r="X421" t="s">
        <v>47</v>
      </c>
      <c r="Y421">
        <v>1</v>
      </c>
      <c r="Z421">
        <v>4</v>
      </c>
      <c r="AA421">
        <v>8</v>
      </c>
      <c r="AB421">
        <v>36</v>
      </c>
      <c r="AC421">
        <v>4</v>
      </c>
      <c r="AD421">
        <v>8</v>
      </c>
      <c r="AE421">
        <v>36</v>
      </c>
      <c r="AF421">
        <v>40</v>
      </c>
      <c r="AG421">
        <v>40</v>
      </c>
      <c r="AH421">
        <v>1</v>
      </c>
      <c r="AI421" t="str" cm="1">
        <f t="array" ref="AI4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22" spans="1:35" x14ac:dyDescent="0.2">
      <c r="A422" t="s">
        <v>210</v>
      </c>
      <c r="B422">
        <v>6</v>
      </c>
      <c r="C422">
        <v>98</v>
      </c>
      <c r="D422" t="s">
        <v>296</v>
      </c>
      <c r="E422" t="s">
        <v>59</v>
      </c>
      <c r="F422">
        <v>4153656</v>
      </c>
      <c r="G422" t="s">
        <v>8759</v>
      </c>
      <c r="H422" s="1">
        <v>14</v>
      </c>
      <c r="I422">
        <v>1985</v>
      </c>
      <c r="J422">
        <v>2009</v>
      </c>
      <c r="K422">
        <v>2017</v>
      </c>
      <c r="L422">
        <v>10</v>
      </c>
      <c r="M422">
        <v>0</v>
      </c>
      <c r="N422" t="s">
        <v>7677</v>
      </c>
      <c r="O422">
        <v>43.677802998899999</v>
      </c>
      <c r="P422">
        <v>-79.330492548799995</v>
      </c>
      <c r="Q422" t="s">
        <v>7678</v>
      </c>
      <c r="R422" s="1">
        <v>14</v>
      </c>
      <c r="S422" t="s">
        <v>81</v>
      </c>
      <c r="T422" t="s">
        <v>82</v>
      </c>
      <c r="U422" s="1">
        <v>65</v>
      </c>
      <c r="V422" t="s">
        <v>994</v>
      </c>
      <c r="W422" t="s">
        <v>46</v>
      </c>
      <c r="X422" t="s">
        <v>47</v>
      </c>
      <c r="Y422">
        <v>1</v>
      </c>
      <c r="Z422">
        <v>10</v>
      </c>
      <c r="AA422">
        <v>20</v>
      </c>
      <c r="AB422">
        <v>89</v>
      </c>
      <c r="AC422">
        <v>10</v>
      </c>
      <c r="AD422">
        <v>20</v>
      </c>
      <c r="AE422">
        <v>79</v>
      </c>
      <c r="AF422">
        <v>89</v>
      </c>
      <c r="AG422">
        <v>99</v>
      </c>
      <c r="AH422">
        <v>0.89898989898989901</v>
      </c>
      <c r="AI422" t="str" cm="1">
        <f t="array" ref="AI42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423" spans="1:35" x14ac:dyDescent="0.2">
      <c r="A423" t="s">
        <v>31</v>
      </c>
      <c r="B423">
        <v>3</v>
      </c>
      <c r="C423">
        <v>17</v>
      </c>
      <c r="D423" t="s">
        <v>7749</v>
      </c>
      <c r="E423" t="s">
        <v>69</v>
      </c>
      <c r="F423">
        <v>4153664</v>
      </c>
      <c r="G423" t="s">
        <v>8760</v>
      </c>
      <c r="H423">
        <v>19</v>
      </c>
      <c r="I423">
        <v>1927</v>
      </c>
      <c r="K423">
        <v>2017</v>
      </c>
      <c r="N423" t="s">
        <v>7750</v>
      </c>
      <c r="O423">
        <v>43.671252642900001</v>
      </c>
      <c r="P423">
        <v>-79.293268236000003</v>
      </c>
      <c r="Q423" t="s">
        <v>7751</v>
      </c>
      <c r="R423">
        <v>19</v>
      </c>
      <c r="S423" t="s">
        <v>54</v>
      </c>
      <c r="T423" t="s">
        <v>55</v>
      </c>
      <c r="U423" s="1">
        <v>63</v>
      </c>
      <c r="V423" t="s">
        <v>1026</v>
      </c>
      <c r="W423" t="s">
        <v>46</v>
      </c>
      <c r="X423" t="s">
        <v>47</v>
      </c>
      <c r="Y423">
        <v>1</v>
      </c>
      <c r="Z423">
        <v>2</v>
      </c>
      <c r="AA423">
        <v>4</v>
      </c>
      <c r="AB423">
        <v>16</v>
      </c>
      <c r="AC423">
        <v>2</v>
      </c>
      <c r="AD423">
        <v>4</v>
      </c>
      <c r="AE423">
        <v>16</v>
      </c>
      <c r="AF423">
        <v>18</v>
      </c>
      <c r="AG423">
        <v>18</v>
      </c>
      <c r="AH423">
        <v>1</v>
      </c>
      <c r="AI423" t="str" cm="1">
        <f t="array" ref="AI4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24" spans="1:35" x14ac:dyDescent="0.2">
      <c r="A424" t="s">
        <v>256</v>
      </c>
      <c r="B424">
        <v>4</v>
      </c>
      <c r="C424">
        <v>16</v>
      </c>
      <c r="E424" t="s">
        <v>69</v>
      </c>
      <c r="F424">
        <v>4153670</v>
      </c>
      <c r="G424" t="s">
        <v>8761</v>
      </c>
      <c r="H424" s="1">
        <v>19</v>
      </c>
      <c r="I424">
        <v>1920</v>
      </c>
      <c r="K424">
        <v>2017</v>
      </c>
      <c r="L424">
        <v>0</v>
      </c>
      <c r="M424">
        <v>9</v>
      </c>
      <c r="N424" t="s">
        <v>7752</v>
      </c>
      <c r="O424">
        <v>43.673184352500002</v>
      </c>
      <c r="P424">
        <v>-79.283931458400005</v>
      </c>
      <c r="Q424" t="s">
        <v>7753</v>
      </c>
      <c r="R424" s="1">
        <v>19</v>
      </c>
      <c r="S424" t="s">
        <v>54</v>
      </c>
      <c r="T424" t="s">
        <v>55</v>
      </c>
      <c r="U424">
        <v>63</v>
      </c>
      <c r="V424" t="s">
        <v>1026</v>
      </c>
      <c r="W424" t="s">
        <v>46</v>
      </c>
      <c r="X424" t="s">
        <v>47</v>
      </c>
      <c r="Y424">
        <v>1</v>
      </c>
      <c r="Z424">
        <v>2</v>
      </c>
      <c r="AA424">
        <v>4</v>
      </c>
      <c r="AB424">
        <v>15</v>
      </c>
      <c r="AC424">
        <v>-7</v>
      </c>
      <c r="AD424">
        <v>-5</v>
      </c>
      <c r="AE424">
        <v>15</v>
      </c>
      <c r="AF424">
        <v>8</v>
      </c>
      <c r="AG424">
        <v>17</v>
      </c>
      <c r="AH424" s="1">
        <v>0.47058823529411797</v>
      </c>
      <c r="AI424" t="str" cm="1">
        <f t="array" ref="AI42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25" spans="1:35" x14ac:dyDescent="0.2">
      <c r="A425" t="s">
        <v>188</v>
      </c>
      <c r="B425">
        <v>4</v>
      </c>
      <c r="C425">
        <v>94</v>
      </c>
      <c r="D425" t="s">
        <v>248</v>
      </c>
      <c r="E425" t="s">
        <v>59</v>
      </c>
      <c r="F425">
        <v>4153680</v>
      </c>
      <c r="G425" t="s">
        <v>8762</v>
      </c>
      <c r="H425" s="1">
        <v>19</v>
      </c>
      <c r="I425">
        <v>1959</v>
      </c>
      <c r="K425">
        <v>2017</v>
      </c>
      <c r="L425">
        <v>0</v>
      </c>
      <c r="M425">
        <v>12</v>
      </c>
      <c r="N425" t="s">
        <v>7754</v>
      </c>
      <c r="O425">
        <v>43.670725348799998</v>
      </c>
      <c r="P425">
        <v>-79.311625588799998</v>
      </c>
      <c r="Q425" t="s">
        <v>7755</v>
      </c>
      <c r="R425" s="1">
        <v>19</v>
      </c>
      <c r="S425" t="s">
        <v>54</v>
      </c>
      <c r="T425" t="s">
        <v>55</v>
      </c>
      <c r="U425">
        <v>64</v>
      </c>
      <c r="V425" t="s">
        <v>56</v>
      </c>
      <c r="W425" t="s">
        <v>46</v>
      </c>
      <c r="X425" t="s">
        <v>47</v>
      </c>
      <c r="Y425">
        <v>1</v>
      </c>
      <c r="Z425">
        <v>10</v>
      </c>
      <c r="AA425">
        <v>19</v>
      </c>
      <c r="AB425">
        <v>85</v>
      </c>
      <c r="AC425">
        <v>-2</v>
      </c>
      <c r="AD425">
        <v>7</v>
      </c>
      <c r="AE425">
        <v>85</v>
      </c>
      <c r="AF425">
        <v>83</v>
      </c>
      <c r="AG425">
        <v>95</v>
      </c>
      <c r="AH425" s="1">
        <v>0.87368421052631595</v>
      </c>
      <c r="AI425" t="str" cm="1">
        <f t="array" ref="AI42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426" spans="1:35" x14ac:dyDescent="0.2">
      <c r="A426" t="s">
        <v>31</v>
      </c>
      <c r="B426">
        <v>3</v>
      </c>
      <c r="C426">
        <v>12</v>
      </c>
      <c r="E426" t="s">
        <v>69</v>
      </c>
      <c r="F426">
        <v>4153074</v>
      </c>
      <c r="G426" t="s">
        <v>8763</v>
      </c>
      <c r="H426" s="1">
        <v>9</v>
      </c>
      <c r="I426">
        <v>1911</v>
      </c>
      <c r="K426">
        <v>2017</v>
      </c>
      <c r="N426" t="s">
        <v>7756</v>
      </c>
      <c r="O426">
        <v>43.649474046900004</v>
      </c>
      <c r="P426">
        <v>-79.4321012172</v>
      </c>
      <c r="Q426" t="s">
        <v>7757</v>
      </c>
      <c r="R426" s="1">
        <v>9</v>
      </c>
      <c r="S426" t="s">
        <v>36</v>
      </c>
      <c r="T426" t="s">
        <v>37</v>
      </c>
      <c r="U426" s="1">
        <v>84</v>
      </c>
      <c r="V426" t="s">
        <v>1050</v>
      </c>
      <c r="W426" t="s">
        <v>46</v>
      </c>
      <c r="X426" t="s">
        <v>47</v>
      </c>
      <c r="Y426">
        <v>1</v>
      </c>
      <c r="Z426">
        <v>2</v>
      </c>
      <c r="AA426">
        <v>3</v>
      </c>
      <c r="AB426">
        <v>11</v>
      </c>
      <c r="AC426">
        <v>2</v>
      </c>
      <c r="AD426">
        <v>3</v>
      </c>
      <c r="AE426">
        <v>11</v>
      </c>
      <c r="AF426">
        <v>13</v>
      </c>
      <c r="AG426">
        <v>13</v>
      </c>
      <c r="AH426">
        <v>1</v>
      </c>
      <c r="AI426" t="str" cm="1">
        <f t="array" ref="AI4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27" spans="1:35" x14ac:dyDescent="0.2">
      <c r="A427" t="s">
        <v>8296</v>
      </c>
      <c r="B427">
        <v>5</v>
      </c>
      <c r="C427">
        <v>35</v>
      </c>
      <c r="E427" t="s">
        <v>69</v>
      </c>
      <c r="F427">
        <v>4153078</v>
      </c>
      <c r="G427" t="s">
        <v>8764</v>
      </c>
      <c r="H427" s="1">
        <v>9</v>
      </c>
      <c r="I427">
        <v>1932</v>
      </c>
      <c r="N427" t="s">
        <v>7758</v>
      </c>
      <c r="O427">
        <v>43.650730305400003</v>
      </c>
      <c r="P427">
        <v>-79.439396332399994</v>
      </c>
      <c r="Q427" t="s">
        <v>7759</v>
      </c>
      <c r="R427" s="1">
        <v>9</v>
      </c>
      <c r="S427" t="s">
        <v>36</v>
      </c>
      <c r="T427" t="s">
        <v>37</v>
      </c>
      <c r="U427" s="1">
        <v>83</v>
      </c>
      <c r="V427" t="s">
        <v>1677</v>
      </c>
      <c r="W427" t="s">
        <v>46</v>
      </c>
      <c r="X427" t="s">
        <v>47</v>
      </c>
      <c r="Y427">
        <v>1</v>
      </c>
      <c r="Z427">
        <v>4</v>
      </c>
      <c r="AA427">
        <v>7</v>
      </c>
      <c r="AB427">
        <v>32</v>
      </c>
      <c r="AC427">
        <v>4</v>
      </c>
      <c r="AD427">
        <v>7</v>
      </c>
      <c r="AE427">
        <v>32</v>
      </c>
      <c r="AF427">
        <v>36</v>
      </c>
      <c r="AG427">
        <v>36</v>
      </c>
      <c r="AH427">
        <v>1</v>
      </c>
      <c r="AI427" t="str" cm="1">
        <f t="array" ref="AI4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28" spans="1:35" x14ac:dyDescent="0.2">
      <c r="A428" t="s">
        <v>31</v>
      </c>
      <c r="B428">
        <v>4</v>
      </c>
      <c r="C428">
        <v>19</v>
      </c>
      <c r="E428" t="s">
        <v>69</v>
      </c>
      <c r="F428">
        <v>4153108</v>
      </c>
      <c r="G428" t="s">
        <v>8765</v>
      </c>
      <c r="H428" s="1">
        <v>9</v>
      </c>
      <c r="K428">
        <v>2018</v>
      </c>
      <c r="N428" t="s">
        <v>7760</v>
      </c>
      <c r="O428">
        <v>43.669233241999997</v>
      </c>
      <c r="P428">
        <v>-79.445930587000007</v>
      </c>
      <c r="Q428" t="s">
        <v>7761</v>
      </c>
      <c r="R428" s="1">
        <v>9</v>
      </c>
      <c r="S428" t="s">
        <v>36</v>
      </c>
      <c r="T428" t="s">
        <v>37</v>
      </c>
      <c r="U428" s="1">
        <v>171</v>
      </c>
      <c r="V428" t="s">
        <v>2175</v>
      </c>
      <c r="W428" t="s">
        <v>46</v>
      </c>
      <c r="X428" t="s">
        <v>47</v>
      </c>
      <c r="Y428">
        <v>1</v>
      </c>
      <c r="Z428">
        <v>2</v>
      </c>
      <c r="AA428">
        <v>4</v>
      </c>
      <c r="AB428">
        <v>18</v>
      </c>
      <c r="AC428">
        <v>2</v>
      </c>
      <c r="AD428">
        <v>4</v>
      </c>
      <c r="AE428">
        <v>18</v>
      </c>
      <c r="AF428">
        <v>20</v>
      </c>
      <c r="AG428">
        <v>20</v>
      </c>
      <c r="AH428">
        <v>1</v>
      </c>
      <c r="AI428" t="str" cm="1">
        <f t="array" ref="AI4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29" spans="1:35" x14ac:dyDescent="0.2">
      <c r="A429" t="s">
        <v>31</v>
      </c>
      <c r="B429">
        <v>4</v>
      </c>
      <c r="C429">
        <v>23</v>
      </c>
      <c r="D429" t="s">
        <v>225</v>
      </c>
      <c r="E429" t="s">
        <v>69</v>
      </c>
      <c r="F429">
        <v>4153113</v>
      </c>
      <c r="G429" t="s">
        <v>8766</v>
      </c>
      <c r="H429">
        <v>9</v>
      </c>
      <c r="I429">
        <v>1930</v>
      </c>
      <c r="K429">
        <v>2017</v>
      </c>
      <c r="N429" t="s">
        <v>7762</v>
      </c>
      <c r="O429">
        <v>43.679604386000001</v>
      </c>
      <c r="P429">
        <v>-79.434318955999998</v>
      </c>
      <c r="Q429" t="s">
        <v>7763</v>
      </c>
      <c r="R429">
        <v>9</v>
      </c>
      <c r="S429" t="s">
        <v>36</v>
      </c>
      <c r="T429" t="s">
        <v>37</v>
      </c>
      <c r="U429">
        <v>94</v>
      </c>
      <c r="V429" t="s">
        <v>306</v>
      </c>
      <c r="W429" t="s">
        <v>46</v>
      </c>
      <c r="X429" t="s">
        <v>47</v>
      </c>
      <c r="Y429">
        <v>1</v>
      </c>
      <c r="Z429">
        <v>3</v>
      </c>
      <c r="AA429">
        <v>5</v>
      </c>
      <c r="AB429">
        <v>21</v>
      </c>
      <c r="AC429">
        <v>3</v>
      </c>
      <c r="AD429">
        <v>5</v>
      </c>
      <c r="AE429">
        <v>21</v>
      </c>
      <c r="AF429">
        <v>24</v>
      </c>
      <c r="AG429">
        <v>24</v>
      </c>
      <c r="AH429">
        <v>1</v>
      </c>
      <c r="AI429" t="str" cm="1">
        <f t="array" ref="AI4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30" spans="1:35" x14ac:dyDescent="0.2">
      <c r="A430" t="s">
        <v>31</v>
      </c>
      <c r="B430">
        <v>3</v>
      </c>
      <c r="C430">
        <v>15</v>
      </c>
      <c r="D430" t="s">
        <v>1115</v>
      </c>
      <c r="E430" t="s">
        <v>69</v>
      </c>
      <c r="F430">
        <v>4153115</v>
      </c>
      <c r="G430" t="s">
        <v>8767</v>
      </c>
      <c r="H430" s="1">
        <v>9</v>
      </c>
      <c r="I430">
        <v>1930</v>
      </c>
      <c r="K430">
        <v>2017</v>
      </c>
      <c r="N430" t="s">
        <v>7764</v>
      </c>
      <c r="O430">
        <v>43.678673828000001</v>
      </c>
      <c r="P430">
        <v>-79.438492917000005</v>
      </c>
      <c r="Q430" t="s">
        <v>7765</v>
      </c>
      <c r="R430" s="1">
        <v>9</v>
      </c>
      <c r="S430" t="s">
        <v>36</v>
      </c>
      <c r="T430" t="s">
        <v>37</v>
      </c>
      <c r="U430" s="1">
        <v>92</v>
      </c>
      <c r="V430" t="s">
        <v>3647</v>
      </c>
      <c r="W430" t="s">
        <v>46</v>
      </c>
      <c r="X430" t="s">
        <v>47</v>
      </c>
      <c r="Y430">
        <v>1</v>
      </c>
      <c r="Z430">
        <v>2</v>
      </c>
      <c r="AA430">
        <v>3</v>
      </c>
      <c r="AB430">
        <v>14</v>
      </c>
      <c r="AC430">
        <v>2</v>
      </c>
      <c r="AD430">
        <v>3</v>
      </c>
      <c r="AE430">
        <v>14</v>
      </c>
      <c r="AF430">
        <v>16</v>
      </c>
      <c r="AG430">
        <v>16</v>
      </c>
      <c r="AH430">
        <v>1</v>
      </c>
      <c r="AI430" t="str" cm="1">
        <f t="array" ref="AI4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31" spans="1:35" x14ac:dyDescent="0.2">
      <c r="A431" t="s">
        <v>188</v>
      </c>
      <c r="B431">
        <v>9</v>
      </c>
      <c r="C431">
        <v>115</v>
      </c>
      <c r="D431" t="s">
        <v>7766</v>
      </c>
      <c r="E431" t="s">
        <v>69</v>
      </c>
      <c r="F431">
        <v>4153689</v>
      </c>
      <c r="G431" t="s">
        <v>8768</v>
      </c>
      <c r="H431" s="1">
        <v>19</v>
      </c>
      <c r="I431">
        <v>1958</v>
      </c>
      <c r="J431">
        <v>2017</v>
      </c>
      <c r="K431">
        <v>2017</v>
      </c>
      <c r="L431">
        <v>0</v>
      </c>
      <c r="M431">
        <v>12</v>
      </c>
      <c r="N431" t="s">
        <v>7767</v>
      </c>
      <c r="O431">
        <v>43.677005777799998</v>
      </c>
      <c r="P431">
        <v>-79.303088386699997</v>
      </c>
      <c r="Q431" t="s">
        <v>7768</v>
      </c>
      <c r="R431" s="1">
        <v>19</v>
      </c>
      <c r="S431" t="s">
        <v>54</v>
      </c>
      <c r="T431" t="s">
        <v>55</v>
      </c>
      <c r="U431" s="1">
        <v>63</v>
      </c>
      <c r="V431" t="s">
        <v>1026</v>
      </c>
      <c r="W431" t="s">
        <v>46</v>
      </c>
      <c r="X431" t="s">
        <v>47</v>
      </c>
      <c r="Y431">
        <v>1</v>
      </c>
      <c r="Z431">
        <v>12</v>
      </c>
      <c r="AA431">
        <v>23</v>
      </c>
      <c r="AB431">
        <v>104</v>
      </c>
      <c r="AC431">
        <v>0</v>
      </c>
      <c r="AD431">
        <v>11</v>
      </c>
      <c r="AE431">
        <v>104</v>
      </c>
      <c r="AF431">
        <v>104</v>
      </c>
      <c r="AG431">
        <v>116</v>
      </c>
      <c r="AH431">
        <v>0.89655172413793105</v>
      </c>
      <c r="AI431" t="str" cm="1">
        <f t="array" ref="AI43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432" spans="1:35" x14ac:dyDescent="0.2">
      <c r="A432" t="s">
        <v>31</v>
      </c>
      <c r="B432">
        <v>3</v>
      </c>
      <c r="C432">
        <v>11</v>
      </c>
      <c r="E432" t="s">
        <v>69</v>
      </c>
      <c r="F432">
        <v>4153692</v>
      </c>
      <c r="G432" t="s">
        <v>8769</v>
      </c>
      <c r="H432">
        <v>19</v>
      </c>
      <c r="I432">
        <v>1960</v>
      </c>
      <c r="K432">
        <v>2017</v>
      </c>
      <c r="N432" t="s">
        <v>7769</v>
      </c>
      <c r="O432">
        <v>43.673747158099999</v>
      </c>
      <c r="P432">
        <v>-79.307121429700004</v>
      </c>
      <c r="Q432" t="s">
        <v>7770</v>
      </c>
      <c r="R432">
        <v>19</v>
      </c>
      <c r="S432" t="s">
        <v>54</v>
      </c>
      <c r="T432" t="s">
        <v>55</v>
      </c>
      <c r="U432">
        <v>63</v>
      </c>
      <c r="V432" t="s">
        <v>1026</v>
      </c>
      <c r="W432" t="s">
        <v>46</v>
      </c>
      <c r="X432" t="s">
        <v>47</v>
      </c>
      <c r="Y432">
        <v>1</v>
      </c>
      <c r="Z432">
        <v>2</v>
      </c>
      <c r="AA432">
        <v>3</v>
      </c>
      <c r="AB432">
        <v>10</v>
      </c>
      <c r="AC432">
        <v>2</v>
      </c>
      <c r="AD432">
        <v>3</v>
      </c>
      <c r="AE432">
        <v>10</v>
      </c>
      <c r="AF432">
        <v>12</v>
      </c>
      <c r="AG432">
        <v>12</v>
      </c>
      <c r="AH432">
        <v>1</v>
      </c>
      <c r="AI432" t="str" cm="1">
        <f t="array" ref="AI4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33" spans="1:35" x14ac:dyDescent="0.2">
      <c r="A433" t="s">
        <v>31</v>
      </c>
      <c r="B433">
        <v>4</v>
      </c>
      <c r="C433">
        <v>15</v>
      </c>
      <c r="D433" t="s">
        <v>7771</v>
      </c>
      <c r="E433" t="s">
        <v>69</v>
      </c>
      <c r="F433">
        <v>4153694</v>
      </c>
      <c r="G433" t="s">
        <v>8770</v>
      </c>
      <c r="H433" s="1">
        <v>19</v>
      </c>
      <c r="I433">
        <v>1940</v>
      </c>
      <c r="K433">
        <v>2017</v>
      </c>
      <c r="N433" t="s">
        <v>7772</v>
      </c>
      <c r="O433">
        <v>43.678324056199997</v>
      </c>
      <c r="P433">
        <v>-79.299621272699994</v>
      </c>
      <c r="Q433" t="s">
        <v>7773</v>
      </c>
      <c r="R433" s="1">
        <v>19</v>
      </c>
      <c r="S433" t="s">
        <v>54</v>
      </c>
      <c r="T433" t="s">
        <v>55</v>
      </c>
      <c r="U433">
        <v>63</v>
      </c>
      <c r="V433" t="s">
        <v>1026</v>
      </c>
      <c r="W433" t="s">
        <v>46</v>
      </c>
      <c r="X433" t="s">
        <v>47</v>
      </c>
      <c r="Y433">
        <v>1</v>
      </c>
      <c r="Z433">
        <v>2</v>
      </c>
      <c r="AA433">
        <v>3</v>
      </c>
      <c r="AB433">
        <v>14</v>
      </c>
      <c r="AC433">
        <v>2</v>
      </c>
      <c r="AD433">
        <v>3</v>
      </c>
      <c r="AE433">
        <v>14</v>
      </c>
      <c r="AF433">
        <v>16</v>
      </c>
      <c r="AG433">
        <v>16</v>
      </c>
      <c r="AH433">
        <v>1</v>
      </c>
      <c r="AI433" t="str" cm="1">
        <f t="array" ref="AI4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34" spans="1:35" x14ac:dyDescent="0.2">
      <c r="A434" t="s">
        <v>327</v>
      </c>
      <c r="B434">
        <v>4</v>
      </c>
      <c r="C434">
        <v>24</v>
      </c>
      <c r="D434" t="s">
        <v>7774</v>
      </c>
      <c r="E434" t="s">
        <v>69</v>
      </c>
      <c r="F434">
        <v>4153695</v>
      </c>
      <c r="G434" t="s">
        <v>8771</v>
      </c>
      <c r="H434" s="1">
        <v>19</v>
      </c>
      <c r="I434">
        <v>1935</v>
      </c>
      <c r="K434">
        <v>2017</v>
      </c>
      <c r="L434">
        <v>6</v>
      </c>
      <c r="M434">
        <v>0</v>
      </c>
      <c r="N434" t="s">
        <v>7775</v>
      </c>
      <c r="O434">
        <v>43.679351624299997</v>
      </c>
      <c r="P434">
        <v>-79.295047842399995</v>
      </c>
      <c r="Q434" t="s">
        <v>7776</v>
      </c>
      <c r="R434" s="1">
        <v>19</v>
      </c>
      <c r="S434" t="s">
        <v>54</v>
      </c>
      <c r="T434" t="s">
        <v>55</v>
      </c>
      <c r="U434">
        <v>63</v>
      </c>
      <c r="V434" t="s">
        <v>1026</v>
      </c>
      <c r="W434" t="s">
        <v>46</v>
      </c>
      <c r="X434" t="s">
        <v>47</v>
      </c>
      <c r="Y434">
        <v>1</v>
      </c>
      <c r="Z434">
        <v>3</v>
      </c>
      <c r="AA434">
        <v>5</v>
      </c>
      <c r="AB434">
        <v>22</v>
      </c>
      <c r="AC434">
        <v>3</v>
      </c>
      <c r="AD434">
        <v>5</v>
      </c>
      <c r="AE434">
        <v>16</v>
      </c>
      <c r="AF434">
        <v>19</v>
      </c>
      <c r="AG434">
        <v>25</v>
      </c>
      <c r="AH434">
        <v>0.76</v>
      </c>
      <c r="AI434" t="str" cm="1">
        <f t="array" ref="AI43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435" spans="1:35" x14ac:dyDescent="0.2">
      <c r="A435" t="s">
        <v>31</v>
      </c>
      <c r="B435">
        <v>3</v>
      </c>
      <c r="C435">
        <v>42</v>
      </c>
      <c r="D435" t="s">
        <v>32</v>
      </c>
      <c r="E435" t="s">
        <v>33</v>
      </c>
      <c r="F435">
        <v>4153706</v>
      </c>
      <c r="G435" t="s">
        <v>8772</v>
      </c>
      <c r="H435">
        <v>19</v>
      </c>
      <c r="I435">
        <v>1960</v>
      </c>
      <c r="K435">
        <v>2017</v>
      </c>
      <c r="N435" t="s">
        <v>7777</v>
      </c>
      <c r="O435">
        <v>43.682986595000003</v>
      </c>
      <c r="P435">
        <v>-79.311994302000002</v>
      </c>
      <c r="Q435" t="s">
        <v>7778</v>
      </c>
      <c r="R435">
        <v>19</v>
      </c>
      <c r="S435" t="s">
        <v>54</v>
      </c>
      <c r="T435" t="s">
        <v>55</v>
      </c>
      <c r="U435">
        <v>64</v>
      </c>
      <c r="V435" t="s">
        <v>56</v>
      </c>
      <c r="W435" t="s">
        <v>46</v>
      </c>
      <c r="X435" t="s">
        <v>47</v>
      </c>
      <c r="Y435">
        <v>1</v>
      </c>
      <c r="Z435">
        <v>5</v>
      </c>
      <c r="AA435">
        <v>9</v>
      </c>
      <c r="AB435">
        <v>38</v>
      </c>
      <c r="AC435">
        <v>5</v>
      </c>
      <c r="AD435">
        <v>9</v>
      </c>
      <c r="AE435">
        <v>38</v>
      </c>
      <c r="AF435">
        <v>43</v>
      </c>
      <c r="AG435">
        <v>43</v>
      </c>
      <c r="AH435">
        <v>1</v>
      </c>
      <c r="AI435" t="str" cm="1">
        <f t="array" ref="AI4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36" spans="1:35" x14ac:dyDescent="0.2">
      <c r="A436" t="s">
        <v>221</v>
      </c>
      <c r="B436">
        <v>5</v>
      </c>
      <c r="C436">
        <v>55</v>
      </c>
      <c r="D436" t="s">
        <v>531</v>
      </c>
      <c r="E436" t="s">
        <v>69</v>
      </c>
      <c r="F436">
        <v>4153708</v>
      </c>
      <c r="G436" t="s">
        <v>8773</v>
      </c>
      <c r="H436" s="1">
        <v>19</v>
      </c>
      <c r="I436">
        <v>1960</v>
      </c>
      <c r="J436">
        <v>2010</v>
      </c>
      <c r="K436">
        <v>2017</v>
      </c>
      <c r="L436">
        <v>0</v>
      </c>
      <c r="M436">
        <v>8</v>
      </c>
      <c r="N436" t="s">
        <v>7779</v>
      </c>
      <c r="O436">
        <v>43.680371012000002</v>
      </c>
      <c r="P436">
        <v>-79.299397904000003</v>
      </c>
      <c r="Q436" t="s">
        <v>7780</v>
      </c>
      <c r="R436" s="1">
        <v>19</v>
      </c>
      <c r="S436" t="s">
        <v>54</v>
      </c>
      <c r="T436" t="s">
        <v>55</v>
      </c>
      <c r="U436" s="1">
        <v>62</v>
      </c>
      <c r="V436" t="s">
        <v>1041</v>
      </c>
      <c r="W436" t="s">
        <v>46</v>
      </c>
      <c r="X436" t="s">
        <v>47</v>
      </c>
      <c r="Y436">
        <v>1</v>
      </c>
      <c r="Z436">
        <v>6</v>
      </c>
      <c r="AA436">
        <v>11</v>
      </c>
      <c r="AB436">
        <v>50</v>
      </c>
      <c r="AC436">
        <v>-2</v>
      </c>
      <c r="AD436">
        <v>3</v>
      </c>
      <c r="AE436">
        <v>50</v>
      </c>
      <c r="AF436">
        <v>48</v>
      </c>
      <c r="AG436">
        <v>56</v>
      </c>
      <c r="AH436" s="1">
        <v>0.85714285714285698</v>
      </c>
      <c r="AI436" t="str" cm="1">
        <f t="array" ref="AI43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437" spans="1:35" x14ac:dyDescent="0.2">
      <c r="A437" t="s">
        <v>31</v>
      </c>
      <c r="B437">
        <v>6</v>
      </c>
      <c r="C437">
        <v>106</v>
      </c>
      <c r="D437" t="s">
        <v>32</v>
      </c>
      <c r="E437" t="s">
        <v>33</v>
      </c>
      <c r="F437">
        <v>4153124</v>
      </c>
      <c r="G437" t="s">
        <v>8774</v>
      </c>
      <c r="H437" s="1">
        <v>10</v>
      </c>
      <c r="I437">
        <v>1988</v>
      </c>
      <c r="K437">
        <v>2017</v>
      </c>
      <c r="N437" t="s">
        <v>7781</v>
      </c>
      <c r="O437">
        <v>43.634496448</v>
      </c>
      <c r="P437">
        <v>-79.399979920000007</v>
      </c>
      <c r="Q437" t="s">
        <v>7782</v>
      </c>
      <c r="R437" s="1">
        <v>10</v>
      </c>
      <c r="S437" t="s">
        <v>299</v>
      </c>
      <c r="T437" t="s">
        <v>300</v>
      </c>
      <c r="U437">
        <v>163</v>
      </c>
      <c r="V437" t="s">
        <v>1185</v>
      </c>
      <c r="W437" t="s">
        <v>46</v>
      </c>
      <c r="X437" t="s">
        <v>47</v>
      </c>
      <c r="Y437">
        <v>1</v>
      </c>
      <c r="Z437">
        <v>11</v>
      </c>
      <c r="AA437">
        <v>22</v>
      </c>
      <c r="AB437">
        <v>96</v>
      </c>
      <c r="AC437">
        <v>11</v>
      </c>
      <c r="AD437">
        <v>22</v>
      </c>
      <c r="AE437">
        <v>96</v>
      </c>
      <c r="AF437">
        <v>107</v>
      </c>
      <c r="AG437">
        <v>107</v>
      </c>
      <c r="AH437">
        <v>1</v>
      </c>
      <c r="AI437" t="str" cm="1">
        <f t="array" ref="AI4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38" spans="1:35" x14ac:dyDescent="0.2">
      <c r="A438" t="s">
        <v>31</v>
      </c>
      <c r="B438">
        <v>4</v>
      </c>
      <c r="C438">
        <v>22</v>
      </c>
      <c r="D438" t="s">
        <v>531</v>
      </c>
      <c r="E438" t="s">
        <v>69</v>
      </c>
      <c r="F438">
        <v>4153155</v>
      </c>
      <c r="G438" t="s">
        <v>8775</v>
      </c>
      <c r="H438" s="1">
        <v>9</v>
      </c>
      <c r="I438">
        <v>1955</v>
      </c>
      <c r="K438">
        <v>2017</v>
      </c>
      <c r="N438" t="s">
        <v>7783</v>
      </c>
      <c r="O438">
        <v>43.650255834699998</v>
      </c>
      <c r="P438">
        <v>-79.428601101699996</v>
      </c>
      <c r="Q438" t="s">
        <v>7784</v>
      </c>
      <c r="R438" s="1">
        <v>9</v>
      </c>
      <c r="S438" t="s">
        <v>36</v>
      </c>
      <c r="T438" t="s">
        <v>37</v>
      </c>
      <c r="U438">
        <v>84</v>
      </c>
      <c r="V438" t="s">
        <v>1050</v>
      </c>
      <c r="W438" t="s">
        <v>46</v>
      </c>
      <c r="X438" t="s">
        <v>47</v>
      </c>
      <c r="Y438">
        <v>1</v>
      </c>
      <c r="Z438">
        <v>3</v>
      </c>
      <c r="AA438">
        <v>5</v>
      </c>
      <c r="AB438">
        <v>20</v>
      </c>
      <c r="AC438">
        <v>3</v>
      </c>
      <c r="AD438">
        <v>5</v>
      </c>
      <c r="AE438">
        <v>20</v>
      </c>
      <c r="AF438">
        <v>23</v>
      </c>
      <c r="AG438">
        <v>23</v>
      </c>
      <c r="AH438">
        <v>1</v>
      </c>
      <c r="AI438" t="str" cm="1">
        <f t="array" ref="AI4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39" spans="1:35" x14ac:dyDescent="0.2">
      <c r="A439" t="s">
        <v>188</v>
      </c>
      <c r="B439">
        <v>3</v>
      </c>
      <c r="C439">
        <v>18</v>
      </c>
      <c r="D439" t="s">
        <v>7785</v>
      </c>
      <c r="E439" t="s">
        <v>69</v>
      </c>
      <c r="F439">
        <v>4153158</v>
      </c>
      <c r="G439" t="s">
        <v>8776</v>
      </c>
      <c r="H439" s="1">
        <v>9</v>
      </c>
      <c r="I439">
        <v>1905</v>
      </c>
      <c r="K439">
        <v>2017</v>
      </c>
      <c r="L439">
        <v>0</v>
      </c>
      <c r="M439">
        <v>12</v>
      </c>
      <c r="N439" t="s">
        <v>7786</v>
      </c>
      <c r="O439">
        <v>43.653191367600002</v>
      </c>
      <c r="P439">
        <v>-79.429272022000006</v>
      </c>
      <c r="Q439" t="s">
        <v>7787</v>
      </c>
      <c r="R439" s="1">
        <v>9</v>
      </c>
      <c r="S439" t="s">
        <v>36</v>
      </c>
      <c r="T439" t="s">
        <v>37</v>
      </c>
      <c r="U439" s="1">
        <v>83</v>
      </c>
      <c r="V439" t="s">
        <v>1677</v>
      </c>
      <c r="W439" t="s">
        <v>46</v>
      </c>
      <c r="X439" t="s">
        <v>47</v>
      </c>
      <c r="Y439">
        <v>1</v>
      </c>
      <c r="Z439">
        <v>2</v>
      </c>
      <c r="AA439">
        <v>4</v>
      </c>
      <c r="AB439">
        <v>17</v>
      </c>
      <c r="AC439">
        <v>-10</v>
      </c>
      <c r="AD439">
        <v>-8</v>
      </c>
      <c r="AE439">
        <v>17</v>
      </c>
      <c r="AF439">
        <v>7</v>
      </c>
      <c r="AG439">
        <v>19</v>
      </c>
      <c r="AH439" s="1">
        <v>0.36842105263157898</v>
      </c>
      <c r="AI439" t="str" cm="1">
        <f t="array" ref="AI43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40" spans="1:35" x14ac:dyDescent="0.2">
      <c r="A440" t="s">
        <v>376</v>
      </c>
      <c r="B440">
        <v>20</v>
      </c>
      <c r="C440">
        <v>226</v>
      </c>
      <c r="D440" t="s">
        <v>156</v>
      </c>
      <c r="E440" t="s">
        <v>69</v>
      </c>
      <c r="F440">
        <v>4153164</v>
      </c>
      <c r="G440" t="s">
        <v>8777</v>
      </c>
      <c r="H440">
        <v>9</v>
      </c>
      <c r="I440">
        <v>1968</v>
      </c>
      <c r="J440">
        <v>1999</v>
      </c>
      <c r="K440">
        <v>2017</v>
      </c>
      <c r="L440">
        <v>0</v>
      </c>
      <c r="M440">
        <v>20</v>
      </c>
      <c r="N440" t="s">
        <v>7788</v>
      </c>
      <c r="O440">
        <v>43.658994583000002</v>
      </c>
      <c r="P440">
        <v>-79.430040337999998</v>
      </c>
      <c r="Q440" t="s">
        <v>7789</v>
      </c>
      <c r="R440">
        <v>9</v>
      </c>
      <c r="S440" t="s">
        <v>36</v>
      </c>
      <c r="T440" t="s">
        <v>37</v>
      </c>
      <c r="U440">
        <v>83</v>
      </c>
      <c r="V440" t="s">
        <v>1677</v>
      </c>
      <c r="W440" t="s">
        <v>46</v>
      </c>
      <c r="X440" t="s">
        <v>47</v>
      </c>
      <c r="Y440">
        <v>1</v>
      </c>
      <c r="Z440">
        <v>23</v>
      </c>
      <c r="AA440">
        <v>46</v>
      </c>
      <c r="AB440">
        <v>204</v>
      </c>
      <c r="AC440">
        <v>3</v>
      </c>
      <c r="AD440">
        <v>26</v>
      </c>
      <c r="AE440">
        <v>204</v>
      </c>
      <c r="AF440">
        <v>207</v>
      </c>
      <c r="AG440">
        <v>227</v>
      </c>
      <c r="AH440" s="1">
        <v>0.91189427312775295</v>
      </c>
      <c r="AI440" t="str" cm="1">
        <f t="array" ref="AI44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441" spans="1:35" x14ac:dyDescent="0.2">
      <c r="A441" t="s">
        <v>31</v>
      </c>
      <c r="B441">
        <v>17</v>
      </c>
      <c r="C441">
        <v>192</v>
      </c>
      <c r="D441" t="s">
        <v>32</v>
      </c>
      <c r="E441" t="s">
        <v>33</v>
      </c>
      <c r="F441">
        <v>4153729</v>
      </c>
      <c r="G441" t="s">
        <v>8778</v>
      </c>
      <c r="H441" s="1">
        <v>11</v>
      </c>
      <c r="I441">
        <v>1984</v>
      </c>
      <c r="K441">
        <v>2017</v>
      </c>
      <c r="N441" t="s">
        <v>7790</v>
      </c>
      <c r="O441">
        <v>43.671910844000003</v>
      </c>
      <c r="P441">
        <v>-79.385195719999999</v>
      </c>
      <c r="Q441" t="s">
        <v>7791</v>
      </c>
      <c r="R441" s="1">
        <v>11</v>
      </c>
      <c r="S441" t="s">
        <v>191</v>
      </c>
      <c r="T441" t="s">
        <v>192</v>
      </c>
      <c r="U441" s="1">
        <v>98</v>
      </c>
      <c r="V441" t="s">
        <v>1196</v>
      </c>
      <c r="W441" t="s">
        <v>46</v>
      </c>
      <c r="X441" t="s">
        <v>47</v>
      </c>
      <c r="Y441">
        <v>1</v>
      </c>
      <c r="Z441">
        <v>20</v>
      </c>
      <c r="AA441">
        <v>39</v>
      </c>
      <c r="AB441">
        <v>173</v>
      </c>
      <c r="AC441">
        <v>20</v>
      </c>
      <c r="AD441">
        <v>39</v>
      </c>
      <c r="AE441">
        <v>173</v>
      </c>
      <c r="AF441">
        <v>193</v>
      </c>
      <c r="AG441">
        <v>193</v>
      </c>
      <c r="AH441">
        <v>1</v>
      </c>
      <c r="AI441" t="str" cm="1">
        <f t="array" ref="AI4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42" spans="1:35" x14ac:dyDescent="0.2">
      <c r="A442" t="s">
        <v>218</v>
      </c>
      <c r="B442">
        <v>7</v>
      </c>
      <c r="C442">
        <v>39</v>
      </c>
      <c r="D442" t="s">
        <v>684</v>
      </c>
      <c r="E442" t="s">
        <v>69</v>
      </c>
      <c r="F442">
        <v>4153730</v>
      </c>
      <c r="G442" t="s">
        <v>8779</v>
      </c>
      <c r="H442" s="1">
        <v>11</v>
      </c>
      <c r="I442">
        <v>1954</v>
      </c>
      <c r="K442">
        <v>2017</v>
      </c>
      <c r="L442">
        <v>0</v>
      </c>
      <c r="M442">
        <v>6</v>
      </c>
      <c r="N442" t="s">
        <v>7868</v>
      </c>
      <c r="O442">
        <v>43.672981452999998</v>
      </c>
      <c r="P442">
        <v>-79.384902281999999</v>
      </c>
      <c r="Q442" t="s">
        <v>7869</v>
      </c>
      <c r="R442" s="1">
        <v>11</v>
      </c>
      <c r="S442" t="s">
        <v>191</v>
      </c>
      <c r="T442" t="s">
        <v>192</v>
      </c>
      <c r="U442" s="1">
        <v>98</v>
      </c>
      <c r="V442" t="s">
        <v>1196</v>
      </c>
      <c r="W442" t="s">
        <v>46</v>
      </c>
      <c r="X442" t="s">
        <v>47</v>
      </c>
      <c r="Y442">
        <v>1</v>
      </c>
      <c r="Z442">
        <v>4</v>
      </c>
      <c r="AA442">
        <v>8</v>
      </c>
      <c r="AB442">
        <v>36</v>
      </c>
      <c r="AC442">
        <v>-2</v>
      </c>
      <c r="AD442">
        <v>2</v>
      </c>
      <c r="AE442">
        <v>36</v>
      </c>
      <c r="AF442">
        <v>34</v>
      </c>
      <c r="AG442">
        <v>40</v>
      </c>
      <c r="AH442">
        <v>0.85</v>
      </c>
      <c r="AI442" t="str" cm="1">
        <f t="array" ref="AI44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443" spans="1:35" x14ac:dyDescent="0.2">
      <c r="A443" t="s">
        <v>376</v>
      </c>
      <c r="B443">
        <v>4</v>
      </c>
      <c r="C443">
        <v>34</v>
      </c>
      <c r="D443" t="s">
        <v>2693</v>
      </c>
      <c r="E443" t="s">
        <v>69</v>
      </c>
      <c r="F443">
        <v>4153739</v>
      </c>
      <c r="G443" t="s">
        <v>8780</v>
      </c>
      <c r="H443">
        <v>11</v>
      </c>
      <c r="I443">
        <v>1950</v>
      </c>
      <c r="K443">
        <v>2017</v>
      </c>
      <c r="L443">
        <v>0</v>
      </c>
      <c r="M443">
        <v>20</v>
      </c>
      <c r="N443" t="s">
        <v>7870</v>
      </c>
      <c r="O443">
        <v>43.674018454799999</v>
      </c>
      <c r="P443">
        <v>-79.377803796099997</v>
      </c>
      <c r="Q443" t="s">
        <v>7871</v>
      </c>
      <c r="R443">
        <v>11</v>
      </c>
      <c r="S443" t="s">
        <v>191</v>
      </c>
      <c r="T443" t="s">
        <v>192</v>
      </c>
      <c r="U443">
        <v>98</v>
      </c>
      <c r="V443" t="s">
        <v>1196</v>
      </c>
      <c r="W443" t="s">
        <v>46</v>
      </c>
      <c r="X443" t="s">
        <v>47</v>
      </c>
      <c r="Y443">
        <v>1</v>
      </c>
      <c r="Z443">
        <v>4</v>
      </c>
      <c r="AA443">
        <v>7</v>
      </c>
      <c r="AB443">
        <v>31</v>
      </c>
      <c r="AC443">
        <v>-16</v>
      </c>
      <c r="AD443">
        <v>-13</v>
      </c>
      <c r="AE443">
        <v>31</v>
      </c>
      <c r="AF443">
        <v>15</v>
      </c>
      <c r="AG443">
        <v>35</v>
      </c>
      <c r="AH443" s="1">
        <v>0.42857142857142899</v>
      </c>
      <c r="AI443" t="str" cm="1">
        <f t="array" ref="AI44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44" spans="1:35" x14ac:dyDescent="0.2">
      <c r="A444" t="s">
        <v>767</v>
      </c>
      <c r="B444">
        <v>23</v>
      </c>
      <c r="C444">
        <v>245</v>
      </c>
      <c r="D444" t="s">
        <v>68</v>
      </c>
      <c r="E444" t="s">
        <v>69</v>
      </c>
      <c r="F444">
        <v>4153745</v>
      </c>
      <c r="G444" t="s">
        <v>8781</v>
      </c>
      <c r="H444" s="1">
        <v>12</v>
      </c>
      <c r="I444">
        <v>1969</v>
      </c>
      <c r="K444">
        <v>2017</v>
      </c>
      <c r="L444">
        <v>1</v>
      </c>
      <c r="M444">
        <v>0</v>
      </c>
      <c r="N444" t="s">
        <v>7872</v>
      </c>
      <c r="O444">
        <v>43.686997323</v>
      </c>
      <c r="P444">
        <v>-79.391011464000002</v>
      </c>
      <c r="Q444" t="s">
        <v>7873</v>
      </c>
      <c r="R444" s="1">
        <v>12</v>
      </c>
      <c r="S444" t="s">
        <v>304</v>
      </c>
      <c r="T444" t="s">
        <v>305</v>
      </c>
      <c r="U444" s="1">
        <v>98</v>
      </c>
      <c r="V444" t="s">
        <v>1196</v>
      </c>
      <c r="W444" t="s">
        <v>46</v>
      </c>
      <c r="X444" t="s">
        <v>47</v>
      </c>
      <c r="Y444">
        <v>1</v>
      </c>
      <c r="Z444">
        <v>25</v>
      </c>
      <c r="AA444">
        <v>49</v>
      </c>
      <c r="AB444">
        <v>221</v>
      </c>
      <c r="AC444">
        <v>25</v>
      </c>
      <c r="AD444">
        <v>49</v>
      </c>
      <c r="AE444">
        <v>220</v>
      </c>
      <c r="AF444">
        <v>245</v>
      </c>
      <c r="AG444">
        <v>246</v>
      </c>
      <c r="AH444" s="1">
        <v>0.99593495934959397</v>
      </c>
      <c r="AI444" t="str" cm="1">
        <f t="array" ref="AI44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445" spans="1:35" x14ac:dyDescent="0.2">
      <c r="A445" t="s">
        <v>31</v>
      </c>
      <c r="B445">
        <v>10</v>
      </c>
      <c r="C445">
        <v>61</v>
      </c>
      <c r="E445" t="s">
        <v>69</v>
      </c>
      <c r="F445">
        <v>4153179</v>
      </c>
      <c r="G445" t="s">
        <v>8782</v>
      </c>
      <c r="H445">
        <v>11</v>
      </c>
      <c r="I445">
        <v>1971</v>
      </c>
      <c r="J445">
        <v>2011</v>
      </c>
      <c r="K445">
        <v>2017</v>
      </c>
      <c r="N445" t="s">
        <v>7874</v>
      </c>
      <c r="O445">
        <v>43.668157440999998</v>
      </c>
      <c r="P445">
        <v>-79.406612526000004</v>
      </c>
      <c r="Q445" t="s">
        <v>7875</v>
      </c>
      <c r="R445">
        <v>11</v>
      </c>
      <c r="S445" t="s">
        <v>191</v>
      </c>
      <c r="T445" t="s">
        <v>192</v>
      </c>
      <c r="U445" s="1">
        <v>95</v>
      </c>
      <c r="V445" t="s">
        <v>1055</v>
      </c>
      <c r="W445" t="s">
        <v>46</v>
      </c>
      <c r="X445" t="s">
        <v>47</v>
      </c>
      <c r="Y445">
        <v>1</v>
      </c>
      <c r="Z445">
        <v>7</v>
      </c>
      <c r="AA445">
        <v>13</v>
      </c>
      <c r="AB445">
        <v>55</v>
      </c>
      <c r="AC445">
        <v>7</v>
      </c>
      <c r="AD445">
        <v>13</v>
      </c>
      <c r="AE445">
        <v>55</v>
      </c>
      <c r="AF445">
        <v>62</v>
      </c>
      <c r="AG445">
        <v>62</v>
      </c>
      <c r="AH445">
        <v>1</v>
      </c>
      <c r="AI445" t="str" cm="1">
        <f t="array" ref="AI4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46" spans="1:35" x14ac:dyDescent="0.2">
      <c r="A446" t="s">
        <v>228</v>
      </c>
      <c r="B446">
        <v>4</v>
      </c>
      <c r="C446">
        <v>35</v>
      </c>
      <c r="D446" t="s">
        <v>270</v>
      </c>
      <c r="E446" t="s">
        <v>69</v>
      </c>
      <c r="F446">
        <v>4153186</v>
      </c>
      <c r="G446" t="s">
        <v>8783</v>
      </c>
      <c r="H446" s="1">
        <v>11</v>
      </c>
      <c r="I446">
        <v>1958</v>
      </c>
      <c r="K446">
        <v>2017</v>
      </c>
      <c r="L446">
        <v>14</v>
      </c>
      <c r="M446">
        <v>0</v>
      </c>
      <c r="N446" t="s">
        <v>7876</v>
      </c>
      <c r="O446">
        <v>43.669364100999999</v>
      </c>
      <c r="P446">
        <v>-79.407141874999994</v>
      </c>
      <c r="Q446" t="s">
        <v>7877</v>
      </c>
      <c r="R446" s="1">
        <v>11</v>
      </c>
      <c r="S446" t="s">
        <v>191</v>
      </c>
      <c r="T446" t="s">
        <v>192</v>
      </c>
      <c r="U446" s="1">
        <v>95</v>
      </c>
      <c r="V446" t="s">
        <v>1055</v>
      </c>
      <c r="W446" t="s">
        <v>46</v>
      </c>
      <c r="X446" t="s">
        <v>47</v>
      </c>
      <c r="Y446">
        <v>1</v>
      </c>
      <c r="Z446">
        <v>4</v>
      </c>
      <c r="AA446">
        <v>7</v>
      </c>
      <c r="AB446">
        <v>32</v>
      </c>
      <c r="AC446">
        <v>4</v>
      </c>
      <c r="AD446">
        <v>7</v>
      </c>
      <c r="AE446">
        <v>18</v>
      </c>
      <c r="AF446">
        <v>22</v>
      </c>
      <c r="AG446">
        <v>36</v>
      </c>
      <c r="AH446" s="1">
        <v>0.61111111111111105</v>
      </c>
      <c r="AI446" t="str" cm="1">
        <f t="array" ref="AI44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47" spans="1:35" x14ac:dyDescent="0.2">
      <c r="A447" t="s">
        <v>7878</v>
      </c>
      <c r="B447">
        <v>13</v>
      </c>
      <c r="C447">
        <v>85</v>
      </c>
      <c r="D447" t="s">
        <v>2693</v>
      </c>
      <c r="E447" t="s">
        <v>69</v>
      </c>
      <c r="F447">
        <v>4153187</v>
      </c>
      <c r="G447" t="s">
        <v>8784</v>
      </c>
      <c r="H447" s="1">
        <v>11</v>
      </c>
      <c r="I447">
        <v>1960</v>
      </c>
      <c r="K447">
        <v>2017</v>
      </c>
      <c r="L447">
        <v>30</v>
      </c>
      <c r="M447">
        <v>40</v>
      </c>
      <c r="N447" t="s">
        <v>7879</v>
      </c>
      <c r="O447">
        <v>43.669071979000002</v>
      </c>
      <c r="P447">
        <v>-79.406941997000004</v>
      </c>
      <c r="Q447" t="s">
        <v>7880</v>
      </c>
      <c r="R447" s="1">
        <v>11</v>
      </c>
      <c r="S447" t="s">
        <v>191</v>
      </c>
      <c r="T447" t="s">
        <v>192</v>
      </c>
      <c r="U447" s="1">
        <v>95</v>
      </c>
      <c r="V447" t="s">
        <v>1055</v>
      </c>
      <c r="W447" t="s">
        <v>46</v>
      </c>
      <c r="X447" t="s">
        <v>47</v>
      </c>
      <c r="Y447">
        <v>1</v>
      </c>
      <c r="Z447">
        <v>9</v>
      </c>
      <c r="AA447">
        <v>17</v>
      </c>
      <c r="AB447">
        <v>77</v>
      </c>
      <c r="AC447">
        <v>-31</v>
      </c>
      <c r="AD447">
        <v>-23</v>
      </c>
      <c r="AE447">
        <v>47</v>
      </c>
      <c r="AF447">
        <v>16</v>
      </c>
      <c r="AG447">
        <v>86</v>
      </c>
      <c r="AH447" s="1">
        <v>0.186046511627907</v>
      </c>
      <c r="AI447" t="str" cm="1">
        <f t="array" ref="AI44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448" spans="1:35" x14ac:dyDescent="0.2">
      <c r="A448" t="s">
        <v>218</v>
      </c>
      <c r="B448">
        <v>3</v>
      </c>
      <c r="C448">
        <v>25</v>
      </c>
      <c r="E448" t="s">
        <v>69</v>
      </c>
      <c r="F448">
        <v>4153752</v>
      </c>
      <c r="G448" t="s">
        <v>8785</v>
      </c>
      <c r="H448" s="1">
        <v>11</v>
      </c>
      <c r="I448">
        <v>1960</v>
      </c>
      <c r="K448">
        <v>2017</v>
      </c>
      <c r="L448">
        <v>0</v>
      </c>
      <c r="M448">
        <v>6</v>
      </c>
      <c r="N448" t="s">
        <v>7881</v>
      </c>
      <c r="O448">
        <v>43.690180248600001</v>
      </c>
      <c r="P448">
        <v>-79.382931920199994</v>
      </c>
      <c r="Q448" t="s">
        <v>7882</v>
      </c>
      <c r="R448" s="1">
        <v>11</v>
      </c>
      <c r="S448" t="s">
        <v>191</v>
      </c>
      <c r="T448" t="s">
        <v>192</v>
      </c>
      <c r="U448" s="1">
        <v>98</v>
      </c>
      <c r="V448" t="s">
        <v>1196</v>
      </c>
      <c r="W448" t="s">
        <v>46</v>
      </c>
      <c r="X448" t="s">
        <v>47</v>
      </c>
      <c r="Y448">
        <v>1</v>
      </c>
      <c r="Z448">
        <v>3</v>
      </c>
      <c r="AA448">
        <v>5</v>
      </c>
      <c r="AB448">
        <v>23</v>
      </c>
      <c r="AC448">
        <v>-3</v>
      </c>
      <c r="AD448">
        <v>-1</v>
      </c>
      <c r="AE448">
        <v>23</v>
      </c>
      <c r="AF448">
        <v>20</v>
      </c>
      <c r="AG448">
        <v>26</v>
      </c>
      <c r="AH448" s="1">
        <v>0.76923076923076905</v>
      </c>
      <c r="AI448" t="str" cm="1">
        <f t="array" ref="AI44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449" spans="1:35" x14ac:dyDescent="0.2">
      <c r="A449" t="s">
        <v>31</v>
      </c>
      <c r="B449">
        <v>5</v>
      </c>
      <c r="C449">
        <v>38</v>
      </c>
      <c r="D449" t="s">
        <v>159</v>
      </c>
      <c r="E449" t="s">
        <v>69</v>
      </c>
      <c r="F449">
        <v>4153761</v>
      </c>
      <c r="G449" t="s">
        <v>8786</v>
      </c>
      <c r="H449" s="1">
        <v>12</v>
      </c>
      <c r="I449">
        <v>1999</v>
      </c>
      <c r="K449">
        <v>2017</v>
      </c>
      <c r="N449" t="s">
        <v>7883</v>
      </c>
      <c r="O449">
        <v>43.6981035564</v>
      </c>
      <c r="P449">
        <v>-79.388003940000004</v>
      </c>
      <c r="Q449" t="s">
        <v>7884</v>
      </c>
      <c r="R449" s="1">
        <v>12</v>
      </c>
      <c r="S449" t="s">
        <v>304</v>
      </c>
      <c r="T449" t="s">
        <v>305</v>
      </c>
      <c r="U449" s="1">
        <v>174</v>
      </c>
      <c r="V449" t="s">
        <v>576</v>
      </c>
      <c r="W449" t="s">
        <v>46</v>
      </c>
      <c r="X449" t="s">
        <v>47</v>
      </c>
      <c r="Y449">
        <v>1</v>
      </c>
      <c r="Z449">
        <v>4</v>
      </c>
      <c r="AA449">
        <v>8</v>
      </c>
      <c r="AB449">
        <v>35</v>
      </c>
      <c r="AC449">
        <v>4</v>
      </c>
      <c r="AD449">
        <v>8</v>
      </c>
      <c r="AE449">
        <v>35</v>
      </c>
      <c r="AF449">
        <v>39</v>
      </c>
      <c r="AG449">
        <v>39</v>
      </c>
      <c r="AH449">
        <v>1</v>
      </c>
      <c r="AI449" t="str" cm="1">
        <f t="array" ref="AI4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50" spans="1:35" x14ac:dyDescent="0.2">
      <c r="A450" t="s">
        <v>376</v>
      </c>
      <c r="B450">
        <v>3</v>
      </c>
      <c r="C450">
        <v>26</v>
      </c>
      <c r="E450" t="s">
        <v>69</v>
      </c>
      <c r="F450">
        <v>4153852</v>
      </c>
      <c r="G450" t="s">
        <v>8787</v>
      </c>
      <c r="H450" s="1">
        <v>15</v>
      </c>
      <c r="I450">
        <v>1930</v>
      </c>
      <c r="K450">
        <v>2017</v>
      </c>
      <c r="L450">
        <v>0</v>
      </c>
      <c r="M450">
        <v>20</v>
      </c>
      <c r="N450" t="s">
        <v>2905</v>
      </c>
      <c r="O450">
        <v>43.713477488000002</v>
      </c>
      <c r="P450">
        <v>-79.398290281000001</v>
      </c>
      <c r="Q450" t="s">
        <v>2906</v>
      </c>
      <c r="R450" s="1">
        <v>15</v>
      </c>
      <c r="S450" t="s">
        <v>147</v>
      </c>
      <c r="T450" t="s">
        <v>148</v>
      </c>
      <c r="U450" s="1">
        <v>99</v>
      </c>
      <c r="V450" t="s">
        <v>683</v>
      </c>
      <c r="W450" t="s">
        <v>46</v>
      </c>
      <c r="X450" t="s">
        <v>47</v>
      </c>
      <c r="Y450">
        <v>1</v>
      </c>
      <c r="Z450">
        <v>3</v>
      </c>
      <c r="AA450">
        <v>6</v>
      </c>
      <c r="AB450">
        <v>24</v>
      </c>
      <c r="AC450">
        <v>-17</v>
      </c>
      <c r="AD450">
        <v>-14</v>
      </c>
      <c r="AE450">
        <v>24</v>
      </c>
      <c r="AF450">
        <v>7</v>
      </c>
      <c r="AG450">
        <v>27</v>
      </c>
      <c r="AH450" s="1">
        <v>0.25925925925925902</v>
      </c>
      <c r="AI450" t="str" cm="1">
        <f t="array" ref="AI450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451" spans="1:35" x14ac:dyDescent="0.2">
      <c r="A451" t="s">
        <v>31</v>
      </c>
      <c r="B451">
        <v>7</v>
      </c>
      <c r="C451">
        <v>48</v>
      </c>
      <c r="E451" t="s">
        <v>69</v>
      </c>
      <c r="F451">
        <v>4153209</v>
      </c>
      <c r="G451" t="s">
        <v>8788</v>
      </c>
      <c r="H451">
        <v>11</v>
      </c>
      <c r="I451">
        <v>1968</v>
      </c>
      <c r="K451">
        <v>2017</v>
      </c>
      <c r="N451" t="s">
        <v>7887</v>
      </c>
      <c r="O451">
        <v>43.669299729000002</v>
      </c>
      <c r="P451">
        <v>-79.400091635999999</v>
      </c>
      <c r="Q451" t="s">
        <v>7888</v>
      </c>
      <c r="R451">
        <v>11</v>
      </c>
      <c r="S451" t="s">
        <v>191</v>
      </c>
      <c r="T451" t="s">
        <v>192</v>
      </c>
      <c r="U451" s="1">
        <v>95</v>
      </c>
      <c r="V451" t="s">
        <v>1055</v>
      </c>
      <c r="W451" t="s">
        <v>46</v>
      </c>
      <c r="X451" t="s">
        <v>47</v>
      </c>
      <c r="Y451">
        <v>1</v>
      </c>
      <c r="Z451">
        <v>5</v>
      </c>
      <c r="AA451">
        <v>10</v>
      </c>
      <c r="AB451">
        <v>44</v>
      </c>
      <c r="AC451">
        <v>5</v>
      </c>
      <c r="AD451">
        <v>10</v>
      </c>
      <c r="AE451">
        <v>44</v>
      </c>
      <c r="AF451">
        <v>49</v>
      </c>
      <c r="AG451">
        <v>49</v>
      </c>
      <c r="AH451">
        <v>1</v>
      </c>
      <c r="AI451" t="str" cm="1">
        <f t="array" ref="AI4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52" spans="1:35" x14ac:dyDescent="0.2">
      <c r="A452" t="s">
        <v>31</v>
      </c>
      <c r="B452">
        <v>8</v>
      </c>
      <c r="C452">
        <v>68</v>
      </c>
      <c r="D452" t="s">
        <v>680</v>
      </c>
      <c r="E452" t="s">
        <v>69</v>
      </c>
      <c r="F452">
        <v>4153221</v>
      </c>
      <c r="G452" t="s">
        <v>8789</v>
      </c>
      <c r="H452">
        <v>11</v>
      </c>
      <c r="I452">
        <v>1957</v>
      </c>
      <c r="J452">
        <v>2005</v>
      </c>
      <c r="K452">
        <v>2017</v>
      </c>
      <c r="N452" t="s">
        <v>7889</v>
      </c>
      <c r="O452">
        <v>43.671224238000001</v>
      </c>
      <c r="P452">
        <v>-79.401812426000006</v>
      </c>
      <c r="Q452" t="s">
        <v>7890</v>
      </c>
      <c r="R452">
        <v>11</v>
      </c>
      <c r="S452" t="s">
        <v>191</v>
      </c>
      <c r="T452" t="s">
        <v>192</v>
      </c>
      <c r="U452">
        <v>95</v>
      </c>
      <c r="V452" t="s">
        <v>1055</v>
      </c>
      <c r="W452" t="s">
        <v>46</v>
      </c>
      <c r="X452" t="s">
        <v>47</v>
      </c>
      <c r="Y452">
        <v>1</v>
      </c>
      <c r="Z452">
        <v>7</v>
      </c>
      <c r="AA452">
        <v>14</v>
      </c>
      <c r="AB452">
        <v>62</v>
      </c>
      <c r="AC452">
        <v>7</v>
      </c>
      <c r="AD452">
        <v>14</v>
      </c>
      <c r="AE452">
        <v>62</v>
      </c>
      <c r="AF452">
        <v>69</v>
      </c>
      <c r="AG452">
        <v>69</v>
      </c>
      <c r="AH452">
        <v>1</v>
      </c>
      <c r="AI452" t="str" cm="1">
        <f t="array" ref="AI4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53" spans="1:35" x14ac:dyDescent="0.2">
      <c r="A453" t="s">
        <v>279</v>
      </c>
      <c r="B453">
        <v>24</v>
      </c>
      <c r="C453">
        <v>196</v>
      </c>
      <c r="D453" t="s">
        <v>270</v>
      </c>
      <c r="E453" t="s">
        <v>69</v>
      </c>
      <c r="F453">
        <v>4153230</v>
      </c>
      <c r="G453" t="s">
        <v>8790</v>
      </c>
      <c r="H453" s="1">
        <v>11</v>
      </c>
      <c r="I453">
        <v>1965</v>
      </c>
      <c r="J453">
        <v>2012</v>
      </c>
      <c r="K453">
        <v>2017</v>
      </c>
      <c r="L453">
        <v>10</v>
      </c>
      <c r="M453">
        <v>10</v>
      </c>
      <c r="N453" t="s">
        <v>7891</v>
      </c>
      <c r="O453">
        <v>43.675830415</v>
      </c>
      <c r="P453">
        <v>-79.393625247000003</v>
      </c>
      <c r="Q453" t="s">
        <v>7892</v>
      </c>
      <c r="R453" s="1">
        <v>11</v>
      </c>
      <c r="S453" t="s">
        <v>191</v>
      </c>
      <c r="T453" t="s">
        <v>192</v>
      </c>
      <c r="U453" s="1">
        <v>95</v>
      </c>
      <c r="V453" t="s">
        <v>1055</v>
      </c>
      <c r="W453" t="s">
        <v>46</v>
      </c>
      <c r="X453" t="s">
        <v>47</v>
      </c>
      <c r="Y453">
        <v>1</v>
      </c>
      <c r="Z453">
        <v>20</v>
      </c>
      <c r="AA453">
        <v>40</v>
      </c>
      <c r="AB453">
        <v>177</v>
      </c>
      <c r="AC453">
        <v>10</v>
      </c>
      <c r="AD453">
        <v>30</v>
      </c>
      <c r="AE453">
        <v>167</v>
      </c>
      <c r="AF453">
        <v>177</v>
      </c>
      <c r="AG453">
        <v>197</v>
      </c>
      <c r="AH453" s="1">
        <v>0.89847715736040601</v>
      </c>
      <c r="AI453" t="str" cm="1">
        <f t="array" ref="AI45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454" spans="1:35" x14ac:dyDescent="0.2">
      <c r="A454" t="s">
        <v>31</v>
      </c>
      <c r="B454">
        <v>4</v>
      </c>
      <c r="C454">
        <v>41</v>
      </c>
      <c r="D454" t="s">
        <v>2147</v>
      </c>
      <c r="E454" t="s">
        <v>69</v>
      </c>
      <c r="F454">
        <v>4153865</v>
      </c>
      <c r="G454" t="s">
        <v>8791</v>
      </c>
      <c r="H454" s="1">
        <v>15</v>
      </c>
      <c r="I454">
        <v>1941</v>
      </c>
      <c r="K454">
        <v>2017</v>
      </c>
      <c r="N454" t="s">
        <v>7893</v>
      </c>
      <c r="O454">
        <v>43.725849396999998</v>
      </c>
      <c r="P454">
        <v>-79.401345968000001</v>
      </c>
      <c r="Q454" t="s">
        <v>7894</v>
      </c>
      <c r="R454" s="1">
        <v>15</v>
      </c>
      <c r="S454" t="s">
        <v>147</v>
      </c>
      <c r="T454" t="s">
        <v>148</v>
      </c>
      <c r="U454" s="1">
        <v>105</v>
      </c>
      <c r="V454" t="s">
        <v>2150</v>
      </c>
      <c r="W454" t="s">
        <v>46</v>
      </c>
      <c r="X454" t="s">
        <v>47</v>
      </c>
      <c r="Y454">
        <v>2</v>
      </c>
      <c r="Z454">
        <v>2</v>
      </c>
      <c r="AA454">
        <v>3</v>
      </c>
      <c r="AB454">
        <v>28</v>
      </c>
      <c r="AC454">
        <v>2</v>
      </c>
      <c r="AD454">
        <v>3</v>
      </c>
      <c r="AE454">
        <v>28</v>
      </c>
      <c r="AF454">
        <v>30</v>
      </c>
      <c r="AG454">
        <v>30</v>
      </c>
      <c r="AH454">
        <v>1</v>
      </c>
      <c r="AI454" t="str" cm="1">
        <f t="array" ref="AI4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55" spans="1:35" x14ac:dyDescent="0.2">
      <c r="A455" t="s">
        <v>2680</v>
      </c>
      <c r="B455">
        <v>4</v>
      </c>
      <c r="C455">
        <v>47</v>
      </c>
      <c r="D455" t="s">
        <v>356</v>
      </c>
      <c r="E455" t="s">
        <v>69</v>
      </c>
      <c r="F455">
        <v>4153878</v>
      </c>
      <c r="G455" t="s">
        <v>8792</v>
      </c>
      <c r="H455" s="1">
        <v>12</v>
      </c>
      <c r="I455">
        <v>1955</v>
      </c>
      <c r="J455">
        <v>1999</v>
      </c>
      <c r="K455">
        <v>2017</v>
      </c>
      <c r="L455">
        <v>20</v>
      </c>
      <c r="M455">
        <v>20</v>
      </c>
      <c r="N455" t="s">
        <v>7895</v>
      </c>
      <c r="O455">
        <v>43.687767379299999</v>
      </c>
      <c r="P455">
        <v>-79.399728756800002</v>
      </c>
      <c r="Q455" t="s">
        <v>7896</v>
      </c>
      <c r="R455" s="1">
        <v>12</v>
      </c>
      <c r="S455" t="s">
        <v>304</v>
      </c>
      <c r="T455" t="s">
        <v>305</v>
      </c>
      <c r="U455" s="1">
        <v>97</v>
      </c>
      <c r="V455" t="s">
        <v>875</v>
      </c>
      <c r="W455" t="s">
        <v>46</v>
      </c>
      <c r="X455" t="s">
        <v>47</v>
      </c>
      <c r="Y455">
        <v>1</v>
      </c>
      <c r="Z455">
        <v>5</v>
      </c>
      <c r="AA455">
        <v>10</v>
      </c>
      <c r="AB455">
        <v>43</v>
      </c>
      <c r="AC455">
        <v>-15</v>
      </c>
      <c r="AD455">
        <v>-10</v>
      </c>
      <c r="AE455">
        <v>23</v>
      </c>
      <c r="AF455">
        <v>8</v>
      </c>
      <c r="AG455">
        <v>48</v>
      </c>
      <c r="AH455" s="1">
        <v>0.16666666666666699</v>
      </c>
      <c r="AI455" t="str" cm="1">
        <f t="array" ref="AI45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456" spans="1:35" x14ac:dyDescent="0.2">
      <c r="A456" t="s">
        <v>309</v>
      </c>
      <c r="B456">
        <v>14</v>
      </c>
      <c r="C456">
        <v>60</v>
      </c>
      <c r="D456" t="s">
        <v>7897</v>
      </c>
      <c r="E456" t="s">
        <v>69</v>
      </c>
      <c r="F456">
        <v>4153883</v>
      </c>
      <c r="G456" t="s">
        <v>8793</v>
      </c>
      <c r="H456" s="1">
        <v>12</v>
      </c>
      <c r="I456">
        <v>1957</v>
      </c>
      <c r="J456">
        <v>2012</v>
      </c>
      <c r="K456">
        <v>2017</v>
      </c>
      <c r="L456">
        <v>15</v>
      </c>
      <c r="M456">
        <v>0</v>
      </c>
      <c r="N456" t="s">
        <v>7898</v>
      </c>
      <c r="O456">
        <v>43.687842496000002</v>
      </c>
      <c r="P456">
        <v>-79.401374105000002</v>
      </c>
      <c r="Q456" t="s">
        <v>7899</v>
      </c>
      <c r="R456" s="1">
        <v>12</v>
      </c>
      <c r="S456" t="s">
        <v>304</v>
      </c>
      <c r="T456" t="s">
        <v>305</v>
      </c>
      <c r="U456">
        <v>97</v>
      </c>
      <c r="V456" t="s">
        <v>875</v>
      </c>
      <c r="W456" t="s">
        <v>46</v>
      </c>
      <c r="X456" t="s">
        <v>47</v>
      </c>
      <c r="Y456">
        <v>1</v>
      </c>
      <c r="Z456">
        <v>6</v>
      </c>
      <c r="AA456">
        <v>12</v>
      </c>
      <c r="AB456">
        <v>54</v>
      </c>
      <c r="AC456">
        <v>6</v>
      </c>
      <c r="AD456">
        <v>12</v>
      </c>
      <c r="AE456">
        <v>39</v>
      </c>
      <c r="AF456">
        <v>45</v>
      </c>
      <c r="AG456">
        <v>60</v>
      </c>
      <c r="AH456">
        <v>0.75</v>
      </c>
      <c r="AI456" t="str" cm="1">
        <f t="array" ref="AI45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457" spans="1:35" x14ac:dyDescent="0.2">
      <c r="A457" t="s">
        <v>31</v>
      </c>
      <c r="B457">
        <v>4</v>
      </c>
      <c r="C457">
        <v>49</v>
      </c>
      <c r="D457" t="s">
        <v>201</v>
      </c>
      <c r="E457" t="s">
        <v>69</v>
      </c>
      <c r="F457">
        <v>4153890</v>
      </c>
      <c r="G457" t="s">
        <v>8794</v>
      </c>
      <c r="H457" s="1">
        <v>12</v>
      </c>
      <c r="I457">
        <v>1959</v>
      </c>
      <c r="K457">
        <v>2017</v>
      </c>
      <c r="N457" t="s">
        <v>7900</v>
      </c>
      <c r="O457">
        <v>43.685428164999998</v>
      </c>
      <c r="P457">
        <v>-79.409063969000002</v>
      </c>
      <c r="Q457" t="s">
        <v>7901</v>
      </c>
      <c r="R457" s="1">
        <v>12</v>
      </c>
      <c r="S457" t="s">
        <v>304</v>
      </c>
      <c r="T457" t="s">
        <v>305</v>
      </c>
      <c r="U457" s="1">
        <v>96</v>
      </c>
      <c r="V457" t="s">
        <v>315</v>
      </c>
      <c r="W457" t="s">
        <v>46</v>
      </c>
      <c r="X457" t="s">
        <v>47</v>
      </c>
      <c r="Y457">
        <v>1</v>
      </c>
      <c r="Z457">
        <v>5</v>
      </c>
      <c r="AA457">
        <v>10</v>
      </c>
      <c r="AB457">
        <v>45</v>
      </c>
      <c r="AC457">
        <v>5</v>
      </c>
      <c r="AD457">
        <v>10</v>
      </c>
      <c r="AE457">
        <v>45</v>
      </c>
      <c r="AF457">
        <v>50</v>
      </c>
      <c r="AG457">
        <v>50</v>
      </c>
      <c r="AH457">
        <v>1</v>
      </c>
      <c r="AI457" t="str" cm="1">
        <f t="array" ref="AI4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58" spans="1:35" x14ac:dyDescent="0.2">
      <c r="A458" t="s">
        <v>31</v>
      </c>
      <c r="B458">
        <v>4</v>
      </c>
      <c r="C458">
        <v>10</v>
      </c>
      <c r="D458" t="s">
        <v>141</v>
      </c>
      <c r="E458" t="s">
        <v>59</v>
      </c>
      <c r="F458">
        <v>4153337</v>
      </c>
      <c r="G458" t="s">
        <v>8795</v>
      </c>
      <c r="H458">
        <v>12</v>
      </c>
      <c r="I458">
        <v>1992</v>
      </c>
      <c r="K458">
        <v>2017</v>
      </c>
      <c r="N458" t="s">
        <v>7965</v>
      </c>
      <c r="O458">
        <v>43.674876222999998</v>
      </c>
      <c r="P458">
        <v>-79.429093938999998</v>
      </c>
      <c r="Q458" t="s">
        <v>7966</v>
      </c>
      <c r="R458">
        <v>12</v>
      </c>
      <c r="S458" t="s">
        <v>304</v>
      </c>
      <c r="T458" t="s">
        <v>305</v>
      </c>
      <c r="U458" s="1">
        <v>94</v>
      </c>
      <c r="V458" t="s">
        <v>306</v>
      </c>
      <c r="W458" t="s">
        <v>46</v>
      </c>
      <c r="X458" t="s">
        <v>47</v>
      </c>
      <c r="Y458">
        <v>1</v>
      </c>
      <c r="Z458">
        <v>1</v>
      </c>
      <c r="AA458">
        <v>2</v>
      </c>
      <c r="AB458">
        <v>9</v>
      </c>
      <c r="AC458">
        <v>1</v>
      </c>
      <c r="AD458">
        <v>2</v>
      </c>
      <c r="AE458">
        <v>9</v>
      </c>
      <c r="AF458">
        <v>10</v>
      </c>
      <c r="AG458">
        <v>10</v>
      </c>
      <c r="AH458">
        <v>1</v>
      </c>
      <c r="AI458" t="str" cm="1">
        <f t="array" ref="AI4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59" spans="1:35" x14ac:dyDescent="0.2">
      <c r="A459" t="s">
        <v>31</v>
      </c>
      <c r="B459">
        <v>5</v>
      </c>
      <c r="C459">
        <v>113</v>
      </c>
      <c r="D459" t="s">
        <v>51</v>
      </c>
      <c r="E459" t="s">
        <v>33</v>
      </c>
      <c r="F459">
        <v>4153345</v>
      </c>
      <c r="G459" t="s">
        <v>8796</v>
      </c>
      <c r="H459">
        <v>12</v>
      </c>
      <c r="I459">
        <v>1993</v>
      </c>
      <c r="J459">
        <v>2014</v>
      </c>
      <c r="K459">
        <v>2017</v>
      </c>
      <c r="N459" t="s">
        <v>7967</v>
      </c>
      <c r="O459">
        <v>43.680648274900001</v>
      </c>
      <c r="P459">
        <v>-79.418061915999999</v>
      </c>
      <c r="Q459" t="s">
        <v>7968</v>
      </c>
      <c r="R459">
        <v>12</v>
      </c>
      <c r="S459" t="s">
        <v>304</v>
      </c>
      <c r="T459" t="s">
        <v>305</v>
      </c>
      <c r="U459" s="1">
        <v>94</v>
      </c>
      <c r="V459" t="s">
        <v>306</v>
      </c>
      <c r="W459" t="s">
        <v>46</v>
      </c>
      <c r="X459" t="s">
        <v>47</v>
      </c>
      <c r="Y459">
        <v>1</v>
      </c>
      <c r="Z459">
        <v>12</v>
      </c>
      <c r="AA459">
        <v>23</v>
      </c>
      <c r="AB459">
        <v>102</v>
      </c>
      <c r="AC459">
        <v>12</v>
      </c>
      <c r="AD459">
        <v>23</v>
      </c>
      <c r="AE459">
        <v>102</v>
      </c>
      <c r="AF459">
        <v>114</v>
      </c>
      <c r="AG459">
        <v>114</v>
      </c>
      <c r="AH459">
        <v>1</v>
      </c>
      <c r="AI459" t="str" cm="1">
        <f t="array" ref="AI4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60" spans="1:35" x14ac:dyDescent="0.2">
      <c r="A460" t="s">
        <v>31</v>
      </c>
      <c r="B460">
        <v>8</v>
      </c>
      <c r="C460">
        <v>97</v>
      </c>
      <c r="D460" t="s">
        <v>7969</v>
      </c>
      <c r="E460" t="s">
        <v>59</v>
      </c>
      <c r="F460">
        <v>4153350</v>
      </c>
      <c r="G460" t="s">
        <v>8797</v>
      </c>
      <c r="H460">
        <v>12</v>
      </c>
      <c r="I460">
        <v>1986</v>
      </c>
      <c r="J460">
        <v>2013</v>
      </c>
      <c r="K460">
        <v>2017</v>
      </c>
      <c r="N460" t="s">
        <v>7970</v>
      </c>
      <c r="O460">
        <v>43.680937198300001</v>
      </c>
      <c r="P460">
        <v>-79.4282122762</v>
      </c>
      <c r="Q460" t="s">
        <v>7971</v>
      </c>
      <c r="R460">
        <v>12</v>
      </c>
      <c r="S460" t="s">
        <v>304</v>
      </c>
      <c r="T460" t="s">
        <v>305</v>
      </c>
      <c r="U460">
        <v>94</v>
      </c>
      <c r="V460" t="s">
        <v>306</v>
      </c>
      <c r="W460" t="s">
        <v>46</v>
      </c>
      <c r="X460" t="s">
        <v>47</v>
      </c>
      <c r="Y460">
        <v>1</v>
      </c>
      <c r="Z460">
        <v>10</v>
      </c>
      <c r="AA460">
        <v>20</v>
      </c>
      <c r="AB460">
        <v>88</v>
      </c>
      <c r="AC460">
        <v>10</v>
      </c>
      <c r="AD460">
        <v>20</v>
      </c>
      <c r="AE460">
        <v>88</v>
      </c>
      <c r="AF460">
        <v>98</v>
      </c>
      <c r="AG460">
        <v>98</v>
      </c>
      <c r="AH460">
        <v>1</v>
      </c>
      <c r="AI460" t="str" cm="1">
        <f t="array" ref="AI4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61" spans="1:35" x14ac:dyDescent="0.2">
      <c r="A461" t="s">
        <v>7972</v>
      </c>
      <c r="B461">
        <v>8</v>
      </c>
      <c r="C461">
        <v>96</v>
      </c>
      <c r="E461" t="s">
        <v>69</v>
      </c>
      <c r="F461">
        <v>4153355</v>
      </c>
      <c r="G461" t="s">
        <v>8798</v>
      </c>
      <c r="H461" s="1">
        <v>12</v>
      </c>
      <c r="I461">
        <v>1956</v>
      </c>
      <c r="J461">
        <v>2011</v>
      </c>
      <c r="K461">
        <v>2017</v>
      </c>
      <c r="L461">
        <v>28</v>
      </c>
      <c r="M461">
        <v>9</v>
      </c>
      <c r="N461" t="s">
        <v>7973</v>
      </c>
      <c r="O461">
        <v>43.679355025</v>
      </c>
      <c r="P461">
        <v>-79.398110044999996</v>
      </c>
      <c r="Q461" t="s">
        <v>7974</v>
      </c>
      <c r="R461" s="1">
        <v>12</v>
      </c>
      <c r="S461" t="s">
        <v>304</v>
      </c>
      <c r="T461" t="s">
        <v>305</v>
      </c>
      <c r="U461" s="1">
        <v>97</v>
      </c>
      <c r="V461" t="s">
        <v>875</v>
      </c>
      <c r="W461" t="s">
        <v>46</v>
      </c>
      <c r="X461" t="s">
        <v>47</v>
      </c>
      <c r="Y461">
        <v>1</v>
      </c>
      <c r="Z461">
        <v>10</v>
      </c>
      <c r="AA461">
        <v>20</v>
      </c>
      <c r="AB461">
        <v>87</v>
      </c>
      <c r="AC461">
        <v>1</v>
      </c>
      <c r="AD461">
        <v>11</v>
      </c>
      <c r="AE461">
        <v>59</v>
      </c>
      <c r="AF461">
        <v>60</v>
      </c>
      <c r="AG461">
        <v>97</v>
      </c>
      <c r="AH461" s="1">
        <v>0.61855670103092797</v>
      </c>
      <c r="AI461" t="str" cm="1">
        <f t="array" ref="AI46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62" spans="1:35" x14ac:dyDescent="0.2">
      <c r="A462" t="s">
        <v>210</v>
      </c>
      <c r="B462">
        <v>8</v>
      </c>
      <c r="C462">
        <v>47</v>
      </c>
      <c r="D462" t="s">
        <v>365</v>
      </c>
      <c r="E462" t="s">
        <v>69</v>
      </c>
      <c r="F462">
        <v>4153356</v>
      </c>
      <c r="G462" t="s">
        <v>8799</v>
      </c>
      <c r="H462">
        <v>12</v>
      </c>
      <c r="I462">
        <v>1965</v>
      </c>
      <c r="J462">
        <v>2017</v>
      </c>
      <c r="K462">
        <v>2017</v>
      </c>
      <c r="L462">
        <v>10</v>
      </c>
      <c r="M462">
        <v>0</v>
      </c>
      <c r="N462" t="s">
        <v>7975</v>
      </c>
      <c r="O462">
        <v>43.683390654999997</v>
      </c>
      <c r="P462">
        <v>-79.399722481300003</v>
      </c>
      <c r="Q462" t="s">
        <v>7976</v>
      </c>
      <c r="R462">
        <v>12</v>
      </c>
      <c r="S462" t="s">
        <v>304</v>
      </c>
      <c r="T462" t="s">
        <v>305</v>
      </c>
      <c r="U462" s="1">
        <v>97</v>
      </c>
      <c r="V462" t="s">
        <v>875</v>
      </c>
      <c r="W462" t="s">
        <v>46</v>
      </c>
      <c r="X462" t="s">
        <v>47</v>
      </c>
      <c r="Y462">
        <v>1</v>
      </c>
      <c r="Z462">
        <v>5</v>
      </c>
      <c r="AA462">
        <v>10</v>
      </c>
      <c r="AB462">
        <v>43</v>
      </c>
      <c r="AC462">
        <v>5</v>
      </c>
      <c r="AD462">
        <v>10</v>
      </c>
      <c r="AE462">
        <v>33</v>
      </c>
      <c r="AF462">
        <v>38</v>
      </c>
      <c r="AG462">
        <v>48</v>
      </c>
      <c r="AH462" s="1">
        <v>0.79166666666666696</v>
      </c>
      <c r="AI462" t="str" cm="1">
        <f t="array" ref="AI46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463" spans="1:35" x14ac:dyDescent="0.2">
      <c r="A463" t="s">
        <v>2842</v>
      </c>
      <c r="B463">
        <v>4</v>
      </c>
      <c r="C463">
        <v>24</v>
      </c>
      <c r="E463" t="s">
        <v>69</v>
      </c>
      <c r="F463">
        <v>4153358</v>
      </c>
      <c r="G463" t="s">
        <v>8800</v>
      </c>
      <c r="H463" s="1">
        <v>12</v>
      </c>
      <c r="I463">
        <v>1925</v>
      </c>
      <c r="K463">
        <v>2017</v>
      </c>
      <c r="L463">
        <v>10</v>
      </c>
      <c r="M463">
        <v>20</v>
      </c>
      <c r="N463" t="s">
        <v>7977</v>
      </c>
      <c r="O463">
        <v>43.680275983000001</v>
      </c>
      <c r="P463">
        <v>-79.399224133999994</v>
      </c>
      <c r="Q463" t="s">
        <v>7978</v>
      </c>
      <c r="R463" s="1">
        <v>12</v>
      </c>
      <c r="S463" t="s">
        <v>304</v>
      </c>
      <c r="T463" t="s">
        <v>305</v>
      </c>
      <c r="U463">
        <v>96</v>
      </c>
      <c r="V463" t="s">
        <v>315</v>
      </c>
      <c r="W463" t="s">
        <v>46</v>
      </c>
      <c r="X463" t="s">
        <v>47</v>
      </c>
      <c r="Y463">
        <v>1</v>
      </c>
      <c r="Z463">
        <v>3</v>
      </c>
      <c r="AA463">
        <v>5</v>
      </c>
      <c r="AB463">
        <v>22</v>
      </c>
      <c r="AC463">
        <v>-17</v>
      </c>
      <c r="AD463">
        <v>-15</v>
      </c>
      <c r="AE463">
        <v>12</v>
      </c>
      <c r="AF463">
        <v>-5</v>
      </c>
      <c r="AG463">
        <v>25</v>
      </c>
      <c r="AH463">
        <v>-0.2</v>
      </c>
      <c r="AI463" t="str" cm="1">
        <f t="array" ref="AI46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464" spans="1:35" x14ac:dyDescent="0.2">
      <c r="A464" t="s">
        <v>238</v>
      </c>
      <c r="B464">
        <v>6</v>
      </c>
      <c r="C464">
        <v>39</v>
      </c>
      <c r="D464" t="s">
        <v>395</v>
      </c>
      <c r="E464" t="s">
        <v>69</v>
      </c>
      <c r="F464">
        <v>4153360</v>
      </c>
      <c r="G464" t="s">
        <v>8801</v>
      </c>
      <c r="H464" s="1">
        <v>12</v>
      </c>
      <c r="I464">
        <v>1937</v>
      </c>
      <c r="J464">
        <v>2007</v>
      </c>
      <c r="K464">
        <v>2017</v>
      </c>
      <c r="L464">
        <v>25</v>
      </c>
      <c r="M464">
        <v>0</v>
      </c>
      <c r="N464" t="s">
        <v>7979</v>
      </c>
      <c r="O464">
        <v>43.682245793</v>
      </c>
      <c r="P464">
        <v>-79.400095977000007</v>
      </c>
      <c r="Q464" t="s">
        <v>7980</v>
      </c>
      <c r="R464" s="1">
        <v>12</v>
      </c>
      <c r="S464" t="s">
        <v>304</v>
      </c>
      <c r="T464" t="s">
        <v>305</v>
      </c>
      <c r="U464" s="1">
        <v>96</v>
      </c>
      <c r="V464" t="s">
        <v>315</v>
      </c>
      <c r="W464" t="s">
        <v>46</v>
      </c>
      <c r="X464" t="s">
        <v>47</v>
      </c>
      <c r="Y464">
        <v>1</v>
      </c>
      <c r="Z464">
        <v>4</v>
      </c>
      <c r="AA464">
        <v>8</v>
      </c>
      <c r="AB464">
        <v>36</v>
      </c>
      <c r="AC464">
        <v>4</v>
      </c>
      <c r="AD464">
        <v>8</v>
      </c>
      <c r="AE464">
        <v>11</v>
      </c>
      <c r="AF464">
        <v>15</v>
      </c>
      <c r="AG464">
        <v>40</v>
      </c>
      <c r="AH464">
        <v>0.375</v>
      </c>
      <c r="AI464" t="str" cm="1">
        <f t="array" ref="AI46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65" spans="1:35" x14ac:dyDescent="0.2">
      <c r="A465" t="s">
        <v>885</v>
      </c>
      <c r="B465">
        <v>6</v>
      </c>
      <c r="C465">
        <v>56</v>
      </c>
      <c r="D465" t="s">
        <v>395</v>
      </c>
      <c r="E465" t="s">
        <v>69</v>
      </c>
      <c r="F465">
        <v>4153892</v>
      </c>
      <c r="G465" t="s">
        <v>8802</v>
      </c>
      <c r="H465">
        <v>12</v>
      </c>
      <c r="I465">
        <v>1965</v>
      </c>
      <c r="J465">
        <v>2007</v>
      </c>
      <c r="K465">
        <v>2017</v>
      </c>
      <c r="L465">
        <v>0</v>
      </c>
      <c r="M465">
        <v>25</v>
      </c>
      <c r="N465" t="s">
        <v>7981</v>
      </c>
      <c r="O465">
        <v>43.686147291099999</v>
      </c>
      <c r="P465">
        <v>-79.419118719300002</v>
      </c>
      <c r="Q465" t="s">
        <v>7982</v>
      </c>
      <c r="R465">
        <v>12</v>
      </c>
      <c r="S465" t="s">
        <v>304</v>
      </c>
      <c r="T465" t="s">
        <v>305</v>
      </c>
      <c r="U465" s="1">
        <v>101</v>
      </c>
      <c r="V465" t="s">
        <v>326</v>
      </c>
      <c r="W465" t="s">
        <v>46</v>
      </c>
      <c r="X465" t="s">
        <v>47</v>
      </c>
      <c r="Y465">
        <v>1</v>
      </c>
      <c r="Z465">
        <v>6</v>
      </c>
      <c r="AA465">
        <v>12</v>
      </c>
      <c r="AB465">
        <v>51</v>
      </c>
      <c r="AC465">
        <v>-19</v>
      </c>
      <c r="AD465">
        <v>-13</v>
      </c>
      <c r="AE465">
        <v>51</v>
      </c>
      <c r="AF465">
        <v>32</v>
      </c>
      <c r="AG465">
        <v>57</v>
      </c>
      <c r="AH465" s="1">
        <v>0.56140350877193002</v>
      </c>
      <c r="AI465" t="str" cm="1">
        <f t="array" ref="AI46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66" spans="1:35" x14ac:dyDescent="0.2">
      <c r="A466" t="s">
        <v>31</v>
      </c>
      <c r="B466">
        <v>4</v>
      </c>
      <c r="C466">
        <v>19</v>
      </c>
      <c r="D466" t="s">
        <v>156</v>
      </c>
      <c r="E466" t="s">
        <v>69</v>
      </c>
      <c r="F466">
        <v>4153902</v>
      </c>
      <c r="G466" t="s">
        <v>8803</v>
      </c>
      <c r="H466" s="1">
        <v>12</v>
      </c>
      <c r="I466">
        <v>1927</v>
      </c>
      <c r="K466">
        <v>2017</v>
      </c>
      <c r="N466" t="s">
        <v>7983</v>
      </c>
      <c r="O466">
        <v>43.689184139699996</v>
      </c>
      <c r="P466">
        <v>-79.411404359000002</v>
      </c>
      <c r="Q466" t="s">
        <v>7984</v>
      </c>
      <c r="R466" s="1">
        <v>12</v>
      </c>
      <c r="S466" t="s">
        <v>304</v>
      </c>
      <c r="T466" t="s">
        <v>305</v>
      </c>
      <c r="U466">
        <v>101</v>
      </c>
      <c r="V466" t="s">
        <v>326</v>
      </c>
      <c r="W466" t="s">
        <v>46</v>
      </c>
      <c r="X466" t="s">
        <v>47</v>
      </c>
      <c r="Y466">
        <v>1</v>
      </c>
      <c r="Z466">
        <v>2</v>
      </c>
      <c r="AA466">
        <v>4</v>
      </c>
      <c r="AB466">
        <v>18</v>
      </c>
      <c r="AC466">
        <v>2</v>
      </c>
      <c r="AD466">
        <v>4</v>
      </c>
      <c r="AE466">
        <v>18</v>
      </c>
      <c r="AF466">
        <v>20</v>
      </c>
      <c r="AG466">
        <v>20</v>
      </c>
      <c r="AH466">
        <v>1</v>
      </c>
      <c r="AI466" t="str" cm="1">
        <f t="array" ref="AI4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67" spans="1:35" x14ac:dyDescent="0.2">
      <c r="A467" t="s">
        <v>31</v>
      </c>
      <c r="B467">
        <v>3</v>
      </c>
      <c r="C467">
        <v>22</v>
      </c>
      <c r="D467" t="s">
        <v>3430</v>
      </c>
      <c r="E467" t="s">
        <v>69</v>
      </c>
      <c r="F467">
        <v>4153911</v>
      </c>
      <c r="G467" t="s">
        <v>8804</v>
      </c>
      <c r="H467">
        <v>12</v>
      </c>
      <c r="I467">
        <v>1956</v>
      </c>
      <c r="K467">
        <v>2017</v>
      </c>
      <c r="N467" t="s">
        <v>7985</v>
      </c>
      <c r="O467">
        <v>43.6894549031</v>
      </c>
      <c r="P467">
        <v>-79.402033233500006</v>
      </c>
      <c r="Q467" t="s">
        <v>7986</v>
      </c>
      <c r="R467">
        <v>12</v>
      </c>
      <c r="S467" t="s">
        <v>304</v>
      </c>
      <c r="T467" t="s">
        <v>305</v>
      </c>
      <c r="U467">
        <v>97</v>
      </c>
      <c r="V467" t="s">
        <v>875</v>
      </c>
      <c r="W467" t="s">
        <v>46</v>
      </c>
      <c r="X467" t="s">
        <v>47</v>
      </c>
      <c r="Y467">
        <v>1</v>
      </c>
      <c r="Z467">
        <v>3</v>
      </c>
      <c r="AA467">
        <v>5</v>
      </c>
      <c r="AB467">
        <v>20</v>
      </c>
      <c r="AC467">
        <v>3</v>
      </c>
      <c r="AD467">
        <v>5</v>
      </c>
      <c r="AE467">
        <v>20</v>
      </c>
      <c r="AF467">
        <v>23</v>
      </c>
      <c r="AG467">
        <v>23</v>
      </c>
      <c r="AH467">
        <v>1</v>
      </c>
      <c r="AI467" t="str" cm="1">
        <f t="array" ref="AI4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68" spans="1:35" x14ac:dyDescent="0.2">
      <c r="A468" t="s">
        <v>31</v>
      </c>
      <c r="B468">
        <v>4</v>
      </c>
      <c r="C468">
        <v>36</v>
      </c>
      <c r="D468" t="s">
        <v>136</v>
      </c>
      <c r="E468" t="s">
        <v>69</v>
      </c>
      <c r="F468">
        <v>4153912</v>
      </c>
      <c r="G468" t="s">
        <v>8805</v>
      </c>
      <c r="H468">
        <v>12</v>
      </c>
      <c r="I468">
        <v>1920</v>
      </c>
      <c r="K468">
        <v>2017</v>
      </c>
      <c r="N468" t="s">
        <v>7987</v>
      </c>
      <c r="O468">
        <v>43.690519401000003</v>
      </c>
      <c r="P468">
        <v>-79.396663132</v>
      </c>
      <c r="Q468" t="s">
        <v>7988</v>
      </c>
      <c r="R468">
        <v>12</v>
      </c>
      <c r="S468" t="s">
        <v>304</v>
      </c>
      <c r="T468" t="s">
        <v>305</v>
      </c>
      <c r="U468">
        <v>97</v>
      </c>
      <c r="V468" t="s">
        <v>875</v>
      </c>
      <c r="W468" t="s">
        <v>46</v>
      </c>
      <c r="X468" t="s">
        <v>47</v>
      </c>
      <c r="Y468">
        <v>1</v>
      </c>
      <c r="Z468">
        <v>4</v>
      </c>
      <c r="AA468">
        <v>8</v>
      </c>
      <c r="AB468">
        <v>33</v>
      </c>
      <c r="AC468">
        <v>4</v>
      </c>
      <c r="AD468">
        <v>8</v>
      </c>
      <c r="AE468">
        <v>33</v>
      </c>
      <c r="AF468">
        <v>37</v>
      </c>
      <c r="AG468">
        <v>37</v>
      </c>
      <c r="AH468">
        <v>1</v>
      </c>
      <c r="AI468" t="str" cm="1">
        <f t="array" ref="AI4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69" spans="1:35" x14ac:dyDescent="0.2">
      <c r="A469" t="s">
        <v>1100</v>
      </c>
      <c r="B469">
        <v>3</v>
      </c>
      <c r="C469">
        <v>19</v>
      </c>
      <c r="D469" t="s">
        <v>1101</v>
      </c>
      <c r="E469" t="s">
        <v>69</v>
      </c>
      <c r="F469">
        <v>4153916</v>
      </c>
      <c r="G469" t="s">
        <v>8806</v>
      </c>
      <c r="H469" s="1">
        <v>12</v>
      </c>
      <c r="I469">
        <v>1927</v>
      </c>
      <c r="K469">
        <v>2017</v>
      </c>
      <c r="L469">
        <v>7</v>
      </c>
      <c r="M469">
        <v>0</v>
      </c>
      <c r="N469" t="s">
        <v>7989</v>
      </c>
      <c r="O469">
        <v>43.691667031000001</v>
      </c>
      <c r="P469">
        <v>-79.396207888999996</v>
      </c>
      <c r="Q469" t="s">
        <v>7990</v>
      </c>
      <c r="R469" s="1">
        <v>12</v>
      </c>
      <c r="S469" t="s">
        <v>304</v>
      </c>
      <c r="T469" t="s">
        <v>305</v>
      </c>
      <c r="U469">
        <v>97</v>
      </c>
      <c r="V469" t="s">
        <v>875</v>
      </c>
      <c r="W469" t="s">
        <v>46</v>
      </c>
      <c r="X469" t="s">
        <v>47</v>
      </c>
      <c r="Y469">
        <v>1</v>
      </c>
      <c r="Z469">
        <v>2</v>
      </c>
      <c r="AA469">
        <v>4</v>
      </c>
      <c r="AB469">
        <v>18</v>
      </c>
      <c r="AC469">
        <v>2</v>
      </c>
      <c r="AD469">
        <v>4</v>
      </c>
      <c r="AE469">
        <v>11</v>
      </c>
      <c r="AF469">
        <v>13</v>
      </c>
      <c r="AG469">
        <v>20</v>
      </c>
      <c r="AH469">
        <v>0.65</v>
      </c>
      <c r="AI469" t="str" cm="1">
        <f t="array" ref="AI46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70" spans="1:35" x14ac:dyDescent="0.2">
      <c r="A470" t="s">
        <v>180</v>
      </c>
      <c r="B470">
        <v>3</v>
      </c>
      <c r="C470">
        <v>24</v>
      </c>
      <c r="D470" t="s">
        <v>1396</v>
      </c>
      <c r="E470" t="s">
        <v>69</v>
      </c>
      <c r="F470">
        <v>4153920</v>
      </c>
      <c r="G470" t="s">
        <v>8807</v>
      </c>
      <c r="H470" s="1">
        <v>12</v>
      </c>
      <c r="I470">
        <v>1930</v>
      </c>
      <c r="K470">
        <v>2017</v>
      </c>
      <c r="L470">
        <v>0</v>
      </c>
      <c r="M470">
        <v>10</v>
      </c>
      <c r="N470" t="s">
        <v>7991</v>
      </c>
      <c r="O470">
        <v>43.692690453399997</v>
      </c>
      <c r="P470">
        <v>-79.396822432099995</v>
      </c>
      <c r="Q470" t="s">
        <v>7992</v>
      </c>
      <c r="R470" s="1">
        <v>12</v>
      </c>
      <c r="S470" t="s">
        <v>304</v>
      </c>
      <c r="T470" t="s">
        <v>305</v>
      </c>
      <c r="U470" s="1">
        <v>97</v>
      </c>
      <c r="V470" t="s">
        <v>875</v>
      </c>
      <c r="W470" t="s">
        <v>46</v>
      </c>
      <c r="X470" t="s">
        <v>47</v>
      </c>
      <c r="Y470">
        <v>1</v>
      </c>
      <c r="Z470">
        <v>3</v>
      </c>
      <c r="AA470">
        <v>5</v>
      </c>
      <c r="AB470">
        <v>22</v>
      </c>
      <c r="AC470">
        <v>-7</v>
      </c>
      <c r="AD470">
        <v>-5</v>
      </c>
      <c r="AE470">
        <v>22</v>
      </c>
      <c r="AF470">
        <v>15</v>
      </c>
      <c r="AG470">
        <v>25</v>
      </c>
      <c r="AH470">
        <v>0.6</v>
      </c>
      <c r="AI470" t="str" cm="1">
        <f t="array" ref="AI47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71" spans="1:35" x14ac:dyDescent="0.2">
      <c r="A471" t="s">
        <v>188</v>
      </c>
      <c r="B471">
        <v>3</v>
      </c>
      <c r="C471">
        <v>12</v>
      </c>
      <c r="D471" t="s">
        <v>7993</v>
      </c>
      <c r="E471" t="s">
        <v>69</v>
      </c>
      <c r="F471">
        <v>4408389</v>
      </c>
      <c r="G471" t="s">
        <v>8808</v>
      </c>
      <c r="H471" s="1">
        <v>9</v>
      </c>
      <c r="I471">
        <v>1913</v>
      </c>
      <c r="K471">
        <v>2019</v>
      </c>
      <c r="L471">
        <v>0</v>
      </c>
      <c r="M471">
        <v>12</v>
      </c>
      <c r="N471" t="s">
        <v>7994</v>
      </c>
      <c r="O471">
        <v>43.675063119000001</v>
      </c>
      <c r="P471">
        <v>-79.433047134899994</v>
      </c>
      <c r="Q471" t="s">
        <v>7995</v>
      </c>
      <c r="R471" s="1">
        <v>9</v>
      </c>
      <c r="S471" t="s">
        <v>36</v>
      </c>
      <c r="T471" t="s">
        <v>37</v>
      </c>
      <c r="U471" s="1">
        <v>94</v>
      </c>
      <c r="V471" t="s">
        <v>306</v>
      </c>
      <c r="W471" t="s">
        <v>46</v>
      </c>
      <c r="X471" t="s">
        <v>47</v>
      </c>
      <c r="Y471">
        <v>1</v>
      </c>
      <c r="Z471">
        <v>2</v>
      </c>
      <c r="AA471">
        <v>3</v>
      </c>
      <c r="AB471">
        <v>11</v>
      </c>
      <c r="AC471">
        <v>-10</v>
      </c>
      <c r="AD471">
        <v>-9</v>
      </c>
      <c r="AE471">
        <v>11</v>
      </c>
      <c r="AF471">
        <v>1</v>
      </c>
      <c r="AG471">
        <v>13</v>
      </c>
      <c r="AH471">
        <v>7.69230769230769E-2</v>
      </c>
      <c r="AI471" t="str" cm="1">
        <f t="array" ref="AI47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472" spans="1:35" x14ac:dyDescent="0.2">
      <c r="A472" t="s">
        <v>2035</v>
      </c>
      <c r="B472">
        <v>3</v>
      </c>
      <c r="C472">
        <v>28</v>
      </c>
      <c r="D472" t="s">
        <v>7996</v>
      </c>
      <c r="E472" t="s">
        <v>69</v>
      </c>
      <c r="F472">
        <v>4484430</v>
      </c>
      <c r="G472" t="s">
        <v>8809</v>
      </c>
      <c r="H472" s="1">
        <v>14</v>
      </c>
      <c r="I472">
        <v>1954</v>
      </c>
      <c r="K472">
        <v>2019</v>
      </c>
      <c r="L472">
        <v>28</v>
      </c>
      <c r="M472">
        <v>0</v>
      </c>
      <c r="N472" t="s">
        <v>7997</v>
      </c>
      <c r="O472">
        <v>43.690380807300002</v>
      </c>
      <c r="P472">
        <v>-79.352967419699993</v>
      </c>
      <c r="Q472" t="s">
        <v>7998</v>
      </c>
      <c r="R472" s="1">
        <v>14</v>
      </c>
      <c r="S472" t="s">
        <v>81</v>
      </c>
      <c r="T472" t="s">
        <v>82</v>
      </c>
      <c r="U472" s="1">
        <v>57</v>
      </c>
      <c r="V472" t="s">
        <v>87</v>
      </c>
      <c r="W472" t="s">
        <v>46</v>
      </c>
      <c r="X472" t="s">
        <v>47</v>
      </c>
      <c r="Y472">
        <v>1</v>
      </c>
      <c r="Z472">
        <v>3</v>
      </c>
      <c r="AA472">
        <v>6</v>
      </c>
      <c r="AB472">
        <v>26</v>
      </c>
      <c r="AC472">
        <v>3</v>
      </c>
      <c r="AD472">
        <v>6</v>
      </c>
      <c r="AE472">
        <v>-2</v>
      </c>
      <c r="AF472">
        <v>1</v>
      </c>
      <c r="AG472">
        <v>29</v>
      </c>
      <c r="AH472" s="1">
        <v>3.4482758620689703E-2</v>
      </c>
      <c r="AI472" t="str" cm="1">
        <f t="array" ref="AI47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473" spans="1:35" x14ac:dyDescent="0.2">
      <c r="A473" t="s">
        <v>343</v>
      </c>
      <c r="B473">
        <v>4</v>
      </c>
      <c r="C473">
        <v>12</v>
      </c>
      <c r="D473" t="s">
        <v>7999</v>
      </c>
      <c r="E473" t="s">
        <v>69</v>
      </c>
      <c r="F473">
        <v>4793995</v>
      </c>
      <c r="G473" t="s">
        <v>8810</v>
      </c>
      <c r="H473" s="1">
        <v>11</v>
      </c>
      <c r="I473">
        <v>1896</v>
      </c>
      <c r="K473">
        <v>2020</v>
      </c>
      <c r="L473">
        <v>12</v>
      </c>
      <c r="M473">
        <v>12</v>
      </c>
      <c r="N473" t="s">
        <v>8000</v>
      </c>
      <c r="O473">
        <v>43.670001750700003</v>
      </c>
      <c r="P473">
        <v>-79.403587751299995</v>
      </c>
      <c r="Q473" t="s">
        <v>8001</v>
      </c>
      <c r="R473" s="1">
        <v>11</v>
      </c>
      <c r="S473" t="s">
        <v>191</v>
      </c>
      <c r="T473" t="s">
        <v>192</v>
      </c>
      <c r="U473" s="1">
        <v>95</v>
      </c>
      <c r="V473" t="s">
        <v>1055</v>
      </c>
      <c r="W473" t="s">
        <v>46</v>
      </c>
      <c r="X473" t="s">
        <v>47</v>
      </c>
      <c r="Y473">
        <v>1</v>
      </c>
      <c r="Z473">
        <v>2</v>
      </c>
      <c r="AA473">
        <v>3</v>
      </c>
      <c r="AB473">
        <v>11</v>
      </c>
      <c r="AC473">
        <v>-10</v>
      </c>
      <c r="AD473">
        <v>-9</v>
      </c>
      <c r="AE473">
        <v>-1</v>
      </c>
      <c r="AF473">
        <v>-11</v>
      </c>
      <c r="AG473">
        <v>13</v>
      </c>
      <c r="AH473">
        <v>-0.84615384615384603</v>
      </c>
      <c r="AI473" t="str" cm="1">
        <f t="array" ref="AI47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474" spans="1:35" x14ac:dyDescent="0.2">
      <c r="A474" t="s">
        <v>8296</v>
      </c>
      <c r="B474">
        <v>3</v>
      </c>
      <c r="C474">
        <v>12</v>
      </c>
      <c r="E474" t="s">
        <v>69</v>
      </c>
      <c r="F474">
        <v>4458811</v>
      </c>
      <c r="G474" t="s">
        <v>8811</v>
      </c>
      <c r="H474">
        <v>19</v>
      </c>
      <c r="I474">
        <v>1951</v>
      </c>
      <c r="N474" t="s">
        <v>8002</v>
      </c>
      <c r="O474">
        <v>43.711582308399997</v>
      </c>
      <c r="P474">
        <v>-79.307772958000001</v>
      </c>
      <c r="Q474" t="s">
        <v>8003</v>
      </c>
      <c r="R474">
        <v>19</v>
      </c>
      <c r="S474" t="s">
        <v>54</v>
      </c>
      <c r="T474" t="s">
        <v>55</v>
      </c>
      <c r="U474">
        <v>54</v>
      </c>
      <c r="V474" t="s">
        <v>421</v>
      </c>
      <c r="W474" t="s">
        <v>46</v>
      </c>
      <c r="X474" t="s">
        <v>47</v>
      </c>
      <c r="Y474">
        <v>1</v>
      </c>
      <c r="Z474">
        <v>2</v>
      </c>
      <c r="AA474">
        <v>3</v>
      </c>
      <c r="AB474">
        <v>11</v>
      </c>
      <c r="AC474">
        <v>2</v>
      </c>
      <c r="AD474">
        <v>3</v>
      </c>
      <c r="AE474">
        <v>11</v>
      </c>
      <c r="AF474">
        <v>13</v>
      </c>
      <c r="AG474">
        <v>13</v>
      </c>
      <c r="AH474">
        <v>1</v>
      </c>
      <c r="AI474" t="str" cm="1">
        <f t="array" ref="AI4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75" spans="1:35" x14ac:dyDescent="0.2">
      <c r="A475" t="s">
        <v>57</v>
      </c>
      <c r="B475">
        <v>30</v>
      </c>
      <c r="C475">
        <v>514</v>
      </c>
      <c r="D475" t="s">
        <v>201</v>
      </c>
      <c r="E475" t="s">
        <v>69</v>
      </c>
      <c r="F475">
        <v>4333391</v>
      </c>
      <c r="G475" t="s">
        <v>8812</v>
      </c>
      <c r="H475">
        <v>13</v>
      </c>
      <c r="I475">
        <v>1978</v>
      </c>
      <c r="J475">
        <v>2009</v>
      </c>
      <c r="K475">
        <v>2018</v>
      </c>
      <c r="L475">
        <v>20</v>
      </c>
      <c r="M475">
        <v>0</v>
      </c>
      <c r="N475" t="s">
        <v>8004</v>
      </c>
      <c r="O475">
        <v>43.670031447</v>
      </c>
      <c r="P475">
        <v>-79.375487343000003</v>
      </c>
      <c r="Q475" t="s">
        <v>8005</v>
      </c>
      <c r="R475">
        <v>13</v>
      </c>
      <c r="S475" t="s">
        <v>43</v>
      </c>
      <c r="T475" t="s">
        <v>44</v>
      </c>
      <c r="U475" s="1">
        <v>74</v>
      </c>
      <c r="V475" t="s">
        <v>50</v>
      </c>
      <c r="W475" t="s">
        <v>46</v>
      </c>
      <c r="X475" t="s">
        <v>47</v>
      </c>
      <c r="Y475">
        <v>1</v>
      </c>
      <c r="Z475">
        <v>52</v>
      </c>
      <c r="AA475">
        <v>103</v>
      </c>
      <c r="AB475">
        <v>463</v>
      </c>
      <c r="AC475">
        <v>52</v>
      </c>
      <c r="AD475">
        <v>103</v>
      </c>
      <c r="AE475">
        <v>443</v>
      </c>
      <c r="AF475">
        <v>495</v>
      </c>
      <c r="AG475">
        <v>515</v>
      </c>
      <c r="AH475" s="1">
        <v>0.961165048543689</v>
      </c>
      <c r="AI475" t="str" cm="1">
        <f t="array" ref="AI47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476" spans="1:35" x14ac:dyDescent="0.2">
      <c r="A476" t="s">
        <v>31</v>
      </c>
      <c r="B476">
        <v>3</v>
      </c>
      <c r="C476">
        <v>11</v>
      </c>
      <c r="D476" t="s">
        <v>1124</v>
      </c>
      <c r="E476" t="s">
        <v>69</v>
      </c>
      <c r="F476">
        <v>4329037</v>
      </c>
      <c r="G476" t="s">
        <v>8813</v>
      </c>
      <c r="H476">
        <v>6</v>
      </c>
      <c r="I476">
        <v>1949</v>
      </c>
      <c r="K476">
        <v>2018</v>
      </c>
      <c r="N476" t="s">
        <v>8073</v>
      </c>
      <c r="O476">
        <v>43.742275860399999</v>
      </c>
      <c r="P476">
        <v>-79.437725645599997</v>
      </c>
      <c r="Q476" t="s">
        <v>8074</v>
      </c>
      <c r="R476">
        <v>6</v>
      </c>
      <c r="S476" t="s">
        <v>91</v>
      </c>
      <c r="T476" t="s">
        <v>92</v>
      </c>
      <c r="U476" s="1">
        <v>33</v>
      </c>
      <c r="V476" t="s">
        <v>93</v>
      </c>
      <c r="W476" t="s">
        <v>46</v>
      </c>
      <c r="X476" t="s">
        <v>47</v>
      </c>
      <c r="Y476">
        <v>2</v>
      </c>
      <c r="Z476">
        <v>1</v>
      </c>
      <c r="AA476">
        <v>1</v>
      </c>
      <c r="AB476">
        <v>8</v>
      </c>
      <c r="AC476">
        <v>1</v>
      </c>
      <c r="AD476">
        <v>1</v>
      </c>
      <c r="AE476">
        <v>8</v>
      </c>
      <c r="AF476">
        <v>9</v>
      </c>
      <c r="AG476">
        <v>9</v>
      </c>
      <c r="AH476">
        <v>1</v>
      </c>
      <c r="AI476" t="str" cm="1">
        <f t="array" ref="AI4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77" spans="1:35" x14ac:dyDescent="0.2">
      <c r="A477" t="s">
        <v>8296</v>
      </c>
      <c r="B477">
        <v>23</v>
      </c>
      <c r="C477">
        <v>173</v>
      </c>
      <c r="E477" t="s">
        <v>69</v>
      </c>
      <c r="F477">
        <v>4320792</v>
      </c>
      <c r="G477" t="s">
        <v>8814</v>
      </c>
      <c r="H477" s="1">
        <v>12</v>
      </c>
      <c r="I477">
        <v>1975</v>
      </c>
      <c r="N477" t="s">
        <v>8075</v>
      </c>
      <c r="O477">
        <v>43.682311381300003</v>
      </c>
      <c r="P477">
        <v>-79.418488924000002</v>
      </c>
      <c r="Q477" t="s">
        <v>8076</v>
      </c>
      <c r="R477" s="1">
        <v>12</v>
      </c>
      <c r="S477" t="s">
        <v>304</v>
      </c>
      <c r="T477" t="s">
        <v>305</v>
      </c>
      <c r="U477">
        <v>94</v>
      </c>
      <c r="V477" t="s">
        <v>306</v>
      </c>
      <c r="W477" t="s">
        <v>46</v>
      </c>
      <c r="X477" t="s">
        <v>47</v>
      </c>
      <c r="Y477">
        <v>1</v>
      </c>
      <c r="Z477">
        <v>18</v>
      </c>
      <c r="AA477">
        <v>35</v>
      </c>
      <c r="AB477">
        <v>156</v>
      </c>
      <c r="AC477">
        <v>18</v>
      </c>
      <c r="AD477">
        <v>35</v>
      </c>
      <c r="AE477">
        <v>156</v>
      </c>
      <c r="AF477">
        <v>174</v>
      </c>
      <c r="AG477">
        <v>174</v>
      </c>
      <c r="AH477">
        <v>1</v>
      </c>
      <c r="AI477" t="str" cm="1">
        <f t="array" ref="AI4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78" spans="1:35" x14ac:dyDescent="0.2">
      <c r="A478" t="s">
        <v>31</v>
      </c>
      <c r="B478">
        <v>3</v>
      </c>
      <c r="C478">
        <v>11</v>
      </c>
      <c r="D478" t="s">
        <v>7695</v>
      </c>
      <c r="E478" t="s">
        <v>69</v>
      </c>
      <c r="F478">
        <v>4457100</v>
      </c>
      <c r="G478" t="s">
        <v>8815</v>
      </c>
      <c r="H478" s="1">
        <v>19</v>
      </c>
      <c r="I478">
        <v>1953</v>
      </c>
      <c r="K478">
        <v>2019</v>
      </c>
      <c r="N478" t="s">
        <v>8077</v>
      </c>
      <c r="O478">
        <v>43.711845780099999</v>
      </c>
      <c r="P478">
        <v>-79.307565964600002</v>
      </c>
      <c r="Q478" t="s">
        <v>8078</v>
      </c>
      <c r="R478" s="1">
        <v>19</v>
      </c>
      <c r="S478" t="s">
        <v>54</v>
      </c>
      <c r="T478" t="s">
        <v>55</v>
      </c>
      <c r="U478" s="1">
        <v>54</v>
      </c>
      <c r="V478" t="s">
        <v>421</v>
      </c>
      <c r="W478" t="s">
        <v>46</v>
      </c>
      <c r="X478" t="s">
        <v>47</v>
      </c>
      <c r="Y478">
        <v>1</v>
      </c>
      <c r="Z478">
        <v>2</v>
      </c>
      <c r="AA478">
        <v>3</v>
      </c>
      <c r="AB478">
        <v>10</v>
      </c>
      <c r="AC478">
        <v>2</v>
      </c>
      <c r="AD478">
        <v>3</v>
      </c>
      <c r="AE478">
        <v>10</v>
      </c>
      <c r="AF478">
        <v>12</v>
      </c>
      <c r="AG478">
        <v>12</v>
      </c>
      <c r="AH478">
        <v>1</v>
      </c>
      <c r="AI478" t="str" cm="1">
        <f t="array" ref="AI4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79" spans="1:35" x14ac:dyDescent="0.2">
      <c r="A479" t="s">
        <v>837</v>
      </c>
      <c r="B479">
        <v>22</v>
      </c>
      <c r="C479">
        <v>159</v>
      </c>
      <c r="D479" t="s">
        <v>1493</v>
      </c>
      <c r="E479" t="s">
        <v>59</v>
      </c>
      <c r="F479">
        <v>4288768</v>
      </c>
      <c r="G479" t="s">
        <v>8816</v>
      </c>
      <c r="H479">
        <v>14</v>
      </c>
      <c r="I479">
        <v>1967</v>
      </c>
      <c r="J479">
        <v>2002</v>
      </c>
      <c r="K479">
        <v>2017</v>
      </c>
      <c r="L479">
        <v>0</v>
      </c>
      <c r="M479">
        <v>15</v>
      </c>
      <c r="N479" t="s">
        <v>8079</v>
      </c>
      <c r="O479">
        <v>43.665362780499997</v>
      </c>
      <c r="P479">
        <v>-79.344853388199994</v>
      </c>
      <c r="Q479" t="s">
        <v>8080</v>
      </c>
      <c r="R479">
        <v>14</v>
      </c>
      <c r="S479" t="s">
        <v>81</v>
      </c>
      <c r="T479" t="s">
        <v>82</v>
      </c>
      <c r="U479" s="1">
        <v>70</v>
      </c>
      <c r="V479" t="s">
        <v>981</v>
      </c>
      <c r="W479" t="s">
        <v>46</v>
      </c>
      <c r="X479" t="s">
        <v>47</v>
      </c>
      <c r="Y479">
        <v>1</v>
      </c>
      <c r="Z479">
        <v>16</v>
      </c>
      <c r="AA479">
        <v>32</v>
      </c>
      <c r="AB479">
        <v>144</v>
      </c>
      <c r="AC479">
        <v>1</v>
      </c>
      <c r="AD479">
        <v>17</v>
      </c>
      <c r="AE479">
        <v>144</v>
      </c>
      <c r="AF479">
        <v>145</v>
      </c>
      <c r="AG479">
        <v>160</v>
      </c>
      <c r="AH479">
        <v>0.90625</v>
      </c>
      <c r="AI479" t="str" cm="1">
        <f t="array" ref="AI47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480" spans="1:35" x14ac:dyDescent="0.2">
      <c r="A480" t="s">
        <v>31</v>
      </c>
      <c r="B480">
        <v>7</v>
      </c>
      <c r="C480">
        <v>83</v>
      </c>
      <c r="D480" t="s">
        <v>51</v>
      </c>
      <c r="E480" t="s">
        <v>33</v>
      </c>
      <c r="F480">
        <v>4286235</v>
      </c>
      <c r="G480" t="s">
        <v>8817</v>
      </c>
      <c r="H480" s="1">
        <v>15</v>
      </c>
      <c r="I480">
        <v>1993</v>
      </c>
      <c r="K480">
        <v>2017</v>
      </c>
      <c r="N480" t="s">
        <v>8081</v>
      </c>
      <c r="O480">
        <v>43.709932701</v>
      </c>
      <c r="P480">
        <v>-79.398315206000007</v>
      </c>
      <c r="Q480" t="s">
        <v>8082</v>
      </c>
      <c r="R480" s="1">
        <v>15</v>
      </c>
      <c r="S480" t="s">
        <v>147</v>
      </c>
      <c r="T480" t="s">
        <v>148</v>
      </c>
      <c r="U480" s="1">
        <v>173</v>
      </c>
      <c r="V480" t="s">
        <v>689</v>
      </c>
      <c r="W480" t="s">
        <v>46</v>
      </c>
      <c r="X480" t="s">
        <v>47</v>
      </c>
      <c r="Y480">
        <v>1</v>
      </c>
      <c r="Z480">
        <v>9</v>
      </c>
      <c r="AA480">
        <v>17</v>
      </c>
      <c r="AB480">
        <v>75</v>
      </c>
      <c r="AC480">
        <v>9</v>
      </c>
      <c r="AD480">
        <v>17</v>
      </c>
      <c r="AE480">
        <v>75</v>
      </c>
      <c r="AF480">
        <v>84</v>
      </c>
      <c r="AG480">
        <v>84</v>
      </c>
      <c r="AH480">
        <v>1</v>
      </c>
      <c r="AI480" t="str" cm="1">
        <f t="array" ref="AI4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81" spans="1:35" x14ac:dyDescent="0.2">
      <c r="A481" t="s">
        <v>31</v>
      </c>
      <c r="B481">
        <v>4</v>
      </c>
      <c r="C481">
        <v>14</v>
      </c>
      <c r="D481" t="s">
        <v>51</v>
      </c>
      <c r="E481" t="s">
        <v>33</v>
      </c>
      <c r="F481">
        <v>4286257</v>
      </c>
      <c r="G481" t="s">
        <v>8818</v>
      </c>
      <c r="H481">
        <v>12</v>
      </c>
      <c r="I481">
        <v>1969</v>
      </c>
      <c r="J481">
        <v>2015</v>
      </c>
      <c r="K481">
        <v>2018</v>
      </c>
      <c r="N481" t="s">
        <v>8083</v>
      </c>
      <c r="O481">
        <v>43.706257788999999</v>
      </c>
      <c r="P481">
        <v>-79.396238397000005</v>
      </c>
      <c r="Q481" t="s">
        <v>8084</v>
      </c>
      <c r="R481">
        <v>12</v>
      </c>
      <c r="S481" t="s">
        <v>304</v>
      </c>
      <c r="T481" t="s">
        <v>305</v>
      </c>
      <c r="U481">
        <v>174</v>
      </c>
      <c r="V481" t="s">
        <v>576</v>
      </c>
      <c r="W481" t="s">
        <v>46</v>
      </c>
      <c r="X481" t="s">
        <v>47</v>
      </c>
      <c r="Y481">
        <v>1</v>
      </c>
      <c r="Z481">
        <v>2</v>
      </c>
      <c r="AA481">
        <v>3</v>
      </c>
      <c r="AB481">
        <v>13</v>
      </c>
      <c r="AC481">
        <v>2</v>
      </c>
      <c r="AD481">
        <v>3</v>
      </c>
      <c r="AE481">
        <v>13</v>
      </c>
      <c r="AF481">
        <v>15</v>
      </c>
      <c r="AG481">
        <v>15</v>
      </c>
      <c r="AH481">
        <v>1</v>
      </c>
      <c r="AI481" t="str" cm="1">
        <f t="array" ref="AI4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82" spans="1:35" x14ac:dyDescent="0.2">
      <c r="A482" t="s">
        <v>210</v>
      </c>
      <c r="B482">
        <v>6</v>
      </c>
      <c r="C482">
        <v>67</v>
      </c>
      <c r="D482" t="s">
        <v>1560</v>
      </c>
      <c r="E482" t="s">
        <v>69</v>
      </c>
      <c r="F482">
        <v>4295059</v>
      </c>
      <c r="G482" t="s">
        <v>8819</v>
      </c>
      <c r="H482" s="1">
        <v>15</v>
      </c>
      <c r="I482">
        <v>1930</v>
      </c>
      <c r="K482">
        <v>2018</v>
      </c>
      <c r="L482">
        <v>10</v>
      </c>
      <c r="M482">
        <v>0</v>
      </c>
      <c r="N482" t="s">
        <v>8087</v>
      </c>
      <c r="O482">
        <v>43.719953750199998</v>
      </c>
      <c r="P482">
        <v>-79.400726556400002</v>
      </c>
      <c r="Q482" t="s">
        <v>8088</v>
      </c>
      <c r="R482" s="1">
        <v>15</v>
      </c>
      <c r="S482" t="s">
        <v>147</v>
      </c>
      <c r="T482" t="s">
        <v>148</v>
      </c>
      <c r="U482" s="1">
        <v>103</v>
      </c>
      <c r="V482" t="s">
        <v>418</v>
      </c>
      <c r="W482" t="s">
        <v>46</v>
      </c>
      <c r="X482" t="s">
        <v>47</v>
      </c>
      <c r="Y482">
        <v>1</v>
      </c>
      <c r="Z482">
        <v>7</v>
      </c>
      <c r="AA482">
        <v>14</v>
      </c>
      <c r="AB482">
        <v>61</v>
      </c>
      <c r="AC482">
        <v>7</v>
      </c>
      <c r="AD482">
        <v>14</v>
      </c>
      <c r="AE482">
        <v>51</v>
      </c>
      <c r="AF482">
        <v>58</v>
      </c>
      <c r="AG482">
        <v>68</v>
      </c>
      <c r="AH482" s="1">
        <v>0.85294117647058798</v>
      </c>
      <c r="AI482" t="str" cm="1">
        <f t="array" ref="AI48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483" spans="1:35" x14ac:dyDescent="0.2">
      <c r="A483" t="s">
        <v>31</v>
      </c>
      <c r="B483">
        <v>4</v>
      </c>
      <c r="C483">
        <v>16</v>
      </c>
      <c r="D483" t="s">
        <v>32</v>
      </c>
      <c r="E483" t="s">
        <v>33</v>
      </c>
      <c r="F483">
        <v>5157423</v>
      </c>
      <c r="G483" t="s">
        <v>8820</v>
      </c>
      <c r="H483" s="1">
        <v>17</v>
      </c>
      <c r="I483">
        <v>1973</v>
      </c>
      <c r="N483" t="s">
        <v>8092</v>
      </c>
      <c r="O483">
        <v>43.791324582000001</v>
      </c>
      <c r="P483">
        <v>-79.369928561999998</v>
      </c>
      <c r="Q483" t="s">
        <v>8093</v>
      </c>
      <c r="R483" s="1">
        <v>17</v>
      </c>
      <c r="S483" t="s">
        <v>72</v>
      </c>
      <c r="T483" t="s">
        <v>73</v>
      </c>
      <c r="U483" s="1">
        <v>49</v>
      </c>
      <c r="V483" t="s">
        <v>1158</v>
      </c>
      <c r="W483" t="s">
        <v>46</v>
      </c>
      <c r="X483" t="s">
        <v>47</v>
      </c>
      <c r="Y483">
        <v>2</v>
      </c>
      <c r="Z483">
        <v>1</v>
      </c>
      <c r="AA483">
        <v>2</v>
      </c>
      <c r="AB483">
        <v>11</v>
      </c>
      <c r="AC483">
        <v>1</v>
      </c>
      <c r="AD483">
        <v>2</v>
      </c>
      <c r="AE483">
        <v>11</v>
      </c>
      <c r="AF483">
        <v>12</v>
      </c>
      <c r="AG483">
        <v>12</v>
      </c>
      <c r="AH483">
        <v>1</v>
      </c>
      <c r="AI483" t="str" cm="1">
        <f t="array" ref="AI4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84" spans="1:35" x14ac:dyDescent="0.2">
      <c r="A484" t="s">
        <v>31</v>
      </c>
      <c r="B484">
        <v>4</v>
      </c>
      <c r="C484">
        <v>16</v>
      </c>
      <c r="D484" t="s">
        <v>32</v>
      </c>
      <c r="E484" t="s">
        <v>33</v>
      </c>
      <c r="F484">
        <v>5156801</v>
      </c>
      <c r="G484" t="s">
        <v>8821</v>
      </c>
      <c r="H484">
        <v>17</v>
      </c>
      <c r="I484">
        <v>1973</v>
      </c>
      <c r="K484">
        <v>2023</v>
      </c>
      <c r="N484" t="s">
        <v>8094</v>
      </c>
      <c r="O484">
        <v>43.790476392999999</v>
      </c>
      <c r="P484">
        <v>-79.369185505999994</v>
      </c>
      <c r="Q484" t="s">
        <v>8095</v>
      </c>
      <c r="R484">
        <v>17</v>
      </c>
      <c r="S484" t="s">
        <v>72</v>
      </c>
      <c r="T484" t="s">
        <v>73</v>
      </c>
      <c r="U484">
        <v>49</v>
      </c>
      <c r="V484" t="s">
        <v>1158</v>
      </c>
      <c r="W484" t="s">
        <v>46</v>
      </c>
      <c r="X484" t="s">
        <v>47</v>
      </c>
      <c r="Y484">
        <v>2</v>
      </c>
      <c r="Z484">
        <v>1</v>
      </c>
      <c r="AA484">
        <v>2</v>
      </c>
      <c r="AB484">
        <v>11</v>
      </c>
      <c r="AC484">
        <v>1</v>
      </c>
      <c r="AD484">
        <v>2</v>
      </c>
      <c r="AE484">
        <v>11</v>
      </c>
      <c r="AF484">
        <v>12</v>
      </c>
      <c r="AG484">
        <v>12</v>
      </c>
      <c r="AH484">
        <v>1</v>
      </c>
      <c r="AI484" t="str" cm="1">
        <f t="array" ref="AI4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85" spans="1:35" x14ac:dyDescent="0.2">
      <c r="A485" t="s">
        <v>425</v>
      </c>
      <c r="B485">
        <v>43</v>
      </c>
      <c r="C485">
        <v>595</v>
      </c>
      <c r="D485" t="s">
        <v>1153</v>
      </c>
      <c r="E485" t="s">
        <v>69</v>
      </c>
      <c r="F485">
        <v>5132414</v>
      </c>
      <c r="G485" t="s">
        <v>8822</v>
      </c>
      <c r="H485">
        <v>11</v>
      </c>
      <c r="I485">
        <v>2018</v>
      </c>
      <c r="K485">
        <v>2022</v>
      </c>
      <c r="L485">
        <v>40</v>
      </c>
      <c r="M485">
        <v>0</v>
      </c>
      <c r="N485" t="s">
        <v>8096</v>
      </c>
      <c r="O485">
        <v>43.658443734999999</v>
      </c>
      <c r="P485">
        <v>-79.383996717000002</v>
      </c>
      <c r="Q485" t="s">
        <v>8097</v>
      </c>
      <c r="R485">
        <v>11</v>
      </c>
      <c r="S485" t="s">
        <v>191</v>
      </c>
      <c r="T485" t="s">
        <v>192</v>
      </c>
      <c r="U485">
        <v>170</v>
      </c>
      <c r="V485" t="s">
        <v>908</v>
      </c>
      <c r="W485" t="s">
        <v>46</v>
      </c>
      <c r="X485" t="s">
        <v>47</v>
      </c>
      <c r="Y485">
        <v>1</v>
      </c>
      <c r="Z485">
        <v>60</v>
      </c>
      <c r="AA485">
        <v>119</v>
      </c>
      <c r="AB485">
        <v>536</v>
      </c>
      <c r="AC485">
        <v>60</v>
      </c>
      <c r="AD485">
        <v>119</v>
      </c>
      <c r="AE485">
        <v>496</v>
      </c>
      <c r="AF485">
        <v>556</v>
      </c>
      <c r="AG485">
        <v>596</v>
      </c>
      <c r="AH485" s="1">
        <v>0.932885906040268</v>
      </c>
      <c r="AI485" t="str" cm="1">
        <f t="array" ref="AI48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486" spans="1:35" x14ac:dyDescent="0.2">
      <c r="A486" t="s">
        <v>8098</v>
      </c>
      <c r="B486">
        <v>20</v>
      </c>
      <c r="C486">
        <v>177</v>
      </c>
      <c r="D486" t="s">
        <v>8099</v>
      </c>
      <c r="E486" t="s">
        <v>69</v>
      </c>
      <c r="F486">
        <v>5207679</v>
      </c>
      <c r="G486" t="s">
        <v>8823</v>
      </c>
      <c r="H486" s="1">
        <v>12</v>
      </c>
      <c r="I486">
        <v>2022</v>
      </c>
      <c r="J486">
        <v>2022</v>
      </c>
      <c r="K486">
        <v>2023</v>
      </c>
      <c r="L486">
        <v>177</v>
      </c>
      <c r="M486">
        <v>0</v>
      </c>
      <c r="N486" t="s">
        <v>8100</v>
      </c>
      <c r="O486" s="1" t="s">
        <v>8824</v>
      </c>
      <c r="P486">
        <v>-79.403554548140093</v>
      </c>
      <c r="Q486" t="s">
        <v>8825</v>
      </c>
      <c r="R486" s="1">
        <v>12</v>
      </c>
      <c r="S486" t="s">
        <v>304</v>
      </c>
      <c r="T486" t="s">
        <v>305</v>
      </c>
      <c r="U486" s="1">
        <v>96</v>
      </c>
      <c r="V486" t="s">
        <v>315</v>
      </c>
      <c r="W486" t="s">
        <v>46</v>
      </c>
      <c r="X486" t="s">
        <v>47</v>
      </c>
      <c r="Y486">
        <v>1</v>
      </c>
      <c r="Z486">
        <v>18</v>
      </c>
      <c r="AA486">
        <v>36</v>
      </c>
      <c r="AB486">
        <v>160</v>
      </c>
      <c r="AC486">
        <v>18</v>
      </c>
      <c r="AD486">
        <v>36</v>
      </c>
      <c r="AE486">
        <v>-17</v>
      </c>
      <c r="AF486">
        <v>1</v>
      </c>
      <c r="AG486">
        <v>178</v>
      </c>
      <c r="AH486">
        <v>5.6179775280898901E-3</v>
      </c>
      <c r="AI486" t="str" cm="1">
        <f t="array" ref="AI48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487" spans="1:35" x14ac:dyDescent="0.2">
      <c r="A487" t="s">
        <v>31</v>
      </c>
      <c r="B487">
        <v>3</v>
      </c>
      <c r="C487">
        <v>30</v>
      </c>
      <c r="D487" t="s">
        <v>8101</v>
      </c>
      <c r="E487" t="s">
        <v>69</v>
      </c>
      <c r="F487">
        <v>5364483</v>
      </c>
      <c r="G487" t="s">
        <v>8826</v>
      </c>
      <c r="H487" s="1">
        <v>14</v>
      </c>
      <c r="I487">
        <v>1926</v>
      </c>
      <c r="K487">
        <v>2023</v>
      </c>
      <c r="N487" t="s">
        <v>8102</v>
      </c>
      <c r="O487">
        <v>43.681056419999997</v>
      </c>
      <c r="P487">
        <v>-79.333142397000003</v>
      </c>
      <c r="Q487" t="s">
        <v>8103</v>
      </c>
      <c r="R487" s="1">
        <v>14</v>
      </c>
      <c r="S487" t="s">
        <v>81</v>
      </c>
      <c r="T487" t="s">
        <v>82</v>
      </c>
      <c r="U487" s="1">
        <v>69</v>
      </c>
      <c r="V487" t="s">
        <v>1218</v>
      </c>
      <c r="W487" t="s">
        <v>46</v>
      </c>
      <c r="X487" t="s">
        <v>47</v>
      </c>
      <c r="Y487">
        <v>1</v>
      </c>
      <c r="Z487">
        <v>3</v>
      </c>
      <c r="AA487">
        <v>6</v>
      </c>
      <c r="AB487">
        <v>27</v>
      </c>
      <c r="AC487">
        <v>3</v>
      </c>
      <c r="AD487">
        <v>6</v>
      </c>
      <c r="AE487">
        <v>27</v>
      </c>
      <c r="AF487">
        <v>30</v>
      </c>
      <c r="AG487">
        <v>30</v>
      </c>
      <c r="AH487">
        <v>1</v>
      </c>
      <c r="AI487" t="str" cm="1">
        <f t="array" ref="AI4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88" spans="1:35" x14ac:dyDescent="0.2">
      <c r="A488" t="s">
        <v>214</v>
      </c>
      <c r="B488">
        <v>3</v>
      </c>
      <c r="C488">
        <v>10</v>
      </c>
      <c r="D488" t="s">
        <v>8104</v>
      </c>
      <c r="E488" t="s">
        <v>69</v>
      </c>
      <c r="F488">
        <v>5364515</v>
      </c>
      <c r="G488" t="s">
        <v>8827</v>
      </c>
      <c r="H488">
        <v>14</v>
      </c>
      <c r="I488">
        <v>1870</v>
      </c>
      <c r="K488">
        <v>2023</v>
      </c>
      <c r="L488">
        <v>0</v>
      </c>
      <c r="M488">
        <v>5</v>
      </c>
      <c r="O488">
        <v>43.69486045</v>
      </c>
      <c r="P488">
        <v>-79.350694550915804</v>
      </c>
      <c r="Q488" t="s">
        <v>8828</v>
      </c>
      <c r="R488">
        <v>14</v>
      </c>
      <c r="S488" t="s">
        <v>81</v>
      </c>
      <c r="T488" t="s">
        <v>82</v>
      </c>
      <c r="U488" s="1">
        <v>58</v>
      </c>
      <c r="V488" t="s">
        <v>83</v>
      </c>
      <c r="W488" t="s">
        <v>46</v>
      </c>
      <c r="X488" t="s">
        <v>47</v>
      </c>
      <c r="Y488">
        <v>1</v>
      </c>
      <c r="Z488">
        <v>1</v>
      </c>
      <c r="AA488">
        <v>2</v>
      </c>
      <c r="AB488">
        <v>9</v>
      </c>
      <c r="AC488">
        <v>-4</v>
      </c>
      <c r="AD488">
        <v>-3</v>
      </c>
      <c r="AE488">
        <v>9</v>
      </c>
      <c r="AF488">
        <v>5</v>
      </c>
      <c r="AG488">
        <v>10</v>
      </c>
      <c r="AH488">
        <v>0.5</v>
      </c>
      <c r="AI488" t="str" cm="1">
        <f t="array" ref="AI48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89" spans="1:35" x14ac:dyDescent="0.2">
      <c r="A489" t="s">
        <v>31</v>
      </c>
      <c r="B489">
        <v>3</v>
      </c>
      <c r="C489">
        <v>10</v>
      </c>
      <c r="D489" t="s">
        <v>8105</v>
      </c>
      <c r="E489" t="s">
        <v>69</v>
      </c>
      <c r="F489">
        <v>5369828</v>
      </c>
      <c r="G489" t="s">
        <v>8829</v>
      </c>
      <c r="H489" s="1">
        <v>10</v>
      </c>
      <c r="I489">
        <v>1926</v>
      </c>
      <c r="K489">
        <v>2023</v>
      </c>
      <c r="N489" t="s">
        <v>8106</v>
      </c>
      <c r="O489">
        <v>43.646503766999999</v>
      </c>
      <c r="P489">
        <v>-79.411689350000003</v>
      </c>
      <c r="Q489" t="s">
        <v>8107</v>
      </c>
      <c r="R489" s="1">
        <v>10</v>
      </c>
      <c r="S489" t="s">
        <v>299</v>
      </c>
      <c r="T489" t="s">
        <v>300</v>
      </c>
      <c r="U489" s="1">
        <v>81</v>
      </c>
      <c r="V489" t="s">
        <v>2098</v>
      </c>
      <c r="W489" t="s">
        <v>46</v>
      </c>
      <c r="X489" t="s">
        <v>47</v>
      </c>
      <c r="Y489">
        <v>1</v>
      </c>
      <c r="Z489">
        <v>1</v>
      </c>
      <c r="AA489">
        <v>2</v>
      </c>
      <c r="AB489">
        <v>9</v>
      </c>
      <c r="AC489">
        <v>1</v>
      </c>
      <c r="AD489">
        <v>2</v>
      </c>
      <c r="AE489">
        <v>9</v>
      </c>
      <c r="AF489">
        <v>10</v>
      </c>
      <c r="AG489">
        <v>10</v>
      </c>
      <c r="AH489">
        <v>1</v>
      </c>
      <c r="AI489" t="str" cm="1">
        <f t="array" ref="AI4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90" spans="1:35" x14ac:dyDescent="0.2">
      <c r="A490" t="s">
        <v>214</v>
      </c>
      <c r="B490">
        <v>3</v>
      </c>
      <c r="C490">
        <v>30</v>
      </c>
      <c r="D490" t="s">
        <v>8188</v>
      </c>
      <c r="E490" t="s">
        <v>69</v>
      </c>
      <c r="F490">
        <v>5386632</v>
      </c>
      <c r="G490" t="s">
        <v>8830</v>
      </c>
      <c r="H490" s="1">
        <v>12</v>
      </c>
      <c r="I490">
        <v>1946</v>
      </c>
      <c r="K490">
        <v>2024</v>
      </c>
      <c r="L490">
        <v>0</v>
      </c>
      <c r="M490">
        <v>5</v>
      </c>
      <c r="N490" t="s">
        <v>8189</v>
      </c>
      <c r="O490">
        <v>43.689891750999998</v>
      </c>
      <c r="P490">
        <v>-79.393928595000006</v>
      </c>
      <c r="Q490" t="s">
        <v>8190</v>
      </c>
      <c r="R490" s="1">
        <v>12</v>
      </c>
      <c r="S490" t="s">
        <v>304</v>
      </c>
      <c r="T490" t="s">
        <v>305</v>
      </c>
      <c r="U490">
        <v>98</v>
      </c>
      <c r="V490" t="s">
        <v>1196</v>
      </c>
      <c r="W490" t="s">
        <v>46</v>
      </c>
      <c r="X490" t="s">
        <v>47</v>
      </c>
      <c r="Y490">
        <v>1</v>
      </c>
      <c r="Z490">
        <v>3</v>
      </c>
      <c r="AA490">
        <v>6</v>
      </c>
      <c r="AB490">
        <v>27</v>
      </c>
      <c r="AC490">
        <v>-2</v>
      </c>
      <c r="AD490">
        <v>1</v>
      </c>
      <c r="AE490">
        <v>27</v>
      </c>
      <c r="AF490">
        <v>25</v>
      </c>
      <c r="AG490">
        <v>30</v>
      </c>
      <c r="AH490" s="1">
        <v>0.83333333333333304</v>
      </c>
      <c r="AI490" t="str" cm="1">
        <f t="array" ref="AI49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491" spans="1:35" x14ac:dyDescent="0.2">
      <c r="A491" t="s">
        <v>31</v>
      </c>
      <c r="B491">
        <v>3</v>
      </c>
      <c r="C491">
        <v>16</v>
      </c>
      <c r="E491" t="s">
        <v>69</v>
      </c>
      <c r="F491">
        <v>5377083</v>
      </c>
      <c r="G491" t="s">
        <v>8831</v>
      </c>
      <c r="H491">
        <v>5</v>
      </c>
      <c r="I491">
        <v>1958</v>
      </c>
      <c r="N491" t="s">
        <v>8832</v>
      </c>
      <c r="O491">
        <v>43.668858212000004</v>
      </c>
      <c r="P491">
        <v>-79.480168531999993</v>
      </c>
      <c r="Q491" t="s">
        <v>8833</v>
      </c>
      <c r="R491">
        <v>5</v>
      </c>
      <c r="S491" t="s">
        <v>115</v>
      </c>
      <c r="T491" t="s">
        <v>116</v>
      </c>
      <c r="U491">
        <v>90</v>
      </c>
      <c r="V491" t="s">
        <v>946</v>
      </c>
      <c r="W491" t="s">
        <v>46</v>
      </c>
      <c r="X491" t="s">
        <v>47</v>
      </c>
      <c r="Y491">
        <v>1</v>
      </c>
      <c r="Z491">
        <v>2</v>
      </c>
      <c r="AA491">
        <v>4</v>
      </c>
      <c r="AB491">
        <v>15</v>
      </c>
      <c r="AC491">
        <v>2</v>
      </c>
      <c r="AD491">
        <v>4</v>
      </c>
      <c r="AE491">
        <v>15</v>
      </c>
      <c r="AF491">
        <v>17</v>
      </c>
      <c r="AG491">
        <v>17</v>
      </c>
      <c r="AH491">
        <v>1</v>
      </c>
      <c r="AI491" t="str" cm="1">
        <f t="array" ref="AI4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92" spans="1:35" x14ac:dyDescent="0.2">
      <c r="A492" t="s">
        <v>6587</v>
      </c>
      <c r="B492">
        <v>3</v>
      </c>
      <c r="C492">
        <v>18</v>
      </c>
      <c r="D492" t="s">
        <v>6588</v>
      </c>
      <c r="E492" t="s">
        <v>69</v>
      </c>
      <c r="F492">
        <v>5367998</v>
      </c>
      <c r="G492" t="s">
        <v>8834</v>
      </c>
      <c r="H492" s="1">
        <v>11</v>
      </c>
      <c r="I492">
        <v>1930</v>
      </c>
      <c r="K492">
        <v>2023</v>
      </c>
      <c r="L492">
        <v>8</v>
      </c>
      <c r="M492">
        <v>6</v>
      </c>
      <c r="N492" t="s">
        <v>8835</v>
      </c>
      <c r="O492">
        <v>43.668775009999997</v>
      </c>
      <c r="P492">
        <v>-79.412965542999999</v>
      </c>
      <c r="Q492" t="s">
        <v>8836</v>
      </c>
      <c r="R492" s="1">
        <v>11</v>
      </c>
      <c r="S492" t="s">
        <v>191</v>
      </c>
      <c r="T492" t="s">
        <v>192</v>
      </c>
      <c r="U492">
        <v>95</v>
      </c>
      <c r="V492" t="s">
        <v>1055</v>
      </c>
      <c r="W492" t="s">
        <v>46</v>
      </c>
      <c r="X492" t="s">
        <v>47</v>
      </c>
      <c r="Y492">
        <v>1</v>
      </c>
      <c r="Z492">
        <v>2</v>
      </c>
      <c r="AA492">
        <v>4</v>
      </c>
      <c r="AB492">
        <v>17</v>
      </c>
      <c r="AC492">
        <v>-4</v>
      </c>
      <c r="AD492">
        <v>-2</v>
      </c>
      <c r="AE492">
        <v>9</v>
      </c>
      <c r="AF492">
        <v>5</v>
      </c>
      <c r="AG492">
        <v>19</v>
      </c>
      <c r="AH492" s="1">
        <v>0.26315789473684198</v>
      </c>
      <c r="AI492" t="str" cm="1">
        <f t="array" ref="AI49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493" spans="1:35" x14ac:dyDescent="0.2">
      <c r="A493" t="s">
        <v>31</v>
      </c>
      <c r="B493">
        <v>3</v>
      </c>
      <c r="C493">
        <v>12</v>
      </c>
      <c r="D493" t="s">
        <v>6589</v>
      </c>
      <c r="E493" t="s">
        <v>69</v>
      </c>
      <c r="F493">
        <v>5368000</v>
      </c>
      <c r="G493" t="s">
        <v>8837</v>
      </c>
      <c r="H493" s="1">
        <v>14</v>
      </c>
      <c r="I493">
        <v>1950</v>
      </c>
      <c r="K493">
        <v>2023</v>
      </c>
      <c r="N493" t="s">
        <v>8838</v>
      </c>
      <c r="O493">
        <v>43.689485229200002</v>
      </c>
      <c r="P493">
        <v>-79.3546084396</v>
      </c>
      <c r="Q493" t="s">
        <v>8839</v>
      </c>
      <c r="R493" s="1">
        <v>14</v>
      </c>
      <c r="S493" t="s">
        <v>81</v>
      </c>
      <c r="T493" t="s">
        <v>82</v>
      </c>
      <c r="U493">
        <v>57</v>
      </c>
      <c r="V493" t="s">
        <v>87</v>
      </c>
      <c r="W493" t="s">
        <v>46</v>
      </c>
      <c r="X493" t="s">
        <v>47</v>
      </c>
      <c r="Y493">
        <v>1</v>
      </c>
      <c r="Z493">
        <v>2</v>
      </c>
      <c r="AA493">
        <v>3</v>
      </c>
      <c r="AB493">
        <v>11</v>
      </c>
      <c r="AC493">
        <v>2</v>
      </c>
      <c r="AD493">
        <v>3</v>
      </c>
      <c r="AE493">
        <v>11</v>
      </c>
      <c r="AF493">
        <v>13</v>
      </c>
      <c r="AG493">
        <v>13</v>
      </c>
      <c r="AH493">
        <v>1</v>
      </c>
      <c r="AI493" t="str" cm="1">
        <f t="array" ref="AI4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94" spans="1:35" x14ac:dyDescent="0.2">
      <c r="A494" t="s">
        <v>283</v>
      </c>
      <c r="B494">
        <v>3</v>
      </c>
      <c r="C494">
        <v>10</v>
      </c>
      <c r="D494" t="s">
        <v>8196</v>
      </c>
      <c r="E494" t="s">
        <v>69</v>
      </c>
      <c r="F494">
        <v>5369379</v>
      </c>
      <c r="G494" t="s">
        <v>8840</v>
      </c>
      <c r="H494" s="1">
        <v>8</v>
      </c>
      <c r="I494">
        <v>1960</v>
      </c>
      <c r="K494">
        <v>2023</v>
      </c>
      <c r="L494">
        <v>0</v>
      </c>
      <c r="M494">
        <v>3</v>
      </c>
      <c r="N494" t="s">
        <v>8841</v>
      </c>
      <c r="O494">
        <v>43.715840331199999</v>
      </c>
      <c r="P494">
        <v>-79.4286561734</v>
      </c>
      <c r="Q494" t="s">
        <v>8842</v>
      </c>
      <c r="R494" s="1">
        <v>8</v>
      </c>
      <c r="S494" t="s">
        <v>127</v>
      </c>
      <c r="T494" t="s">
        <v>128</v>
      </c>
      <c r="U494" s="1">
        <v>39</v>
      </c>
      <c r="V494" t="s">
        <v>502</v>
      </c>
      <c r="W494" t="s">
        <v>46</v>
      </c>
      <c r="X494" t="s">
        <v>47</v>
      </c>
      <c r="Y494">
        <v>1</v>
      </c>
      <c r="Z494">
        <v>1</v>
      </c>
      <c r="AA494">
        <v>2</v>
      </c>
      <c r="AB494">
        <v>9</v>
      </c>
      <c r="AC494">
        <v>-2</v>
      </c>
      <c r="AD494">
        <v>-1</v>
      </c>
      <c r="AE494">
        <v>9</v>
      </c>
      <c r="AF494">
        <v>7</v>
      </c>
      <c r="AG494">
        <v>10</v>
      </c>
      <c r="AH494">
        <v>0.7</v>
      </c>
      <c r="AI494" t="str" cm="1">
        <f t="array" ref="AI49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95" spans="1:35" x14ac:dyDescent="0.2">
      <c r="A495" t="s">
        <v>31</v>
      </c>
      <c r="B495">
        <v>3</v>
      </c>
      <c r="C495">
        <v>15</v>
      </c>
      <c r="D495" t="s">
        <v>8197</v>
      </c>
      <c r="E495" t="s">
        <v>69</v>
      </c>
      <c r="F495">
        <v>5355262</v>
      </c>
      <c r="G495" t="s">
        <v>8843</v>
      </c>
      <c r="H495" s="1">
        <v>12</v>
      </c>
      <c r="I495">
        <v>1953</v>
      </c>
      <c r="K495">
        <v>2023</v>
      </c>
      <c r="N495" t="s">
        <v>8198</v>
      </c>
      <c r="O495">
        <v>43.696667822099997</v>
      </c>
      <c r="P495">
        <v>-79.4234945595</v>
      </c>
      <c r="Q495" t="s">
        <v>8199</v>
      </c>
      <c r="R495" s="1">
        <v>12</v>
      </c>
      <c r="S495" t="s">
        <v>304</v>
      </c>
      <c r="T495" t="s">
        <v>305</v>
      </c>
      <c r="U495" s="1">
        <v>101</v>
      </c>
      <c r="V495" t="s">
        <v>326</v>
      </c>
      <c r="W495" t="s">
        <v>46</v>
      </c>
      <c r="X495" t="s">
        <v>47</v>
      </c>
      <c r="Y495">
        <v>1</v>
      </c>
      <c r="Z495">
        <v>2</v>
      </c>
      <c r="AA495">
        <v>3</v>
      </c>
      <c r="AB495">
        <v>14</v>
      </c>
      <c r="AC495">
        <v>2</v>
      </c>
      <c r="AD495">
        <v>3</v>
      </c>
      <c r="AE495">
        <v>14</v>
      </c>
      <c r="AF495">
        <v>16</v>
      </c>
      <c r="AG495">
        <v>16</v>
      </c>
      <c r="AH495">
        <v>1</v>
      </c>
      <c r="AI495" t="str" cm="1">
        <f t="array" ref="AI4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96" spans="1:35" x14ac:dyDescent="0.2">
      <c r="A496" t="s">
        <v>31</v>
      </c>
      <c r="B496">
        <v>3</v>
      </c>
      <c r="C496">
        <v>11</v>
      </c>
      <c r="E496" t="s">
        <v>69</v>
      </c>
      <c r="F496">
        <v>5355461</v>
      </c>
      <c r="G496" t="s">
        <v>8844</v>
      </c>
      <c r="H496" s="1">
        <v>4</v>
      </c>
      <c r="I496">
        <v>1952</v>
      </c>
      <c r="K496">
        <v>2023</v>
      </c>
      <c r="N496" t="s">
        <v>8200</v>
      </c>
      <c r="O496">
        <v>43.650437795000002</v>
      </c>
      <c r="P496">
        <v>-79.475716210000002</v>
      </c>
      <c r="Q496" t="s">
        <v>8201</v>
      </c>
      <c r="R496" s="1">
        <v>4</v>
      </c>
      <c r="S496" t="s">
        <v>251</v>
      </c>
      <c r="T496" t="s">
        <v>252</v>
      </c>
      <c r="U496" s="1">
        <v>87</v>
      </c>
      <c r="V496" t="s">
        <v>648</v>
      </c>
      <c r="W496" t="s">
        <v>46</v>
      </c>
      <c r="X496" t="s">
        <v>47</v>
      </c>
      <c r="Y496">
        <v>1</v>
      </c>
      <c r="Z496">
        <v>2</v>
      </c>
      <c r="AA496">
        <v>3</v>
      </c>
      <c r="AB496">
        <v>10</v>
      </c>
      <c r="AC496">
        <v>2</v>
      </c>
      <c r="AD496">
        <v>3</v>
      </c>
      <c r="AE496">
        <v>10</v>
      </c>
      <c r="AF496">
        <v>12</v>
      </c>
      <c r="AG496">
        <v>12</v>
      </c>
      <c r="AH496">
        <v>1</v>
      </c>
      <c r="AI496" t="str" cm="1">
        <f t="array" ref="AI4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497" spans="1:35" x14ac:dyDescent="0.2">
      <c r="A497" t="s">
        <v>8202</v>
      </c>
      <c r="B497">
        <v>13</v>
      </c>
      <c r="C497">
        <v>171</v>
      </c>
      <c r="D497" t="s">
        <v>3533</v>
      </c>
      <c r="E497" t="s">
        <v>69</v>
      </c>
      <c r="F497">
        <v>5346159</v>
      </c>
      <c r="G497" t="s">
        <v>8845</v>
      </c>
      <c r="H497" s="1">
        <v>10</v>
      </c>
      <c r="I497">
        <v>2023</v>
      </c>
      <c r="K497">
        <v>2023</v>
      </c>
      <c r="L497">
        <v>86</v>
      </c>
      <c r="M497">
        <v>3</v>
      </c>
      <c r="N497" t="s">
        <v>8203</v>
      </c>
      <c r="O497" s="1" t="s">
        <v>8846</v>
      </c>
      <c r="P497">
        <v>-79.396283423177294</v>
      </c>
      <c r="Q497" t="s">
        <v>8847</v>
      </c>
      <c r="R497" s="1">
        <v>10</v>
      </c>
      <c r="S497" t="s">
        <v>299</v>
      </c>
      <c r="T497" t="s">
        <v>300</v>
      </c>
      <c r="U497" s="1">
        <v>164</v>
      </c>
      <c r="V497" t="s">
        <v>2219</v>
      </c>
      <c r="W497" t="s">
        <v>46</v>
      </c>
      <c r="X497" t="s">
        <v>47</v>
      </c>
      <c r="Y497">
        <v>1</v>
      </c>
      <c r="Z497">
        <v>18</v>
      </c>
      <c r="AA497">
        <v>35</v>
      </c>
      <c r="AB497">
        <v>154</v>
      </c>
      <c r="AC497">
        <v>15</v>
      </c>
      <c r="AD497">
        <v>32</v>
      </c>
      <c r="AE497">
        <v>68</v>
      </c>
      <c r="AF497">
        <v>83</v>
      </c>
      <c r="AG497">
        <v>172</v>
      </c>
      <c r="AH497" s="1">
        <v>0.48255813953488402</v>
      </c>
      <c r="AI497" t="str" cm="1">
        <f t="array" ref="AI49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498" spans="1:35" x14ac:dyDescent="0.2">
      <c r="A498" t="s">
        <v>210</v>
      </c>
      <c r="B498">
        <v>12</v>
      </c>
      <c r="C498">
        <v>52</v>
      </c>
      <c r="D498" t="s">
        <v>150</v>
      </c>
      <c r="E498" t="s">
        <v>69</v>
      </c>
      <c r="F498">
        <v>4153791</v>
      </c>
      <c r="G498" t="s">
        <v>8848</v>
      </c>
      <c r="H498" s="1">
        <v>15</v>
      </c>
      <c r="I498">
        <v>1965</v>
      </c>
      <c r="J498">
        <v>2017</v>
      </c>
      <c r="K498">
        <v>2017</v>
      </c>
      <c r="L498">
        <v>10</v>
      </c>
      <c r="M498">
        <v>0</v>
      </c>
      <c r="N498" t="s">
        <v>7606</v>
      </c>
      <c r="O498">
        <v>43.709548032000001</v>
      </c>
      <c r="P498">
        <v>-79.383175973700006</v>
      </c>
      <c r="Q498" t="s">
        <v>7607</v>
      </c>
      <c r="R498" s="1">
        <v>15</v>
      </c>
      <c r="S498" t="s">
        <v>147</v>
      </c>
      <c r="T498" t="s">
        <v>148</v>
      </c>
      <c r="U498" s="1">
        <v>99</v>
      </c>
      <c r="V498" t="s">
        <v>683</v>
      </c>
      <c r="W498" t="s">
        <v>46</v>
      </c>
      <c r="X498" t="s">
        <v>47</v>
      </c>
      <c r="Y498">
        <v>1</v>
      </c>
      <c r="Z498">
        <v>6</v>
      </c>
      <c r="AA498">
        <v>11</v>
      </c>
      <c r="AB498">
        <v>47</v>
      </c>
      <c r="AC498">
        <v>6</v>
      </c>
      <c r="AD498">
        <v>11</v>
      </c>
      <c r="AE498">
        <v>37</v>
      </c>
      <c r="AF498">
        <v>43</v>
      </c>
      <c r="AG498">
        <v>53</v>
      </c>
      <c r="AH498" s="1">
        <v>0.81132075471698095</v>
      </c>
      <c r="AI498" t="str" cm="1">
        <f t="array" ref="AI49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499" spans="1:35" x14ac:dyDescent="0.2">
      <c r="A499" t="s">
        <v>31</v>
      </c>
      <c r="B499">
        <v>11</v>
      </c>
      <c r="C499">
        <v>81</v>
      </c>
      <c r="D499" t="s">
        <v>88</v>
      </c>
      <c r="E499" t="s">
        <v>69</v>
      </c>
      <c r="F499">
        <v>4153799</v>
      </c>
      <c r="G499" t="s">
        <v>8849</v>
      </c>
      <c r="H499" s="1">
        <v>12</v>
      </c>
      <c r="I499">
        <v>1989</v>
      </c>
      <c r="K499">
        <v>2017</v>
      </c>
      <c r="N499" t="s">
        <v>7608</v>
      </c>
      <c r="O499">
        <v>43.708135683000002</v>
      </c>
      <c r="P499">
        <v>-79.396161298999999</v>
      </c>
      <c r="Q499" t="s">
        <v>7609</v>
      </c>
      <c r="R499" s="1">
        <v>12</v>
      </c>
      <c r="S499" t="s">
        <v>304</v>
      </c>
      <c r="T499" t="s">
        <v>305</v>
      </c>
      <c r="U499" s="1">
        <v>173</v>
      </c>
      <c r="V499" t="s">
        <v>689</v>
      </c>
      <c r="W499" t="s">
        <v>46</v>
      </c>
      <c r="X499" t="s">
        <v>47</v>
      </c>
      <c r="Y499">
        <v>1</v>
      </c>
      <c r="Z499">
        <v>9</v>
      </c>
      <c r="AA499">
        <v>17</v>
      </c>
      <c r="AB499">
        <v>73</v>
      </c>
      <c r="AC499">
        <v>9</v>
      </c>
      <c r="AD499">
        <v>17</v>
      </c>
      <c r="AE499">
        <v>73</v>
      </c>
      <c r="AF499">
        <v>82</v>
      </c>
      <c r="AG499">
        <v>82</v>
      </c>
      <c r="AH499">
        <v>1</v>
      </c>
      <c r="AI499" t="str" cm="1">
        <f t="array" ref="AI4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00" spans="1:35" x14ac:dyDescent="0.2">
      <c r="A500" t="s">
        <v>31</v>
      </c>
      <c r="B500">
        <v>3</v>
      </c>
      <c r="C500">
        <v>12</v>
      </c>
      <c r="D500" t="s">
        <v>4141</v>
      </c>
      <c r="E500" t="s">
        <v>69</v>
      </c>
      <c r="F500">
        <v>4154535</v>
      </c>
      <c r="G500" t="s">
        <v>8850</v>
      </c>
      <c r="H500" s="1">
        <v>8</v>
      </c>
      <c r="I500">
        <v>1957</v>
      </c>
      <c r="K500">
        <v>2017</v>
      </c>
      <c r="N500" t="s">
        <v>7610</v>
      </c>
      <c r="O500">
        <v>43.731503932999999</v>
      </c>
      <c r="P500">
        <v>-79.438923713999998</v>
      </c>
      <c r="Q500" t="s">
        <v>7611</v>
      </c>
      <c r="R500" s="1">
        <v>8</v>
      </c>
      <c r="S500" t="s">
        <v>127</v>
      </c>
      <c r="T500" t="s">
        <v>128</v>
      </c>
      <c r="U500" s="1">
        <v>32</v>
      </c>
      <c r="V500" t="s">
        <v>129</v>
      </c>
      <c r="W500" t="s">
        <v>110</v>
      </c>
      <c r="X500" t="s">
        <v>111</v>
      </c>
      <c r="Y500">
        <v>2</v>
      </c>
      <c r="Z500">
        <v>1</v>
      </c>
      <c r="AA500">
        <v>1</v>
      </c>
      <c r="AB500">
        <v>9</v>
      </c>
      <c r="AC500">
        <v>1</v>
      </c>
      <c r="AD500">
        <v>1</v>
      </c>
      <c r="AE500">
        <v>9</v>
      </c>
      <c r="AF500">
        <v>10</v>
      </c>
      <c r="AG500">
        <v>10</v>
      </c>
      <c r="AH500">
        <v>1</v>
      </c>
      <c r="AI500" t="str" cm="1">
        <f t="array" ref="AI5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01" spans="1:35" x14ac:dyDescent="0.2">
      <c r="A501" t="s">
        <v>188</v>
      </c>
      <c r="B501">
        <v>3</v>
      </c>
      <c r="C501">
        <v>28</v>
      </c>
      <c r="D501" t="s">
        <v>695</v>
      </c>
      <c r="E501" t="s">
        <v>69</v>
      </c>
      <c r="F501">
        <v>4154543</v>
      </c>
      <c r="G501" t="s">
        <v>8851</v>
      </c>
      <c r="H501">
        <v>8</v>
      </c>
      <c r="I501">
        <v>1950</v>
      </c>
      <c r="K501">
        <v>2017</v>
      </c>
      <c r="L501">
        <v>0</v>
      </c>
      <c r="M501">
        <v>12</v>
      </c>
      <c r="N501" t="s">
        <v>7612</v>
      </c>
      <c r="O501">
        <v>43.730265788600001</v>
      </c>
      <c r="P501">
        <v>-79.436939114699996</v>
      </c>
      <c r="Q501" t="s">
        <v>7613</v>
      </c>
      <c r="R501">
        <v>8</v>
      </c>
      <c r="S501" t="s">
        <v>127</v>
      </c>
      <c r="T501" t="s">
        <v>128</v>
      </c>
      <c r="U501">
        <v>32</v>
      </c>
      <c r="V501" t="s">
        <v>129</v>
      </c>
      <c r="W501" t="s">
        <v>110</v>
      </c>
      <c r="X501" t="s">
        <v>111</v>
      </c>
      <c r="Y501">
        <v>2</v>
      </c>
      <c r="Z501">
        <v>1</v>
      </c>
      <c r="AA501">
        <v>2</v>
      </c>
      <c r="AB501">
        <v>20</v>
      </c>
      <c r="AC501">
        <v>-11</v>
      </c>
      <c r="AD501">
        <v>-10</v>
      </c>
      <c r="AE501">
        <v>20</v>
      </c>
      <c r="AF501">
        <v>9</v>
      </c>
      <c r="AG501">
        <v>21</v>
      </c>
      <c r="AH501" s="1">
        <v>0.42857142857142899</v>
      </c>
      <c r="AI501" t="str" cm="1">
        <f t="array" ref="AI50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502" spans="1:35" x14ac:dyDescent="0.2">
      <c r="A502" t="s">
        <v>31</v>
      </c>
      <c r="B502">
        <v>3</v>
      </c>
      <c r="C502">
        <v>11</v>
      </c>
      <c r="E502" t="s">
        <v>69</v>
      </c>
      <c r="F502">
        <v>4154545</v>
      </c>
      <c r="G502" t="s">
        <v>8852</v>
      </c>
      <c r="H502">
        <v>8</v>
      </c>
      <c r="I502">
        <v>1960</v>
      </c>
      <c r="K502">
        <v>2017</v>
      </c>
      <c r="N502" t="s">
        <v>7614</v>
      </c>
      <c r="O502">
        <v>43.730561849099999</v>
      </c>
      <c r="P502">
        <v>-79.435692759600002</v>
      </c>
      <c r="Q502" t="s">
        <v>7615</v>
      </c>
      <c r="R502">
        <v>8</v>
      </c>
      <c r="S502" t="s">
        <v>127</v>
      </c>
      <c r="T502" t="s">
        <v>128</v>
      </c>
      <c r="U502">
        <v>32</v>
      </c>
      <c r="V502" t="s">
        <v>129</v>
      </c>
      <c r="W502" t="s">
        <v>110</v>
      </c>
      <c r="X502" t="s">
        <v>111</v>
      </c>
      <c r="Y502">
        <v>2</v>
      </c>
      <c r="Z502">
        <v>1</v>
      </c>
      <c r="AA502">
        <v>1</v>
      </c>
      <c r="AB502">
        <v>8</v>
      </c>
      <c r="AC502">
        <v>1</v>
      </c>
      <c r="AD502">
        <v>1</v>
      </c>
      <c r="AE502">
        <v>8</v>
      </c>
      <c r="AF502">
        <v>9</v>
      </c>
      <c r="AG502">
        <v>9</v>
      </c>
      <c r="AH502">
        <v>1</v>
      </c>
      <c r="AI502" t="str" cm="1">
        <f t="array" ref="AI5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03" spans="1:35" x14ac:dyDescent="0.2">
      <c r="A503" t="s">
        <v>31</v>
      </c>
      <c r="B503">
        <v>3</v>
      </c>
      <c r="C503">
        <v>10</v>
      </c>
      <c r="E503" t="s">
        <v>69</v>
      </c>
      <c r="F503">
        <v>4154551</v>
      </c>
      <c r="G503" t="s">
        <v>8853</v>
      </c>
      <c r="H503">
        <v>8</v>
      </c>
      <c r="I503">
        <v>1950</v>
      </c>
      <c r="K503">
        <v>2017</v>
      </c>
      <c r="N503" t="s">
        <v>7616</v>
      </c>
      <c r="O503">
        <v>43.731057278000002</v>
      </c>
      <c r="P503">
        <v>-79.433781499999995</v>
      </c>
      <c r="Q503" t="s">
        <v>7617</v>
      </c>
      <c r="R503">
        <v>8</v>
      </c>
      <c r="S503" t="s">
        <v>127</v>
      </c>
      <c r="T503" t="s">
        <v>128</v>
      </c>
      <c r="U503" s="1">
        <v>32</v>
      </c>
      <c r="V503" t="s">
        <v>129</v>
      </c>
      <c r="W503" t="s">
        <v>110</v>
      </c>
      <c r="X503" t="s">
        <v>111</v>
      </c>
      <c r="Y503">
        <v>2</v>
      </c>
      <c r="Z503">
        <v>1</v>
      </c>
      <c r="AA503">
        <v>1</v>
      </c>
      <c r="AB503">
        <v>7</v>
      </c>
      <c r="AC503">
        <v>1</v>
      </c>
      <c r="AD503">
        <v>1</v>
      </c>
      <c r="AE503">
        <v>7</v>
      </c>
      <c r="AF503">
        <v>8</v>
      </c>
      <c r="AG503">
        <v>8</v>
      </c>
      <c r="AH503">
        <v>1</v>
      </c>
      <c r="AI503" t="str" cm="1">
        <f t="array" ref="AI5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04" spans="1:35" x14ac:dyDescent="0.2">
      <c r="A504" t="s">
        <v>31</v>
      </c>
      <c r="B504">
        <v>3</v>
      </c>
      <c r="C504">
        <v>28</v>
      </c>
      <c r="D504" t="s">
        <v>88</v>
      </c>
      <c r="E504" t="s">
        <v>69</v>
      </c>
      <c r="F504">
        <v>4154554</v>
      </c>
      <c r="G504" t="s">
        <v>8854</v>
      </c>
      <c r="H504">
        <v>8</v>
      </c>
      <c r="I504">
        <v>1960</v>
      </c>
      <c r="K504">
        <v>2017</v>
      </c>
      <c r="N504" t="s">
        <v>7618</v>
      </c>
      <c r="O504">
        <v>43.723804293699999</v>
      </c>
      <c r="P504">
        <v>-79.431335961599999</v>
      </c>
      <c r="Q504" t="s">
        <v>7619</v>
      </c>
      <c r="R504">
        <v>8</v>
      </c>
      <c r="S504" t="s">
        <v>127</v>
      </c>
      <c r="T504" t="s">
        <v>128</v>
      </c>
      <c r="U504" s="1">
        <v>32</v>
      </c>
      <c r="V504" t="s">
        <v>129</v>
      </c>
      <c r="W504" t="s">
        <v>110</v>
      </c>
      <c r="X504" t="s">
        <v>111</v>
      </c>
      <c r="Y504">
        <v>2</v>
      </c>
      <c r="Z504">
        <v>1</v>
      </c>
      <c r="AA504">
        <v>2</v>
      </c>
      <c r="AB504">
        <v>20</v>
      </c>
      <c r="AC504">
        <v>1</v>
      </c>
      <c r="AD504">
        <v>2</v>
      </c>
      <c r="AE504">
        <v>20</v>
      </c>
      <c r="AF504">
        <v>21</v>
      </c>
      <c r="AG504">
        <v>21</v>
      </c>
      <c r="AH504">
        <v>1</v>
      </c>
      <c r="AI504" t="str" cm="1">
        <f t="array" ref="AI5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05" spans="1:35" x14ac:dyDescent="0.2">
      <c r="A505" t="s">
        <v>31</v>
      </c>
      <c r="B505">
        <v>12</v>
      </c>
      <c r="C505">
        <v>181</v>
      </c>
      <c r="D505" t="s">
        <v>51</v>
      </c>
      <c r="E505" t="s">
        <v>33</v>
      </c>
      <c r="F505">
        <v>4154558</v>
      </c>
      <c r="G505" t="s">
        <v>8855</v>
      </c>
      <c r="H505" s="1">
        <v>8</v>
      </c>
      <c r="I505">
        <v>1983</v>
      </c>
      <c r="K505">
        <v>2017</v>
      </c>
      <c r="N505" t="s">
        <v>7620</v>
      </c>
      <c r="O505">
        <v>43.7219200782</v>
      </c>
      <c r="P505">
        <v>-79.430939810200002</v>
      </c>
      <c r="Q505" t="s">
        <v>7621</v>
      </c>
      <c r="R505" s="1">
        <v>8</v>
      </c>
      <c r="S505" t="s">
        <v>127</v>
      </c>
      <c r="T505" t="s">
        <v>128</v>
      </c>
      <c r="U505" s="1">
        <v>32</v>
      </c>
      <c r="V505" t="s">
        <v>129</v>
      </c>
      <c r="W505" t="s">
        <v>110</v>
      </c>
      <c r="X505" t="s">
        <v>111</v>
      </c>
      <c r="Y505">
        <v>2</v>
      </c>
      <c r="Z505">
        <v>7</v>
      </c>
      <c r="AA505">
        <v>13</v>
      </c>
      <c r="AB505">
        <v>124</v>
      </c>
      <c r="AC505">
        <v>7</v>
      </c>
      <c r="AD505">
        <v>13</v>
      </c>
      <c r="AE505">
        <v>124</v>
      </c>
      <c r="AF505">
        <v>131</v>
      </c>
      <c r="AG505">
        <v>131</v>
      </c>
      <c r="AH505">
        <v>1</v>
      </c>
      <c r="AI505" t="str" cm="1">
        <f t="array" ref="AI5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06" spans="1:35" x14ac:dyDescent="0.2">
      <c r="A506" t="s">
        <v>31</v>
      </c>
      <c r="B506">
        <v>4</v>
      </c>
      <c r="C506">
        <v>45</v>
      </c>
      <c r="D506" t="s">
        <v>159</v>
      </c>
      <c r="E506" t="s">
        <v>69</v>
      </c>
      <c r="F506">
        <v>4155035</v>
      </c>
      <c r="G506" t="s">
        <v>8856</v>
      </c>
      <c r="H506" s="1">
        <v>12</v>
      </c>
      <c r="I506">
        <v>1955</v>
      </c>
      <c r="K506">
        <v>2017</v>
      </c>
      <c r="N506" t="s">
        <v>7622</v>
      </c>
      <c r="O506">
        <v>43.693235288799997</v>
      </c>
      <c r="P506">
        <v>-79.441790148699994</v>
      </c>
      <c r="Q506" t="s">
        <v>7623</v>
      </c>
      <c r="R506" s="1">
        <v>12</v>
      </c>
      <c r="S506" t="s">
        <v>304</v>
      </c>
      <c r="T506" t="s">
        <v>305</v>
      </c>
      <c r="U506" s="1">
        <v>107</v>
      </c>
      <c r="V506" t="s">
        <v>653</v>
      </c>
      <c r="W506" t="s">
        <v>46</v>
      </c>
      <c r="X506" t="s">
        <v>47</v>
      </c>
      <c r="Y506">
        <v>1</v>
      </c>
      <c r="Z506">
        <v>5</v>
      </c>
      <c r="AA506">
        <v>9</v>
      </c>
      <c r="AB506">
        <v>41</v>
      </c>
      <c r="AC506">
        <v>5</v>
      </c>
      <c r="AD506">
        <v>9</v>
      </c>
      <c r="AE506">
        <v>41</v>
      </c>
      <c r="AF506">
        <v>46</v>
      </c>
      <c r="AG506">
        <v>46</v>
      </c>
      <c r="AH506">
        <v>1</v>
      </c>
      <c r="AI506" t="str" cm="1">
        <f t="array" ref="AI5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07" spans="1:35" x14ac:dyDescent="0.2">
      <c r="A507" t="s">
        <v>31</v>
      </c>
      <c r="B507">
        <v>4</v>
      </c>
      <c r="C507">
        <v>24</v>
      </c>
      <c r="E507" t="s">
        <v>69</v>
      </c>
      <c r="F507">
        <v>4155036</v>
      </c>
      <c r="G507" t="s">
        <v>8857</v>
      </c>
      <c r="H507" s="1">
        <v>12</v>
      </c>
      <c r="I507">
        <v>1960</v>
      </c>
      <c r="K507">
        <v>2017</v>
      </c>
      <c r="N507" t="s">
        <v>7624</v>
      </c>
      <c r="O507">
        <v>43.693346722000001</v>
      </c>
      <c r="P507">
        <v>-79.441487201300006</v>
      </c>
      <c r="Q507" t="s">
        <v>7625</v>
      </c>
      <c r="R507" s="1">
        <v>12</v>
      </c>
      <c r="S507" t="s">
        <v>304</v>
      </c>
      <c r="T507" t="s">
        <v>305</v>
      </c>
      <c r="U507" s="1">
        <v>107</v>
      </c>
      <c r="V507" t="s">
        <v>653</v>
      </c>
      <c r="W507" t="s">
        <v>46</v>
      </c>
      <c r="X507" t="s">
        <v>47</v>
      </c>
      <c r="Y507">
        <v>1</v>
      </c>
      <c r="Z507">
        <v>3</v>
      </c>
      <c r="AA507">
        <v>5</v>
      </c>
      <c r="AB507">
        <v>22</v>
      </c>
      <c r="AC507">
        <v>3</v>
      </c>
      <c r="AD507">
        <v>5</v>
      </c>
      <c r="AE507">
        <v>22</v>
      </c>
      <c r="AF507">
        <v>25</v>
      </c>
      <c r="AG507">
        <v>25</v>
      </c>
      <c r="AH507">
        <v>1</v>
      </c>
      <c r="AI507" t="str" cm="1">
        <f t="array" ref="AI5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08" spans="1:35" x14ac:dyDescent="0.2">
      <c r="A508" t="s">
        <v>31</v>
      </c>
      <c r="B508">
        <v>4</v>
      </c>
      <c r="C508">
        <v>11</v>
      </c>
      <c r="E508" t="s">
        <v>69</v>
      </c>
      <c r="F508">
        <v>4155040</v>
      </c>
      <c r="G508" t="s">
        <v>8858</v>
      </c>
      <c r="H508" s="1">
        <v>8</v>
      </c>
      <c r="I508">
        <v>1958</v>
      </c>
      <c r="K508">
        <v>2017</v>
      </c>
      <c r="N508" t="s">
        <v>7626</v>
      </c>
      <c r="O508">
        <v>43.698118734300003</v>
      </c>
      <c r="P508">
        <v>-79.440046967599997</v>
      </c>
      <c r="Q508" t="s">
        <v>7627</v>
      </c>
      <c r="R508" s="1">
        <v>8</v>
      </c>
      <c r="S508" t="s">
        <v>127</v>
      </c>
      <c r="T508" t="s">
        <v>128</v>
      </c>
      <c r="U508" s="1">
        <v>108</v>
      </c>
      <c r="V508" t="s">
        <v>705</v>
      </c>
      <c r="W508" t="s">
        <v>46</v>
      </c>
      <c r="X508" t="s">
        <v>47</v>
      </c>
      <c r="Y508">
        <v>1</v>
      </c>
      <c r="Z508">
        <v>2</v>
      </c>
      <c r="AA508">
        <v>3</v>
      </c>
      <c r="AB508">
        <v>10</v>
      </c>
      <c r="AC508">
        <v>2</v>
      </c>
      <c r="AD508">
        <v>3</v>
      </c>
      <c r="AE508">
        <v>10</v>
      </c>
      <c r="AF508">
        <v>12</v>
      </c>
      <c r="AG508">
        <v>12</v>
      </c>
      <c r="AH508">
        <v>1</v>
      </c>
      <c r="AI508" t="str" cm="1">
        <f t="array" ref="AI5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09" spans="1:35" x14ac:dyDescent="0.2">
      <c r="A509" t="s">
        <v>221</v>
      </c>
      <c r="B509">
        <v>18</v>
      </c>
      <c r="C509">
        <v>315</v>
      </c>
      <c r="D509" t="s">
        <v>7630</v>
      </c>
      <c r="E509" t="s">
        <v>69</v>
      </c>
      <c r="F509">
        <v>4155052</v>
      </c>
      <c r="G509" t="s">
        <v>8859</v>
      </c>
      <c r="H509" s="1">
        <v>8</v>
      </c>
      <c r="I509">
        <v>1967</v>
      </c>
      <c r="J509">
        <v>2010</v>
      </c>
      <c r="K509">
        <v>2017</v>
      </c>
      <c r="L509">
        <v>0</v>
      </c>
      <c r="M509">
        <v>8</v>
      </c>
      <c r="N509" t="s">
        <v>7631</v>
      </c>
      <c r="O509">
        <v>43.703263351899999</v>
      </c>
      <c r="P509">
        <v>-79.441030390600005</v>
      </c>
      <c r="Q509" t="s">
        <v>7632</v>
      </c>
      <c r="R509" s="1">
        <v>8</v>
      </c>
      <c r="S509" t="s">
        <v>127</v>
      </c>
      <c r="T509" t="s">
        <v>128</v>
      </c>
      <c r="U509">
        <v>108</v>
      </c>
      <c r="V509" t="s">
        <v>705</v>
      </c>
      <c r="W509" t="s">
        <v>46</v>
      </c>
      <c r="X509" t="s">
        <v>47</v>
      </c>
      <c r="Y509">
        <v>1</v>
      </c>
      <c r="Z509">
        <v>32</v>
      </c>
      <c r="AA509">
        <v>63</v>
      </c>
      <c r="AB509">
        <v>284</v>
      </c>
      <c r="AC509">
        <v>24</v>
      </c>
      <c r="AD509">
        <v>55</v>
      </c>
      <c r="AE509">
        <v>284</v>
      </c>
      <c r="AF509">
        <v>308</v>
      </c>
      <c r="AG509">
        <v>316</v>
      </c>
      <c r="AH509" s="1">
        <v>0.974683544303797</v>
      </c>
      <c r="AI509" t="str" cm="1">
        <f t="array" ref="AI50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510" spans="1:35" x14ac:dyDescent="0.2">
      <c r="A510" t="s">
        <v>31</v>
      </c>
      <c r="B510">
        <v>3</v>
      </c>
      <c r="C510">
        <v>12</v>
      </c>
      <c r="D510" t="s">
        <v>3251</v>
      </c>
      <c r="E510" t="s">
        <v>69</v>
      </c>
      <c r="F510">
        <v>4155063</v>
      </c>
      <c r="G510" t="s">
        <v>8860</v>
      </c>
      <c r="H510">
        <v>9</v>
      </c>
      <c r="I510">
        <v>1950</v>
      </c>
      <c r="K510">
        <v>2017</v>
      </c>
      <c r="N510" t="s">
        <v>7633</v>
      </c>
      <c r="O510">
        <v>43.686368619600003</v>
      </c>
      <c r="P510">
        <v>-79.446744343000006</v>
      </c>
      <c r="Q510" t="s">
        <v>7634</v>
      </c>
      <c r="R510">
        <v>9</v>
      </c>
      <c r="S510" t="s">
        <v>36</v>
      </c>
      <c r="T510" t="s">
        <v>37</v>
      </c>
      <c r="U510" s="1">
        <v>109</v>
      </c>
      <c r="V510" t="s">
        <v>718</v>
      </c>
      <c r="W510" t="s">
        <v>46</v>
      </c>
      <c r="X510" t="s">
        <v>47</v>
      </c>
      <c r="Y510">
        <v>1</v>
      </c>
      <c r="Z510">
        <v>2</v>
      </c>
      <c r="AA510">
        <v>3</v>
      </c>
      <c r="AB510">
        <v>11</v>
      </c>
      <c r="AC510">
        <v>2</v>
      </c>
      <c r="AD510">
        <v>3</v>
      </c>
      <c r="AE510">
        <v>11</v>
      </c>
      <c r="AF510">
        <v>13</v>
      </c>
      <c r="AG510">
        <v>13</v>
      </c>
      <c r="AH510">
        <v>1</v>
      </c>
      <c r="AI510" t="str" cm="1">
        <f t="array" ref="AI5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11" spans="1:35" x14ac:dyDescent="0.2">
      <c r="A511" t="s">
        <v>515</v>
      </c>
      <c r="B511">
        <v>3</v>
      </c>
      <c r="C511">
        <v>34</v>
      </c>
      <c r="D511" t="s">
        <v>97</v>
      </c>
      <c r="E511" t="s">
        <v>69</v>
      </c>
      <c r="F511">
        <v>4155556</v>
      </c>
      <c r="G511" t="s">
        <v>8861</v>
      </c>
      <c r="H511">
        <v>3</v>
      </c>
      <c r="I511">
        <v>1960</v>
      </c>
      <c r="K511">
        <v>2017</v>
      </c>
      <c r="L511">
        <v>0</v>
      </c>
      <c r="M511">
        <v>30</v>
      </c>
      <c r="N511" t="s">
        <v>7635</v>
      </c>
      <c r="O511">
        <v>43.590382683500003</v>
      </c>
      <c r="P511">
        <v>-79.542500876399998</v>
      </c>
      <c r="Q511" t="s">
        <v>7636</v>
      </c>
      <c r="R511">
        <v>3</v>
      </c>
      <c r="S511" t="s">
        <v>259</v>
      </c>
      <c r="T511" t="s">
        <v>260</v>
      </c>
      <c r="U511" s="1">
        <v>19</v>
      </c>
      <c r="V511" t="s">
        <v>268</v>
      </c>
      <c r="W511" t="s">
        <v>46</v>
      </c>
      <c r="X511" t="s">
        <v>47</v>
      </c>
      <c r="Y511">
        <v>2</v>
      </c>
      <c r="Z511">
        <v>2</v>
      </c>
      <c r="AA511">
        <v>3</v>
      </c>
      <c r="AB511">
        <v>24</v>
      </c>
      <c r="AC511">
        <v>-28</v>
      </c>
      <c r="AD511">
        <v>-27</v>
      </c>
      <c r="AE511">
        <v>24</v>
      </c>
      <c r="AF511">
        <v>-4</v>
      </c>
      <c r="AG511">
        <v>26</v>
      </c>
      <c r="AH511">
        <v>-0.15384615384615399</v>
      </c>
      <c r="AI511" t="str" cm="1">
        <f t="array" ref="AI51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512" spans="1:35" x14ac:dyDescent="0.2">
      <c r="A512" t="s">
        <v>31</v>
      </c>
      <c r="B512">
        <v>12</v>
      </c>
      <c r="C512">
        <v>115</v>
      </c>
      <c r="D512" t="s">
        <v>32</v>
      </c>
      <c r="E512" t="s">
        <v>33</v>
      </c>
      <c r="F512">
        <v>4155561</v>
      </c>
      <c r="G512" t="s">
        <v>8862</v>
      </c>
      <c r="H512" s="1">
        <v>20</v>
      </c>
      <c r="I512">
        <v>1962</v>
      </c>
      <c r="J512">
        <v>2016</v>
      </c>
      <c r="K512">
        <v>2017</v>
      </c>
      <c r="N512" t="s">
        <v>7637</v>
      </c>
      <c r="O512">
        <v>43.702952357400001</v>
      </c>
      <c r="P512">
        <v>-79.281028628499996</v>
      </c>
      <c r="Q512" t="s">
        <v>7638</v>
      </c>
      <c r="R512" s="1">
        <v>20</v>
      </c>
      <c r="S512" t="s">
        <v>197</v>
      </c>
      <c r="T512" t="s">
        <v>198</v>
      </c>
      <c r="U512">
        <v>121</v>
      </c>
      <c r="V512" t="s">
        <v>724</v>
      </c>
      <c r="W512" t="s">
        <v>39</v>
      </c>
      <c r="X512" t="s">
        <v>40</v>
      </c>
      <c r="Y512">
        <v>2</v>
      </c>
      <c r="Z512">
        <v>5</v>
      </c>
      <c r="AA512">
        <v>9</v>
      </c>
      <c r="AB512">
        <v>79</v>
      </c>
      <c r="AC512">
        <v>5</v>
      </c>
      <c r="AD512">
        <v>9</v>
      </c>
      <c r="AE512">
        <v>79</v>
      </c>
      <c r="AF512">
        <v>84</v>
      </c>
      <c r="AG512">
        <v>84</v>
      </c>
      <c r="AH512">
        <v>1</v>
      </c>
      <c r="AI512" t="str" cm="1">
        <f t="array" ref="AI5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13" spans="1:35" x14ac:dyDescent="0.2">
      <c r="A513" t="s">
        <v>31</v>
      </c>
      <c r="B513">
        <v>24</v>
      </c>
      <c r="C513">
        <v>278</v>
      </c>
      <c r="D513" t="s">
        <v>32</v>
      </c>
      <c r="E513" t="s">
        <v>33</v>
      </c>
      <c r="F513">
        <v>4155562</v>
      </c>
      <c r="G513" t="s">
        <v>8863</v>
      </c>
      <c r="H513" s="1">
        <v>20</v>
      </c>
      <c r="I513">
        <v>1971</v>
      </c>
      <c r="K513">
        <v>2017</v>
      </c>
      <c r="N513" t="s">
        <v>7639</v>
      </c>
      <c r="O513">
        <v>43.697207665299999</v>
      </c>
      <c r="P513">
        <v>-79.286441067799998</v>
      </c>
      <c r="Q513" t="s">
        <v>7640</v>
      </c>
      <c r="R513" s="1">
        <v>20</v>
      </c>
      <c r="S513" t="s">
        <v>197</v>
      </c>
      <c r="T513" t="s">
        <v>198</v>
      </c>
      <c r="U513" s="1">
        <v>121</v>
      </c>
      <c r="V513" t="s">
        <v>724</v>
      </c>
      <c r="W513" t="s">
        <v>39</v>
      </c>
      <c r="X513" t="s">
        <v>40</v>
      </c>
      <c r="Y513">
        <v>2</v>
      </c>
      <c r="Z513">
        <v>10</v>
      </c>
      <c r="AA513">
        <v>20</v>
      </c>
      <c r="AB513">
        <v>190</v>
      </c>
      <c r="AC513">
        <v>10</v>
      </c>
      <c r="AD513">
        <v>20</v>
      </c>
      <c r="AE513">
        <v>190</v>
      </c>
      <c r="AF513">
        <v>200</v>
      </c>
      <c r="AG513">
        <v>200</v>
      </c>
      <c r="AH513">
        <v>1</v>
      </c>
      <c r="AI513" t="str" cm="1">
        <f t="array" ref="AI5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14" spans="1:35" x14ac:dyDescent="0.2">
      <c r="A514" t="s">
        <v>31</v>
      </c>
      <c r="B514">
        <v>10</v>
      </c>
      <c r="C514">
        <v>198</v>
      </c>
      <c r="D514" t="s">
        <v>32</v>
      </c>
      <c r="E514" t="s">
        <v>33</v>
      </c>
      <c r="F514">
        <v>4155575</v>
      </c>
      <c r="G514" t="s">
        <v>8864</v>
      </c>
      <c r="H514" s="1">
        <v>21</v>
      </c>
      <c r="I514">
        <v>1968</v>
      </c>
      <c r="J514">
        <v>1999</v>
      </c>
      <c r="K514">
        <v>2017</v>
      </c>
      <c r="N514" t="s">
        <v>7717</v>
      </c>
      <c r="O514">
        <v>43.741102060999999</v>
      </c>
      <c r="P514">
        <v>-79.241172366000001</v>
      </c>
      <c r="Q514" t="s">
        <v>7718</v>
      </c>
      <c r="R514" s="1">
        <v>21</v>
      </c>
      <c r="S514" t="s">
        <v>780</v>
      </c>
      <c r="T514" t="s">
        <v>781</v>
      </c>
      <c r="U514">
        <v>138</v>
      </c>
      <c r="V514" t="s">
        <v>1205</v>
      </c>
      <c r="W514" t="s">
        <v>39</v>
      </c>
      <c r="X514" t="s">
        <v>40</v>
      </c>
      <c r="Y514">
        <v>2</v>
      </c>
      <c r="Z514">
        <v>7</v>
      </c>
      <c r="AA514">
        <v>14</v>
      </c>
      <c r="AB514">
        <v>135</v>
      </c>
      <c r="AC514">
        <v>7</v>
      </c>
      <c r="AD514">
        <v>14</v>
      </c>
      <c r="AE514">
        <v>135</v>
      </c>
      <c r="AF514">
        <v>142</v>
      </c>
      <c r="AG514">
        <v>142</v>
      </c>
      <c r="AH514">
        <v>1</v>
      </c>
      <c r="AI514" t="str" cm="1">
        <f t="array" ref="AI5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15" spans="1:35" x14ac:dyDescent="0.2">
      <c r="A515" t="s">
        <v>951</v>
      </c>
      <c r="B515">
        <v>9</v>
      </c>
      <c r="C515">
        <v>51</v>
      </c>
      <c r="D515" t="s">
        <v>1250</v>
      </c>
      <c r="E515" t="s">
        <v>69</v>
      </c>
      <c r="F515">
        <v>5156053</v>
      </c>
      <c r="G515" t="s">
        <v>8865</v>
      </c>
      <c r="H515">
        <v>12</v>
      </c>
      <c r="I515">
        <v>2018</v>
      </c>
      <c r="K515">
        <v>2023</v>
      </c>
      <c r="L515">
        <v>31</v>
      </c>
      <c r="M515">
        <v>0</v>
      </c>
      <c r="N515" t="s">
        <v>7715</v>
      </c>
      <c r="O515">
        <v>43.684195713699999</v>
      </c>
      <c r="P515">
        <v>-79.420964664099998</v>
      </c>
      <c r="Q515" t="s">
        <v>7716</v>
      </c>
      <c r="R515">
        <v>12</v>
      </c>
      <c r="S515" t="s">
        <v>304</v>
      </c>
      <c r="T515" t="s">
        <v>305</v>
      </c>
      <c r="U515">
        <v>106</v>
      </c>
      <c r="V515" t="s">
        <v>520</v>
      </c>
      <c r="W515" t="s">
        <v>46</v>
      </c>
      <c r="X515" t="s">
        <v>47</v>
      </c>
      <c r="Y515">
        <v>1</v>
      </c>
      <c r="Z515">
        <v>6</v>
      </c>
      <c r="AA515">
        <v>11</v>
      </c>
      <c r="AB515">
        <v>46</v>
      </c>
      <c r="AC515">
        <v>6</v>
      </c>
      <c r="AD515">
        <v>11</v>
      </c>
      <c r="AE515">
        <v>15</v>
      </c>
      <c r="AF515">
        <v>21</v>
      </c>
      <c r="AG515">
        <v>52</v>
      </c>
      <c r="AH515" s="1">
        <v>0.40384615384615402</v>
      </c>
      <c r="AI515" t="str" cm="1">
        <f t="array" ref="AI51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516" spans="1:35" x14ac:dyDescent="0.2">
      <c r="A516" t="s">
        <v>31</v>
      </c>
      <c r="B516">
        <v>4</v>
      </c>
      <c r="C516">
        <v>16</v>
      </c>
      <c r="D516" t="s">
        <v>32</v>
      </c>
      <c r="E516" t="s">
        <v>33</v>
      </c>
      <c r="F516">
        <v>5156779</v>
      </c>
      <c r="G516" t="s">
        <v>8866</v>
      </c>
      <c r="H516" s="1">
        <v>17</v>
      </c>
      <c r="I516">
        <v>1973</v>
      </c>
      <c r="K516">
        <v>2023</v>
      </c>
      <c r="N516" t="s">
        <v>7792</v>
      </c>
      <c r="O516">
        <v>43.790468767999997</v>
      </c>
      <c r="P516">
        <v>-79.369511040000006</v>
      </c>
      <c r="Q516" t="s">
        <v>7793</v>
      </c>
      <c r="R516" s="1">
        <v>17</v>
      </c>
      <c r="S516" t="s">
        <v>72</v>
      </c>
      <c r="T516" t="s">
        <v>73</v>
      </c>
      <c r="U516" s="1">
        <v>49</v>
      </c>
      <c r="V516" t="s">
        <v>1158</v>
      </c>
      <c r="W516" t="s">
        <v>46</v>
      </c>
      <c r="X516" t="s">
        <v>47</v>
      </c>
      <c r="Y516">
        <v>2</v>
      </c>
      <c r="Z516">
        <v>1</v>
      </c>
      <c r="AA516">
        <v>2</v>
      </c>
      <c r="AB516">
        <v>11</v>
      </c>
      <c r="AC516">
        <v>1</v>
      </c>
      <c r="AD516">
        <v>2</v>
      </c>
      <c r="AE516">
        <v>11</v>
      </c>
      <c r="AF516">
        <v>12</v>
      </c>
      <c r="AG516">
        <v>12</v>
      </c>
      <c r="AH516">
        <v>1</v>
      </c>
      <c r="AI516" t="str" cm="1">
        <f t="array" ref="AI5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17" spans="1:35" x14ac:dyDescent="0.2">
      <c r="A517" t="s">
        <v>31</v>
      </c>
      <c r="B517">
        <v>4</v>
      </c>
      <c r="C517">
        <v>16</v>
      </c>
      <c r="D517" t="s">
        <v>32</v>
      </c>
      <c r="E517" t="s">
        <v>33</v>
      </c>
      <c r="F517">
        <v>5156815</v>
      </c>
      <c r="G517" t="s">
        <v>8867</v>
      </c>
      <c r="H517" s="1">
        <v>17</v>
      </c>
      <c r="I517">
        <v>1973</v>
      </c>
      <c r="K517">
        <v>2023</v>
      </c>
      <c r="N517" t="s">
        <v>7794</v>
      </c>
      <c r="O517">
        <v>43.791143454999997</v>
      </c>
      <c r="P517">
        <v>-79.368819924999997</v>
      </c>
      <c r="Q517" t="s">
        <v>7795</v>
      </c>
      <c r="R517" s="1">
        <v>17</v>
      </c>
      <c r="S517" t="s">
        <v>72</v>
      </c>
      <c r="T517" t="s">
        <v>73</v>
      </c>
      <c r="U517" s="1">
        <v>49</v>
      </c>
      <c r="V517" t="s">
        <v>1158</v>
      </c>
      <c r="W517" t="s">
        <v>46</v>
      </c>
      <c r="X517" t="s">
        <v>47</v>
      </c>
      <c r="Y517">
        <v>2</v>
      </c>
      <c r="Z517">
        <v>1</v>
      </c>
      <c r="AA517">
        <v>2</v>
      </c>
      <c r="AB517">
        <v>11</v>
      </c>
      <c r="AC517">
        <v>1</v>
      </c>
      <c r="AD517">
        <v>2</v>
      </c>
      <c r="AE517">
        <v>11</v>
      </c>
      <c r="AF517">
        <v>12</v>
      </c>
      <c r="AG517">
        <v>12</v>
      </c>
      <c r="AH517">
        <v>1</v>
      </c>
      <c r="AI517" t="str" cm="1">
        <f t="array" ref="AI5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18" spans="1:35" x14ac:dyDescent="0.2">
      <c r="A518" t="s">
        <v>31</v>
      </c>
      <c r="B518">
        <v>4</v>
      </c>
      <c r="C518">
        <v>16</v>
      </c>
      <c r="D518" t="s">
        <v>32</v>
      </c>
      <c r="E518" t="s">
        <v>33</v>
      </c>
      <c r="F518">
        <v>5157421</v>
      </c>
      <c r="G518" t="s">
        <v>8868</v>
      </c>
      <c r="H518" s="1">
        <v>17</v>
      </c>
      <c r="I518">
        <v>1973</v>
      </c>
      <c r="K518">
        <v>2023</v>
      </c>
      <c r="N518" t="s">
        <v>7796</v>
      </c>
      <c r="O518">
        <v>43.791384198999999</v>
      </c>
      <c r="P518">
        <v>-79.369630481000002</v>
      </c>
      <c r="Q518" t="s">
        <v>7797</v>
      </c>
      <c r="R518" s="1">
        <v>17</v>
      </c>
      <c r="S518" t="s">
        <v>72</v>
      </c>
      <c r="T518" t="s">
        <v>73</v>
      </c>
      <c r="U518" s="1">
        <v>49</v>
      </c>
      <c r="V518" t="s">
        <v>1158</v>
      </c>
      <c r="W518" t="s">
        <v>46</v>
      </c>
      <c r="X518" t="s">
        <v>47</v>
      </c>
      <c r="Y518">
        <v>2</v>
      </c>
      <c r="Z518">
        <v>1</v>
      </c>
      <c r="AA518">
        <v>2</v>
      </c>
      <c r="AB518">
        <v>11</v>
      </c>
      <c r="AC518">
        <v>1</v>
      </c>
      <c r="AD518">
        <v>2</v>
      </c>
      <c r="AE518">
        <v>11</v>
      </c>
      <c r="AF518">
        <v>12</v>
      </c>
      <c r="AG518">
        <v>12</v>
      </c>
      <c r="AH518">
        <v>1</v>
      </c>
      <c r="AI518" t="str" cm="1">
        <f t="array" ref="AI5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19" spans="1:35" x14ac:dyDescent="0.2">
      <c r="A519" t="s">
        <v>8296</v>
      </c>
      <c r="B519">
        <v>3</v>
      </c>
      <c r="C519">
        <v>15</v>
      </c>
      <c r="E519" t="s">
        <v>69</v>
      </c>
      <c r="F519">
        <v>5251786</v>
      </c>
      <c r="G519" t="s">
        <v>8869</v>
      </c>
      <c r="H519" s="1">
        <v>19</v>
      </c>
      <c r="N519" t="s">
        <v>7798</v>
      </c>
      <c r="O519">
        <v>43.670502765000002</v>
      </c>
      <c r="P519">
        <v>-79.296702565000004</v>
      </c>
      <c r="Q519" t="s">
        <v>7799</v>
      </c>
      <c r="R519" s="1">
        <v>19</v>
      </c>
      <c r="S519" t="s">
        <v>54</v>
      </c>
      <c r="T519" t="s">
        <v>55</v>
      </c>
      <c r="U519">
        <v>63</v>
      </c>
      <c r="V519" t="s">
        <v>1026</v>
      </c>
      <c r="W519" t="s">
        <v>46</v>
      </c>
      <c r="X519" t="s">
        <v>47</v>
      </c>
      <c r="Y519">
        <v>1</v>
      </c>
      <c r="Z519">
        <v>2</v>
      </c>
      <c r="AA519">
        <v>3</v>
      </c>
      <c r="AB519">
        <v>14</v>
      </c>
      <c r="AC519">
        <v>2</v>
      </c>
      <c r="AD519">
        <v>3</v>
      </c>
      <c r="AE519">
        <v>14</v>
      </c>
      <c r="AF519">
        <v>16</v>
      </c>
      <c r="AG519">
        <v>16</v>
      </c>
      <c r="AH519">
        <v>1</v>
      </c>
      <c r="AI519" t="str" cm="1">
        <f t="array" ref="AI5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20" spans="1:35" x14ac:dyDescent="0.2">
      <c r="A520" t="s">
        <v>200</v>
      </c>
      <c r="B520">
        <v>4</v>
      </c>
      <c r="C520">
        <v>14</v>
      </c>
      <c r="D520" t="s">
        <v>7800</v>
      </c>
      <c r="E520" t="s">
        <v>69</v>
      </c>
      <c r="F520">
        <v>5382870</v>
      </c>
      <c r="G520" t="s">
        <v>8870</v>
      </c>
      <c r="H520">
        <v>11</v>
      </c>
      <c r="I520">
        <v>1920</v>
      </c>
      <c r="J520">
        <v>2020</v>
      </c>
      <c r="K520">
        <v>2024</v>
      </c>
      <c r="L520">
        <v>0</v>
      </c>
      <c r="M520">
        <v>16</v>
      </c>
      <c r="N520" t="s">
        <v>8871</v>
      </c>
      <c r="O520">
        <v>43.679893419000003</v>
      </c>
      <c r="P520">
        <v>-79.388330017000001</v>
      </c>
      <c r="Q520" t="s">
        <v>8872</v>
      </c>
      <c r="R520">
        <v>11</v>
      </c>
      <c r="S520" t="s">
        <v>191</v>
      </c>
      <c r="T520" t="s">
        <v>192</v>
      </c>
      <c r="U520" s="1">
        <v>98</v>
      </c>
      <c r="V520" t="s">
        <v>1196</v>
      </c>
      <c r="W520" t="s">
        <v>46</v>
      </c>
      <c r="X520" t="s">
        <v>47</v>
      </c>
      <c r="Y520">
        <v>1</v>
      </c>
      <c r="Z520">
        <v>2</v>
      </c>
      <c r="AA520">
        <v>3</v>
      </c>
      <c r="AB520">
        <v>13</v>
      </c>
      <c r="AC520">
        <v>-14</v>
      </c>
      <c r="AD520">
        <v>-13</v>
      </c>
      <c r="AE520">
        <v>13</v>
      </c>
      <c r="AF520">
        <v>-1</v>
      </c>
      <c r="AG520">
        <v>15</v>
      </c>
      <c r="AH520">
        <v>-6.6666666666666693E-2</v>
      </c>
      <c r="AI520" t="str" cm="1">
        <f t="array" ref="AI520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521" spans="1:35" x14ac:dyDescent="0.2">
      <c r="A521" t="s">
        <v>31</v>
      </c>
      <c r="B521">
        <v>3</v>
      </c>
      <c r="C521">
        <v>12</v>
      </c>
      <c r="E521" t="s">
        <v>69</v>
      </c>
      <c r="F521">
        <v>5382561</v>
      </c>
      <c r="G521" t="s">
        <v>8873</v>
      </c>
      <c r="H521" s="1">
        <v>19</v>
      </c>
      <c r="I521">
        <v>1960</v>
      </c>
      <c r="K521">
        <v>2024</v>
      </c>
      <c r="N521" t="s">
        <v>8874</v>
      </c>
      <c r="O521">
        <v>43.707656616599998</v>
      </c>
      <c r="P521">
        <v>-79.301427868600001</v>
      </c>
      <c r="Q521" t="s">
        <v>8875</v>
      </c>
      <c r="R521" s="1">
        <v>19</v>
      </c>
      <c r="S521" t="s">
        <v>54</v>
      </c>
      <c r="T521" t="s">
        <v>55</v>
      </c>
      <c r="U521" s="1">
        <v>54</v>
      </c>
      <c r="V521" t="s">
        <v>421</v>
      </c>
      <c r="W521" t="s">
        <v>46</v>
      </c>
      <c r="X521" t="s">
        <v>47</v>
      </c>
      <c r="Y521">
        <v>1</v>
      </c>
      <c r="Z521">
        <v>2</v>
      </c>
      <c r="AA521">
        <v>3</v>
      </c>
      <c r="AB521">
        <v>11</v>
      </c>
      <c r="AC521">
        <v>2</v>
      </c>
      <c r="AD521">
        <v>3</v>
      </c>
      <c r="AE521">
        <v>11</v>
      </c>
      <c r="AF521">
        <v>13</v>
      </c>
      <c r="AG521">
        <v>13</v>
      </c>
      <c r="AH521">
        <v>1</v>
      </c>
      <c r="AI521" t="str" cm="1">
        <f t="array" ref="AI5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22" spans="1:35" x14ac:dyDescent="0.2">
      <c r="A522" t="s">
        <v>31</v>
      </c>
      <c r="B522">
        <v>3</v>
      </c>
      <c r="C522">
        <v>10</v>
      </c>
      <c r="D522" t="s">
        <v>7801</v>
      </c>
      <c r="E522" t="s">
        <v>69</v>
      </c>
      <c r="F522">
        <v>5361285</v>
      </c>
      <c r="G522" t="s">
        <v>8876</v>
      </c>
      <c r="H522" s="1">
        <v>15</v>
      </c>
      <c r="I522">
        <v>1951</v>
      </c>
      <c r="K522">
        <v>2023</v>
      </c>
      <c r="N522" t="s">
        <v>7802</v>
      </c>
      <c r="O522">
        <v>43.697040848999997</v>
      </c>
      <c r="P522">
        <v>-79.365349714999994</v>
      </c>
      <c r="Q522" t="s">
        <v>8877</v>
      </c>
      <c r="R522" s="1">
        <v>15</v>
      </c>
      <c r="S522" t="s">
        <v>147</v>
      </c>
      <c r="T522" t="s">
        <v>148</v>
      </c>
      <c r="U522" s="1">
        <v>56</v>
      </c>
      <c r="V522" t="s">
        <v>213</v>
      </c>
      <c r="W522" t="s">
        <v>46</v>
      </c>
      <c r="X522" t="s">
        <v>47</v>
      </c>
      <c r="Y522">
        <v>1</v>
      </c>
      <c r="Z522">
        <v>1</v>
      </c>
      <c r="AA522">
        <v>2</v>
      </c>
      <c r="AB522">
        <v>9</v>
      </c>
      <c r="AC522">
        <v>1</v>
      </c>
      <c r="AD522">
        <v>2</v>
      </c>
      <c r="AE522">
        <v>9</v>
      </c>
      <c r="AF522">
        <v>10</v>
      </c>
      <c r="AG522">
        <v>10</v>
      </c>
      <c r="AH522">
        <v>1</v>
      </c>
      <c r="AI522" t="str" cm="1">
        <f t="array" ref="AI5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23" spans="1:35" x14ac:dyDescent="0.2">
      <c r="A523" t="s">
        <v>31</v>
      </c>
      <c r="B523">
        <v>3</v>
      </c>
      <c r="C523">
        <v>13</v>
      </c>
      <c r="E523" t="s">
        <v>69</v>
      </c>
      <c r="F523">
        <v>5365973</v>
      </c>
      <c r="G523" t="s">
        <v>8878</v>
      </c>
      <c r="H523">
        <v>14</v>
      </c>
      <c r="I523">
        <v>1922</v>
      </c>
      <c r="K523">
        <v>2023</v>
      </c>
      <c r="N523" t="s">
        <v>7803</v>
      </c>
      <c r="O523">
        <v>43.673396363000002</v>
      </c>
      <c r="P523">
        <v>-79.356605080999998</v>
      </c>
      <c r="Q523" t="s">
        <v>7804</v>
      </c>
      <c r="R523">
        <v>14</v>
      </c>
      <c r="S523" t="s">
        <v>81</v>
      </c>
      <c r="T523" t="s">
        <v>82</v>
      </c>
      <c r="U523" s="1">
        <v>68</v>
      </c>
      <c r="V523" t="s">
        <v>2224</v>
      </c>
      <c r="W523" t="s">
        <v>46</v>
      </c>
      <c r="X523" t="s">
        <v>47</v>
      </c>
      <c r="Y523">
        <v>1</v>
      </c>
      <c r="Z523">
        <v>2</v>
      </c>
      <c r="AA523">
        <v>3</v>
      </c>
      <c r="AB523">
        <v>12</v>
      </c>
      <c r="AC523">
        <v>2</v>
      </c>
      <c r="AD523">
        <v>3</v>
      </c>
      <c r="AE523">
        <v>12</v>
      </c>
      <c r="AF523">
        <v>14</v>
      </c>
      <c r="AG523">
        <v>14</v>
      </c>
      <c r="AH523">
        <v>1</v>
      </c>
      <c r="AI523" t="str" cm="1">
        <f t="array" ref="AI5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24" spans="1:35" x14ac:dyDescent="0.2">
      <c r="A524" t="s">
        <v>221</v>
      </c>
      <c r="B524">
        <v>3</v>
      </c>
      <c r="C524">
        <v>10</v>
      </c>
      <c r="D524" t="s">
        <v>5917</v>
      </c>
      <c r="E524" t="s">
        <v>69</v>
      </c>
      <c r="F524">
        <v>5364546</v>
      </c>
      <c r="G524" t="s">
        <v>8879</v>
      </c>
      <c r="H524">
        <v>13</v>
      </c>
      <c r="I524">
        <v>1910</v>
      </c>
      <c r="K524">
        <v>2023</v>
      </c>
      <c r="L524">
        <v>0</v>
      </c>
      <c r="M524">
        <v>8</v>
      </c>
      <c r="N524" t="s">
        <v>7805</v>
      </c>
      <c r="O524">
        <v>43.663374622200003</v>
      </c>
      <c r="P524">
        <v>-79.373386247100001</v>
      </c>
      <c r="Q524" t="s">
        <v>7806</v>
      </c>
      <c r="R524">
        <v>13</v>
      </c>
      <c r="S524" t="s">
        <v>43</v>
      </c>
      <c r="T524" t="s">
        <v>44</v>
      </c>
      <c r="U524" s="1">
        <v>71</v>
      </c>
      <c r="V524" t="s">
        <v>407</v>
      </c>
      <c r="W524" t="s">
        <v>46</v>
      </c>
      <c r="X524" t="s">
        <v>47</v>
      </c>
      <c r="Y524">
        <v>1</v>
      </c>
      <c r="Z524">
        <v>1</v>
      </c>
      <c r="AA524">
        <v>2</v>
      </c>
      <c r="AB524">
        <v>9</v>
      </c>
      <c r="AC524">
        <v>-7</v>
      </c>
      <c r="AD524">
        <v>-6</v>
      </c>
      <c r="AE524">
        <v>9</v>
      </c>
      <c r="AF524">
        <v>2</v>
      </c>
      <c r="AG524">
        <v>10</v>
      </c>
      <c r="AH524">
        <v>0.2</v>
      </c>
      <c r="AI524" t="str" cm="1">
        <f t="array" ref="AI52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525" spans="1:35" x14ac:dyDescent="0.2">
      <c r="A525" t="s">
        <v>31</v>
      </c>
      <c r="B525">
        <v>3</v>
      </c>
      <c r="C525">
        <v>21</v>
      </c>
      <c r="E525" t="s">
        <v>69</v>
      </c>
      <c r="F525">
        <v>5389348</v>
      </c>
      <c r="G525" t="s">
        <v>8880</v>
      </c>
      <c r="H525" s="1">
        <v>19</v>
      </c>
      <c r="I525">
        <v>1930</v>
      </c>
      <c r="K525">
        <v>2024</v>
      </c>
      <c r="N525" t="s">
        <v>7807</v>
      </c>
      <c r="O525">
        <v>43.666831283999997</v>
      </c>
      <c r="P525">
        <v>-79.315638970999998</v>
      </c>
      <c r="Q525" t="s">
        <v>7808</v>
      </c>
      <c r="R525" s="1">
        <v>19</v>
      </c>
      <c r="S525" t="s">
        <v>54</v>
      </c>
      <c r="T525" t="s">
        <v>55</v>
      </c>
      <c r="U525" s="1">
        <v>64</v>
      </c>
      <c r="V525" t="s">
        <v>56</v>
      </c>
      <c r="W525" t="s">
        <v>46</v>
      </c>
      <c r="X525" t="s">
        <v>47</v>
      </c>
      <c r="Y525">
        <v>1</v>
      </c>
      <c r="Z525">
        <v>3</v>
      </c>
      <c r="AA525">
        <v>5</v>
      </c>
      <c r="AB525">
        <v>19</v>
      </c>
      <c r="AC525">
        <v>3</v>
      </c>
      <c r="AD525">
        <v>5</v>
      </c>
      <c r="AE525">
        <v>19</v>
      </c>
      <c r="AF525">
        <v>22</v>
      </c>
      <c r="AG525">
        <v>22</v>
      </c>
      <c r="AH525">
        <v>1</v>
      </c>
      <c r="AI525" t="str" cm="1">
        <f t="array" ref="AI5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26" spans="1:35" x14ac:dyDescent="0.2">
      <c r="A526" t="s">
        <v>7809</v>
      </c>
      <c r="B526">
        <v>3</v>
      </c>
      <c r="C526">
        <v>11</v>
      </c>
      <c r="D526" t="s">
        <v>7810</v>
      </c>
      <c r="E526" t="s">
        <v>69</v>
      </c>
      <c r="F526">
        <v>5373885</v>
      </c>
      <c r="G526" t="s">
        <v>8881</v>
      </c>
      <c r="H526" s="1">
        <v>20</v>
      </c>
      <c r="I526">
        <v>1963</v>
      </c>
      <c r="K526">
        <v>2023</v>
      </c>
      <c r="L526">
        <v>4</v>
      </c>
      <c r="M526">
        <v>7</v>
      </c>
      <c r="N526" t="s">
        <v>7811</v>
      </c>
      <c r="O526">
        <v>43.701839151400002</v>
      </c>
      <c r="P526">
        <v>-79.256870282400001</v>
      </c>
      <c r="Q526" t="s">
        <v>7812</v>
      </c>
      <c r="R526" s="1">
        <v>20</v>
      </c>
      <c r="S526" t="s">
        <v>197</v>
      </c>
      <c r="T526" t="s">
        <v>198</v>
      </c>
      <c r="U526" s="1">
        <v>122</v>
      </c>
      <c r="V526" t="s">
        <v>199</v>
      </c>
      <c r="W526" t="s">
        <v>46</v>
      </c>
      <c r="X526" t="s">
        <v>47</v>
      </c>
      <c r="Y526">
        <v>2</v>
      </c>
      <c r="Z526">
        <v>1</v>
      </c>
      <c r="AA526">
        <v>1</v>
      </c>
      <c r="AB526">
        <v>8</v>
      </c>
      <c r="AC526">
        <v>-6</v>
      </c>
      <c r="AD526">
        <v>-6</v>
      </c>
      <c r="AE526">
        <v>4</v>
      </c>
      <c r="AF526">
        <v>-2</v>
      </c>
      <c r="AG526">
        <v>9</v>
      </c>
      <c r="AH526">
        <v>-0.22222222222222199</v>
      </c>
      <c r="AI526" t="str" cm="1">
        <f t="array" ref="AI52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527" spans="1:35" x14ac:dyDescent="0.2">
      <c r="A527" t="s">
        <v>31</v>
      </c>
      <c r="B527">
        <v>4</v>
      </c>
      <c r="C527">
        <v>24</v>
      </c>
      <c r="D527" t="s">
        <v>7813</v>
      </c>
      <c r="E527" t="s">
        <v>69</v>
      </c>
      <c r="F527">
        <v>5365276</v>
      </c>
      <c r="G527" t="s">
        <v>8882</v>
      </c>
      <c r="H527" s="1">
        <v>9</v>
      </c>
      <c r="I527">
        <v>1929</v>
      </c>
      <c r="K527">
        <v>2023</v>
      </c>
      <c r="N527" t="s">
        <v>7814</v>
      </c>
      <c r="O527">
        <v>43.683241795999997</v>
      </c>
      <c r="P527">
        <v>-79.437382923000001</v>
      </c>
      <c r="Q527" t="s">
        <v>7815</v>
      </c>
      <c r="R527" s="1">
        <v>9</v>
      </c>
      <c r="S527" t="s">
        <v>36</v>
      </c>
      <c r="T527" t="s">
        <v>37</v>
      </c>
      <c r="U527" s="1">
        <v>107</v>
      </c>
      <c r="V527" t="s">
        <v>653</v>
      </c>
      <c r="W527" t="s">
        <v>46</v>
      </c>
      <c r="X527" t="s">
        <v>47</v>
      </c>
      <c r="Y527">
        <v>1</v>
      </c>
      <c r="Z527">
        <v>3</v>
      </c>
      <c r="AA527">
        <v>5</v>
      </c>
      <c r="AB527">
        <v>22</v>
      </c>
      <c r="AC527">
        <v>3</v>
      </c>
      <c r="AD527">
        <v>5</v>
      </c>
      <c r="AE527">
        <v>22</v>
      </c>
      <c r="AF527">
        <v>25</v>
      </c>
      <c r="AG527">
        <v>25</v>
      </c>
      <c r="AH527">
        <v>1</v>
      </c>
      <c r="AI527" t="str" cm="1">
        <f t="array" ref="AI5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28" spans="1:35" x14ac:dyDescent="0.2">
      <c r="A528" t="s">
        <v>327</v>
      </c>
      <c r="B528">
        <v>16</v>
      </c>
      <c r="C528">
        <v>210</v>
      </c>
      <c r="D528" t="s">
        <v>7816</v>
      </c>
      <c r="E528" t="s">
        <v>59</v>
      </c>
      <c r="F528">
        <v>5371451</v>
      </c>
      <c r="G528" t="s">
        <v>8883</v>
      </c>
      <c r="H528" s="1">
        <v>12</v>
      </c>
      <c r="I528">
        <v>1990</v>
      </c>
      <c r="J528">
        <v>2022</v>
      </c>
      <c r="K528">
        <v>2023</v>
      </c>
      <c r="L528">
        <v>6</v>
      </c>
      <c r="M528">
        <v>0</v>
      </c>
      <c r="N528" t="s">
        <v>8884</v>
      </c>
      <c r="O528">
        <v>43.695006117699997</v>
      </c>
      <c r="P528">
        <v>-79.448934472700003</v>
      </c>
      <c r="Q528" t="s">
        <v>8885</v>
      </c>
      <c r="R528" s="1">
        <v>12</v>
      </c>
      <c r="S528" t="s">
        <v>304</v>
      </c>
      <c r="T528" t="s">
        <v>305</v>
      </c>
      <c r="U528" s="1">
        <v>107</v>
      </c>
      <c r="V528" t="s">
        <v>653</v>
      </c>
      <c r="W528" t="s">
        <v>46</v>
      </c>
      <c r="X528" t="s">
        <v>47</v>
      </c>
      <c r="Y528">
        <v>1</v>
      </c>
      <c r="Z528">
        <v>21</v>
      </c>
      <c r="AA528">
        <v>42</v>
      </c>
      <c r="AB528">
        <v>189</v>
      </c>
      <c r="AC528">
        <v>21</v>
      </c>
      <c r="AD528">
        <v>42</v>
      </c>
      <c r="AE528">
        <v>183</v>
      </c>
      <c r="AF528">
        <v>204</v>
      </c>
      <c r="AG528">
        <v>210</v>
      </c>
      <c r="AH528" s="1">
        <v>0.97142857142857097</v>
      </c>
      <c r="AI528" t="str" cm="1">
        <f t="array" ref="AI52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529" spans="1:35" x14ac:dyDescent="0.2">
      <c r="A529" t="s">
        <v>31</v>
      </c>
      <c r="B529">
        <v>3</v>
      </c>
      <c r="C529">
        <v>19</v>
      </c>
      <c r="D529" t="s">
        <v>8886</v>
      </c>
      <c r="E529" t="s">
        <v>59</v>
      </c>
      <c r="F529">
        <v>5382234</v>
      </c>
      <c r="G529" t="s">
        <v>8887</v>
      </c>
      <c r="H529" s="1">
        <v>19</v>
      </c>
      <c r="N529" t="s">
        <v>8888</v>
      </c>
      <c r="O529">
        <v>43.670050998000001</v>
      </c>
      <c r="P529">
        <v>-79.317818325999994</v>
      </c>
      <c r="Q529" t="s">
        <v>8889</v>
      </c>
      <c r="R529" s="1">
        <v>19</v>
      </c>
      <c r="S529" t="s">
        <v>54</v>
      </c>
      <c r="T529" t="s">
        <v>55</v>
      </c>
      <c r="U529" s="1">
        <v>64</v>
      </c>
      <c r="V529" t="s">
        <v>56</v>
      </c>
      <c r="W529" t="s">
        <v>46</v>
      </c>
      <c r="X529" t="s">
        <v>47</v>
      </c>
      <c r="Y529">
        <v>1</v>
      </c>
      <c r="Z529">
        <v>2</v>
      </c>
      <c r="AA529">
        <v>4</v>
      </c>
      <c r="AB529">
        <v>18</v>
      </c>
      <c r="AC529">
        <v>2</v>
      </c>
      <c r="AD529">
        <v>4</v>
      </c>
      <c r="AE529">
        <v>18</v>
      </c>
      <c r="AF529">
        <v>20</v>
      </c>
      <c r="AG529">
        <v>20</v>
      </c>
      <c r="AH529">
        <v>1</v>
      </c>
      <c r="AI529" t="str" cm="1">
        <f t="array" ref="AI5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30" spans="1:35" x14ac:dyDescent="0.2">
      <c r="A530" t="s">
        <v>31</v>
      </c>
      <c r="B530">
        <v>3</v>
      </c>
      <c r="C530">
        <v>17</v>
      </c>
      <c r="D530" t="s">
        <v>6586</v>
      </c>
      <c r="E530" t="s">
        <v>69</v>
      </c>
      <c r="F530">
        <v>5360905</v>
      </c>
      <c r="G530" t="s">
        <v>8890</v>
      </c>
      <c r="H530" s="1">
        <v>19</v>
      </c>
      <c r="I530">
        <v>1955</v>
      </c>
      <c r="K530">
        <v>2023</v>
      </c>
      <c r="N530" t="s">
        <v>8891</v>
      </c>
      <c r="O530">
        <v>43.682622252000002</v>
      </c>
      <c r="P530">
        <v>-79.305233620999999</v>
      </c>
      <c r="Q530" t="s">
        <v>8892</v>
      </c>
      <c r="R530" s="1">
        <v>19</v>
      </c>
      <c r="S530" t="s">
        <v>54</v>
      </c>
      <c r="T530" t="s">
        <v>55</v>
      </c>
      <c r="U530" s="1">
        <v>62</v>
      </c>
      <c r="V530" t="s">
        <v>1041</v>
      </c>
      <c r="W530" t="s">
        <v>46</v>
      </c>
      <c r="X530" t="s">
        <v>47</v>
      </c>
      <c r="Y530">
        <v>1</v>
      </c>
      <c r="Z530">
        <v>2</v>
      </c>
      <c r="AA530">
        <v>4</v>
      </c>
      <c r="AB530">
        <v>16</v>
      </c>
      <c r="AC530">
        <v>2</v>
      </c>
      <c r="AD530">
        <v>4</v>
      </c>
      <c r="AE530">
        <v>16</v>
      </c>
      <c r="AF530">
        <v>18</v>
      </c>
      <c r="AG530">
        <v>18</v>
      </c>
      <c r="AH530">
        <v>1</v>
      </c>
      <c r="AI530" t="str" cm="1">
        <f t="array" ref="AI5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31" spans="1:35" x14ac:dyDescent="0.2">
      <c r="A531" t="s">
        <v>8192</v>
      </c>
      <c r="B531">
        <v>3</v>
      </c>
      <c r="C531">
        <v>13</v>
      </c>
      <c r="E531" t="s">
        <v>69</v>
      </c>
      <c r="F531">
        <v>5367995</v>
      </c>
      <c r="G531" t="s">
        <v>8893</v>
      </c>
      <c r="H531">
        <v>11</v>
      </c>
      <c r="I531">
        <v>1888</v>
      </c>
      <c r="K531">
        <v>2023</v>
      </c>
      <c r="L531">
        <v>4</v>
      </c>
      <c r="M531">
        <v>6</v>
      </c>
      <c r="N531" t="s">
        <v>8894</v>
      </c>
      <c r="O531">
        <v>43.668393895999998</v>
      </c>
      <c r="P531">
        <v>-79.408685127499993</v>
      </c>
      <c r="Q531" t="s">
        <v>8895</v>
      </c>
      <c r="R531">
        <v>11</v>
      </c>
      <c r="S531" t="s">
        <v>191</v>
      </c>
      <c r="T531" t="s">
        <v>192</v>
      </c>
      <c r="U531">
        <v>95</v>
      </c>
      <c r="V531" t="s">
        <v>1055</v>
      </c>
      <c r="W531" t="s">
        <v>46</v>
      </c>
      <c r="X531" t="s">
        <v>47</v>
      </c>
      <c r="Y531">
        <v>1</v>
      </c>
      <c r="Z531">
        <v>2</v>
      </c>
      <c r="AA531">
        <v>3</v>
      </c>
      <c r="AB531">
        <v>12</v>
      </c>
      <c r="AC531">
        <v>-4</v>
      </c>
      <c r="AD531">
        <v>-3</v>
      </c>
      <c r="AE531">
        <v>8</v>
      </c>
      <c r="AF531">
        <v>4</v>
      </c>
      <c r="AG531">
        <v>14</v>
      </c>
      <c r="AH531" s="1">
        <v>0.28571428571428598</v>
      </c>
      <c r="AI531" t="str" cm="1">
        <f t="array" ref="AI53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532" spans="1:35" x14ac:dyDescent="0.2">
      <c r="A532" t="s">
        <v>31</v>
      </c>
      <c r="B532">
        <v>3</v>
      </c>
      <c r="C532">
        <v>12</v>
      </c>
      <c r="D532" t="s">
        <v>7820</v>
      </c>
      <c r="E532" t="s">
        <v>69</v>
      </c>
      <c r="F532">
        <v>5355318</v>
      </c>
      <c r="G532" t="s">
        <v>8896</v>
      </c>
      <c r="H532" s="1">
        <v>19</v>
      </c>
      <c r="I532">
        <v>1940</v>
      </c>
      <c r="K532">
        <v>2023</v>
      </c>
      <c r="N532" t="s">
        <v>7821</v>
      </c>
      <c r="O532">
        <v>43.7077653626</v>
      </c>
      <c r="P532">
        <v>-79.301079803099995</v>
      </c>
      <c r="Q532" t="s">
        <v>7822</v>
      </c>
      <c r="R532" s="1">
        <v>19</v>
      </c>
      <c r="S532" t="s">
        <v>54</v>
      </c>
      <c r="T532" t="s">
        <v>55</v>
      </c>
      <c r="U532">
        <v>54</v>
      </c>
      <c r="V532" t="s">
        <v>421</v>
      </c>
      <c r="W532" t="s">
        <v>46</v>
      </c>
      <c r="X532" t="s">
        <v>47</v>
      </c>
      <c r="Y532">
        <v>1</v>
      </c>
      <c r="Z532">
        <v>2</v>
      </c>
      <c r="AA532">
        <v>3</v>
      </c>
      <c r="AB532">
        <v>11</v>
      </c>
      <c r="AC532">
        <v>2</v>
      </c>
      <c r="AD532">
        <v>3</v>
      </c>
      <c r="AE532">
        <v>11</v>
      </c>
      <c r="AF532">
        <v>13</v>
      </c>
      <c r="AG532">
        <v>13</v>
      </c>
      <c r="AH532">
        <v>1</v>
      </c>
      <c r="AI532" t="str" cm="1">
        <f t="array" ref="AI5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33" spans="1:35" x14ac:dyDescent="0.2">
      <c r="A533" t="s">
        <v>31</v>
      </c>
      <c r="B533">
        <v>3</v>
      </c>
      <c r="C533">
        <v>10</v>
      </c>
      <c r="D533" t="s">
        <v>7823</v>
      </c>
      <c r="E533" t="s">
        <v>69</v>
      </c>
      <c r="F533">
        <v>5355161</v>
      </c>
      <c r="G533" t="s">
        <v>8897</v>
      </c>
      <c r="H533">
        <v>19</v>
      </c>
      <c r="I533">
        <v>1930</v>
      </c>
      <c r="K533">
        <v>2023</v>
      </c>
      <c r="N533" t="s">
        <v>7824</v>
      </c>
      <c r="O533">
        <v>43.683540663999999</v>
      </c>
      <c r="P533">
        <v>-79.303119348999999</v>
      </c>
      <c r="Q533" t="s">
        <v>7825</v>
      </c>
      <c r="R533">
        <v>19</v>
      </c>
      <c r="S533" t="s">
        <v>54</v>
      </c>
      <c r="T533" t="s">
        <v>55</v>
      </c>
      <c r="U533" s="1">
        <v>62</v>
      </c>
      <c r="V533" t="s">
        <v>1041</v>
      </c>
      <c r="W533" t="s">
        <v>46</v>
      </c>
      <c r="X533" t="s">
        <v>47</v>
      </c>
      <c r="Y533">
        <v>1</v>
      </c>
      <c r="Z533">
        <v>1</v>
      </c>
      <c r="AA533">
        <v>2</v>
      </c>
      <c r="AB533">
        <v>9</v>
      </c>
      <c r="AC533">
        <v>1</v>
      </c>
      <c r="AD533">
        <v>2</v>
      </c>
      <c r="AE533">
        <v>9</v>
      </c>
      <c r="AF533">
        <v>10</v>
      </c>
      <c r="AG533">
        <v>10</v>
      </c>
      <c r="AH533">
        <v>1</v>
      </c>
      <c r="AI533" t="str" cm="1">
        <f t="array" ref="AI5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34" spans="1:35" x14ac:dyDescent="0.2">
      <c r="A534" t="s">
        <v>31</v>
      </c>
      <c r="B534">
        <v>3</v>
      </c>
      <c r="C534">
        <v>11</v>
      </c>
      <c r="D534" t="s">
        <v>7826</v>
      </c>
      <c r="E534" t="s">
        <v>69</v>
      </c>
      <c r="F534">
        <v>5351744</v>
      </c>
      <c r="G534" t="s">
        <v>8898</v>
      </c>
      <c r="H534" s="1">
        <v>3</v>
      </c>
      <c r="I534">
        <v>1970</v>
      </c>
      <c r="K534">
        <v>2023</v>
      </c>
      <c r="N534" t="s">
        <v>8899</v>
      </c>
      <c r="O534">
        <v>43.599782074700002</v>
      </c>
      <c r="P534">
        <v>-79.499622046599995</v>
      </c>
      <c r="Q534" t="s">
        <v>8900</v>
      </c>
      <c r="R534" s="1">
        <v>3</v>
      </c>
      <c r="S534" t="s">
        <v>259</v>
      </c>
      <c r="T534" t="s">
        <v>260</v>
      </c>
      <c r="U534" s="1">
        <v>18</v>
      </c>
      <c r="V534" t="s">
        <v>663</v>
      </c>
      <c r="W534" t="s">
        <v>46</v>
      </c>
      <c r="X534" t="s">
        <v>47</v>
      </c>
      <c r="Y534">
        <v>2</v>
      </c>
      <c r="Z534">
        <v>1</v>
      </c>
      <c r="AA534">
        <v>1</v>
      </c>
      <c r="AB534">
        <v>8</v>
      </c>
      <c r="AC534">
        <v>1</v>
      </c>
      <c r="AD534">
        <v>1</v>
      </c>
      <c r="AE534">
        <v>8</v>
      </c>
      <c r="AF534">
        <v>9</v>
      </c>
      <c r="AG534">
        <v>9</v>
      </c>
      <c r="AH534">
        <v>1</v>
      </c>
      <c r="AI534" t="str" cm="1">
        <f t="array" ref="AI5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35" spans="1:35" x14ac:dyDescent="0.2">
      <c r="A535" t="s">
        <v>7902</v>
      </c>
      <c r="B535">
        <v>18</v>
      </c>
      <c r="C535">
        <v>186</v>
      </c>
      <c r="D535" t="s">
        <v>1124</v>
      </c>
      <c r="E535" t="s">
        <v>59</v>
      </c>
      <c r="F535">
        <v>5413885</v>
      </c>
      <c r="G535" t="s">
        <v>8901</v>
      </c>
      <c r="H535" s="1">
        <v>23</v>
      </c>
      <c r="I535">
        <v>2021</v>
      </c>
      <c r="K535">
        <v>2024</v>
      </c>
      <c r="L535">
        <v>2</v>
      </c>
      <c r="M535">
        <v>10</v>
      </c>
      <c r="N535" t="s">
        <v>8902</v>
      </c>
      <c r="O535">
        <v>43.809521848000003</v>
      </c>
      <c r="P535">
        <v>-79.265328490000002</v>
      </c>
      <c r="Q535" t="s">
        <v>8903</v>
      </c>
      <c r="R535" s="1">
        <v>23</v>
      </c>
      <c r="S535" t="s">
        <v>639</v>
      </c>
      <c r="T535" t="s">
        <v>640</v>
      </c>
      <c r="U535" s="1">
        <v>129</v>
      </c>
      <c r="V535" t="s">
        <v>777</v>
      </c>
      <c r="W535" t="s">
        <v>46</v>
      </c>
      <c r="X535" t="s">
        <v>47</v>
      </c>
      <c r="Y535">
        <v>2</v>
      </c>
      <c r="Z535">
        <v>7</v>
      </c>
      <c r="AA535">
        <v>14</v>
      </c>
      <c r="AB535">
        <v>127</v>
      </c>
      <c r="AC535">
        <v>-3</v>
      </c>
      <c r="AD535">
        <v>4</v>
      </c>
      <c r="AE535">
        <v>125</v>
      </c>
      <c r="AF535">
        <v>122</v>
      </c>
      <c r="AG535">
        <v>134</v>
      </c>
      <c r="AH535" s="1">
        <v>0.91044776119403004</v>
      </c>
      <c r="AI535" t="str" cm="1">
        <f t="array" ref="AI53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536" spans="1:35" x14ac:dyDescent="0.2">
      <c r="A536" t="s">
        <v>31</v>
      </c>
      <c r="B536">
        <v>3</v>
      </c>
      <c r="C536">
        <v>11</v>
      </c>
      <c r="D536" t="s">
        <v>225</v>
      </c>
      <c r="E536" t="s">
        <v>69</v>
      </c>
      <c r="F536">
        <v>4285160</v>
      </c>
      <c r="G536" t="s">
        <v>8904</v>
      </c>
      <c r="H536" s="1">
        <v>16</v>
      </c>
      <c r="I536">
        <v>1950</v>
      </c>
      <c r="K536">
        <v>2018</v>
      </c>
      <c r="N536" t="s">
        <v>7903</v>
      </c>
      <c r="O536">
        <v>43.7389485514</v>
      </c>
      <c r="P536">
        <v>-79.341865247699999</v>
      </c>
      <c r="Q536" t="s">
        <v>7904</v>
      </c>
      <c r="R536" s="1">
        <v>16</v>
      </c>
      <c r="S536" t="s">
        <v>183</v>
      </c>
      <c r="T536" t="s">
        <v>184</v>
      </c>
      <c r="U536" s="1">
        <v>42</v>
      </c>
      <c r="V536" t="s">
        <v>846</v>
      </c>
      <c r="W536" t="s">
        <v>46</v>
      </c>
      <c r="X536" t="s">
        <v>47</v>
      </c>
      <c r="Y536">
        <v>2</v>
      </c>
      <c r="Z536">
        <v>1</v>
      </c>
      <c r="AA536">
        <v>1</v>
      </c>
      <c r="AB536">
        <v>8</v>
      </c>
      <c r="AC536">
        <v>1</v>
      </c>
      <c r="AD536">
        <v>1</v>
      </c>
      <c r="AE536">
        <v>8</v>
      </c>
      <c r="AF536">
        <v>9</v>
      </c>
      <c r="AG536">
        <v>9</v>
      </c>
      <c r="AH536">
        <v>1</v>
      </c>
      <c r="AI536" t="str" cm="1">
        <f t="array" ref="AI5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37" spans="1:35" x14ac:dyDescent="0.2">
      <c r="A537" t="s">
        <v>31</v>
      </c>
      <c r="B537">
        <v>11</v>
      </c>
      <c r="C537">
        <v>185</v>
      </c>
      <c r="D537" t="s">
        <v>121</v>
      </c>
      <c r="E537" t="s">
        <v>33</v>
      </c>
      <c r="F537">
        <v>4285972</v>
      </c>
      <c r="G537" t="s">
        <v>8905</v>
      </c>
      <c r="H537" s="1">
        <v>24</v>
      </c>
      <c r="I537">
        <v>1972</v>
      </c>
      <c r="J537">
        <v>2016</v>
      </c>
      <c r="K537">
        <v>2017</v>
      </c>
      <c r="N537" t="s">
        <v>7905</v>
      </c>
      <c r="O537">
        <v>43.767386062</v>
      </c>
      <c r="P537">
        <v>-79.193922135999998</v>
      </c>
      <c r="Q537" t="s">
        <v>7906</v>
      </c>
      <c r="R537" s="1">
        <v>24</v>
      </c>
      <c r="S537" t="s">
        <v>542</v>
      </c>
      <c r="T537" t="s">
        <v>543</v>
      </c>
      <c r="U537" s="1">
        <v>136</v>
      </c>
      <c r="V537" t="s">
        <v>536</v>
      </c>
      <c r="W537" t="s">
        <v>39</v>
      </c>
      <c r="X537" t="s">
        <v>40</v>
      </c>
      <c r="Y537">
        <v>2</v>
      </c>
      <c r="Z537">
        <v>7</v>
      </c>
      <c r="AA537">
        <v>13</v>
      </c>
      <c r="AB537">
        <v>126</v>
      </c>
      <c r="AC537">
        <v>7</v>
      </c>
      <c r="AD537">
        <v>13</v>
      </c>
      <c r="AE537">
        <v>126</v>
      </c>
      <c r="AF537">
        <v>133</v>
      </c>
      <c r="AG537">
        <v>133</v>
      </c>
      <c r="AH537">
        <v>1</v>
      </c>
      <c r="AI537" t="str" cm="1">
        <f t="array" ref="AI5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38" spans="1:35" x14ac:dyDescent="0.2">
      <c r="A538" t="s">
        <v>31</v>
      </c>
      <c r="B538">
        <v>3</v>
      </c>
      <c r="C538">
        <v>40</v>
      </c>
      <c r="D538" t="s">
        <v>6721</v>
      </c>
      <c r="E538" t="s">
        <v>69</v>
      </c>
      <c r="F538">
        <v>4275806</v>
      </c>
      <c r="G538" t="s">
        <v>8906</v>
      </c>
      <c r="H538" s="1">
        <v>6</v>
      </c>
      <c r="I538">
        <v>1960</v>
      </c>
      <c r="K538">
        <v>2017</v>
      </c>
      <c r="N538" t="s">
        <v>7907</v>
      </c>
      <c r="O538">
        <v>43.743000226600003</v>
      </c>
      <c r="P538">
        <v>-79.487135405199993</v>
      </c>
      <c r="Q538" t="s">
        <v>7908</v>
      </c>
      <c r="R538" s="1">
        <v>6</v>
      </c>
      <c r="S538" t="s">
        <v>91</v>
      </c>
      <c r="T538" t="s">
        <v>92</v>
      </c>
      <c r="U538" s="1">
        <v>155</v>
      </c>
      <c r="V538" t="s">
        <v>559</v>
      </c>
      <c r="W538" t="s">
        <v>39</v>
      </c>
      <c r="X538" t="s">
        <v>40</v>
      </c>
      <c r="Y538">
        <v>2</v>
      </c>
      <c r="Z538">
        <v>2</v>
      </c>
      <c r="AA538">
        <v>3</v>
      </c>
      <c r="AB538">
        <v>28</v>
      </c>
      <c r="AC538">
        <v>2</v>
      </c>
      <c r="AD538">
        <v>3</v>
      </c>
      <c r="AE538">
        <v>28</v>
      </c>
      <c r="AF538">
        <v>30</v>
      </c>
      <c r="AG538">
        <v>30</v>
      </c>
      <c r="AH538">
        <v>1</v>
      </c>
      <c r="AI538" t="str" cm="1">
        <f t="array" ref="AI5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39" spans="1:35" x14ac:dyDescent="0.2">
      <c r="A539" t="s">
        <v>31</v>
      </c>
      <c r="B539">
        <v>3</v>
      </c>
      <c r="C539">
        <v>40</v>
      </c>
      <c r="D539" t="s">
        <v>6721</v>
      </c>
      <c r="E539" t="s">
        <v>69</v>
      </c>
      <c r="F539">
        <v>4275811</v>
      </c>
      <c r="G539" t="s">
        <v>8907</v>
      </c>
      <c r="H539" s="1">
        <v>6</v>
      </c>
      <c r="I539">
        <v>1960</v>
      </c>
      <c r="K539">
        <v>2017</v>
      </c>
      <c r="N539" t="s">
        <v>7909</v>
      </c>
      <c r="O539">
        <v>43.743282457200003</v>
      </c>
      <c r="P539">
        <v>-79.487675753800005</v>
      </c>
      <c r="Q539" t="s">
        <v>7910</v>
      </c>
      <c r="R539" s="1">
        <v>6</v>
      </c>
      <c r="S539" t="s">
        <v>91</v>
      </c>
      <c r="T539" t="s">
        <v>92</v>
      </c>
      <c r="U539">
        <v>155</v>
      </c>
      <c r="V539" t="s">
        <v>559</v>
      </c>
      <c r="W539" t="s">
        <v>39</v>
      </c>
      <c r="X539" t="s">
        <v>40</v>
      </c>
      <c r="Y539">
        <v>2</v>
      </c>
      <c r="Z539">
        <v>2</v>
      </c>
      <c r="AA539">
        <v>3</v>
      </c>
      <c r="AB539">
        <v>28</v>
      </c>
      <c r="AC539">
        <v>2</v>
      </c>
      <c r="AD539">
        <v>3</v>
      </c>
      <c r="AE539">
        <v>28</v>
      </c>
      <c r="AF539">
        <v>30</v>
      </c>
      <c r="AG539">
        <v>30</v>
      </c>
      <c r="AH539">
        <v>1</v>
      </c>
      <c r="AI539" t="str" cm="1">
        <f t="array" ref="AI5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40" spans="1:35" x14ac:dyDescent="0.2">
      <c r="A540" t="s">
        <v>180</v>
      </c>
      <c r="B540">
        <v>19</v>
      </c>
      <c r="C540">
        <v>371</v>
      </c>
      <c r="D540" t="s">
        <v>3024</v>
      </c>
      <c r="E540" t="s">
        <v>69</v>
      </c>
      <c r="F540">
        <v>4270721</v>
      </c>
      <c r="G540" t="s">
        <v>8908</v>
      </c>
      <c r="H540" s="1">
        <v>4</v>
      </c>
      <c r="I540">
        <v>1965</v>
      </c>
      <c r="K540">
        <v>2018</v>
      </c>
      <c r="L540">
        <v>0</v>
      </c>
      <c r="M540">
        <v>10</v>
      </c>
      <c r="N540" t="s">
        <v>7911</v>
      </c>
      <c r="O540" s="1">
        <v>43.64516038</v>
      </c>
      <c r="P540">
        <v>-79.436694454000005</v>
      </c>
      <c r="Q540" t="s">
        <v>7912</v>
      </c>
      <c r="R540" s="1">
        <v>4</v>
      </c>
      <c r="S540" t="s">
        <v>251</v>
      </c>
      <c r="T540" t="s">
        <v>252</v>
      </c>
      <c r="U540" s="1">
        <v>86</v>
      </c>
      <c r="V540" t="s">
        <v>1018</v>
      </c>
      <c r="W540" t="s">
        <v>46</v>
      </c>
      <c r="X540" t="s">
        <v>47</v>
      </c>
      <c r="Y540">
        <v>1</v>
      </c>
      <c r="Z540">
        <v>38</v>
      </c>
      <c r="AA540">
        <v>75</v>
      </c>
      <c r="AB540">
        <v>334</v>
      </c>
      <c r="AC540">
        <v>28</v>
      </c>
      <c r="AD540">
        <v>65</v>
      </c>
      <c r="AE540">
        <v>334</v>
      </c>
      <c r="AF540">
        <v>362</v>
      </c>
      <c r="AG540">
        <v>372</v>
      </c>
      <c r="AH540" s="1">
        <v>0.97311827956989305</v>
      </c>
      <c r="AI540" t="str" cm="1">
        <f t="array" ref="AI54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541" spans="1:35" x14ac:dyDescent="0.2">
      <c r="A541" t="s">
        <v>31</v>
      </c>
      <c r="B541">
        <v>3</v>
      </c>
      <c r="C541">
        <v>10</v>
      </c>
      <c r="D541" t="s">
        <v>7913</v>
      </c>
      <c r="E541" t="s">
        <v>69</v>
      </c>
      <c r="F541">
        <v>4261157</v>
      </c>
      <c r="G541" t="s">
        <v>8909</v>
      </c>
      <c r="H541" s="1">
        <v>3</v>
      </c>
      <c r="I541">
        <v>1957</v>
      </c>
      <c r="K541">
        <v>2024</v>
      </c>
      <c r="N541" t="s">
        <v>7914</v>
      </c>
      <c r="O541">
        <v>43.602807594600002</v>
      </c>
      <c r="P541">
        <v>-79.516488564499994</v>
      </c>
      <c r="Q541" t="s">
        <v>7915</v>
      </c>
      <c r="R541" s="1">
        <v>3</v>
      </c>
      <c r="S541" t="s">
        <v>259</v>
      </c>
      <c r="T541" t="s">
        <v>260</v>
      </c>
      <c r="U541">
        <v>18</v>
      </c>
      <c r="V541" t="s">
        <v>663</v>
      </c>
      <c r="W541" t="s">
        <v>46</v>
      </c>
      <c r="X541" t="s">
        <v>47</v>
      </c>
      <c r="Y541">
        <v>2</v>
      </c>
      <c r="Z541">
        <v>1</v>
      </c>
      <c r="AA541">
        <v>1</v>
      </c>
      <c r="AB541">
        <v>7</v>
      </c>
      <c r="AC541">
        <v>1</v>
      </c>
      <c r="AD541">
        <v>1</v>
      </c>
      <c r="AE541">
        <v>7</v>
      </c>
      <c r="AF541">
        <v>8</v>
      </c>
      <c r="AG541">
        <v>8</v>
      </c>
      <c r="AH541">
        <v>1</v>
      </c>
      <c r="AI541" t="str" cm="1">
        <f t="array" ref="AI5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42" spans="1:35" x14ac:dyDescent="0.2">
      <c r="A542" t="s">
        <v>283</v>
      </c>
      <c r="B542">
        <v>3</v>
      </c>
      <c r="C542">
        <v>24</v>
      </c>
      <c r="E542" t="s">
        <v>69</v>
      </c>
      <c r="F542">
        <v>4269230</v>
      </c>
      <c r="G542" t="s">
        <v>8910</v>
      </c>
      <c r="H542">
        <v>20</v>
      </c>
      <c r="I542">
        <v>1959</v>
      </c>
      <c r="K542">
        <v>2017</v>
      </c>
      <c r="L542">
        <v>0</v>
      </c>
      <c r="M542">
        <v>3</v>
      </c>
      <c r="N542" t="s">
        <v>7916</v>
      </c>
      <c r="O542">
        <v>43.7092676432</v>
      </c>
      <c r="P542">
        <v>-79.267004870299999</v>
      </c>
      <c r="Q542" t="s">
        <v>7917</v>
      </c>
      <c r="R542">
        <v>20</v>
      </c>
      <c r="S542" t="s">
        <v>197</v>
      </c>
      <c r="T542" t="s">
        <v>198</v>
      </c>
      <c r="U542">
        <v>120</v>
      </c>
      <c r="V542" t="s">
        <v>204</v>
      </c>
      <c r="W542" t="s">
        <v>46</v>
      </c>
      <c r="X542" t="s">
        <v>47</v>
      </c>
      <c r="Y542">
        <v>2</v>
      </c>
      <c r="Z542">
        <v>1</v>
      </c>
      <c r="AA542">
        <v>2</v>
      </c>
      <c r="AB542">
        <v>17</v>
      </c>
      <c r="AC542">
        <v>-2</v>
      </c>
      <c r="AD542">
        <v>-1</v>
      </c>
      <c r="AE542">
        <v>17</v>
      </c>
      <c r="AF542">
        <v>15</v>
      </c>
      <c r="AG542">
        <v>18</v>
      </c>
      <c r="AH542" s="1">
        <v>0.83333333333333304</v>
      </c>
      <c r="AI542" t="str" cm="1">
        <f t="array" ref="AI54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543" spans="1:35" x14ac:dyDescent="0.2">
      <c r="A543" t="s">
        <v>7918</v>
      </c>
      <c r="B543">
        <v>6</v>
      </c>
      <c r="C543">
        <v>171</v>
      </c>
      <c r="D543" t="s">
        <v>136</v>
      </c>
      <c r="E543" t="s">
        <v>69</v>
      </c>
      <c r="F543">
        <v>4255532</v>
      </c>
      <c r="G543" t="s">
        <v>8911</v>
      </c>
      <c r="H543" s="1">
        <v>9</v>
      </c>
      <c r="I543">
        <v>2006</v>
      </c>
      <c r="K543">
        <v>2017</v>
      </c>
      <c r="L543">
        <v>20</v>
      </c>
      <c r="M543">
        <v>10</v>
      </c>
      <c r="N543" t="s">
        <v>7919</v>
      </c>
      <c r="O543">
        <v>43.666313356000003</v>
      </c>
      <c r="P543">
        <v>-79.446687913000005</v>
      </c>
      <c r="Q543" t="s">
        <v>7920</v>
      </c>
      <c r="R543" s="1">
        <v>9</v>
      </c>
      <c r="S543" t="s">
        <v>36</v>
      </c>
      <c r="T543" t="s">
        <v>37</v>
      </c>
      <c r="U543" s="1">
        <v>171</v>
      </c>
      <c r="V543" t="s">
        <v>2175</v>
      </c>
      <c r="W543" t="s">
        <v>46</v>
      </c>
      <c r="X543" t="s">
        <v>47</v>
      </c>
      <c r="Y543">
        <v>1</v>
      </c>
      <c r="Z543">
        <v>18</v>
      </c>
      <c r="AA543">
        <v>35</v>
      </c>
      <c r="AB543">
        <v>154</v>
      </c>
      <c r="AC543">
        <v>8</v>
      </c>
      <c r="AD543">
        <v>25</v>
      </c>
      <c r="AE543">
        <v>134</v>
      </c>
      <c r="AF543">
        <v>142</v>
      </c>
      <c r="AG543">
        <v>172</v>
      </c>
      <c r="AH543" s="1">
        <v>0.82558139534883701</v>
      </c>
      <c r="AI543" t="str" cm="1">
        <f t="array" ref="AI54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544" spans="1:35" x14ac:dyDescent="0.2">
      <c r="A544" t="s">
        <v>279</v>
      </c>
      <c r="B544">
        <v>5</v>
      </c>
      <c r="C544">
        <v>74</v>
      </c>
      <c r="D544" t="s">
        <v>136</v>
      </c>
      <c r="E544" t="s">
        <v>69</v>
      </c>
      <c r="F544">
        <v>4255546</v>
      </c>
      <c r="G544" t="s">
        <v>8912</v>
      </c>
      <c r="H544" s="1">
        <v>9</v>
      </c>
      <c r="I544">
        <v>2008</v>
      </c>
      <c r="K544">
        <v>2017</v>
      </c>
      <c r="L544">
        <v>10</v>
      </c>
      <c r="M544">
        <v>10</v>
      </c>
      <c r="N544" t="s">
        <v>7921</v>
      </c>
      <c r="O544">
        <v>43.666206649000003</v>
      </c>
      <c r="P544">
        <v>-79.447567250999995</v>
      </c>
      <c r="Q544" t="s">
        <v>7922</v>
      </c>
      <c r="R544" s="1">
        <v>9</v>
      </c>
      <c r="S544" t="s">
        <v>36</v>
      </c>
      <c r="T544" t="s">
        <v>37</v>
      </c>
      <c r="U544" s="1">
        <v>171</v>
      </c>
      <c r="V544" t="s">
        <v>2175</v>
      </c>
      <c r="W544" t="s">
        <v>46</v>
      </c>
      <c r="X544" t="s">
        <v>47</v>
      </c>
      <c r="Y544">
        <v>1</v>
      </c>
      <c r="Z544">
        <v>8</v>
      </c>
      <c r="AA544">
        <v>15</v>
      </c>
      <c r="AB544">
        <v>67</v>
      </c>
      <c r="AC544">
        <v>-2</v>
      </c>
      <c r="AD544">
        <v>5</v>
      </c>
      <c r="AE544">
        <v>57</v>
      </c>
      <c r="AF544">
        <v>55</v>
      </c>
      <c r="AG544">
        <v>75</v>
      </c>
      <c r="AH544" s="1">
        <v>0.73333333333333295</v>
      </c>
      <c r="AI544" t="str" cm="1">
        <f t="array" ref="AI54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545" spans="1:35" x14ac:dyDescent="0.2">
      <c r="A545" t="s">
        <v>31</v>
      </c>
      <c r="B545">
        <v>4</v>
      </c>
      <c r="C545">
        <v>29</v>
      </c>
      <c r="D545" t="s">
        <v>156</v>
      </c>
      <c r="E545" t="s">
        <v>69</v>
      </c>
      <c r="F545">
        <v>4255639</v>
      </c>
      <c r="G545" t="s">
        <v>8913</v>
      </c>
      <c r="H545" s="1">
        <v>6</v>
      </c>
      <c r="I545">
        <v>1958</v>
      </c>
      <c r="J545">
        <v>1990</v>
      </c>
      <c r="K545">
        <v>2017</v>
      </c>
      <c r="N545" t="s">
        <v>7923</v>
      </c>
      <c r="O545">
        <v>43.7434082463</v>
      </c>
      <c r="P545">
        <v>-79.436013172800003</v>
      </c>
      <c r="Q545" t="s">
        <v>7924</v>
      </c>
      <c r="R545" s="1">
        <v>6</v>
      </c>
      <c r="S545" t="s">
        <v>91</v>
      </c>
      <c r="T545" t="s">
        <v>92</v>
      </c>
      <c r="U545" s="1">
        <v>33</v>
      </c>
      <c r="V545" t="s">
        <v>93</v>
      </c>
      <c r="W545" t="s">
        <v>46</v>
      </c>
      <c r="X545" t="s">
        <v>47</v>
      </c>
      <c r="Y545">
        <v>2</v>
      </c>
      <c r="Z545">
        <v>2</v>
      </c>
      <c r="AA545">
        <v>3</v>
      </c>
      <c r="AB545">
        <v>20</v>
      </c>
      <c r="AC545">
        <v>2</v>
      </c>
      <c r="AD545">
        <v>3</v>
      </c>
      <c r="AE545">
        <v>20</v>
      </c>
      <c r="AF545">
        <v>22</v>
      </c>
      <c r="AG545">
        <v>22</v>
      </c>
      <c r="AH545">
        <v>1</v>
      </c>
      <c r="AI545" t="str" cm="1">
        <f t="array" ref="AI5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46" spans="1:35" x14ac:dyDescent="0.2">
      <c r="A546" t="s">
        <v>31</v>
      </c>
      <c r="B546">
        <v>4</v>
      </c>
      <c r="C546">
        <v>29</v>
      </c>
      <c r="D546" t="s">
        <v>156</v>
      </c>
      <c r="E546" t="s">
        <v>69</v>
      </c>
      <c r="F546">
        <v>4255640</v>
      </c>
      <c r="G546" t="s">
        <v>8914</v>
      </c>
      <c r="H546">
        <v>6</v>
      </c>
      <c r="I546">
        <v>1958</v>
      </c>
      <c r="J546">
        <v>1990</v>
      </c>
      <c r="K546">
        <v>2017</v>
      </c>
      <c r="N546" t="s">
        <v>7925</v>
      </c>
      <c r="O546">
        <v>43.743702668099999</v>
      </c>
      <c r="P546">
        <v>-79.436078301699993</v>
      </c>
      <c r="Q546" t="s">
        <v>7926</v>
      </c>
      <c r="R546">
        <v>6</v>
      </c>
      <c r="S546" t="s">
        <v>91</v>
      </c>
      <c r="T546" t="s">
        <v>92</v>
      </c>
      <c r="U546">
        <v>33</v>
      </c>
      <c r="V546" t="s">
        <v>93</v>
      </c>
      <c r="W546" t="s">
        <v>46</v>
      </c>
      <c r="X546" t="s">
        <v>47</v>
      </c>
      <c r="Y546">
        <v>2</v>
      </c>
      <c r="Z546">
        <v>2</v>
      </c>
      <c r="AA546">
        <v>3</v>
      </c>
      <c r="AB546">
        <v>20</v>
      </c>
      <c r="AC546">
        <v>2</v>
      </c>
      <c r="AD546">
        <v>3</v>
      </c>
      <c r="AE546">
        <v>20</v>
      </c>
      <c r="AF546">
        <v>22</v>
      </c>
      <c r="AG546">
        <v>22</v>
      </c>
      <c r="AH546">
        <v>1</v>
      </c>
      <c r="AI546" t="str" cm="1">
        <f t="array" ref="AI5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47" spans="1:35" x14ac:dyDescent="0.2">
      <c r="A547" t="s">
        <v>764</v>
      </c>
      <c r="B547">
        <v>3</v>
      </c>
      <c r="C547">
        <v>47</v>
      </c>
      <c r="D547" t="s">
        <v>356</v>
      </c>
      <c r="E547" t="s">
        <v>69</v>
      </c>
      <c r="F547">
        <v>4254270</v>
      </c>
      <c r="G547" t="s">
        <v>8915</v>
      </c>
      <c r="H547" s="1">
        <v>3</v>
      </c>
      <c r="I547">
        <v>1960</v>
      </c>
      <c r="K547">
        <v>2017</v>
      </c>
      <c r="L547">
        <v>0</v>
      </c>
      <c r="M547">
        <v>2</v>
      </c>
      <c r="N547" t="s">
        <v>7927</v>
      </c>
      <c r="O547">
        <v>43.601494318</v>
      </c>
      <c r="P547">
        <v>-79.506580955999993</v>
      </c>
      <c r="Q547" t="s">
        <v>7928</v>
      </c>
      <c r="R547" s="1">
        <v>3</v>
      </c>
      <c r="S547" t="s">
        <v>259</v>
      </c>
      <c r="T547" t="s">
        <v>260</v>
      </c>
      <c r="U547" s="1">
        <v>18</v>
      </c>
      <c r="V547" t="s">
        <v>663</v>
      </c>
      <c r="W547" t="s">
        <v>46</v>
      </c>
      <c r="X547" t="s">
        <v>47</v>
      </c>
      <c r="Y547">
        <v>2</v>
      </c>
      <c r="Z547">
        <v>2</v>
      </c>
      <c r="AA547">
        <v>4</v>
      </c>
      <c r="AB547">
        <v>32</v>
      </c>
      <c r="AC547">
        <v>0</v>
      </c>
      <c r="AD547">
        <v>2</v>
      </c>
      <c r="AE547">
        <v>32</v>
      </c>
      <c r="AF547">
        <v>32</v>
      </c>
      <c r="AG547">
        <v>34</v>
      </c>
      <c r="AH547" s="1">
        <v>0.94117647058823495</v>
      </c>
      <c r="AI547" t="str" cm="1">
        <f t="array" ref="AI54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548" spans="1:35" x14ac:dyDescent="0.2">
      <c r="A548" t="s">
        <v>764</v>
      </c>
      <c r="B548">
        <v>4</v>
      </c>
      <c r="C548">
        <v>52</v>
      </c>
      <c r="D548" t="s">
        <v>356</v>
      </c>
      <c r="E548" t="s">
        <v>69</v>
      </c>
      <c r="F548">
        <v>4254276</v>
      </c>
      <c r="G548" t="s">
        <v>8916</v>
      </c>
      <c r="H548" s="1">
        <v>3</v>
      </c>
      <c r="I548">
        <v>1960</v>
      </c>
      <c r="K548">
        <v>2017</v>
      </c>
      <c r="L548">
        <v>0</v>
      </c>
      <c r="M548">
        <v>2</v>
      </c>
      <c r="N548" t="s">
        <v>7929</v>
      </c>
      <c r="O548">
        <v>43.602248316000001</v>
      </c>
      <c r="P548">
        <v>-79.506894936999998</v>
      </c>
      <c r="Q548" t="s">
        <v>7930</v>
      </c>
      <c r="R548" s="1">
        <v>3</v>
      </c>
      <c r="S548" t="s">
        <v>259</v>
      </c>
      <c r="T548" t="s">
        <v>260</v>
      </c>
      <c r="U548" s="1">
        <v>18</v>
      </c>
      <c r="V548" t="s">
        <v>663</v>
      </c>
      <c r="W548" t="s">
        <v>46</v>
      </c>
      <c r="X548" t="s">
        <v>47</v>
      </c>
      <c r="Y548">
        <v>2</v>
      </c>
      <c r="Z548">
        <v>2</v>
      </c>
      <c r="AA548">
        <v>4</v>
      </c>
      <c r="AB548">
        <v>36</v>
      </c>
      <c r="AC548">
        <v>0</v>
      </c>
      <c r="AD548">
        <v>2</v>
      </c>
      <c r="AE548">
        <v>36</v>
      </c>
      <c r="AF548">
        <v>36</v>
      </c>
      <c r="AG548">
        <v>38</v>
      </c>
      <c r="AH548" s="1">
        <v>0.94736842105263197</v>
      </c>
      <c r="AI548" t="str" cm="1">
        <f t="array" ref="AI54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549" spans="1:35" x14ac:dyDescent="0.2">
      <c r="A549" t="s">
        <v>837</v>
      </c>
      <c r="B549">
        <v>3</v>
      </c>
      <c r="C549">
        <v>30</v>
      </c>
      <c r="D549" t="s">
        <v>347</v>
      </c>
      <c r="E549" t="s">
        <v>69</v>
      </c>
      <c r="F549">
        <v>4253833</v>
      </c>
      <c r="G549" t="s">
        <v>8917</v>
      </c>
      <c r="H549">
        <v>4</v>
      </c>
      <c r="I549">
        <v>1960</v>
      </c>
      <c r="K549">
        <v>2018</v>
      </c>
      <c r="L549">
        <v>0</v>
      </c>
      <c r="M549">
        <v>15</v>
      </c>
      <c r="N549" t="s">
        <v>7931</v>
      </c>
      <c r="O549">
        <v>43.639823941000003</v>
      </c>
      <c r="P549">
        <v>-79.451749578000005</v>
      </c>
      <c r="Q549" t="s">
        <v>7932</v>
      </c>
      <c r="R549">
        <v>4</v>
      </c>
      <c r="S549" t="s">
        <v>251</v>
      </c>
      <c r="T549" t="s">
        <v>252</v>
      </c>
      <c r="U549" s="1">
        <v>87</v>
      </c>
      <c r="V549" t="s">
        <v>648</v>
      </c>
      <c r="W549" t="s">
        <v>46</v>
      </c>
      <c r="X549" t="s">
        <v>47</v>
      </c>
      <c r="Y549">
        <v>1</v>
      </c>
      <c r="Z549">
        <v>3</v>
      </c>
      <c r="AA549">
        <v>6</v>
      </c>
      <c r="AB549">
        <v>27</v>
      </c>
      <c r="AC549">
        <v>-12</v>
      </c>
      <c r="AD549">
        <v>-9</v>
      </c>
      <c r="AE549">
        <v>27</v>
      </c>
      <c r="AF549">
        <v>15</v>
      </c>
      <c r="AG549">
        <v>30</v>
      </c>
      <c r="AH549">
        <v>0.5</v>
      </c>
      <c r="AI549" t="str" cm="1">
        <f t="array" ref="AI54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550" spans="1:35" x14ac:dyDescent="0.2">
      <c r="A550" t="s">
        <v>31</v>
      </c>
      <c r="B550">
        <v>12</v>
      </c>
      <c r="C550">
        <v>101</v>
      </c>
      <c r="E550" t="s">
        <v>69</v>
      </c>
      <c r="F550">
        <v>4250529</v>
      </c>
      <c r="G550" t="s">
        <v>8918</v>
      </c>
      <c r="H550">
        <v>5</v>
      </c>
      <c r="I550">
        <v>1965</v>
      </c>
      <c r="K550">
        <v>2017</v>
      </c>
      <c r="N550" t="s">
        <v>7933</v>
      </c>
      <c r="O550">
        <v>43.704570647799997</v>
      </c>
      <c r="P550">
        <v>-79.527431501699994</v>
      </c>
      <c r="Q550" t="s">
        <v>7934</v>
      </c>
      <c r="R550">
        <v>5</v>
      </c>
      <c r="S550" t="s">
        <v>115</v>
      </c>
      <c r="T550" t="s">
        <v>116</v>
      </c>
      <c r="U550" s="1">
        <v>113</v>
      </c>
      <c r="V550" t="s">
        <v>169</v>
      </c>
      <c r="W550" t="s">
        <v>39</v>
      </c>
      <c r="X550" t="s">
        <v>40</v>
      </c>
      <c r="Y550">
        <v>2</v>
      </c>
      <c r="Z550">
        <v>4</v>
      </c>
      <c r="AA550">
        <v>8</v>
      </c>
      <c r="AB550">
        <v>69</v>
      </c>
      <c r="AC550">
        <v>4</v>
      </c>
      <c r="AD550">
        <v>8</v>
      </c>
      <c r="AE550">
        <v>69</v>
      </c>
      <c r="AF550">
        <v>73</v>
      </c>
      <c r="AG550">
        <v>73</v>
      </c>
      <c r="AH550">
        <v>1</v>
      </c>
      <c r="AI550" t="str" cm="1">
        <f t="array" ref="AI5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51" spans="1:35" x14ac:dyDescent="0.2">
      <c r="A551" t="s">
        <v>218</v>
      </c>
      <c r="B551">
        <v>4</v>
      </c>
      <c r="C551">
        <v>35</v>
      </c>
      <c r="D551" t="s">
        <v>136</v>
      </c>
      <c r="E551" t="s">
        <v>69</v>
      </c>
      <c r="F551">
        <v>4250538</v>
      </c>
      <c r="G551" t="s">
        <v>8919</v>
      </c>
      <c r="H551">
        <v>13</v>
      </c>
      <c r="I551">
        <v>1960</v>
      </c>
      <c r="K551">
        <v>2017</v>
      </c>
      <c r="L551">
        <v>0</v>
      </c>
      <c r="M551">
        <v>6</v>
      </c>
      <c r="N551" t="s">
        <v>8006</v>
      </c>
      <c r="O551">
        <v>43.664772523000003</v>
      </c>
      <c r="P551">
        <v>-79.378131719500004</v>
      </c>
      <c r="Q551" t="s">
        <v>8007</v>
      </c>
      <c r="R551">
        <v>13</v>
      </c>
      <c r="S551" t="s">
        <v>43</v>
      </c>
      <c r="T551" t="s">
        <v>44</v>
      </c>
      <c r="U551" s="1">
        <v>167</v>
      </c>
      <c r="V551" t="s">
        <v>410</v>
      </c>
      <c r="W551" t="s">
        <v>46</v>
      </c>
      <c r="X551" t="s">
        <v>47</v>
      </c>
      <c r="Y551">
        <v>1</v>
      </c>
      <c r="Z551">
        <v>4</v>
      </c>
      <c r="AA551">
        <v>7</v>
      </c>
      <c r="AB551">
        <v>32</v>
      </c>
      <c r="AC551">
        <v>-2</v>
      </c>
      <c r="AD551">
        <v>1</v>
      </c>
      <c r="AE551">
        <v>32</v>
      </c>
      <c r="AF551">
        <v>30</v>
      </c>
      <c r="AG551">
        <v>36</v>
      </c>
      <c r="AH551" s="1">
        <v>0.83333333333333304</v>
      </c>
      <c r="AI551" t="str" cm="1">
        <f t="array" ref="AI55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552" spans="1:35" x14ac:dyDescent="0.2">
      <c r="A552" t="s">
        <v>31</v>
      </c>
      <c r="B552">
        <v>6</v>
      </c>
      <c r="C552">
        <v>64</v>
      </c>
      <c r="D552" t="s">
        <v>843</v>
      </c>
      <c r="E552" t="s">
        <v>69</v>
      </c>
      <c r="F552">
        <v>4250549</v>
      </c>
      <c r="G552" t="s">
        <v>8920</v>
      </c>
      <c r="H552" s="1">
        <v>16</v>
      </c>
      <c r="I552">
        <v>1958</v>
      </c>
      <c r="J552">
        <v>2012</v>
      </c>
      <c r="K552">
        <v>2017</v>
      </c>
      <c r="N552" t="s">
        <v>8008</v>
      </c>
      <c r="O552">
        <v>43.737495019999997</v>
      </c>
      <c r="P552">
        <v>-79.343845111999997</v>
      </c>
      <c r="Q552" t="s">
        <v>8009</v>
      </c>
      <c r="R552" s="1">
        <v>16</v>
      </c>
      <c r="S552" t="s">
        <v>183</v>
      </c>
      <c r="T552" t="s">
        <v>184</v>
      </c>
      <c r="U552" s="1">
        <v>42</v>
      </c>
      <c r="V552" t="s">
        <v>846</v>
      </c>
      <c r="W552" t="s">
        <v>46</v>
      </c>
      <c r="X552" t="s">
        <v>47</v>
      </c>
      <c r="Y552">
        <v>2</v>
      </c>
      <c r="Z552">
        <v>3</v>
      </c>
      <c r="AA552">
        <v>5</v>
      </c>
      <c r="AB552">
        <v>44</v>
      </c>
      <c r="AC552">
        <v>3</v>
      </c>
      <c r="AD552">
        <v>5</v>
      </c>
      <c r="AE552">
        <v>44</v>
      </c>
      <c r="AF552">
        <v>47</v>
      </c>
      <c r="AG552">
        <v>47</v>
      </c>
      <c r="AH552">
        <v>1</v>
      </c>
      <c r="AI552" t="str" cm="1">
        <f t="array" ref="AI5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53" spans="1:35" x14ac:dyDescent="0.2">
      <c r="A553" t="s">
        <v>422</v>
      </c>
      <c r="B553">
        <v>20</v>
      </c>
      <c r="C553">
        <v>357</v>
      </c>
      <c r="D553" t="s">
        <v>360</v>
      </c>
      <c r="E553" t="s">
        <v>69</v>
      </c>
      <c r="F553">
        <v>4250615</v>
      </c>
      <c r="G553" t="s">
        <v>8921</v>
      </c>
      <c r="H553" s="1">
        <v>15</v>
      </c>
      <c r="I553">
        <v>1965</v>
      </c>
      <c r="J553">
        <v>2006</v>
      </c>
      <c r="K553">
        <v>2017</v>
      </c>
      <c r="L553">
        <v>30</v>
      </c>
      <c r="M553">
        <v>0</v>
      </c>
      <c r="N553" t="s">
        <v>8010</v>
      </c>
      <c r="O553" s="1" t="s">
        <v>8922</v>
      </c>
      <c r="P553">
        <v>-79.395368630404903</v>
      </c>
      <c r="Q553" t="s">
        <v>8923</v>
      </c>
      <c r="R553" s="1">
        <v>15</v>
      </c>
      <c r="S553" t="s">
        <v>147</v>
      </c>
      <c r="T553" t="s">
        <v>148</v>
      </c>
      <c r="U553" s="1">
        <v>173</v>
      </c>
      <c r="V553" t="s">
        <v>689</v>
      </c>
      <c r="W553" t="s">
        <v>46</v>
      </c>
      <c r="X553" t="s">
        <v>47</v>
      </c>
      <c r="Y553">
        <v>1</v>
      </c>
      <c r="Z553">
        <v>36</v>
      </c>
      <c r="AA553">
        <v>72</v>
      </c>
      <c r="AB553">
        <v>322</v>
      </c>
      <c r="AC553">
        <v>36</v>
      </c>
      <c r="AD553">
        <v>72</v>
      </c>
      <c r="AE553">
        <v>292</v>
      </c>
      <c r="AF553">
        <v>328</v>
      </c>
      <c r="AG553">
        <v>358</v>
      </c>
      <c r="AH553" s="1">
        <v>0.91620111731843601</v>
      </c>
      <c r="AI553" t="str" cm="1">
        <f t="array" ref="AI55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554" spans="1:35" x14ac:dyDescent="0.2">
      <c r="A554" t="s">
        <v>31</v>
      </c>
      <c r="B554">
        <v>3</v>
      </c>
      <c r="C554">
        <v>12</v>
      </c>
      <c r="D554" t="s">
        <v>8011</v>
      </c>
      <c r="E554" t="s">
        <v>69</v>
      </c>
      <c r="F554">
        <v>4245705</v>
      </c>
      <c r="G554" t="s">
        <v>8924</v>
      </c>
      <c r="H554">
        <v>3</v>
      </c>
      <c r="I554">
        <v>1967</v>
      </c>
      <c r="K554">
        <v>2017</v>
      </c>
      <c r="N554" t="s">
        <v>8012</v>
      </c>
      <c r="O554">
        <v>43.600993851799998</v>
      </c>
      <c r="P554">
        <v>-79.517929901599999</v>
      </c>
      <c r="Q554" t="s">
        <v>8013</v>
      </c>
      <c r="R554">
        <v>3</v>
      </c>
      <c r="S554" t="s">
        <v>259</v>
      </c>
      <c r="T554" t="s">
        <v>260</v>
      </c>
      <c r="U554" s="1">
        <v>18</v>
      </c>
      <c r="V554" t="s">
        <v>663</v>
      </c>
      <c r="W554" t="s">
        <v>46</v>
      </c>
      <c r="X554" t="s">
        <v>47</v>
      </c>
      <c r="Y554">
        <v>2</v>
      </c>
      <c r="Z554">
        <v>1</v>
      </c>
      <c r="AA554">
        <v>1</v>
      </c>
      <c r="AB554">
        <v>9</v>
      </c>
      <c r="AC554">
        <v>1</v>
      </c>
      <c r="AD554">
        <v>1</v>
      </c>
      <c r="AE554">
        <v>9</v>
      </c>
      <c r="AF554">
        <v>10</v>
      </c>
      <c r="AG554">
        <v>10</v>
      </c>
      <c r="AH554">
        <v>1</v>
      </c>
      <c r="AI554" t="str" cm="1">
        <f t="array" ref="AI5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55" spans="1:35" x14ac:dyDescent="0.2">
      <c r="A555" t="s">
        <v>57</v>
      </c>
      <c r="B555">
        <v>8</v>
      </c>
      <c r="C555">
        <v>79</v>
      </c>
      <c r="D555" t="s">
        <v>97</v>
      </c>
      <c r="E555" t="s">
        <v>69</v>
      </c>
      <c r="F555">
        <v>4236708</v>
      </c>
      <c r="G555" t="s">
        <v>8925</v>
      </c>
      <c r="H555">
        <v>15</v>
      </c>
      <c r="I555">
        <v>2016</v>
      </c>
      <c r="K555">
        <v>2017</v>
      </c>
      <c r="L555">
        <v>20</v>
      </c>
      <c r="M555">
        <v>0</v>
      </c>
      <c r="N555" t="s">
        <v>8014</v>
      </c>
      <c r="O555" s="1" t="s">
        <v>8926</v>
      </c>
      <c r="P555">
        <v>-79.396325983890705</v>
      </c>
      <c r="Q555" t="s">
        <v>8927</v>
      </c>
      <c r="R555">
        <v>15</v>
      </c>
      <c r="S555" t="s">
        <v>147</v>
      </c>
      <c r="T555" t="s">
        <v>148</v>
      </c>
      <c r="U555" s="1">
        <v>173</v>
      </c>
      <c r="V555" t="s">
        <v>689</v>
      </c>
      <c r="W555" t="s">
        <v>46</v>
      </c>
      <c r="X555" t="s">
        <v>47</v>
      </c>
      <c r="Y555">
        <v>1</v>
      </c>
      <c r="Z555">
        <v>8</v>
      </c>
      <c r="AA555">
        <v>16</v>
      </c>
      <c r="AB555">
        <v>72</v>
      </c>
      <c r="AC555">
        <v>8</v>
      </c>
      <c r="AD555">
        <v>16</v>
      </c>
      <c r="AE555">
        <v>52</v>
      </c>
      <c r="AF555">
        <v>60</v>
      </c>
      <c r="AG555">
        <v>80</v>
      </c>
      <c r="AH555">
        <v>0.75</v>
      </c>
      <c r="AI555" t="str" cm="1">
        <f t="array" ref="AI55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556" spans="1:35" x14ac:dyDescent="0.2">
      <c r="A556" t="s">
        <v>31</v>
      </c>
      <c r="B556">
        <v>15</v>
      </c>
      <c r="C556">
        <v>96</v>
      </c>
      <c r="D556" t="s">
        <v>156</v>
      </c>
      <c r="E556" t="s">
        <v>69</v>
      </c>
      <c r="F556">
        <v>4246916</v>
      </c>
      <c r="G556" t="s">
        <v>8928</v>
      </c>
      <c r="H556" s="1">
        <v>15</v>
      </c>
      <c r="I556">
        <v>1967</v>
      </c>
      <c r="K556">
        <v>2017</v>
      </c>
      <c r="N556" t="s">
        <v>8015</v>
      </c>
      <c r="O556">
        <v>43.708925086900003</v>
      </c>
      <c r="P556">
        <v>-79.389096567799996</v>
      </c>
      <c r="Q556" t="s">
        <v>8016</v>
      </c>
      <c r="R556" s="1">
        <v>15</v>
      </c>
      <c r="S556" t="s">
        <v>147</v>
      </c>
      <c r="T556" t="s">
        <v>148</v>
      </c>
      <c r="U556" s="1">
        <v>99</v>
      </c>
      <c r="V556" t="s">
        <v>683</v>
      </c>
      <c r="W556" t="s">
        <v>46</v>
      </c>
      <c r="X556" t="s">
        <v>47</v>
      </c>
      <c r="Y556">
        <v>1</v>
      </c>
      <c r="Z556">
        <v>10</v>
      </c>
      <c r="AA556">
        <v>20</v>
      </c>
      <c r="AB556">
        <v>87</v>
      </c>
      <c r="AC556">
        <v>10</v>
      </c>
      <c r="AD556">
        <v>20</v>
      </c>
      <c r="AE556">
        <v>87</v>
      </c>
      <c r="AF556">
        <v>97</v>
      </c>
      <c r="AG556">
        <v>97</v>
      </c>
      <c r="AH556">
        <v>1</v>
      </c>
      <c r="AI556" t="str" cm="1">
        <f t="array" ref="AI5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57" spans="1:35" x14ac:dyDescent="0.2">
      <c r="A557" t="s">
        <v>31</v>
      </c>
      <c r="B557">
        <v>3</v>
      </c>
      <c r="C557">
        <v>10</v>
      </c>
      <c r="D557" t="s">
        <v>551</v>
      </c>
      <c r="E557" t="s">
        <v>59</v>
      </c>
      <c r="F557">
        <v>4250288</v>
      </c>
      <c r="G557" t="s">
        <v>8929</v>
      </c>
      <c r="H557" s="1">
        <v>13</v>
      </c>
      <c r="I557">
        <v>1989</v>
      </c>
      <c r="K557">
        <v>2017</v>
      </c>
      <c r="N557" t="s">
        <v>8017</v>
      </c>
      <c r="O557" s="1" t="s">
        <v>8930</v>
      </c>
      <c r="P557">
        <v>-79.365569582390705</v>
      </c>
      <c r="Q557" t="s">
        <v>8931</v>
      </c>
      <c r="R557" s="1">
        <v>13</v>
      </c>
      <c r="S557" t="s">
        <v>43</v>
      </c>
      <c r="T557" t="s">
        <v>44</v>
      </c>
      <c r="U557" s="1">
        <v>72</v>
      </c>
      <c r="V557" t="s">
        <v>76</v>
      </c>
      <c r="W557" t="s">
        <v>39</v>
      </c>
      <c r="X557" t="s">
        <v>40</v>
      </c>
      <c r="Y557">
        <v>1</v>
      </c>
      <c r="Z557">
        <v>1</v>
      </c>
      <c r="AA557">
        <v>2</v>
      </c>
      <c r="AB557">
        <v>9</v>
      </c>
      <c r="AC557">
        <v>1</v>
      </c>
      <c r="AD557">
        <v>2</v>
      </c>
      <c r="AE557">
        <v>9</v>
      </c>
      <c r="AF557">
        <v>10</v>
      </c>
      <c r="AG557">
        <v>10</v>
      </c>
      <c r="AH557">
        <v>1</v>
      </c>
      <c r="AI557" t="str" cm="1">
        <f t="array" ref="AI5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58" spans="1:35" x14ac:dyDescent="0.2">
      <c r="A558" t="s">
        <v>31</v>
      </c>
      <c r="B558">
        <v>13</v>
      </c>
      <c r="C558">
        <v>128</v>
      </c>
      <c r="D558" t="s">
        <v>482</v>
      </c>
      <c r="E558" t="s">
        <v>69</v>
      </c>
      <c r="F558">
        <v>4232592</v>
      </c>
      <c r="G558" t="s">
        <v>8932</v>
      </c>
      <c r="H558">
        <v>2</v>
      </c>
      <c r="I558">
        <v>1971</v>
      </c>
      <c r="J558">
        <v>2011</v>
      </c>
      <c r="K558">
        <v>2017</v>
      </c>
      <c r="N558" t="s">
        <v>8018</v>
      </c>
      <c r="O558">
        <v>43.675270142999999</v>
      </c>
      <c r="P558">
        <v>-79.553851772000002</v>
      </c>
      <c r="Q558" t="s">
        <v>8019</v>
      </c>
      <c r="R558">
        <v>2</v>
      </c>
      <c r="S558" t="s">
        <v>177</v>
      </c>
      <c r="T558" t="s">
        <v>178</v>
      </c>
      <c r="U558">
        <v>10</v>
      </c>
      <c r="V558" t="s">
        <v>4304</v>
      </c>
      <c r="W558" t="s">
        <v>46</v>
      </c>
      <c r="X558" t="s">
        <v>47</v>
      </c>
      <c r="Y558">
        <v>2</v>
      </c>
      <c r="Z558">
        <v>5</v>
      </c>
      <c r="AA558">
        <v>9</v>
      </c>
      <c r="AB558">
        <v>88</v>
      </c>
      <c r="AC558">
        <v>5</v>
      </c>
      <c r="AD558">
        <v>9</v>
      </c>
      <c r="AE558">
        <v>88</v>
      </c>
      <c r="AF558">
        <v>93</v>
      </c>
      <c r="AG558">
        <v>93</v>
      </c>
      <c r="AH558">
        <v>1</v>
      </c>
      <c r="AI558" t="str" cm="1">
        <f t="array" ref="AI5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59" spans="1:35" x14ac:dyDescent="0.2">
      <c r="A559" t="s">
        <v>8020</v>
      </c>
      <c r="B559">
        <v>14</v>
      </c>
      <c r="C559">
        <v>179</v>
      </c>
      <c r="D559" t="s">
        <v>3065</v>
      </c>
      <c r="E559" t="s">
        <v>69</v>
      </c>
      <c r="F559">
        <v>4244917</v>
      </c>
      <c r="G559" t="s">
        <v>8933</v>
      </c>
      <c r="H559" s="1">
        <v>12</v>
      </c>
      <c r="I559">
        <v>2017</v>
      </c>
      <c r="K559">
        <v>2017</v>
      </c>
      <c r="L559">
        <v>122</v>
      </c>
      <c r="M559">
        <v>27</v>
      </c>
      <c r="N559" t="s">
        <v>8021</v>
      </c>
      <c r="O559" s="1" t="s">
        <v>8934</v>
      </c>
      <c r="P559">
        <v>-79.3928847556828</v>
      </c>
      <c r="Q559" t="s">
        <v>8935</v>
      </c>
      <c r="R559" s="1">
        <v>12</v>
      </c>
      <c r="S559" t="s">
        <v>304</v>
      </c>
      <c r="T559" t="s">
        <v>305</v>
      </c>
      <c r="U559" s="1">
        <v>174</v>
      </c>
      <c r="V559" t="s">
        <v>576</v>
      </c>
      <c r="W559" t="s">
        <v>46</v>
      </c>
      <c r="X559" t="s">
        <v>47</v>
      </c>
      <c r="Y559">
        <v>1</v>
      </c>
      <c r="Z559">
        <v>18</v>
      </c>
      <c r="AA559">
        <v>36</v>
      </c>
      <c r="AB559">
        <v>162</v>
      </c>
      <c r="AC559">
        <v>-9</v>
      </c>
      <c r="AD559">
        <v>9</v>
      </c>
      <c r="AE559">
        <v>40</v>
      </c>
      <c r="AF559">
        <v>31</v>
      </c>
      <c r="AG559">
        <v>180</v>
      </c>
      <c r="AH559" s="1">
        <v>0.172222222222222</v>
      </c>
      <c r="AI559" t="str" cm="1">
        <f t="array" ref="AI55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560" spans="1:35" x14ac:dyDescent="0.2">
      <c r="A560" t="s">
        <v>31</v>
      </c>
      <c r="B560">
        <v>10</v>
      </c>
      <c r="C560">
        <v>331</v>
      </c>
      <c r="D560" t="s">
        <v>156</v>
      </c>
      <c r="E560" t="s">
        <v>69</v>
      </c>
      <c r="F560">
        <v>4244530</v>
      </c>
      <c r="G560" t="s">
        <v>8936</v>
      </c>
      <c r="H560">
        <v>16</v>
      </c>
      <c r="I560">
        <v>1962</v>
      </c>
      <c r="J560">
        <v>2017</v>
      </c>
      <c r="K560">
        <v>2017</v>
      </c>
      <c r="N560" t="s">
        <v>8022</v>
      </c>
      <c r="O560">
        <v>43.718686691000002</v>
      </c>
      <c r="P560">
        <v>-79.329087807999997</v>
      </c>
      <c r="Q560" t="s">
        <v>8023</v>
      </c>
      <c r="R560">
        <v>16</v>
      </c>
      <c r="S560" t="s">
        <v>183</v>
      </c>
      <c r="T560" t="s">
        <v>184</v>
      </c>
      <c r="U560" s="1">
        <v>44</v>
      </c>
      <c r="V560" t="s">
        <v>1320</v>
      </c>
      <c r="W560" t="s">
        <v>39</v>
      </c>
      <c r="X560" t="s">
        <v>40</v>
      </c>
      <c r="Y560">
        <v>1</v>
      </c>
      <c r="Z560">
        <v>34</v>
      </c>
      <c r="AA560">
        <v>67</v>
      </c>
      <c r="AB560">
        <v>298</v>
      </c>
      <c r="AC560">
        <v>34</v>
      </c>
      <c r="AD560">
        <v>67</v>
      </c>
      <c r="AE560">
        <v>298</v>
      </c>
      <c r="AF560">
        <v>332</v>
      </c>
      <c r="AG560">
        <v>332</v>
      </c>
      <c r="AH560">
        <v>1</v>
      </c>
      <c r="AI560" t="str" cm="1">
        <f t="array" ref="AI5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61" spans="1:35" x14ac:dyDescent="0.2">
      <c r="A561" t="s">
        <v>31</v>
      </c>
      <c r="B561">
        <v>29</v>
      </c>
      <c r="C561">
        <v>324</v>
      </c>
      <c r="D561" t="s">
        <v>159</v>
      </c>
      <c r="E561" t="s">
        <v>69</v>
      </c>
      <c r="F561">
        <v>4244526</v>
      </c>
      <c r="G561" t="s">
        <v>8937</v>
      </c>
      <c r="H561">
        <v>19</v>
      </c>
      <c r="I561">
        <v>1971</v>
      </c>
      <c r="J561">
        <v>2011</v>
      </c>
      <c r="K561">
        <v>2017</v>
      </c>
      <c r="N561" t="s">
        <v>8024</v>
      </c>
      <c r="O561">
        <v>43.687596198999998</v>
      </c>
      <c r="P561">
        <v>-79.301189476999994</v>
      </c>
      <c r="Q561" t="s">
        <v>8025</v>
      </c>
      <c r="R561">
        <v>19</v>
      </c>
      <c r="S561" t="s">
        <v>54</v>
      </c>
      <c r="T561" t="s">
        <v>55</v>
      </c>
      <c r="U561">
        <v>62</v>
      </c>
      <c r="V561" t="s">
        <v>1041</v>
      </c>
      <c r="W561" t="s">
        <v>46</v>
      </c>
      <c r="X561" t="s">
        <v>47</v>
      </c>
      <c r="Y561">
        <v>1</v>
      </c>
      <c r="Z561">
        <v>33</v>
      </c>
      <c r="AA561">
        <v>65</v>
      </c>
      <c r="AB561">
        <v>292</v>
      </c>
      <c r="AC561">
        <v>33</v>
      </c>
      <c r="AD561">
        <v>65</v>
      </c>
      <c r="AE561">
        <v>292</v>
      </c>
      <c r="AF561">
        <v>325</v>
      </c>
      <c r="AG561">
        <v>325</v>
      </c>
      <c r="AH561">
        <v>1</v>
      </c>
      <c r="AI561" t="str" cm="1">
        <f t="array" ref="AI5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62" spans="1:35" x14ac:dyDescent="0.2">
      <c r="A562" t="s">
        <v>8026</v>
      </c>
      <c r="B562">
        <v>16</v>
      </c>
      <c r="C562">
        <v>166</v>
      </c>
      <c r="D562" t="s">
        <v>3511</v>
      </c>
      <c r="E562" t="s">
        <v>69</v>
      </c>
      <c r="F562">
        <v>4915028</v>
      </c>
      <c r="G562" t="s">
        <v>8938</v>
      </c>
      <c r="H562">
        <v>11</v>
      </c>
      <c r="I562">
        <v>2021</v>
      </c>
      <c r="K562">
        <v>2021</v>
      </c>
      <c r="L562">
        <v>183</v>
      </c>
      <c r="M562">
        <v>0</v>
      </c>
      <c r="N562" t="s">
        <v>8027</v>
      </c>
      <c r="O562">
        <v>43.658294115499999</v>
      </c>
      <c r="P562">
        <v>-79.400753138499994</v>
      </c>
      <c r="Q562" t="s">
        <v>8028</v>
      </c>
      <c r="R562">
        <v>11</v>
      </c>
      <c r="S562" t="s">
        <v>191</v>
      </c>
      <c r="T562" t="s">
        <v>192</v>
      </c>
      <c r="U562">
        <v>79</v>
      </c>
      <c r="V562" t="s">
        <v>2770</v>
      </c>
      <c r="W562" t="s">
        <v>46</v>
      </c>
      <c r="X562" t="s">
        <v>47</v>
      </c>
      <c r="Y562">
        <v>1</v>
      </c>
      <c r="Z562">
        <v>17</v>
      </c>
      <c r="AA562">
        <v>34</v>
      </c>
      <c r="AB562">
        <v>150</v>
      </c>
      <c r="AC562">
        <v>17</v>
      </c>
      <c r="AD562">
        <v>34</v>
      </c>
      <c r="AE562">
        <v>-33</v>
      </c>
      <c r="AF562">
        <v>-16</v>
      </c>
      <c r="AG562">
        <v>167</v>
      </c>
      <c r="AH562">
        <v>-9.5808383233532898E-2</v>
      </c>
      <c r="AI562" t="str" cm="1">
        <f t="array" ref="AI56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563" spans="1:35" x14ac:dyDescent="0.2">
      <c r="A563" t="s">
        <v>31</v>
      </c>
      <c r="B563">
        <v>3</v>
      </c>
      <c r="C563">
        <v>12</v>
      </c>
      <c r="D563" t="s">
        <v>97</v>
      </c>
      <c r="E563" t="s">
        <v>69</v>
      </c>
      <c r="F563">
        <v>4225861</v>
      </c>
      <c r="G563" t="s">
        <v>8939</v>
      </c>
      <c r="H563" s="1">
        <v>19</v>
      </c>
      <c r="I563">
        <v>1960</v>
      </c>
      <c r="K563">
        <v>2017</v>
      </c>
      <c r="N563" t="s">
        <v>8029</v>
      </c>
      <c r="O563">
        <v>43.707582614899998</v>
      </c>
      <c r="P563">
        <v>-79.301943382499999</v>
      </c>
      <c r="Q563" t="s">
        <v>8030</v>
      </c>
      <c r="R563" s="1">
        <v>19</v>
      </c>
      <c r="S563" t="s">
        <v>54</v>
      </c>
      <c r="T563" t="s">
        <v>55</v>
      </c>
      <c r="U563" s="1">
        <v>54</v>
      </c>
      <c r="V563" t="s">
        <v>421</v>
      </c>
      <c r="W563" t="s">
        <v>46</v>
      </c>
      <c r="X563" t="s">
        <v>47</v>
      </c>
      <c r="Y563">
        <v>1</v>
      </c>
      <c r="Z563">
        <v>2</v>
      </c>
      <c r="AA563">
        <v>3</v>
      </c>
      <c r="AB563">
        <v>11</v>
      </c>
      <c r="AC563">
        <v>2</v>
      </c>
      <c r="AD563">
        <v>3</v>
      </c>
      <c r="AE563">
        <v>11</v>
      </c>
      <c r="AF563">
        <v>13</v>
      </c>
      <c r="AG563">
        <v>13</v>
      </c>
      <c r="AH563">
        <v>1</v>
      </c>
      <c r="AI563" t="str" cm="1">
        <f t="array" ref="AI5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64" spans="1:35" x14ac:dyDescent="0.2">
      <c r="A564" t="s">
        <v>31</v>
      </c>
      <c r="B564">
        <v>3</v>
      </c>
      <c r="C564">
        <v>12</v>
      </c>
      <c r="D564" t="s">
        <v>97</v>
      </c>
      <c r="E564" t="s">
        <v>69</v>
      </c>
      <c r="F564">
        <v>4225867</v>
      </c>
      <c r="G564" t="s">
        <v>8940</v>
      </c>
      <c r="H564" s="1">
        <v>19</v>
      </c>
      <c r="I564">
        <v>1960</v>
      </c>
      <c r="K564">
        <v>2017</v>
      </c>
      <c r="N564" t="s">
        <v>8031</v>
      </c>
      <c r="O564">
        <v>43.707642672600002</v>
      </c>
      <c r="P564">
        <v>-79.301669766399996</v>
      </c>
      <c r="Q564" t="s">
        <v>8032</v>
      </c>
      <c r="R564" s="1">
        <v>19</v>
      </c>
      <c r="S564" t="s">
        <v>54</v>
      </c>
      <c r="T564" t="s">
        <v>55</v>
      </c>
      <c r="U564" s="1">
        <v>54</v>
      </c>
      <c r="V564" t="s">
        <v>421</v>
      </c>
      <c r="W564" t="s">
        <v>46</v>
      </c>
      <c r="X564" t="s">
        <v>47</v>
      </c>
      <c r="Y564">
        <v>1</v>
      </c>
      <c r="Z564">
        <v>2</v>
      </c>
      <c r="AA564">
        <v>3</v>
      </c>
      <c r="AB564">
        <v>11</v>
      </c>
      <c r="AC564">
        <v>2</v>
      </c>
      <c r="AD564">
        <v>3</v>
      </c>
      <c r="AE564">
        <v>11</v>
      </c>
      <c r="AF564">
        <v>13</v>
      </c>
      <c r="AG564">
        <v>13</v>
      </c>
      <c r="AH564">
        <v>1</v>
      </c>
      <c r="AI564" t="str" cm="1">
        <f t="array" ref="AI5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65" spans="1:35" x14ac:dyDescent="0.2">
      <c r="A565" t="s">
        <v>2296</v>
      </c>
      <c r="B565">
        <v>32</v>
      </c>
      <c r="C565">
        <v>275</v>
      </c>
      <c r="E565" t="s">
        <v>69</v>
      </c>
      <c r="F565">
        <v>4897867</v>
      </c>
      <c r="G565" t="s">
        <v>8941</v>
      </c>
      <c r="H565" s="1">
        <v>11</v>
      </c>
      <c r="I565">
        <v>2020</v>
      </c>
      <c r="K565">
        <v>2021</v>
      </c>
      <c r="L565">
        <v>358</v>
      </c>
      <c r="M565">
        <v>0</v>
      </c>
      <c r="N565" t="s">
        <v>2297</v>
      </c>
      <c r="O565" s="1" t="s">
        <v>8942</v>
      </c>
      <c r="P565">
        <v>-79.386101210847201</v>
      </c>
      <c r="Q565" t="s">
        <v>8943</v>
      </c>
      <c r="R565" s="1">
        <v>11</v>
      </c>
      <c r="S565" t="s">
        <v>191</v>
      </c>
      <c r="T565" t="s">
        <v>192</v>
      </c>
      <c r="U565" s="1">
        <v>170</v>
      </c>
      <c r="V565" t="s">
        <v>908</v>
      </c>
      <c r="W565" t="s">
        <v>46</v>
      </c>
      <c r="X565" t="s">
        <v>47</v>
      </c>
      <c r="Y565">
        <v>1</v>
      </c>
      <c r="Z565">
        <v>28</v>
      </c>
      <c r="AA565">
        <v>55</v>
      </c>
      <c r="AB565">
        <v>248</v>
      </c>
      <c r="AC565">
        <v>28</v>
      </c>
      <c r="AD565">
        <v>55</v>
      </c>
      <c r="AE565">
        <v>-110</v>
      </c>
      <c r="AF565">
        <v>-82</v>
      </c>
      <c r="AG565">
        <v>276</v>
      </c>
      <c r="AH565">
        <v>-0.29710144927536197</v>
      </c>
      <c r="AI565" t="str" cm="1">
        <f t="array" ref="AI56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566" spans="1:35" x14ac:dyDescent="0.2">
      <c r="A566" t="s">
        <v>8296</v>
      </c>
      <c r="B566">
        <v>3</v>
      </c>
      <c r="C566">
        <v>12</v>
      </c>
      <c r="E566" t="s">
        <v>69</v>
      </c>
      <c r="F566">
        <v>4902355</v>
      </c>
      <c r="G566" t="s">
        <v>8944</v>
      </c>
      <c r="H566" s="1">
        <v>19</v>
      </c>
      <c r="I566">
        <v>1952</v>
      </c>
      <c r="N566" t="s">
        <v>8033</v>
      </c>
      <c r="O566">
        <v>43.708134486600002</v>
      </c>
      <c r="P566">
        <v>-79.301843311300004</v>
      </c>
      <c r="Q566" t="s">
        <v>8034</v>
      </c>
      <c r="R566" s="1">
        <v>19</v>
      </c>
      <c r="S566" t="s">
        <v>54</v>
      </c>
      <c r="T566" t="s">
        <v>55</v>
      </c>
      <c r="U566" s="1">
        <v>54</v>
      </c>
      <c r="V566" t="s">
        <v>421</v>
      </c>
      <c r="W566" t="s">
        <v>46</v>
      </c>
      <c r="X566" t="s">
        <v>47</v>
      </c>
      <c r="Y566">
        <v>1</v>
      </c>
      <c r="Z566">
        <v>2</v>
      </c>
      <c r="AA566">
        <v>3</v>
      </c>
      <c r="AB566">
        <v>11</v>
      </c>
      <c r="AC566">
        <v>2</v>
      </c>
      <c r="AD566">
        <v>3</v>
      </c>
      <c r="AE566">
        <v>11</v>
      </c>
      <c r="AF566">
        <v>13</v>
      </c>
      <c r="AG566">
        <v>13</v>
      </c>
      <c r="AH566">
        <v>1</v>
      </c>
      <c r="AI566" t="str" cm="1">
        <f t="array" ref="AI5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67" spans="1:35" x14ac:dyDescent="0.2">
      <c r="A567" t="s">
        <v>31</v>
      </c>
      <c r="B567">
        <v>3</v>
      </c>
      <c r="C567">
        <v>12</v>
      </c>
      <c r="D567" t="s">
        <v>8109</v>
      </c>
      <c r="E567" t="s">
        <v>69</v>
      </c>
      <c r="F567">
        <v>4888803</v>
      </c>
      <c r="G567" t="s">
        <v>8945</v>
      </c>
      <c r="H567" s="1">
        <v>19</v>
      </c>
      <c r="I567">
        <v>1959</v>
      </c>
      <c r="K567">
        <v>2024</v>
      </c>
      <c r="N567" t="s">
        <v>8110</v>
      </c>
      <c r="O567">
        <v>43.709917114699998</v>
      </c>
      <c r="P567">
        <v>-79.309915822999997</v>
      </c>
      <c r="Q567" t="s">
        <v>8111</v>
      </c>
      <c r="R567" s="1">
        <v>19</v>
      </c>
      <c r="S567" t="s">
        <v>54</v>
      </c>
      <c r="T567" t="s">
        <v>55</v>
      </c>
      <c r="U567">
        <v>54</v>
      </c>
      <c r="V567" t="s">
        <v>421</v>
      </c>
      <c r="W567" t="s">
        <v>46</v>
      </c>
      <c r="X567" t="s">
        <v>47</v>
      </c>
      <c r="Y567">
        <v>1</v>
      </c>
      <c r="Z567">
        <v>2</v>
      </c>
      <c r="AA567">
        <v>3</v>
      </c>
      <c r="AB567">
        <v>11</v>
      </c>
      <c r="AC567">
        <v>2</v>
      </c>
      <c r="AD567">
        <v>3</v>
      </c>
      <c r="AE567">
        <v>11</v>
      </c>
      <c r="AF567">
        <v>13</v>
      </c>
      <c r="AG567">
        <v>13</v>
      </c>
      <c r="AH567">
        <v>1</v>
      </c>
      <c r="AI567" t="str" cm="1">
        <f t="array" ref="AI5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68" spans="1:35" x14ac:dyDescent="0.2">
      <c r="A568" t="s">
        <v>279</v>
      </c>
      <c r="B568">
        <v>3</v>
      </c>
      <c r="C568">
        <v>18</v>
      </c>
      <c r="D568" t="s">
        <v>8112</v>
      </c>
      <c r="E568" t="s">
        <v>69</v>
      </c>
      <c r="F568">
        <v>4888759</v>
      </c>
      <c r="G568" t="s">
        <v>8946</v>
      </c>
      <c r="H568" s="1">
        <v>19</v>
      </c>
      <c r="I568">
        <v>1960</v>
      </c>
      <c r="K568">
        <v>2024</v>
      </c>
      <c r="L568">
        <v>10</v>
      </c>
      <c r="M568">
        <v>10</v>
      </c>
      <c r="N568" t="s">
        <v>8113</v>
      </c>
      <c r="O568">
        <v>43.708928213900002</v>
      </c>
      <c r="P568">
        <v>-79.310766927900005</v>
      </c>
      <c r="Q568" t="s">
        <v>8114</v>
      </c>
      <c r="R568" s="1">
        <v>19</v>
      </c>
      <c r="S568" t="s">
        <v>54</v>
      </c>
      <c r="T568" t="s">
        <v>55</v>
      </c>
      <c r="U568" s="1">
        <v>54</v>
      </c>
      <c r="V568" t="s">
        <v>421</v>
      </c>
      <c r="W568" t="s">
        <v>46</v>
      </c>
      <c r="X568" t="s">
        <v>47</v>
      </c>
      <c r="Y568">
        <v>1</v>
      </c>
      <c r="Z568">
        <v>2</v>
      </c>
      <c r="AA568">
        <v>4</v>
      </c>
      <c r="AB568">
        <v>17</v>
      </c>
      <c r="AC568">
        <v>-8</v>
      </c>
      <c r="AD568">
        <v>-6</v>
      </c>
      <c r="AE568">
        <v>7</v>
      </c>
      <c r="AF568">
        <v>-1</v>
      </c>
      <c r="AG568">
        <v>19</v>
      </c>
      <c r="AH568">
        <v>-5.2631578947368397E-2</v>
      </c>
      <c r="AI568" t="str" cm="1">
        <f t="array" ref="AI568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569" spans="1:35" x14ac:dyDescent="0.2">
      <c r="A569" t="s">
        <v>31</v>
      </c>
      <c r="B569">
        <v>3</v>
      </c>
      <c r="C569">
        <v>12</v>
      </c>
      <c r="E569" t="s">
        <v>69</v>
      </c>
      <c r="F569">
        <v>4888798</v>
      </c>
      <c r="G569" t="s">
        <v>8947</v>
      </c>
      <c r="H569" s="1">
        <v>19</v>
      </c>
      <c r="I569">
        <v>1958</v>
      </c>
      <c r="K569">
        <v>2021</v>
      </c>
      <c r="N569" t="s">
        <v>8115</v>
      </c>
      <c r="O569">
        <v>43.709391545499997</v>
      </c>
      <c r="P569">
        <v>-79.310326972300004</v>
      </c>
      <c r="Q569" t="s">
        <v>8116</v>
      </c>
      <c r="R569" s="1">
        <v>19</v>
      </c>
      <c r="S569" t="s">
        <v>54</v>
      </c>
      <c r="T569" t="s">
        <v>55</v>
      </c>
      <c r="U569" s="1">
        <v>54</v>
      </c>
      <c r="V569" t="s">
        <v>421</v>
      </c>
      <c r="W569" t="s">
        <v>46</v>
      </c>
      <c r="X569" t="s">
        <v>47</v>
      </c>
      <c r="Y569">
        <v>1</v>
      </c>
      <c r="Z569">
        <v>2</v>
      </c>
      <c r="AA569">
        <v>3</v>
      </c>
      <c r="AB569">
        <v>11</v>
      </c>
      <c r="AC569">
        <v>2</v>
      </c>
      <c r="AD569">
        <v>3</v>
      </c>
      <c r="AE569">
        <v>11</v>
      </c>
      <c r="AF569">
        <v>13</v>
      </c>
      <c r="AG569">
        <v>13</v>
      </c>
      <c r="AH569">
        <v>1</v>
      </c>
      <c r="AI569" t="str" cm="1">
        <f t="array" ref="AI5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70" spans="1:35" x14ac:dyDescent="0.2">
      <c r="A570" t="s">
        <v>31</v>
      </c>
      <c r="B570">
        <v>3</v>
      </c>
      <c r="C570">
        <v>36</v>
      </c>
      <c r="D570" t="s">
        <v>8117</v>
      </c>
      <c r="E570" t="s">
        <v>69</v>
      </c>
      <c r="F570">
        <v>4883232</v>
      </c>
      <c r="G570" t="s">
        <v>8948</v>
      </c>
      <c r="H570">
        <v>14</v>
      </c>
      <c r="I570">
        <v>1955</v>
      </c>
      <c r="K570">
        <v>2023</v>
      </c>
      <c r="N570" t="s">
        <v>8118</v>
      </c>
      <c r="O570">
        <v>43.689254576400003</v>
      </c>
      <c r="P570">
        <v>-79.348130121099999</v>
      </c>
      <c r="Q570" t="s">
        <v>8119</v>
      </c>
      <c r="R570">
        <v>14</v>
      </c>
      <c r="S570" t="s">
        <v>81</v>
      </c>
      <c r="T570" t="s">
        <v>82</v>
      </c>
      <c r="U570">
        <v>59</v>
      </c>
      <c r="V570" t="s">
        <v>963</v>
      </c>
      <c r="W570" t="s">
        <v>46</v>
      </c>
      <c r="X570" t="s">
        <v>47</v>
      </c>
      <c r="Y570">
        <v>1</v>
      </c>
      <c r="Z570">
        <v>4</v>
      </c>
      <c r="AA570">
        <v>8</v>
      </c>
      <c r="AB570">
        <v>33</v>
      </c>
      <c r="AC570">
        <v>4</v>
      </c>
      <c r="AD570">
        <v>8</v>
      </c>
      <c r="AE570">
        <v>33</v>
      </c>
      <c r="AF570">
        <v>37</v>
      </c>
      <c r="AG570">
        <v>37</v>
      </c>
      <c r="AH570">
        <v>1</v>
      </c>
      <c r="AI570" t="str" cm="1">
        <f t="array" ref="AI5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71" spans="1:35" x14ac:dyDescent="0.2">
      <c r="A571" t="s">
        <v>31</v>
      </c>
      <c r="B571">
        <v>22</v>
      </c>
      <c r="C571">
        <v>238</v>
      </c>
      <c r="D571" t="s">
        <v>8120</v>
      </c>
      <c r="E571" t="s">
        <v>69</v>
      </c>
      <c r="F571">
        <v>4152593</v>
      </c>
      <c r="G571" t="s">
        <v>8949</v>
      </c>
      <c r="H571">
        <v>20</v>
      </c>
      <c r="I571">
        <v>1982</v>
      </c>
      <c r="K571">
        <v>2017</v>
      </c>
      <c r="N571" t="s">
        <v>8121</v>
      </c>
      <c r="O571">
        <v>43.699222254600002</v>
      </c>
      <c r="P571">
        <v>-79.277834811199995</v>
      </c>
      <c r="Q571" t="s">
        <v>8122</v>
      </c>
      <c r="R571">
        <v>20</v>
      </c>
      <c r="S571" t="s">
        <v>197</v>
      </c>
      <c r="T571" t="s">
        <v>198</v>
      </c>
      <c r="U571">
        <v>121</v>
      </c>
      <c r="V571" t="s">
        <v>724</v>
      </c>
      <c r="W571" t="s">
        <v>39</v>
      </c>
      <c r="X571" t="s">
        <v>40</v>
      </c>
      <c r="Y571">
        <v>2</v>
      </c>
      <c r="Z571">
        <v>9</v>
      </c>
      <c r="AA571">
        <v>17</v>
      </c>
      <c r="AB571">
        <v>162</v>
      </c>
      <c r="AC571">
        <v>9</v>
      </c>
      <c r="AD571">
        <v>17</v>
      </c>
      <c r="AE571">
        <v>162</v>
      </c>
      <c r="AF571">
        <v>171</v>
      </c>
      <c r="AG571">
        <v>171</v>
      </c>
      <c r="AH571">
        <v>1</v>
      </c>
      <c r="AI571" t="str" cm="1">
        <f t="array" ref="AI5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72" spans="1:35" x14ac:dyDescent="0.2">
      <c r="A572" t="s">
        <v>31</v>
      </c>
      <c r="B572">
        <v>3</v>
      </c>
      <c r="C572">
        <v>17</v>
      </c>
      <c r="D572" t="s">
        <v>5929</v>
      </c>
      <c r="E572" t="s">
        <v>69</v>
      </c>
      <c r="F572">
        <v>4152608</v>
      </c>
      <c r="G572" t="s">
        <v>8950</v>
      </c>
      <c r="H572" s="1">
        <v>20</v>
      </c>
      <c r="I572">
        <v>1950</v>
      </c>
      <c r="K572">
        <v>2017</v>
      </c>
      <c r="N572" t="s">
        <v>8123</v>
      </c>
      <c r="O572">
        <v>43.707542616700003</v>
      </c>
      <c r="P572">
        <v>-79.294763199800002</v>
      </c>
      <c r="Q572" t="s">
        <v>8124</v>
      </c>
      <c r="R572" s="1">
        <v>20</v>
      </c>
      <c r="S572" t="s">
        <v>197</v>
      </c>
      <c r="T572" t="s">
        <v>198</v>
      </c>
      <c r="U572">
        <v>120</v>
      </c>
      <c r="V572" t="s">
        <v>204</v>
      </c>
      <c r="W572" t="s">
        <v>46</v>
      </c>
      <c r="X572" t="s">
        <v>47</v>
      </c>
      <c r="Y572">
        <v>2</v>
      </c>
      <c r="Z572">
        <v>1</v>
      </c>
      <c r="AA572">
        <v>2</v>
      </c>
      <c r="AB572">
        <v>12</v>
      </c>
      <c r="AC572">
        <v>1</v>
      </c>
      <c r="AD572">
        <v>2</v>
      </c>
      <c r="AE572">
        <v>12</v>
      </c>
      <c r="AF572">
        <v>13</v>
      </c>
      <c r="AG572">
        <v>13</v>
      </c>
      <c r="AH572">
        <v>1</v>
      </c>
      <c r="AI572" t="str" cm="1">
        <f t="array" ref="AI5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73" spans="1:35" x14ac:dyDescent="0.2">
      <c r="A573" t="s">
        <v>31</v>
      </c>
      <c r="B573">
        <v>4</v>
      </c>
      <c r="C573">
        <v>30</v>
      </c>
      <c r="D573" t="s">
        <v>8125</v>
      </c>
      <c r="E573" t="s">
        <v>69</v>
      </c>
      <c r="F573">
        <v>4152609</v>
      </c>
      <c r="G573" t="s">
        <v>8951</v>
      </c>
      <c r="H573">
        <v>20</v>
      </c>
      <c r="I573">
        <v>1968</v>
      </c>
      <c r="K573">
        <v>2017</v>
      </c>
      <c r="N573" t="s">
        <v>8126</v>
      </c>
      <c r="O573">
        <v>43.7134790514</v>
      </c>
      <c r="P573">
        <v>-79.273294683700001</v>
      </c>
      <c r="Q573" t="s">
        <v>8127</v>
      </c>
      <c r="R573">
        <v>20</v>
      </c>
      <c r="S573" t="s">
        <v>197</v>
      </c>
      <c r="T573" t="s">
        <v>198</v>
      </c>
      <c r="U573" s="1">
        <v>120</v>
      </c>
      <c r="V573" t="s">
        <v>204</v>
      </c>
      <c r="W573" t="s">
        <v>46</v>
      </c>
      <c r="X573" t="s">
        <v>47</v>
      </c>
      <c r="Y573">
        <v>2</v>
      </c>
      <c r="Z573">
        <v>2</v>
      </c>
      <c r="AA573">
        <v>3</v>
      </c>
      <c r="AB573">
        <v>21</v>
      </c>
      <c r="AC573">
        <v>2</v>
      </c>
      <c r="AD573">
        <v>3</v>
      </c>
      <c r="AE573">
        <v>21</v>
      </c>
      <c r="AF573">
        <v>23</v>
      </c>
      <c r="AG573">
        <v>23</v>
      </c>
      <c r="AH573">
        <v>1</v>
      </c>
      <c r="AI573" t="str" cm="1">
        <f t="array" ref="AI5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74" spans="1:35" x14ac:dyDescent="0.2">
      <c r="A574" t="s">
        <v>31</v>
      </c>
      <c r="B574">
        <v>13</v>
      </c>
      <c r="C574">
        <v>103</v>
      </c>
      <c r="D574" t="s">
        <v>201</v>
      </c>
      <c r="E574" t="s">
        <v>69</v>
      </c>
      <c r="F574">
        <v>4152611</v>
      </c>
      <c r="G574" t="s">
        <v>8952</v>
      </c>
      <c r="H574" s="1">
        <v>20</v>
      </c>
      <c r="I574">
        <v>1972</v>
      </c>
      <c r="K574">
        <v>2017</v>
      </c>
      <c r="N574" t="s">
        <v>3098</v>
      </c>
      <c r="O574">
        <v>43.712336566200001</v>
      </c>
      <c r="P574">
        <v>-79.2710095666</v>
      </c>
      <c r="Q574" t="s">
        <v>3099</v>
      </c>
      <c r="R574" s="1">
        <v>20</v>
      </c>
      <c r="S574" t="s">
        <v>197</v>
      </c>
      <c r="T574" t="s">
        <v>198</v>
      </c>
      <c r="U574" s="1">
        <v>120</v>
      </c>
      <c r="V574" t="s">
        <v>204</v>
      </c>
      <c r="W574" t="s">
        <v>46</v>
      </c>
      <c r="X574" t="s">
        <v>47</v>
      </c>
      <c r="Y574">
        <v>2</v>
      </c>
      <c r="Z574">
        <v>4</v>
      </c>
      <c r="AA574">
        <v>8</v>
      </c>
      <c r="AB574">
        <v>71</v>
      </c>
      <c r="AC574">
        <v>4</v>
      </c>
      <c r="AD574">
        <v>8</v>
      </c>
      <c r="AE574">
        <v>71</v>
      </c>
      <c r="AF574">
        <v>75</v>
      </c>
      <c r="AG574">
        <v>75</v>
      </c>
      <c r="AH574">
        <v>1</v>
      </c>
      <c r="AI574" t="str" cm="1">
        <f t="array" ref="AI5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75" spans="1:35" x14ac:dyDescent="0.2">
      <c r="A575" t="s">
        <v>31</v>
      </c>
      <c r="B575">
        <v>3</v>
      </c>
      <c r="C575">
        <v>10</v>
      </c>
      <c r="D575" t="s">
        <v>8128</v>
      </c>
      <c r="E575" t="s">
        <v>69</v>
      </c>
      <c r="F575">
        <v>4154211</v>
      </c>
      <c r="G575" t="s">
        <v>8953</v>
      </c>
      <c r="H575">
        <v>7</v>
      </c>
      <c r="I575">
        <v>1950</v>
      </c>
      <c r="K575">
        <v>2017</v>
      </c>
      <c r="N575" t="s">
        <v>8129</v>
      </c>
      <c r="O575">
        <v>43.720031628800001</v>
      </c>
      <c r="P575">
        <v>-79.514163226199997</v>
      </c>
      <c r="Q575" t="s">
        <v>8130</v>
      </c>
      <c r="R575">
        <v>7</v>
      </c>
      <c r="S575" t="s">
        <v>64</v>
      </c>
      <c r="T575" t="s">
        <v>65</v>
      </c>
      <c r="U575">
        <v>154</v>
      </c>
      <c r="V575" t="s">
        <v>556</v>
      </c>
      <c r="W575" t="s">
        <v>39</v>
      </c>
      <c r="X575" t="s">
        <v>40</v>
      </c>
      <c r="Y575">
        <v>2</v>
      </c>
      <c r="Z575">
        <v>1</v>
      </c>
      <c r="AA575">
        <v>1</v>
      </c>
      <c r="AB575">
        <v>7</v>
      </c>
      <c r="AC575">
        <v>1</v>
      </c>
      <c r="AD575">
        <v>1</v>
      </c>
      <c r="AE575">
        <v>7</v>
      </c>
      <c r="AF575">
        <v>8</v>
      </c>
      <c r="AG575">
        <v>8</v>
      </c>
      <c r="AH575">
        <v>1</v>
      </c>
      <c r="AI575" t="str" cm="1">
        <f t="array" ref="AI5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76" spans="1:35" x14ac:dyDescent="0.2">
      <c r="A576" t="s">
        <v>31</v>
      </c>
      <c r="B576">
        <v>3</v>
      </c>
      <c r="C576">
        <v>10</v>
      </c>
      <c r="D576" t="s">
        <v>8131</v>
      </c>
      <c r="E576" t="s">
        <v>69</v>
      </c>
      <c r="F576">
        <v>4154214</v>
      </c>
      <c r="G576" t="s">
        <v>8954</v>
      </c>
      <c r="H576" s="1">
        <v>7</v>
      </c>
      <c r="I576">
        <v>1950</v>
      </c>
      <c r="K576">
        <v>2017</v>
      </c>
      <c r="N576" t="s">
        <v>8132</v>
      </c>
      <c r="O576">
        <v>43.719829220100003</v>
      </c>
      <c r="P576">
        <v>-79.515003890800003</v>
      </c>
      <c r="Q576" t="s">
        <v>8133</v>
      </c>
      <c r="R576" s="1">
        <v>7</v>
      </c>
      <c r="S576" t="s">
        <v>64</v>
      </c>
      <c r="T576" t="s">
        <v>65</v>
      </c>
      <c r="U576" s="1">
        <v>154</v>
      </c>
      <c r="V576" t="s">
        <v>556</v>
      </c>
      <c r="W576" t="s">
        <v>39</v>
      </c>
      <c r="X576" t="s">
        <v>40</v>
      </c>
      <c r="Y576">
        <v>2</v>
      </c>
      <c r="Z576">
        <v>1</v>
      </c>
      <c r="AA576">
        <v>1</v>
      </c>
      <c r="AB576">
        <v>7</v>
      </c>
      <c r="AC576">
        <v>1</v>
      </c>
      <c r="AD576">
        <v>1</v>
      </c>
      <c r="AE576">
        <v>7</v>
      </c>
      <c r="AF576">
        <v>8</v>
      </c>
      <c r="AG576">
        <v>8</v>
      </c>
      <c r="AH576">
        <v>1</v>
      </c>
      <c r="AI576" t="str" cm="1">
        <f t="array" ref="AI5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77" spans="1:35" x14ac:dyDescent="0.2">
      <c r="A577" t="s">
        <v>31</v>
      </c>
      <c r="B577">
        <v>3</v>
      </c>
      <c r="C577">
        <v>10</v>
      </c>
      <c r="D577" t="s">
        <v>8955</v>
      </c>
      <c r="E577" t="s">
        <v>69</v>
      </c>
      <c r="F577">
        <v>4154216</v>
      </c>
      <c r="G577" t="s">
        <v>8956</v>
      </c>
      <c r="H577" s="1">
        <v>7</v>
      </c>
      <c r="I577">
        <v>1973</v>
      </c>
      <c r="K577">
        <v>2017</v>
      </c>
      <c r="N577" t="s">
        <v>8134</v>
      </c>
      <c r="O577">
        <v>43.719712611299997</v>
      </c>
      <c r="P577">
        <v>-79.515582776299993</v>
      </c>
      <c r="Q577" t="s">
        <v>8135</v>
      </c>
      <c r="R577" s="1">
        <v>7</v>
      </c>
      <c r="S577" t="s">
        <v>64</v>
      </c>
      <c r="T577" t="s">
        <v>65</v>
      </c>
      <c r="U577" s="1">
        <v>154</v>
      </c>
      <c r="V577" t="s">
        <v>556</v>
      </c>
      <c r="W577" t="s">
        <v>39</v>
      </c>
      <c r="X577" t="s">
        <v>40</v>
      </c>
      <c r="Y577">
        <v>2</v>
      </c>
      <c r="Z577">
        <v>1</v>
      </c>
      <c r="AA577">
        <v>1</v>
      </c>
      <c r="AB577">
        <v>7</v>
      </c>
      <c r="AC577">
        <v>1</v>
      </c>
      <c r="AD577">
        <v>1</v>
      </c>
      <c r="AE577">
        <v>7</v>
      </c>
      <c r="AF577">
        <v>8</v>
      </c>
      <c r="AG577">
        <v>8</v>
      </c>
      <c r="AH577">
        <v>1</v>
      </c>
      <c r="AI577" t="str" cm="1">
        <f t="array" ref="AI5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78" spans="1:35" x14ac:dyDescent="0.2">
      <c r="A578" t="s">
        <v>343</v>
      </c>
      <c r="B578">
        <v>23</v>
      </c>
      <c r="C578">
        <v>262</v>
      </c>
      <c r="D578" t="s">
        <v>97</v>
      </c>
      <c r="E578" t="s">
        <v>69</v>
      </c>
      <c r="F578">
        <v>4154222</v>
      </c>
      <c r="G578" t="s">
        <v>8957</v>
      </c>
      <c r="H578">
        <v>7</v>
      </c>
      <c r="I578">
        <v>1972</v>
      </c>
      <c r="K578">
        <v>2017</v>
      </c>
      <c r="L578">
        <v>12</v>
      </c>
      <c r="M578">
        <v>12</v>
      </c>
      <c r="N578" t="s">
        <v>8136</v>
      </c>
      <c r="O578">
        <v>43.7242716939</v>
      </c>
      <c r="P578">
        <v>-79.513404792800003</v>
      </c>
      <c r="Q578" t="s">
        <v>8137</v>
      </c>
      <c r="R578">
        <v>7</v>
      </c>
      <c r="S578" t="s">
        <v>64</v>
      </c>
      <c r="T578" t="s">
        <v>65</v>
      </c>
      <c r="U578">
        <v>154</v>
      </c>
      <c r="V578" t="s">
        <v>556</v>
      </c>
      <c r="W578" t="s">
        <v>39</v>
      </c>
      <c r="X578" t="s">
        <v>40</v>
      </c>
      <c r="Y578">
        <v>2</v>
      </c>
      <c r="Z578">
        <v>10</v>
      </c>
      <c r="AA578">
        <v>19</v>
      </c>
      <c r="AB578">
        <v>179</v>
      </c>
      <c r="AC578">
        <v>-2</v>
      </c>
      <c r="AD578">
        <v>7</v>
      </c>
      <c r="AE578">
        <v>167</v>
      </c>
      <c r="AF578">
        <v>165</v>
      </c>
      <c r="AG578">
        <v>189</v>
      </c>
      <c r="AH578">
        <v>0.87301587301587302</v>
      </c>
      <c r="AI578" t="str" cm="1">
        <f t="array" ref="AI57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579" spans="1:35" x14ac:dyDescent="0.2">
      <c r="A579" t="s">
        <v>31</v>
      </c>
      <c r="B579">
        <v>14</v>
      </c>
      <c r="C579">
        <v>164</v>
      </c>
      <c r="D579" t="s">
        <v>1814</v>
      </c>
      <c r="E579" t="s">
        <v>69</v>
      </c>
      <c r="F579">
        <v>4154233</v>
      </c>
      <c r="G579" t="s">
        <v>8958</v>
      </c>
      <c r="H579" s="1">
        <v>7</v>
      </c>
      <c r="I579">
        <v>1970</v>
      </c>
      <c r="J579">
        <v>2010</v>
      </c>
      <c r="K579">
        <v>2017</v>
      </c>
      <c r="N579" t="s">
        <v>8138</v>
      </c>
      <c r="O579">
        <v>43.755382533199999</v>
      </c>
      <c r="P579">
        <v>-79.517820180800001</v>
      </c>
      <c r="Q579" t="s">
        <v>8139</v>
      </c>
      <c r="R579" s="1">
        <v>7</v>
      </c>
      <c r="S579" t="s">
        <v>64</v>
      </c>
      <c r="T579" t="s">
        <v>65</v>
      </c>
      <c r="U579" s="1">
        <v>25</v>
      </c>
      <c r="V579" t="s">
        <v>1272</v>
      </c>
      <c r="W579" t="s">
        <v>39</v>
      </c>
      <c r="X579" t="s">
        <v>40</v>
      </c>
      <c r="Y579">
        <v>2</v>
      </c>
      <c r="Z579">
        <v>6</v>
      </c>
      <c r="AA579">
        <v>12</v>
      </c>
      <c r="AB579">
        <v>112</v>
      </c>
      <c r="AC579">
        <v>6</v>
      </c>
      <c r="AD579">
        <v>12</v>
      </c>
      <c r="AE579">
        <v>112</v>
      </c>
      <c r="AF579">
        <v>118</v>
      </c>
      <c r="AG579">
        <v>118</v>
      </c>
      <c r="AH579">
        <v>1</v>
      </c>
      <c r="AI579" t="str" cm="1">
        <f t="array" ref="AI5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80" spans="1:35" x14ac:dyDescent="0.2">
      <c r="A580" t="s">
        <v>180</v>
      </c>
      <c r="B580">
        <v>6</v>
      </c>
      <c r="C580">
        <v>117</v>
      </c>
      <c r="D580" t="s">
        <v>8140</v>
      </c>
      <c r="E580" t="s">
        <v>69</v>
      </c>
      <c r="F580">
        <v>4154244</v>
      </c>
      <c r="G580" t="s">
        <v>8959</v>
      </c>
      <c r="H580" s="1">
        <v>7</v>
      </c>
      <c r="I580">
        <v>1959</v>
      </c>
      <c r="J580">
        <v>2005</v>
      </c>
      <c r="K580">
        <v>2017</v>
      </c>
      <c r="L580">
        <v>0</v>
      </c>
      <c r="M580">
        <v>10</v>
      </c>
      <c r="N580" t="s">
        <v>8141</v>
      </c>
      <c r="O580">
        <v>43.749436555999999</v>
      </c>
      <c r="P580">
        <v>-79.548159932000004</v>
      </c>
      <c r="Q580" t="s">
        <v>8142</v>
      </c>
      <c r="R580" s="1">
        <v>7</v>
      </c>
      <c r="S580" t="s">
        <v>64</v>
      </c>
      <c r="T580" t="s">
        <v>65</v>
      </c>
      <c r="U580" s="1">
        <v>22</v>
      </c>
      <c r="V580" t="s">
        <v>1307</v>
      </c>
      <c r="W580" t="s">
        <v>39</v>
      </c>
      <c r="X580" t="s">
        <v>40</v>
      </c>
      <c r="Y580">
        <v>2</v>
      </c>
      <c r="Z580">
        <v>5</v>
      </c>
      <c r="AA580">
        <v>9</v>
      </c>
      <c r="AB580">
        <v>80</v>
      </c>
      <c r="AC580">
        <v>-5</v>
      </c>
      <c r="AD580">
        <v>-1</v>
      </c>
      <c r="AE580">
        <v>80</v>
      </c>
      <c r="AF580">
        <v>75</v>
      </c>
      <c r="AG580">
        <v>85</v>
      </c>
      <c r="AH580" s="1">
        <v>0.88235294117647101</v>
      </c>
      <c r="AI580" t="str" cm="1">
        <f t="array" ref="AI58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581" spans="1:35" x14ac:dyDescent="0.2">
      <c r="A581" t="s">
        <v>31</v>
      </c>
      <c r="B581">
        <v>19</v>
      </c>
      <c r="C581">
        <v>136</v>
      </c>
      <c r="D581" t="s">
        <v>2316</v>
      </c>
      <c r="E581" t="s">
        <v>69</v>
      </c>
      <c r="F581">
        <v>4154730</v>
      </c>
      <c r="G581" t="s">
        <v>8960</v>
      </c>
      <c r="H581" s="1">
        <v>15</v>
      </c>
      <c r="I581">
        <v>1970</v>
      </c>
      <c r="J581">
        <v>2006</v>
      </c>
      <c r="K581">
        <v>2017</v>
      </c>
      <c r="N581" t="s">
        <v>8143</v>
      </c>
      <c r="O581">
        <v>43.754388626999997</v>
      </c>
      <c r="P581">
        <v>-79.361675805999994</v>
      </c>
      <c r="Q581" t="s">
        <v>8144</v>
      </c>
      <c r="R581" s="1">
        <v>15</v>
      </c>
      <c r="S581" t="s">
        <v>147</v>
      </c>
      <c r="T581" t="s">
        <v>148</v>
      </c>
      <c r="U581" s="1">
        <v>40</v>
      </c>
      <c r="V581" t="s">
        <v>471</v>
      </c>
      <c r="W581" t="s">
        <v>46</v>
      </c>
      <c r="X581" t="s">
        <v>47</v>
      </c>
      <c r="Y581">
        <v>2</v>
      </c>
      <c r="Z581">
        <v>5</v>
      </c>
      <c r="AA581">
        <v>10</v>
      </c>
      <c r="AB581">
        <v>93</v>
      </c>
      <c r="AC581">
        <v>5</v>
      </c>
      <c r="AD581">
        <v>10</v>
      </c>
      <c r="AE581">
        <v>93</v>
      </c>
      <c r="AF581">
        <v>98</v>
      </c>
      <c r="AG581">
        <v>98</v>
      </c>
      <c r="AH581">
        <v>1</v>
      </c>
      <c r="AI581" t="str" cm="1">
        <f t="array" ref="AI5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82" spans="1:35" x14ac:dyDescent="0.2">
      <c r="A582" t="s">
        <v>31</v>
      </c>
      <c r="B582">
        <v>4</v>
      </c>
      <c r="C582">
        <v>54</v>
      </c>
      <c r="D582" t="s">
        <v>88</v>
      </c>
      <c r="E582" t="s">
        <v>69</v>
      </c>
      <c r="F582">
        <v>4154737</v>
      </c>
      <c r="G582" t="s">
        <v>8961</v>
      </c>
      <c r="H582">
        <v>15</v>
      </c>
      <c r="I582">
        <v>1965</v>
      </c>
      <c r="K582">
        <v>2017</v>
      </c>
      <c r="N582" t="s">
        <v>8145</v>
      </c>
      <c r="O582">
        <v>43.752224986500003</v>
      </c>
      <c r="P582">
        <v>-79.403422742800004</v>
      </c>
      <c r="Q582" t="s">
        <v>8146</v>
      </c>
      <c r="R582">
        <v>15</v>
      </c>
      <c r="S582" t="s">
        <v>147</v>
      </c>
      <c r="T582" t="s">
        <v>148</v>
      </c>
      <c r="U582">
        <v>40</v>
      </c>
      <c r="V582" t="s">
        <v>471</v>
      </c>
      <c r="W582" t="s">
        <v>46</v>
      </c>
      <c r="X582" t="s">
        <v>47</v>
      </c>
      <c r="Y582">
        <v>2</v>
      </c>
      <c r="Z582">
        <v>2</v>
      </c>
      <c r="AA582">
        <v>4</v>
      </c>
      <c r="AB582">
        <v>37</v>
      </c>
      <c r="AC582">
        <v>2</v>
      </c>
      <c r="AD582">
        <v>4</v>
      </c>
      <c r="AE582">
        <v>37</v>
      </c>
      <c r="AF582">
        <v>39</v>
      </c>
      <c r="AG582">
        <v>39</v>
      </c>
      <c r="AH582">
        <v>1</v>
      </c>
      <c r="AI582" t="str" cm="1">
        <f t="array" ref="AI5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83" spans="1:35" x14ac:dyDescent="0.2">
      <c r="A583" t="s">
        <v>888</v>
      </c>
      <c r="B583">
        <v>18</v>
      </c>
      <c r="C583">
        <v>138</v>
      </c>
      <c r="D583" t="s">
        <v>592</v>
      </c>
      <c r="E583" t="s">
        <v>69</v>
      </c>
      <c r="F583">
        <v>4154743</v>
      </c>
      <c r="G583" t="s">
        <v>8962</v>
      </c>
      <c r="H583" s="1">
        <v>15</v>
      </c>
      <c r="I583">
        <v>1970</v>
      </c>
      <c r="J583">
        <v>2002</v>
      </c>
      <c r="K583">
        <v>2017</v>
      </c>
      <c r="L583">
        <v>50</v>
      </c>
      <c r="M583">
        <v>0</v>
      </c>
      <c r="N583" t="s">
        <v>8147</v>
      </c>
      <c r="O583">
        <v>43.752378600999997</v>
      </c>
      <c r="P583">
        <v>-79.360756663999993</v>
      </c>
      <c r="Q583" t="s">
        <v>8148</v>
      </c>
      <c r="R583" s="1">
        <v>15</v>
      </c>
      <c r="S583" t="s">
        <v>147</v>
      </c>
      <c r="T583" t="s">
        <v>148</v>
      </c>
      <c r="U583" s="1">
        <v>42</v>
      </c>
      <c r="V583" t="s">
        <v>846</v>
      </c>
      <c r="W583" t="s">
        <v>46</v>
      </c>
      <c r="X583" t="s">
        <v>47</v>
      </c>
      <c r="Y583">
        <v>2</v>
      </c>
      <c r="Z583">
        <v>5</v>
      </c>
      <c r="AA583">
        <v>10</v>
      </c>
      <c r="AB583">
        <v>94</v>
      </c>
      <c r="AC583">
        <v>5</v>
      </c>
      <c r="AD583">
        <v>10</v>
      </c>
      <c r="AE583">
        <v>44</v>
      </c>
      <c r="AF583">
        <v>49</v>
      </c>
      <c r="AG583">
        <v>99</v>
      </c>
      <c r="AH583">
        <v>0.49494949494949497</v>
      </c>
      <c r="AI583" t="str" cm="1">
        <f t="array" ref="AI58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584" spans="1:35" x14ac:dyDescent="0.2">
      <c r="A584" t="s">
        <v>31</v>
      </c>
      <c r="B584">
        <v>4</v>
      </c>
      <c r="C584">
        <v>16</v>
      </c>
      <c r="D584" t="s">
        <v>8208</v>
      </c>
      <c r="E584" t="s">
        <v>59</v>
      </c>
      <c r="F584">
        <v>4154751</v>
      </c>
      <c r="G584" t="s">
        <v>8963</v>
      </c>
      <c r="H584" s="1">
        <v>18</v>
      </c>
      <c r="I584">
        <v>1992</v>
      </c>
      <c r="K584">
        <v>2017</v>
      </c>
      <c r="N584" t="s">
        <v>8209</v>
      </c>
      <c r="O584">
        <v>43.778217297499999</v>
      </c>
      <c r="P584">
        <v>-79.405934908099994</v>
      </c>
      <c r="Q584" t="s">
        <v>8210</v>
      </c>
      <c r="R584" s="1">
        <v>18</v>
      </c>
      <c r="S584" t="s">
        <v>241</v>
      </c>
      <c r="T584" t="s">
        <v>242</v>
      </c>
      <c r="U584" s="1">
        <v>152</v>
      </c>
      <c r="V584" t="s">
        <v>2590</v>
      </c>
      <c r="W584" t="s">
        <v>46</v>
      </c>
      <c r="X584" t="s">
        <v>47</v>
      </c>
      <c r="Y584">
        <v>2</v>
      </c>
      <c r="Z584">
        <v>1</v>
      </c>
      <c r="AA584">
        <v>2</v>
      </c>
      <c r="AB584">
        <v>11</v>
      </c>
      <c r="AC584">
        <v>1</v>
      </c>
      <c r="AD584">
        <v>2</v>
      </c>
      <c r="AE584">
        <v>11</v>
      </c>
      <c r="AF584">
        <v>12</v>
      </c>
      <c r="AG584">
        <v>12</v>
      </c>
      <c r="AH584">
        <v>1</v>
      </c>
      <c r="AI584" t="str" cm="1">
        <f t="array" ref="AI5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85" spans="1:35" x14ac:dyDescent="0.2">
      <c r="A585" t="s">
        <v>31</v>
      </c>
      <c r="B585">
        <v>4</v>
      </c>
      <c r="C585">
        <v>24</v>
      </c>
      <c r="E585" t="s">
        <v>69</v>
      </c>
      <c r="F585">
        <v>4155230</v>
      </c>
      <c r="G585" t="s">
        <v>8964</v>
      </c>
      <c r="H585" s="1">
        <v>3</v>
      </c>
      <c r="I585">
        <v>1959</v>
      </c>
      <c r="K585">
        <v>2018</v>
      </c>
      <c r="N585" t="s">
        <v>8211</v>
      </c>
      <c r="O585">
        <v>43.635490895799997</v>
      </c>
      <c r="P585">
        <v>-79.490611254300006</v>
      </c>
      <c r="Q585" t="s">
        <v>8212</v>
      </c>
      <c r="R585" s="1">
        <v>3</v>
      </c>
      <c r="S585" t="s">
        <v>259</v>
      </c>
      <c r="T585" t="s">
        <v>260</v>
      </c>
      <c r="U585" s="1">
        <v>16</v>
      </c>
      <c r="V585" t="s">
        <v>848</v>
      </c>
      <c r="W585" t="s">
        <v>46</v>
      </c>
      <c r="X585" t="s">
        <v>47</v>
      </c>
      <c r="Y585">
        <v>2</v>
      </c>
      <c r="Z585">
        <v>1</v>
      </c>
      <c r="AA585">
        <v>2</v>
      </c>
      <c r="AB585">
        <v>17</v>
      </c>
      <c r="AC585">
        <v>1</v>
      </c>
      <c r="AD585">
        <v>2</v>
      </c>
      <c r="AE585">
        <v>17</v>
      </c>
      <c r="AF585">
        <v>18</v>
      </c>
      <c r="AG585">
        <v>18</v>
      </c>
      <c r="AH585">
        <v>1</v>
      </c>
      <c r="AI585" t="str" cm="1">
        <f t="array" ref="AI5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86" spans="1:35" x14ac:dyDescent="0.2">
      <c r="A586" t="s">
        <v>31</v>
      </c>
      <c r="B586">
        <v>4</v>
      </c>
      <c r="C586">
        <v>45</v>
      </c>
      <c r="D586" t="s">
        <v>1396</v>
      </c>
      <c r="E586" t="s">
        <v>69</v>
      </c>
      <c r="F586">
        <v>4155246</v>
      </c>
      <c r="G586" t="s">
        <v>8965</v>
      </c>
      <c r="H586" s="1">
        <v>3</v>
      </c>
      <c r="I586">
        <v>1956</v>
      </c>
      <c r="K586">
        <v>2017</v>
      </c>
      <c r="N586" t="s">
        <v>8213</v>
      </c>
      <c r="O586">
        <v>43.637018605000002</v>
      </c>
      <c r="P586">
        <v>-79.488272957999996</v>
      </c>
      <c r="Q586" t="s">
        <v>8214</v>
      </c>
      <c r="R586" s="1">
        <v>3</v>
      </c>
      <c r="S586" t="s">
        <v>259</v>
      </c>
      <c r="T586" t="s">
        <v>260</v>
      </c>
      <c r="U586" s="1">
        <v>16</v>
      </c>
      <c r="V586" t="s">
        <v>848</v>
      </c>
      <c r="W586" t="s">
        <v>46</v>
      </c>
      <c r="X586" t="s">
        <v>47</v>
      </c>
      <c r="Y586">
        <v>2</v>
      </c>
      <c r="Z586">
        <v>2</v>
      </c>
      <c r="AA586">
        <v>4</v>
      </c>
      <c r="AB586">
        <v>31</v>
      </c>
      <c r="AC586">
        <v>2</v>
      </c>
      <c r="AD586">
        <v>4</v>
      </c>
      <c r="AE586">
        <v>31</v>
      </c>
      <c r="AF586">
        <v>33</v>
      </c>
      <c r="AG586">
        <v>33</v>
      </c>
      <c r="AH586">
        <v>1</v>
      </c>
      <c r="AI586" t="str" cm="1">
        <f t="array" ref="AI5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87" spans="1:35" x14ac:dyDescent="0.2">
      <c r="A587" t="s">
        <v>31</v>
      </c>
      <c r="B587">
        <v>3</v>
      </c>
      <c r="C587">
        <v>10</v>
      </c>
      <c r="D587" t="s">
        <v>2331</v>
      </c>
      <c r="E587" t="s">
        <v>69</v>
      </c>
      <c r="F587">
        <v>4155805</v>
      </c>
      <c r="G587" t="s">
        <v>8966</v>
      </c>
      <c r="H587" s="1">
        <v>20</v>
      </c>
      <c r="I587">
        <v>1950</v>
      </c>
      <c r="K587">
        <v>2017</v>
      </c>
      <c r="N587" t="s">
        <v>8215</v>
      </c>
      <c r="O587">
        <v>43.690864521000002</v>
      </c>
      <c r="P587">
        <v>-79.265477584999999</v>
      </c>
      <c r="Q587" t="s">
        <v>2333</v>
      </c>
      <c r="R587" s="1">
        <v>20</v>
      </c>
      <c r="S587" t="s">
        <v>197</v>
      </c>
      <c r="T587" t="s">
        <v>198</v>
      </c>
      <c r="U587" s="1">
        <v>122</v>
      </c>
      <c r="V587" t="s">
        <v>199</v>
      </c>
      <c r="W587" t="s">
        <v>46</v>
      </c>
      <c r="X587" t="s">
        <v>47</v>
      </c>
      <c r="Y587">
        <v>2</v>
      </c>
      <c r="Z587">
        <v>1</v>
      </c>
      <c r="AA587">
        <v>1</v>
      </c>
      <c r="AB587">
        <v>7</v>
      </c>
      <c r="AC587">
        <v>1</v>
      </c>
      <c r="AD587">
        <v>1</v>
      </c>
      <c r="AE587">
        <v>7</v>
      </c>
      <c r="AF587">
        <v>8</v>
      </c>
      <c r="AG587">
        <v>8</v>
      </c>
      <c r="AH587">
        <v>1</v>
      </c>
      <c r="AI587" t="str" cm="1">
        <f t="array" ref="AI5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88" spans="1:35" x14ac:dyDescent="0.2">
      <c r="A588" t="s">
        <v>31</v>
      </c>
      <c r="B588">
        <v>20</v>
      </c>
      <c r="C588">
        <v>154</v>
      </c>
      <c r="D588" t="s">
        <v>156</v>
      </c>
      <c r="E588" t="s">
        <v>69</v>
      </c>
      <c r="F588">
        <v>4155812</v>
      </c>
      <c r="G588" t="s">
        <v>8967</v>
      </c>
      <c r="H588">
        <v>6</v>
      </c>
      <c r="I588">
        <v>1970</v>
      </c>
      <c r="J588">
        <v>2000</v>
      </c>
      <c r="K588">
        <v>2017</v>
      </c>
      <c r="N588" t="s">
        <v>8216</v>
      </c>
      <c r="O588">
        <v>43.728487665000003</v>
      </c>
      <c r="P588">
        <v>-79.509556462999996</v>
      </c>
      <c r="Q588" t="s">
        <v>8217</v>
      </c>
      <c r="R588">
        <v>6</v>
      </c>
      <c r="S588" t="s">
        <v>91</v>
      </c>
      <c r="T588" t="s">
        <v>92</v>
      </c>
      <c r="U588">
        <v>154</v>
      </c>
      <c r="V588" t="s">
        <v>556</v>
      </c>
      <c r="W588" t="s">
        <v>39</v>
      </c>
      <c r="X588" t="s">
        <v>40</v>
      </c>
      <c r="Y588">
        <v>2</v>
      </c>
      <c r="Z588">
        <v>6</v>
      </c>
      <c r="AA588">
        <v>11</v>
      </c>
      <c r="AB588">
        <v>105</v>
      </c>
      <c r="AC588">
        <v>6</v>
      </c>
      <c r="AD588">
        <v>11</v>
      </c>
      <c r="AE588">
        <v>105</v>
      </c>
      <c r="AF588">
        <v>111</v>
      </c>
      <c r="AG588">
        <v>111</v>
      </c>
      <c r="AH588">
        <v>1</v>
      </c>
      <c r="AI588" t="str" cm="1">
        <f t="array" ref="AI5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89" spans="1:35" x14ac:dyDescent="0.2">
      <c r="A589" t="s">
        <v>888</v>
      </c>
      <c r="B589">
        <v>28</v>
      </c>
      <c r="C589">
        <v>479</v>
      </c>
      <c r="D589" t="s">
        <v>1370</v>
      </c>
      <c r="E589" t="s">
        <v>69</v>
      </c>
      <c r="F589">
        <v>4155820</v>
      </c>
      <c r="G589" t="s">
        <v>8968</v>
      </c>
      <c r="H589">
        <v>11</v>
      </c>
      <c r="I589">
        <v>1979</v>
      </c>
      <c r="J589">
        <v>2007</v>
      </c>
      <c r="K589">
        <v>2017</v>
      </c>
      <c r="L589">
        <v>50</v>
      </c>
      <c r="M589">
        <v>0</v>
      </c>
      <c r="N589" t="s">
        <v>8218</v>
      </c>
      <c r="O589">
        <v>43.671276801399998</v>
      </c>
      <c r="P589">
        <v>-79.380903462399999</v>
      </c>
      <c r="Q589" t="s">
        <v>8219</v>
      </c>
      <c r="R589">
        <v>11</v>
      </c>
      <c r="S589" t="s">
        <v>191</v>
      </c>
      <c r="T589" t="s">
        <v>192</v>
      </c>
      <c r="U589">
        <v>167</v>
      </c>
      <c r="V589" t="s">
        <v>410</v>
      </c>
      <c r="W589" t="s">
        <v>46</v>
      </c>
      <c r="X589" t="s">
        <v>47</v>
      </c>
      <c r="Y589">
        <v>1</v>
      </c>
      <c r="Z589">
        <v>48</v>
      </c>
      <c r="AA589">
        <v>96</v>
      </c>
      <c r="AB589">
        <v>432</v>
      </c>
      <c r="AC589">
        <v>48</v>
      </c>
      <c r="AD589">
        <v>96</v>
      </c>
      <c r="AE589">
        <v>382</v>
      </c>
      <c r="AF589">
        <v>430</v>
      </c>
      <c r="AG589">
        <v>480</v>
      </c>
      <c r="AH589" s="1">
        <v>0.89583333333333304</v>
      </c>
      <c r="AI589" t="str" cm="1">
        <f t="array" ref="AI58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590" spans="1:35" x14ac:dyDescent="0.2">
      <c r="A590" t="s">
        <v>885</v>
      </c>
      <c r="B590">
        <v>19</v>
      </c>
      <c r="C590">
        <v>140</v>
      </c>
      <c r="D590" t="s">
        <v>2538</v>
      </c>
      <c r="E590" t="s">
        <v>69</v>
      </c>
      <c r="F590">
        <v>4155825</v>
      </c>
      <c r="G590" t="s">
        <v>8969</v>
      </c>
      <c r="H590">
        <v>2</v>
      </c>
      <c r="I590">
        <v>1971</v>
      </c>
      <c r="J590">
        <v>2006</v>
      </c>
      <c r="K590">
        <v>2017</v>
      </c>
      <c r="L590">
        <v>0</v>
      </c>
      <c r="M590">
        <v>25</v>
      </c>
      <c r="N590" t="s">
        <v>8220</v>
      </c>
      <c r="O590">
        <v>43.640023653</v>
      </c>
      <c r="P590">
        <v>-79.563923317000004</v>
      </c>
      <c r="Q590" t="s">
        <v>8221</v>
      </c>
      <c r="R590">
        <v>2</v>
      </c>
      <c r="S590" t="s">
        <v>177</v>
      </c>
      <c r="T590" t="s">
        <v>178</v>
      </c>
      <c r="U590" s="1">
        <v>13</v>
      </c>
      <c r="V590" t="s">
        <v>1600</v>
      </c>
      <c r="W590" t="s">
        <v>46</v>
      </c>
      <c r="X590" t="s">
        <v>47</v>
      </c>
      <c r="Y590">
        <v>2</v>
      </c>
      <c r="Z590">
        <v>5</v>
      </c>
      <c r="AA590">
        <v>10</v>
      </c>
      <c r="AB590">
        <v>96</v>
      </c>
      <c r="AC590">
        <v>-20</v>
      </c>
      <c r="AD590">
        <v>-15</v>
      </c>
      <c r="AE590">
        <v>96</v>
      </c>
      <c r="AF590">
        <v>76</v>
      </c>
      <c r="AG590">
        <v>101</v>
      </c>
      <c r="AH590" s="1">
        <v>0.75247524752475303</v>
      </c>
      <c r="AI590" t="str" cm="1">
        <f t="array" ref="AI59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591" spans="1:35" x14ac:dyDescent="0.2">
      <c r="A591" t="s">
        <v>210</v>
      </c>
      <c r="B591">
        <v>4</v>
      </c>
      <c r="C591">
        <v>27</v>
      </c>
      <c r="E591" t="s">
        <v>69</v>
      </c>
      <c r="F591">
        <v>4155827</v>
      </c>
      <c r="G591" t="s">
        <v>8970</v>
      </c>
      <c r="H591">
        <v>4</v>
      </c>
      <c r="I591">
        <v>1944</v>
      </c>
      <c r="K591">
        <v>2018</v>
      </c>
      <c r="L591">
        <v>10</v>
      </c>
      <c r="M591">
        <v>0</v>
      </c>
      <c r="N591" t="s">
        <v>8222</v>
      </c>
      <c r="O591">
        <v>43.647685867</v>
      </c>
      <c r="P591">
        <v>-79.490964696999995</v>
      </c>
      <c r="Q591" t="s">
        <v>8223</v>
      </c>
      <c r="R591">
        <v>4</v>
      </c>
      <c r="S591" t="s">
        <v>251</v>
      </c>
      <c r="T591" t="s">
        <v>252</v>
      </c>
      <c r="U591" s="1">
        <v>87</v>
      </c>
      <c r="V591" t="s">
        <v>648</v>
      </c>
      <c r="W591" t="s">
        <v>46</v>
      </c>
      <c r="X591" t="s">
        <v>47</v>
      </c>
      <c r="Y591">
        <v>1</v>
      </c>
      <c r="Z591">
        <v>3</v>
      </c>
      <c r="AA591">
        <v>6</v>
      </c>
      <c r="AB591">
        <v>25</v>
      </c>
      <c r="AC591">
        <v>3</v>
      </c>
      <c r="AD591">
        <v>6</v>
      </c>
      <c r="AE591">
        <v>15</v>
      </c>
      <c r="AF591">
        <v>18</v>
      </c>
      <c r="AG591">
        <v>28</v>
      </c>
      <c r="AH591" s="1">
        <v>0.64285714285714302</v>
      </c>
      <c r="AI591" t="str" cm="1">
        <f t="array" ref="AI59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592" spans="1:35" x14ac:dyDescent="0.2">
      <c r="A592" t="s">
        <v>31</v>
      </c>
      <c r="B592">
        <v>4</v>
      </c>
      <c r="C592">
        <v>32</v>
      </c>
      <c r="D592" t="s">
        <v>222</v>
      </c>
      <c r="E592" t="s">
        <v>69</v>
      </c>
      <c r="F592">
        <v>4152627</v>
      </c>
      <c r="G592" t="s">
        <v>8971</v>
      </c>
      <c r="H592" s="1">
        <v>21</v>
      </c>
      <c r="I592">
        <v>1960</v>
      </c>
      <c r="K592">
        <v>2017</v>
      </c>
      <c r="N592" t="s">
        <v>8224</v>
      </c>
      <c r="O592">
        <v>43.727563933799999</v>
      </c>
      <c r="P592">
        <v>-79.3019458646</v>
      </c>
      <c r="Q592" t="s">
        <v>8225</v>
      </c>
      <c r="R592" s="1">
        <v>21</v>
      </c>
      <c r="S592" t="s">
        <v>780</v>
      </c>
      <c r="T592" t="s">
        <v>781</v>
      </c>
      <c r="U592" s="1">
        <v>119</v>
      </c>
      <c r="V592" t="s">
        <v>1248</v>
      </c>
      <c r="W592" t="s">
        <v>46</v>
      </c>
      <c r="X592" t="s">
        <v>47</v>
      </c>
      <c r="Y592">
        <v>2</v>
      </c>
      <c r="Z592">
        <v>2</v>
      </c>
      <c r="AA592">
        <v>3</v>
      </c>
      <c r="AB592">
        <v>22</v>
      </c>
      <c r="AC592">
        <v>2</v>
      </c>
      <c r="AD592">
        <v>3</v>
      </c>
      <c r="AE592">
        <v>22</v>
      </c>
      <c r="AF592">
        <v>24</v>
      </c>
      <c r="AG592">
        <v>24</v>
      </c>
      <c r="AH592">
        <v>1</v>
      </c>
      <c r="AI592" t="str" cm="1">
        <f t="array" ref="AI5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93" spans="1:35" x14ac:dyDescent="0.2">
      <c r="A593" t="s">
        <v>31</v>
      </c>
      <c r="B593">
        <v>4</v>
      </c>
      <c r="C593">
        <v>30</v>
      </c>
      <c r="D593" t="s">
        <v>459</v>
      </c>
      <c r="E593" t="s">
        <v>69</v>
      </c>
      <c r="F593">
        <v>4152635</v>
      </c>
      <c r="G593" t="s">
        <v>8972</v>
      </c>
      <c r="H593">
        <v>21</v>
      </c>
      <c r="I593">
        <v>1955</v>
      </c>
      <c r="K593">
        <v>2017</v>
      </c>
      <c r="N593" t="s">
        <v>8226</v>
      </c>
      <c r="O593">
        <v>43.728038590600001</v>
      </c>
      <c r="P593">
        <v>-79.298841108999994</v>
      </c>
      <c r="Q593" t="s">
        <v>8227</v>
      </c>
      <c r="R593">
        <v>21</v>
      </c>
      <c r="S593" t="s">
        <v>780</v>
      </c>
      <c r="T593" t="s">
        <v>781</v>
      </c>
      <c r="U593">
        <v>119</v>
      </c>
      <c r="V593" t="s">
        <v>1248</v>
      </c>
      <c r="W593" t="s">
        <v>46</v>
      </c>
      <c r="X593" t="s">
        <v>47</v>
      </c>
      <c r="Y593">
        <v>2</v>
      </c>
      <c r="Z593">
        <v>2</v>
      </c>
      <c r="AA593">
        <v>3</v>
      </c>
      <c r="AB593">
        <v>21</v>
      </c>
      <c r="AC593">
        <v>2</v>
      </c>
      <c r="AD593">
        <v>3</v>
      </c>
      <c r="AE593">
        <v>21</v>
      </c>
      <c r="AF593">
        <v>23</v>
      </c>
      <c r="AG593">
        <v>23</v>
      </c>
      <c r="AH593">
        <v>1</v>
      </c>
      <c r="AI593" t="str" cm="1">
        <f t="array" ref="AI5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94" spans="1:35" x14ac:dyDescent="0.2">
      <c r="A594" t="s">
        <v>31</v>
      </c>
      <c r="B594">
        <v>7</v>
      </c>
      <c r="C594">
        <v>90</v>
      </c>
      <c r="D594" t="s">
        <v>270</v>
      </c>
      <c r="E594" t="s">
        <v>69</v>
      </c>
      <c r="F594">
        <v>4154249</v>
      </c>
      <c r="G594" t="s">
        <v>8973</v>
      </c>
      <c r="H594">
        <v>7</v>
      </c>
      <c r="I594">
        <v>1966</v>
      </c>
      <c r="J594">
        <v>2009</v>
      </c>
      <c r="K594">
        <v>2017</v>
      </c>
      <c r="N594" t="s">
        <v>8228</v>
      </c>
      <c r="O594">
        <v>43.7493403661</v>
      </c>
      <c r="P594">
        <v>-79.549430261599994</v>
      </c>
      <c r="Q594" t="s">
        <v>8229</v>
      </c>
      <c r="R594">
        <v>7</v>
      </c>
      <c r="S594" t="s">
        <v>64</v>
      </c>
      <c r="T594" t="s">
        <v>65</v>
      </c>
      <c r="U594">
        <v>22</v>
      </c>
      <c r="V594" t="s">
        <v>1307</v>
      </c>
      <c r="W594" t="s">
        <v>39</v>
      </c>
      <c r="X594" t="s">
        <v>40</v>
      </c>
      <c r="Y594">
        <v>2</v>
      </c>
      <c r="Z594">
        <v>4</v>
      </c>
      <c r="AA594">
        <v>7</v>
      </c>
      <c r="AB594">
        <v>62</v>
      </c>
      <c r="AC594">
        <v>4</v>
      </c>
      <c r="AD594">
        <v>7</v>
      </c>
      <c r="AE594">
        <v>62</v>
      </c>
      <c r="AF594">
        <v>66</v>
      </c>
      <c r="AG594">
        <v>66</v>
      </c>
      <c r="AH594">
        <v>1</v>
      </c>
      <c r="AI594" t="str" cm="1">
        <f t="array" ref="AI5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95" spans="1:35" x14ac:dyDescent="0.2">
      <c r="A595" t="s">
        <v>31</v>
      </c>
      <c r="B595">
        <v>4</v>
      </c>
      <c r="C595">
        <v>57</v>
      </c>
      <c r="D595" t="s">
        <v>6357</v>
      </c>
      <c r="E595" t="s">
        <v>69</v>
      </c>
      <c r="F595">
        <v>4154256</v>
      </c>
      <c r="G595" t="s">
        <v>8974</v>
      </c>
      <c r="H595" s="1">
        <v>7</v>
      </c>
      <c r="I595">
        <v>1963</v>
      </c>
      <c r="K595">
        <v>2017</v>
      </c>
      <c r="N595" t="s">
        <v>8230</v>
      </c>
      <c r="O595">
        <v>43.744498152699997</v>
      </c>
      <c r="P595">
        <v>-79.540116390600005</v>
      </c>
      <c r="Q595" t="s">
        <v>8231</v>
      </c>
      <c r="R595" s="1">
        <v>7</v>
      </c>
      <c r="S595" t="s">
        <v>64</v>
      </c>
      <c r="T595" t="s">
        <v>65</v>
      </c>
      <c r="U595">
        <v>22</v>
      </c>
      <c r="V595" t="s">
        <v>1307</v>
      </c>
      <c r="W595" t="s">
        <v>39</v>
      </c>
      <c r="X595" t="s">
        <v>40</v>
      </c>
      <c r="Y595">
        <v>2</v>
      </c>
      <c r="Z595">
        <v>2</v>
      </c>
      <c r="AA595">
        <v>4</v>
      </c>
      <c r="AB595">
        <v>39</v>
      </c>
      <c r="AC595">
        <v>2</v>
      </c>
      <c r="AD595">
        <v>4</v>
      </c>
      <c r="AE595">
        <v>39</v>
      </c>
      <c r="AF595">
        <v>41</v>
      </c>
      <c r="AG595">
        <v>41</v>
      </c>
      <c r="AH595">
        <v>1</v>
      </c>
      <c r="AI595" t="str" cm="1">
        <f t="array" ref="AI5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96" spans="1:35" x14ac:dyDescent="0.2">
      <c r="A596" t="s">
        <v>31</v>
      </c>
      <c r="B596">
        <v>11</v>
      </c>
      <c r="C596">
        <v>148</v>
      </c>
      <c r="D596" t="s">
        <v>602</v>
      </c>
      <c r="E596" t="s">
        <v>69</v>
      </c>
      <c r="F596">
        <v>4154275</v>
      </c>
      <c r="G596" t="s">
        <v>8975</v>
      </c>
      <c r="H596">
        <v>7</v>
      </c>
      <c r="I596">
        <v>1960</v>
      </c>
      <c r="J596">
        <v>2009</v>
      </c>
      <c r="K596">
        <v>2017</v>
      </c>
      <c r="N596" t="s">
        <v>8232</v>
      </c>
      <c r="O596">
        <v>43.7496851095</v>
      </c>
      <c r="P596">
        <v>-79.557391589999995</v>
      </c>
      <c r="Q596" t="s">
        <v>8233</v>
      </c>
      <c r="R596">
        <v>7</v>
      </c>
      <c r="S596" t="s">
        <v>64</v>
      </c>
      <c r="T596" t="s">
        <v>65</v>
      </c>
      <c r="U596" s="1">
        <v>21</v>
      </c>
      <c r="V596" t="s">
        <v>3149</v>
      </c>
      <c r="W596" t="s">
        <v>39</v>
      </c>
      <c r="X596" t="s">
        <v>40</v>
      </c>
      <c r="Y596">
        <v>2</v>
      </c>
      <c r="Z596">
        <v>6</v>
      </c>
      <c r="AA596">
        <v>11</v>
      </c>
      <c r="AB596">
        <v>101</v>
      </c>
      <c r="AC596">
        <v>6</v>
      </c>
      <c r="AD596">
        <v>11</v>
      </c>
      <c r="AE596">
        <v>101</v>
      </c>
      <c r="AF596">
        <v>107</v>
      </c>
      <c r="AG596">
        <v>107</v>
      </c>
      <c r="AH596">
        <v>1</v>
      </c>
      <c r="AI596" t="str" cm="1">
        <f t="array" ref="AI5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97" spans="1:35" x14ac:dyDescent="0.2">
      <c r="A597" t="s">
        <v>31</v>
      </c>
      <c r="B597">
        <v>17</v>
      </c>
      <c r="C597">
        <v>278</v>
      </c>
      <c r="D597" t="s">
        <v>1652</v>
      </c>
      <c r="E597" t="s">
        <v>69</v>
      </c>
      <c r="F597">
        <v>4154764</v>
      </c>
      <c r="G597" t="s">
        <v>8976</v>
      </c>
      <c r="H597" s="1">
        <v>16</v>
      </c>
      <c r="I597">
        <v>1968</v>
      </c>
      <c r="J597">
        <v>2003</v>
      </c>
      <c r="K597">
        <v>2017</v>
      </c>
      <c r="N597" t="s">
        <v>8234</v>
      </c>
      <c r="O597">
        <v>43.716007499</v>
      </c>
      <c r="P597">
        <v>-79.336226100000005</v>
      </c>
      <c r="Q597" t="s">
        <v>8235</v>
      </c>
      <c r="R597" s="1">
        <v>16</v>
      </c>
      <c r="S597" t="s">
        <v>183</v>
      </c>
      <c r="T597" t="s">
        <v>184</v>
      </c>
      <c r="U597" s="1">
        <v>44</v>
      </c>
      <c r="V597" t="s">
        <v>1320</v>
      </c>
      <c r="W597" t="s">
        <v>39</v>
      </c>
      <c r="X597" t="s">
        <v>40</v>
      </c>
      <c r="Y597">
        <v>1</v>
      </c>
      <c r="Z597">
        <v>28</v>
      </c>
      <c r="AA597">
        <v>56</v>
      </c>
      <c r="AB597">
        <v>251</v>
      </c>
      <c r="AC597">
        <v>28</v>
      </c>
      <c r="AD597">
        <v>56</v>
      </c>
      <c r="AE597">
        <v>251</v>
      </c>
      <c r="AF597">
        <v>279</v>
      </c>
      <c r="AG597">
        <v>279</v>
      </c>
      <c r="AH597">
        <v>1</v>
      </c>
      <c r="AI597" t="str" cm="1">
        <f t="array" ref="AI5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98" spans="1:35" x14ac:dyDescent="0.2">
      <c r="A598" t="s">
        <v>31</v>
      </c>
      <c r="B598">
        <v>7</v>
      </c>
      <c r="C598">
        <v>69</v>
      </c>
      <c r="D598" t="s">
        <v>1505</v>
      </c>
      <c r="E598" t="s">
        <v>69</v>
      </c>
      <c r="F598">
        <v>4154783</v>
      </c>
      <c r="G598" t="s">
        <v>8977</v>
      </c>
      <c r="H598">
        <v>16</v>
      </c>
      <c r="I598">
        <v>1962</v>
      </c>
      <c r="J598">
        <v>2001</v>
      </c>
      <c r="K598">
        <v>2017</v>
      </c>
      <c r="N598" t="s">
        <v>8236</v>
      </c>
      <c r="O598">
        <v>43.737103926000003</v>
      </c>
      <c r="P598">
        <v>-79.342018813999999</v>
      </c>
      <c r="Q598" t="s">
        <v>8237</v>
      </c>
      <c r="R598">
        <v>16</v>
      </c>
      <c r="S598" t="s">
        <v>183</v>
      </c>
      <c r="T598" t="s">
        <v>184</v>
      </c>
      <c r="U598">
        <v>42</v>
      </c>
      <c r="V598" t="s">
        <v>846</v>
      </c>
      <c r="W598" t="s">
        <v>46</v>
      </c>
      <c r="X598" t="s">
        <v>47</v>
      </c>
      <c r="Y598">
        <v>1</v>
      </c>
      <c r="Z598">
        <v>7</v>
      </c>
      <c r="AA598">
        <v>14</v>
      </c>
      <c r="AB598">
        <v>63</v>
      </c>
      <c r="AC598">
        <v>7</v>
      </c>
      <c r="AD598">
        <v>14</v>
      </c>
      <c r="AE598">
        <v>63</v>
      </c>
      <c r="AF598">
        <v>70</v>
      </c>
      <c r="AG598">
        <v>70</v>
      </c>
      <c r="AH598">
        <v>1</v>
      </c>
      <c r="AI598" t="str" cm="1">
        <f t="array" ref="AI5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599" spans="1:35" x14ac:dyDescent="0.2">
      <c r="A599" t="s">
        <v>31</v>
      </c>
      <c r="B599">
        <v>4</v>
      </c>
      <c r="C599">
        <v>40</v>
      </c>
      <c r="E599" t="s">
        <v>69</v>
      </c>
      <c r="F599">
        <v>4154787</v>
      </c>
      <c r="G599" t="s">
        <v>8978</v>
      </c>
      <c r="H599" s="1">
        <v>16</v>
      </c>
      <c r="I599">
        <v>1960</v>
      </c>
      <c r="J599">
        <v>2006</v>
      </c>
      <c r="K599">
        <v>2017</v>
      </c>
      <c r="N599" t="s">
        <v>8238</v>
      </c>
      <c r="O599">
        <v>43.735379994799999</v>
      </c>
      <c r="P599">
        <v>-79.340935312699997</v>
      </c>
      <c r="Q599" t="s">
        <v>8239</v>
      </c>
      <c r="R599" s="1">
        <v>16</v>
      </c>
      <c r="S599" t="s">
        <v>183</v>
      </c>
      <c r="T599" t="s">
        <v>184</v>
      </c>
      <c r="U599" s="1">
        <v>42</v>
      </c>
      <c r="V599" t="s">
        <v>846</v>
      </c>
      <c r="W599" t="s">
        <v>46</v>
      </c>
      <c r="X599" t="s">
        <v>47</v>
      </c>
      <c r="Y599">
        <v>1</v>
      </c>
      <c r="Z599">
        <v>4</v>
      </c>
      <c r="AA599">
        <v>8</v>
      </c>
      <c r="AB599">
        <v>36</v>
      </c>
      <c r="AC599">
        <v>4</v>
      </c>
      <c r="AD599">
        <v>8</v>
      </c>
      <c r="AE599">
        <v>36</v>
      </c>
      <c r="AF599">
        <v>40</v>
      </c>
      <c r="AG599">
        <v>40</v>
      </c>
      <c r="AH599">
        <v>1</v>
      </c>
      <c r="AI599" t="str" cm="1">
        <f t="array" ref="AI5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00" spans="1:35" x14ac:dyDescent="0.2">
      <c r="A600" t="s">
        <v>31</v>
      </c>
      <c r="B600">
        <v>4</v>
      </c>
      <c r="C600">
        <v>39</v>
      </c>
      <c r="D600" t="s">
        <v>159</v>
      </c>
      <c r="E600" t="s">
        <v>69</v>
      </c>
      <c r="F600">
        <v>4155279</v>
      </c>
      <c r="G600" t="s">
        <v>8979</v>
      </c>
      <c r="H600" s="1">
        <v>3</v>
      </c>
      <c r="I600">
        <v>1952</v>
      </c>
      <c r="K600">
        <v>2017</v>
      </c>
      <c r="N600" t="s">
        <v>8240</v>
      </c>
      <c r="O600">
        <v>43.637123338899997</v>
      </c>
      <c r="P600">
        <v>-79.490468929399995</v>
      </c>
      <c r="Q600" t="s">
        <v>8241</v>
      </c>
      <c r="R600" s="1">
        <v>3</v>
      </c>
      <c r="S600" t="s">
        <v>259</v>
      </c>
      <c r="T600" t="s">
        <v>260</v>
      </c>
      <c r="U600" s="1">
        <v>16</v>
      </c>
      <c r="V600" t="s">
        <v>848</v>
      </c>
      <c r="W600" t="s">
        <v>46</v>
      </c>
      <c r="X600" t="s">
        <v>47</v>
      </c>
      <c r="Y600">
        <v>2</v>
      </c>
      <c r="Z600">
        <v>2</v>
      </c>
      <c r="AA600">
        <v>3</v>
      </c>
      <c r="AB600">
        <v>27</v>
      </c>
      <c r="AC600">
        <v>2</v>
      </c>
      <c r="AD600">
        <v>3</v>
      </c>
      <c r="AE600">
        <v>27</v>
      </c>
      <c r="AF600">
        <v>29</v>
      </c>
      <c r="AG600">
        <v>29</v>
      </c>
      <c r="AH600">
        <v>1</v>
      </c>
      <c r="AI600" t="str" cm="1">
        <f t="array" ref="AI6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01" spans="1:35" x14ac:dyDescent="0.2">
      <c r="A601" t="s">
        <v>31</v>
      </c>
      <c r="B601">
        <v>3</v>
      </c>
      <c r="C601">
        <v>27</v>
      </c>
      <c r="D601" t="s">
        <v>7055</v>
      </c>
      <c r="E601" t="s">
        <v>69</v>
      </c>
      <c r="F601">
        <v>4155280</v>
      </c>
      <c r="G601" t="s">
        <v>8980</v>
      </c>
      <c r="H601">
        <v>3</v>
      </c>
      <c r="I601">
        <v>1952</v>
      </c>
      <c r="K601">
        <v>2017</v>
      </c>
      <c r="N601" t="s">
        <v>7056</v>
      </c>
      <c r="O601">
        <v>43.636923601200003</v>
      </c>
      <c r="P601">
        <v>-79.491060387399997</v>
      </c>
      <c r="Q601" t="s">
        <v>7057</v>
      </c>
      <c r="R601">
        <v>3</v>
      </c>
      <c r="S601" t="s">
        <v>259</v>
      </c>
      <c r="T601" t="s">
        <v>260</v>
      </c>
      <c r="U601" s="1">
        <v>16</v>
      </c>
      <c r="V601" t="s">
        <v>848</v>
      </c>
      <c r="W601" t="s">
        <v>46</v>
      </c>
      <c r="X601" t="s">
        <v>47</v>
      </c>
      <c r="Y601">
        <v>2</v>
      </c>
      <c r="Z601">
        <v>1</v>
      </c>
      <c r="AA601">
        <v>2</v>
      </c>
      <c r="AB601">
        <v>19</v>
      </c>
      <c r="AC601">
        <v>1</v>
      </c>
      <c r="AD601">
        <v>2</v>
      </c>
      <c r="AE601">
        <v>19</v>
      </c>
      <c r="AF601">
        <v>20</v>
      </c>
      <c r="AG601">
        <v>20</v>
      </c>
      <c r="AH601">
        <v>1</v>
      </c>
      <c r="AI601" t="str" cm="1">
        <f t="array" ref="AI6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02" spans="1:35" x14ac:dyDescent="0.2">
      <c r="A602" t="s">
        <v>31</v>
      </c>
      <c r="B602">
        <v>4</v>
      </c>
      <c r="C602">
        <v>32</v>
      </c>
      <c r="D602" t="s">
        <v>1332</v>
      </c>
      <c r="E602" t="s">
        <v>69</v>
      </c>
      <c r="F602">
        <v>4155282</v>
      </c>
      <c r="G602" t="s">
        <v>8981</v>
      </c>
      <c r="H602">
        <v>3</v>
      </c>
      <c r="I602">
        <v>1954</v>
      </c>
      <c r="J602">
        <v>2005</v>
      </c>
      <c r="N602" t="s">
        <v>7058</v>
      </c>
      <c r="O602">
        <v>43.636679641000001</v>
      </c>
      <c r="P602">
        <v>-79.492405422999994</v>
      </c>
      <c r="Q602" t="s">
        <v>7059</v>
      </c>
      <c r="R602">
        <v>3</v>
      </c>
      <c r="S602" t="s">
        <v>259</v>
      </c>
      <c r="T602" t="s">
        <v>260</v>
      </c>
      <c r="U602" s="1">
        <v>16</v>
      </c>
      <c r="V602" t="s">
        <v>848</v>
      </c>
      <c r="W602" t="s">
        <v>46</v>
      </c>
      <c r="X602" t="s">
        <v>47</v>
      </c>
      <c r="Y602">
        <v>2</v>
      </c>
      <c r="Z602">
        <v>2</v>
      </c>
      <c r="AA602">
        <v>3</v>
      </c>
      <c r="AB602">
        <v>22</v>
      </c>
      <c r="AC602">
        <v>2</v>
      </c>
      <c r="AD602">
        <v>3</v>
      </c>
      <c r="AE602">
        <v>22</v>
      </c>
      <c r="AF602">
        <v>24</v>
      </c>
      <c r="AG602">
        <v>24</v>
      </c>
      <c r="AH602">
        <v>1</v>
      </c>
      <c r="AI602" t="str" cm="1">
        <f t="array" ref="AI6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03" spans="1:35" x14ac:dyDescent="0.2">
      <c r="A603" t="s">
        <v>31</v>
      </c>
      <c r="B603">
        <v>4</v>
      </c>
      <c r="C603">
        <v>19</v>
      </c>
      <c r="D603" t="s">
        <v>7060</v>
      </c>
      <c r="E603" t="s">
        <v>69</v>
      </c>
      <c r="F603">
        <v>4155283</v>
      </c>
      <c r="G603" t="s">
        <v>8982</v>
      </c>
      <c r="H603">
        <v>3</v>
      </c>
      <c r="I603">
        <v>1958</v>
      </c>
      <c r="K603">
        <v>2017</v>
      </c>
      <c r="N603" t="s">
        <v>7061</v>
      </c>
      <c r="O603">
        <v>43.639831468200001</v>
      </c>
      <c r="P603">
        <v>-79.492852907100001</v>
      </c>
      <c r="Q603" t="s">
        <v>7062</v>
      </c>
      <c r="R603">
        <v>3</v>
      </c>
      <c r="S603" t="s">
        <v>259</v>
      </c>
      <c r="T603" t="s">
        <v>260</v>
      </c>
      <c r="U603" s="1">
        <v>16</v>
      </c>
      <c r="V603" t="s">
        <v>848</v>
      </c>
      <c r="W603" t="s">
        <v>46</v>
      </c>
      <c r="X603" t="s">
        <v>47</v>
      </c>
      <c r="Y603">
        <v>2</v>
      </c>
      <c r="Z603">
        <v>1</v>
      </c>
      <c r="AA603">
        <v>2</v>
      </c>
      <c r="AB603">
        <v>13</v>
      </c>
      <c r="AC603">
        <v>1</v>
      </c>
      <c r="AD603">
        <v>2</v>
      </c>
      <c r="AE603">
        <v>13</v>
      </c>
      <c r="AF603">
        <v>14</v>
      </c>
      <c r="AG603">
        <v>14</v>
      </c>
      <c r="AH603">
        <v>1</v>
      </c>
      <c r="AI603" t="str" cm="1">
        <f t="array" ref="AI6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04" spans="1:35" x14ac:dyDescent="0.2">
      <c r="A604" t="s">
        <v>31</v>
      </c>
      <c r="B604">
        <v>4</v>
      </c>
      <c r="C604">
        <v>23</v>
      </c>
      <c r="D604" t="s">
        <v>347</v>
      </c>
      <c r="E604" t="s">
        <v>69</v>
      </c>
      <c r="F604">
        <v>4155291</v>
      </c>
      <c r="G604" t="s">
        <v>8983</v>
      </c>
      <c r="H604" s="1">
        <v>3</v>
      </c>
      <c r="I604">
        <v>1957</v>
      </c>
      <c r="K604">
        <v>2018</v>
      </c>
      <c r="N604" t="s">
        <v>7063</v>
      </c>
      <c r="O604">
        <v>43.640389044300001</v>
      </c>
      <c r="P604">
        <v>-79.490701361899994</v>
      </c>
      <c r="Q604" t="s">
        <v>7064</v>
      </c>
      <c r="R604" s="1">
        <v>3</v>
      </c>
      <c r="S604" t="s">
        <v>259</v>
      </c>
      <c r="T604" t="s">
        <v>260</v>
      </c>
      <c r="U604" s="1">
        <v>16</v>
      </c>
      <c r="V604" t="s">
        <v>848</v>
      </c>
      <c r="W604" t="s">
        <v>46</v>
      </c>
      <c r="X604" t="s">
        <v>47</v>
      </c>
      <c r="Y604">
        <v>2</v>
      </c>
      <c r="Z604">
        <v>1</v>
      </c>
      <c r="AA604">
        <v>2</v>
      </c>
      <c r="AB604">
        <v>16</v>
      </c>
      <c r="AC604">
        <v>1</v>
      </c>
      <c r="AD604">
        <v>2</v>
      </c>
      <c r="AE604">
        <v>16</v>
      </c>
      <c r="AF604">
        <v>17</v>
      </c>
      <c r="AG604">
        <v>17</v>
      </c>
      <c r="AH604">
        <v>1</v>
      </c>
      <c r="AI604" t="str" cm="1">
        <f t="array" ref="AI6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05" spans="1:35" x14ac:dyDescent="0.2">
      <c r="A605" t="s">
        <v>31</v>
      </c>
      <c r="B605">
        <v>3</v>
      </c>
      <c r="C605">
        <v>12</v>
      </c>
      <c r="D605" t="s">
        <v>3750</v>
      </c>
      <c r="E605" t="s">
        <v>69</v>
      </c>
      <c r="F605">
        <v>4155872</v>
      </c>
      <c r="G605" t="s">
        <v>8984</v>
      </c>
      <c r="H605">
        <v>13</v>
      </c>
      <c r="I605">
        <v>1910</v>
      </c>
      <c r="K605">
        <v>2017</v>
      </c>
      <c r="N605" t="s">
        <v>7065</v>
      </c>
      <c r="O605">
        <v>43.667031520999998</v>
      </c>
      <c r="P605">
        <v>-79.381787299999999</v>
      </c>
      <c r="Q605" t="s">
        <v>7066</v>
      </c>
      <c r="R605">
        <v>13</v>
      </c>
      <c r="S605" t="s">
        <v>43</v>
      </c>
      <c r="T605" t="s">
        <v>44</v>
      </c>
      <c r="U605">
        <v>167</v>
      </c>
      <c r="V605" t="s">
        <v>410</v>
      </c>
      <c r="W605" t="s">
        <v>46</v>
      </c>
      <c r="X605" t="s">
        <v>47</v>
      </c>
      <c r="Y605">
        <v>1</v>
      </c>
      <c r="Z605">
        <v>2</v>
      </c>
      <c r="AA605">
        <v>3</v>
      </c>
      <c r="AB605">
        <v>11</v>
      </c>
      <c r="AC605">
        <v>2</v>
      </c>
      <c r="AD605">
        <v>3</v>
      </c>
      <c r="AE605">
        <v>11</v>
      </c>
      <c r="AF605">
        <v>13</v>
      </c>
      <c r="AG605">
        <v>13</v>
      </c>
      <c r="AH605">
        <v>1</v>
      </c>
      <c r="AI605" t="str" cm="1">
        <f t="array" ref="AI6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06" spans="1:35" x14ac:dyDescent="0.2">
      <c r="A606" t="s">
        <v>180</v>
      </c>
      <c r="B606">
        <v>4</v>
      </c>
      <c r="C606">
        <v>71</v>
      </c>
      <c r="D606" t="s">
        <v>8985</v>
      </c>
      <c r="E606" t="s">
        <v>69</v>
      </c>
      <c r="F606">
        <v>4155881</v>
      </c>
      <c r="G606" t="s">
        <v>8986</v>
      </c>
      <c r="H606">
        <v>14</v>
      </c>
      <c r="I606">
        <v>1954</v>
      </c>
      <c r="K606">
        <v>2017</v>
      </c>
      <c r="L606">
        <v>0</v>
      </c>
      <c r="M606">
        <v>10</v>
      </c>
      <c r="N606" t="s">
        <v>7067</v>
      </c>
      <c r="O606">
        <v>43.6897018875</v>
      </c>
      <c r="P606">
        <v>-79.356185780299995</v>
      </c>
      <c r="Q606" t="s">
        <v>7068</v>
      </c>
      <c r="R606">
        <v>14</v>
      </c>
      <c r="S606" t="s">
        <v>81</v>
      </c>
      <c r="T606" t="s">
        <v>82</v>
      </c>
      <c r="U606">
        <v>57</v>
      </c>
      <c r="V606" t="s">
        <v>87</v>
      </c>
      <c r="W606" t="s">
        <v>46</v>
      </c>
      <c r="X606" t="s">
        <v>47</v>
      </c>
      <c r="Y606">
        <v>1</v>
      </c>
      <c r="Z606">
        <v>8</v>
      </c>
      <c r="AA606">
        <v>15</v>
      </c>
      <c r="AB606">
        <v>64</v>
      </c>
      <c r="AC606">
        <v>-2</v>
      </c>
      <c r="AD606">
        <v>5</v>
      </c>
      <c r="AE606">
        <v>64</v>
      </c>
      <c r="AF606">
        <v>62</v>
      </c>
      <c r="AG606">
        <v>72</v>
      </c>
      <c r="AH606" s="1">
        <v>0.86111111111111105</v>
      </c>
      <c r="AI606" t="str" cm="1">
        <f t="array" ref="AI60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607" spans="1:35" x14ac:dyDescent="0.2">
      <c r="A607" t="s">
        <v>3639</v>
      </c>
      <c r="B607">
        <v>16</v>
      </c>
      <c r="C607">
        <v>218</v>
      </c>
      <c r="D607" t="s">
        <v>1873</v>
      </c>
      <c r="E607" t="s">
        <v>69</v>
      </c>
      <c r="F607">
        <v>4155905</v>
      </c>
      <c r="G607" t="s">
        <v>8987</v>
      </c>
      <c r="H607">
        <v>4</v>
      </c>
      <c r="I607">
        <v>1969</v>
      </c>
      <c r="J607">
        <v>2012</v>
      </c>
      <c r="K607">
        <v>2017</v>
      </c>
      <c r="L607">
        <v>20</v>
      </c>
      <c r="M607">
        <v>15</v>
      </c>
      <c r="N607" t="s">
        <v>7069</v>
      </c>
      <c r="O607">
        <v>43.656787584</v>
      </c>
      <c r="P607">
        <v>-79.466157347000006</v>
      </c>
      <c r="Q607" t="s">
        <v>7070</v>
      </c>
      <c r="R607">
        <v>4</v>
      </c>
      <c r="S607" t="s">
        <v>251</v>
      </c>
      <c r="T607" t="s">
        <v>252</v>
      </c>
      <c r="U607">
        <v>88</v>
      </c>
      <c r="V607" t="s">
        <v>588</v>
      </c>
      <c r="W607" t="s">
        <v>46</v>
      </c>
      <c r="X607" t="s">
        <v>47</v>
      </c>
      <c r="Y607">
        <v>1</v>
      </c>
      <c r="Z607">
        <v>22</v>
      </c>
      <c r="AA607">
        <v>44</v>
      </c>
      <c r="AB607">
        <v>197</v>
      </c>
      <c r="AC607">
        <v>7</v>
      </c>
      <c r="AD607">
        <v>29</v>
      </c>
      <c r="AE607">
        <v>177</v>
      </c>
      <c r="AF607">
        <v>184</v>
      </c>
      <c r="AG607">
        <v>219</v>
      </c>
      <c r="AH607" s="1">
        <v>0.84018264840182599</v>
      </c>
      <c r="AI607" t="str" cm="1">
        <f t="array" ref="AI60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608" spans="1:35" x14ac:dyDescent="0.2">
      <c r="A608" t="s">
        <v>31</v>
      </c>
      <c r="B608">
        <v>3</v>
      </c>
      <c r="C608">
        <v>30</v>
      </c>
      <c r="D608" t="s">
        <v>7071</v>
      </c>
      <c r="E608" t="s">
        <v>69</v>
      </c>
      <c r="F608">
        <v>4152667</v>
      </c>
      <c r="G608" t="s">
        <v>8988</v>
      </c>
      <c r="H608" s="1">
        <v>20</v>
      </c>
      <c r="I608">
        <v>1962</v>
      </c>
      <c r="K608">
        <v>2017</v>
      </c>
      <c r="N608" t="s">
        <v>7072</v>
      </c>
      <c r="O608">
        <v>43.7242519745</v>
      </c>
      <c r="P608">
        <v>-79.265761510800004</v>
      </c>
      <c r="Q608" t="s">
        <v>7073</v>
      </c>
      <c r="R608" s="1">
        <v>20</v>
      </c>
      <c r="S608" t="s">
        <v>197</v>
      </c>
      <c r="T608" t="s">
        <v>198</v>
      </c>
      <c r="U608">
        <v>124</v>
      </c>
      <c r="V608" t="s">
        <v>669</v>
      </c>
      <c r="W608" t="s">
        <v>39</v>
      </c>
      <c r="X608" t="s">
        <v>40</v>
      </c>
      <c r="Y608">
        <v>2</v>
      </c>
      <c r="Z608">
        <v>2</v>
      </c>
      <c r="AA608">
        <v>3</v>
      </c>
      <c r="AB608">
        <v>21</v>
      </c>
      <c r="AC608">
        <v>2</v>
      </c>
      <c r="AD608">
        <v>3</v>
      </c>
      <c r="AE608">
        <v>21</v>
      </c>
      <c r="AF608">
        <v>23</v>
      </c>
      <c r="AG608">
        <v>23</v>
      </c>
      <c r="AH608">
        <v>1</v>
      </c>
      <c r="AI608" t="str" cm="1">
        <f t="array" ref="AI6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09" spans="1:35" x14ac:dyDescent="0.2">
      <c r="A609" t="s">
        <v>31</v>
      </c>
      <c r="B609">
        <v>6</v>
      </c>
      <c r="C609">
        <v>65</v>
      </c>
      <c r="D609" t="s">
        <v>2411</v>
      </c>
      <c r="E609" t="s">
        <v>69</v>
      </c>
      <c r="F609">
        <v>4152676</v>
      </c>
      <c r="G609" t="s">
        <v>8989</v>
      </c>
      <c r="H609" s="1">
        <v>20</v>
      </c>
      <c r="I609">
        <v>1961</v>
      </c>
      <c r="J609">
        <v>2011</v>
      </c>
      <c r="K609">
        <v>2017</v>
      </c>
      <c r="N609" t="s">
        <v>7074</v>
      </c>
      <c r="O609">
        <v>43.729010615599996</v>
      </c>
      <c r="P609">
        <v>-79.276930972800002</v>
      </c>
      <c r="Q609" t="s">
        <v>7075</v>
      </c>
      <c r="R609" s="1">
        <v>20</v>
      </c>
      <c r="S609" t="s">
        <v>197</v>
      </c>
      <c r="T609" t="s">
        <v>198</v>
      </c>
      <c r="U609" s="1">
        <v>125</v>
      </c>
      <c r="V609" t="s">
        <v>1355</v>
      </c>
      <c r="W609" t="s">
        <v>39</v>
      </c>
      <c r="X609" t="s">
        <v>40</v>
      </c>
      <c r="Y609">
        <v>2</v>
      </c>
      <c r="Z609">
        <v>3</v>
      </c>
      <c r="AA609">
        <v>5</v>
      </c>
      <c r="AB609">
        <v>45</v>
      </c>
      <c r="AC609">
        <v>3</v>
      </c>
      <c r="AD609">
        <v>5</v>
      </c>
      <c r="AE609">
        <v>45</v>
      </c>
      <c r="AF609">
        <v>48</v>
      </c>
      <c r="AG609">
        <v>48</v>
      </c>
      <c r="AH609">
        <v>1</v>
      </c>
      <c r="AI609" t="str" cm="1">
        <f t="array" ref="AI6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10" spans="1:35" x14ac:dyDescent="0.2">
      <c r="A610" t="s">
        <v>31</v>
      </c>
      <c r="B610">
        <v>9</v>
      </c>
      <c r="C610">
        <v>93</v>
      </c>
      <c r="D610" t="s">
        <v>824</v>
      </c>
      <c r="E610" t="s">
        <v>69</v>
      </c>
      <c r="F610">
        <v>4154291</v>
      </c>
      <c r="G610" t="s">
        <v>8990</v>
      </c>
      <c r="H610">
        <v>5</v>
      </c>
      <c r="I610">
        <v>1961</v>
      </c>
      <c r="J610">
        <v>2009</v>
      </c>
      <c r="K610">
        <v>2017</v>
      </c>
      <c r="N610" t="s">
        <v>7076</v>
      </c>
      <c r="O610">
        <v>43.699997361400001</v>
      </c>
      <c r="P610">
        <v>-79.476675621599995</v>
      </c>
      <c r="Q610" t="s">
        <v>7077</v>
      </c>
      <c r="R610">
        <v>5</v>
      </c>
      <c r="S610" t="s">
        <v>115</v>
      </c>
      <c r="T610" t="s">
        <v>116</v>
      </c>
      <c r="U610" s="1">
        <v>30</v>
      </c>
      <c r="V610" t="s">
        <v>1384</v>
      </c>
      <c r="W610" t="s">
        <v>46</v>
      </c>
      <c r="X610" t="s">
        <v>47</v>
      </c>
      <c r="Y610">
        <v>1</v>
      </c>
      <c r="Z610">
        <v>10</v>
      </c>
      <c r="AA610">
        <v>19</v>
      </c>
      <c r="AB610">
        <v>84</v>
      </c>
      <c r="AC610">
        <v>10</v>
      </c>
      <c r="AD610">
        <v>19</v>
      </c>
      <c r="AE610">
        <v>84</v>
      </c>
      <c r="AF610">
        <v>94</v>
      </c>
      <c r="AG610">
        <v>94</v>
      </c>
      <c r="AH610">
        <v>1</v>
      </c>
      <c r="AI610" t="str" cm="1">
        <f t="array" ref="AI6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11" spans="1:35" x14ac:dyDescent="0.2">
      <c r="A611" t="s">
        <v>31</v>
      </c>
      <c r="B611">
        <v>3</v>
      </c>
      <c r="C611">
        <v>11</v>
      </c>
      <c r="D611" t="s">
        <v>7078</v>
      </c>
      <c r="E611" t="s">
        <v>69</v>
      </c>
      <c r="F611">
        <v>4154303</v>
      </c>
      <c r="G611" t="s">
        <v>8991</v>
      </c>
      <c r="H611">
        <v>5</v>
      </c>
      <c r="I611">
        <v>1953</v>
      </c>
      <c r="K611">
        <v>2018</v>
      </c>
      <c r="N611" t="s">
        <v>7079</v>
      </c>
      <c r="O611">
        <v>43.7043754257</v>
      </c>
      <c r="P611">
        <v>-79.477909887099997</v>
      </c>
      <c r="Q611" t="s">
        <v>7080</v>
      </c>
      <c r="R611">
        <v>5</v>
      </c>
      <c r="S611" t="s">
        <v>115</v>
      </c>
      <c r="T611" t="s">
        <v>116</v>
      </c>
      <c r="U611">
        <v>30</v>
      </c>
      <c r="V611" t="s">
        <v>1384</v>
      </c>
      <c r="W611" t="s">
        <v>46</v>
      </c>
      <c r="X611" t="s">
        <v>47</v>
      </c>
      <c r="Y611">
        <v>1</v>
      </c>
      <c r="Z611">
        <v>2</v>
      </c>
      <c r="AA611">
        <v>3</v>
      </c>
      <c r="AB611">
        <v>10</v>
      </c>
      <c r="AC611">
        <v>2</v>
      </c>
      <c r="AD611">
        <v>3</v>
      </c>
      <c r="AE611">
        <v>10</v>
      </c>
      <c r="AF611">
        <v>12</v>
      </c>
      <c r="AG611">
        <v>12</v>
      </c>
      <c r="AH611">
        <v>1</v>
      </c>
      <c r="AI611" t="str" cm="1">
        <f t="array" ref="AI6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12" spans="1:35" x14ac:dyDescent="0.2">
      <c r="A612" t="s">
        <v>31</v>
      </c>
      <c r="B612">
        <v>3</v>
      </c>
      <c r="C612">
        <v>12</v>
      </c>
      <c r="E612" t="s">
        <v>69</v>
      </c>
      <c r="F612">
        <v>4154307</v>
      </c>
      <c r="G612" t="s">
        <v>8992</v>
      </c>
      <c r="H612" s="1">
        <v>5</v>
      </c>
      <c r="I612">
        <v>1954</v>
      </c>
      <c r="K612">
        <v>2017</v>
      </c>
      <c r="N612" t="s">
        <v>7081</v>
      </c>
      <c r="O612">
        <v>43.710785688000001</v>
      </c>
      <c r="P612">
        <v>-79.478258777299999</v>
      </c>
      <c r="Q612" t="s">
        <v>7082</v>
      </c>
      <c r="R612" s="1">
        <v>5</v>
      </c>
      <c r="S612" t="s">
        <v>115</v>
      </c>
      <c r="T612" t="s">
        <v>116</v>
      </c>
      <c r="U612" s="1">
        <v>29</v>
      </c>
      <c r="V612" t="s">
        <v>794</v>
      </c>
      <c r="W612" t="s">
        <v>46</v>
      </c>
      <c r="X612" t="s">
        <v>47</v>
      </c>
      <c r="Y612">
        <v>2</v>
      </c>
      <c r="Z612">
        <v>1</v>
      </c>
      <c r="AA612">
        <v>1</v>
      </c>
      <c r="AB612">
        <v>9</v>
      </c>
      <c r="AC612">
        <v>1</v>
      </c>
      <c r="AD612">
        <v>1</v>
      </c>
      <c r="AE612">
        <v>9</v>
      </c>
      <c r="AF612">
        <v>10</v>
      </c>
      <c r="AG612">
        <v>10</v>
      </c>
      <c r="AH612">
        <v>1</v>
      </c>
      <c r="AI612" t="str" cm="1">
        <f t="array" ref="AI6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13" spans="1:35" x14ac:dyDescent="0.2">
      <c r="A613" t="s">
        <v>376</v>
      </c>
      <c r="B613">
        <v>17</v>
      </c>
      <c r="C613">
        <v>216</v>
      </c>
      <c r="D613" t="s">
        <v>404</v>
      </c>
      <c r="E613" t="s">
        <v>69</v>
      </c>
      <c r="F613">
        <v>4154813</v>
      </c>
      <c r="G613" t="s">
        <v>8993</v>
      </c>
      <c r="H613" s="1">
        <v>17</v>
      </c>
      <c r="I613">
        <v>1967</v>
      </c>
      <c r="J613">
        <v>2016</v>
      </c>
      <c r="K613">
        <v>2017</v>
      </c>
      <c r="L613">
        <v>0</v>
      </c>
      <c r="M613">
        <v>20</v>
      </c>
      <c r="N613" t="s">
        <v>7083</v>
      </c>
      <c r="O613">
        <v>43.774135898899999</v>
      </c>
      <c r="P613">
        <v>-79.342945177900006</v>
      </c>
      <c r="Q613" t="s">
        <v>7084</v>
      </c>
      <c r="R613" s="1">
        <v>17</v>
      </c>
      <c r="S613" t="s">
        <v>72</v>
      </c>
      <c r="T613" t="s">
        <v>73</v>
      </c>
      <c r="U613" s="1">
        <v>53</v>
      </c>
      <c r="V613" t="s">
        <v>74</v>
      </c>
      <c r="W613" t="s">
        <v>46</v>
      </c>
      <c r="X613" t="s">
        <v>47</v>
      </c>
      <c r="Y613">
        <v>2</v>
      </c>
      <c r="Z613">
        <v>8</v>
      </c>
      <c r="AA613">
        <v>16</v>
      </c>
      <c r="AB613">
        <v>147</v>
      </c>
      <c r="AC613">
        <v>-12</v>
      </c>
      <c r="AD613">
        <v>-4</v>
      </c>
      <c r="AE613">
        <v>147</v>
      </c>
      <c r="AF613">
        <v>135</v>
      </c>
      <c r="AG613">
        <v>155</v>
      </c>
      <c r="AH613" s="1">
        <v>0.87096774193548399</v>
      </c>
      <c r="AI613" t="str" cm="1">
        <f t="array" ref="AI61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614" spans="1:35" x14ac:dyDescent="0.2">
      <c r="A614" t="s">
        <v>31</v>
      </c>
      <c r="B614">
        <v>5</v>
      </c>
      <c r="C614">
        <v>45</v>
      </c>
      <c r="D614" t="s">
        <v>225</v>
      </c>
      <c r="E614" t="s">
        <v>69</v>
      </c>
      <c r="F614">
        <v>4155294</v>
      </c>
      <c r="G614" t="s">
        <v>8994</v>
      </c>
      <c r="H614" s="1">
        <v>3</v>
      </c>
      <c r="I614">
        <v>1940</v>
      </c>
      <c r="K614">
        <v>2017</v>
      </c>
      <c r="N614" t="s">
        <v>7085</v>
      </c>
      <c r="O614">
        <v>43.649461435699997</v>
      </c>
      <c r="P614">
        <v>-79.495683936999995</v>
      </c>
      <c r="Q614" t="s">
        <v>7086</v>
      </c>
      <c r="R614" s="1">
        <v>3</v>
      </c>
      <c r="S614" t="s">
        <v>259</v>
      </c>
      <c r="T614" t="s">
        <v>260</v>
      </c>
      <c r="U614" s="1">
        <v>16</v>
      </c>
      <c r="V614" t="s">
        <v>848</v>
      </c>
      <c r="W614" t="s">
        <v>46</v>
      </c>
      <c r="X614" t="s">
        <v>47</v>
      </c>
      <c r="Y614">
        <v>2</v>
      </c>
      <c r="Z614">
        <v>2</v>
      </c>
      <c r="AA614">
        <v>4</v>
      </c>
      <c r="AB614">
        <v>31</v>
      </c>
      <c r="AC614">
        <v>2</v>
      </c>
      <c r="AD614">
        <v>4</v>
      </c>
      <c r="AE614">
        <v>31</v>
      </c>
      <c r="AF614">
        <v>33</v>
      </c>
      <c r="AG614">
        <v>33</v>
      </c>
      <c r="AH614">
        <v>1</v>
      </c>
      <c r="AI614" t="str" cm="1">
        <f t="array" ref="AI6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15" spans="1:35" x14ac:dyDescent="0.2">
      <c r="A615" t="s">
        <v>31</v>
      </c>
      <c r="B615">
        <v>10</v>
      </c>
      <c r="C615">
        <v>56</v>
      </c>
      <c r="D615" t="s">
        <v>7087</v>
      </c>
      <c r="E615" t="s">
        <v>69</v>
      </c>
      <c r="F615">
        <v>4155299</v>
      </c>
      <c r="G615" t="s">
        <v>8995</v>
      </c>
      <c r="H615" s="1">
        <v>3</v>
      </c>
      <c r="I615">
        <v>1968</v>
      </c>
      <c r="K615">
        <v>2017</v>
      </c>
      <c r="N615" t="s">
        <v>7088</v>
      </c>
      <c r="O615">
        <v>43.649546925300001</v>
      </c>
      <c r="P615">
        <v>-79.527532479300007</v>
      </c>
      <c r="Q615" t="s">
        <v>7089</v>
      </c>
      <c r="R615" s="1">
        <v>3</v>
      </c>
      <c r="S615" t="s">
        <v>259</v>
      </c>
      <c r="T615" t="s">
        <v>260</v>
      </c>
      <c r="U615" s="1">
        <v>158</v>
      </c>
      <c r="V615" t="s">
        <v>1480</v>
      </c>
      <c r="W615" t="s">
        <v>46</v>
      </c>
      <c r="X615" t="s">
        <v>47</v>
      </c>
      <c r="Y615">
        <v>2</v>
      </c>
      <c r="Z615">
        <v>2</v>
      </c>
      <c r="AA615">
        <v>4</v>
      </c>
      <c r="AB615">
        <v>39</v>
      </c>
      <c r="AC615">
        <v>2</v>
      </c>
      <c r="AD615">
        <v>4</v>
      </c>
      <c r="AE615">
        <v>39</v>
      </c>
      <c r="AF615">
        <v>41</v>
      </c>
      <c r="AG615">
        <v>41</v>
      </c>
      <c r="AH615">
        <v>1</v>
      </c>
      <c r="AI615" t="str" cm="1">
        <f t="array" ref="AI6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16" spans="1:35" x14ac:dyDescent="0.2">
      <c r="A616" t="s">
        <v>31</v>
      </c>
      <c r="B616">
        <v>3</v>
      </c>
      <c r="C616">
        <v>26</v>
      </c>
      <c r="D616" t="s">
        <v>7090</v>
      </c>
      <c r="E616" t="s">
        <v>69</v>
      </c>
      <c r="F616">
        <v>4155310</v>
      </c>
      <c r="G616" t="s">
        <v>8996</v>
      </c>
      <c r="H616">
        <v>2</v>
      </c>
      <c r="I616">
        <v>1962</v>
      </c>
      <c r="K616">
        <v>2017</v>
      </c>
      <c r="N616" t="s">
        <v>7091</v>
      </c>
      <c r="O616">
        <v>43.664674673199997</v>
      </c>
      <c r="P616">
        <v>-79.522252053299994</v>
      </c>
      <c r="Q616" t="s">
        <v>7092</v>
      </c>
      <c r="R616">
        <v>2</v>
      </c>
      <c r="S616" t="s">
        <v>177</v>
      </c>
      <c r="T616" t="s">
        <v>178</v>
      </c>
      <c r="U616">
        <v>9</v>
      </c>
      <c r="V616" t="s">
        <v>1213</v>
      </c>
      <c r="W616" t="s">
        <v>46</v>
      </c>
      <c r="X616" t="s">
        <v>47</v>
      </c>
      <c r="Y616">
        <v>2</v>
      </c>
      <c r="Z616">
        <v>1</v>
      </c>
      <c r="AA616">
        <v>2</v>
      </c>
      <c r="AB616">
        <v>18</v>
      </c>
      <c r="AC616">
        <v>1</v>
      </c>
      <c r="AD616">
        <v>2</v>
      </c>
      <c r="AE616">
        <v>18</v>
      </c>
      <c r="AF616">
        <v>19</v>
      </c>
      <c r="AG616">
        <v>19</v>
      </c>
      <c r="AH616">
        <v>1</v>
      </c>
      <c r="AI616" t="str" cm="1">
        <f t="array" ref="AI6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17" spans="1:35" x14ac:dyDescent="0.2">
      <c r="A617" t="s">
        <v>279</v>
      </c>
      <c r="B617">
        <v>4</v>
      </c>
      <c r="C617">
        <v>34</v>
      </c>
      <c r="E617" t="s">
        <v>69</v>
      </c>
      <c r="F617">
        <v>4155311</v>
      </c>
      <c r="G617" t="s">
        <v>8997</v>
      </c>
      <c r="H617" s="1">
        <v>2</v>
      </c>
      <c r="I617">
        <v>1955</v>
      </c>
      <c r="K617">
        <v>2017</v>
      </c>
      <c r="L617">
        <v>10</v>
      </c>
      <c r="M617">
        <v>10</v>
      </c>
      <c r="N617" t="s">
        <v>7093</v>
      </c>
      <c r="O617">
        <v>43.664893694100002</v>
      </c>
      <c r="P617">
        <v>-79.522593185000005</v>
      </c>
      <c r="Q617" t="s">
        <v>7094</v>
      </c>
      <c r="R617" s="1">
        <v>2</v>
      </c>
      <c r="S617" t="s">
        <v>177</v>
      </c>
      <c r="T617" t="s">
        <v>178</v>
      </c>
      <c r="U617" s="1">
        <v>9</v>
      </c>
      <c r="V617" t="s">
        <v>1213</v>
      </c>
      <c r="W617" t="s">
        <v>46</v>
      </c>
      <c r="X617" t="s">
        <v>47</v>
      </c>
      <c r="Y617">
        <v>2</v>
      </c>
      <c r="Z617">
        <v>2</v>
      </c>
      <c r="AA617">
        <v>3</v>
      </c>
      <c r="AB617">
        <v>24</v>
      </c>
      <c r="AC617">
        <v>-8</v>
      </c>
      <c r="AD617">
        <v>-7</v>
      </c>
      <c r="AE617">
        <v>14</v>
      </c>
      <c r="AF617">
        <v>6</v>
      </c>
      <c r="AG617">
        <v>26</v>
      </c>
      <c r="AH617" s="1">
        <v>0.230769230769231</v>
      </c>
      <c r="AI617" t="str" cm="1">
        <f t="array" ref="AI61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618" spans="1:35" x14ac:dyDescent="0.2">
      <c r="A618" t="s">
        <v>31</v>
      </c>
      <c r="B618">
        <v>7</v>
      </c>
      <c r="C618">
        <v>105</v>
      </c>
      <c r="D618" t="s">
        <v>482</v>
      </c>
      <c r="E618" t="s">
        <v>69</v>
      </c>
      <c r="F618">
        <v>4155928</v>
      </c>
      <c r="G618" t="s">
        <v>8998</v>
      </c>
      <c r="H618" s="1">
        <v>2</v>
      </c>
      <c r="I618">
        <v>1971</v>
      </c>
      <c r="J618">
        <v>2010</v>
      </c>
      <c r="K618">
        <v>2017</v>
      </c>
      <c r="N618" t="s">
        <v>7095</v>
      </c>
      <c r="O618">
        <v>43.676012059000001</v>
      </c>
      <c r="P618">
        <v>-79.553552324999998</v>
      </c>
      <c r="Q618" t="s">
        <v>7096</v>
      </c>
      <c r="R618" s="1">
        <v>2</v>
      </c>
      <c r="S618" t="s">
        <v>177</v>
      </c>
      <c r="T618" t="s">
        <v>178</v>
      </c>
      <c r="U618" s="1">
        <v>10</v>
      </c>
      <c r="V618" t="s">
        <v>4304</v>
      </c>
      <c r="W618" t="s">
        <v>46</v>
      </c>
      <c r="X618" t="s">
        <v>47</v>
      </c>
      <c r="Y618">
        <v>2</v>
      </c>
      <c r="Z618">
        <v>4</v>
      </c>
      <c r="AA618">
        <v>8</v>
      </c>
      <c r="AB618">
        <v>72</v>
      </c>
      <c r="AC618">
        <v>4</v>
      </c>
      <c r="AD618">
        <v>8</v>
      </c>
      <c r="AE618">
        <v>72</v>
      </c>
      <c r="AF618">
        <v>76</v>
      </c>
      <c r="AG618">
        <v>76</v>
      </c>
      <c r="AH618">
        <v>1</v>
      </c>
      <c r="AI618" t="str" cm="1">
        <f t="array" ref="AI6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19" spans="1:35" x14ac:dyDescent="0.2">
      <c r="A619" t="s">
        <v>31</v>
      </c>
      <c r="B619">
        <v>6</v>
      </c>
      <c r="C619">
        <v>84</v>
      </c>
      <c r="D619" t="s">
        <v>472</v>
      </c>
      <c r="E619" t="s">
        <v>69</v>
      </c>
      <c r="F619">
        <v>4155938</v>
      </c>
      <c r="G619" t="s">
        <v>8999</v>
      </c>
      <c r="H619" s="1">
        <v>21</v>
      </c>
      <c r="I619">
        <v>1964</v>
      </c>
      <c r="J619">
        <v>2006</v>
      </c>
      <c r="K619">
        <v>2017</v>
      </c>
      <c r="N619" t="s">
        <v>7097</v>
      </c>
      <c r="O619">
        <v>43.740206656200002</v>
      </c>
      <c r="P619">
        <v>-79.244917419199993</v>
      </c>
      <c r="Q619" t="s">
        <v>7098</v>
      </c>
      <c r="R619" s="1">
        <v>21</v>
      </c>
      <c r="S619" t="s">
        <v>780</v>
      </c>
      <c r="T619" t="s">
        <v>781</v>
      </c>
      <c r="U619" s="1">
        <v>138</v>
      </c>
      <c r="V619" t="s">
        <v>1205</v>
      </c>
      <c r="W619" t="s">
        <v>39</v>
      </c>
      <c r="X619" t="s">
        <v>40</v>
      </c>
      <c r="Y619">
        <v>2</v>
      </c>
      <c r="Z619">
        <v>3</v>
      </c>
      <c r="AA619">
        <v>6</v>
      </c>
      <c r="AB619">
        <v>58</v>
      </c>
      <c r="AC619">
        <v>3</v>
      </c>
      <c r="AD619">
        <v>6</v>
      </c>
      <c r="AE619">
        <v>58</v>
      </c>
      <c r="AF619">
        <v>61</v>
      </c>
      <c r="AG619">
        <v>61</v>
      </c>
      <c r="AH619">
        <v>1</v>
      </c>
      <c r="AI619" t="str" cm="1">
        <f t="array" ref="AI6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20" spans="1:35" x14ac:dyDescent="0.2">
      <c r="A620" t="s">
        <v>31</v>
      </c>
      <c r="B620">
        <v>15</v>
      </c>
      <c r="C620">
        <v>201</v>
      </c>
      <c r="D620" t="s">
        <v>32</v>
      </c>
      <c r="E620" t="s">
        <v>33</v>
      </c>
      <c r="F620">
        <v>4155942</v>
      </c>
      <c r="G620" t="s">
        <v>9000</v>
      </c>
      <c r="H620" s="1">
        <v>22</v>
      </c>
      <c r="I620">
        <v>1971</v>
      </c>
      <c r="J620">
        <v>1997</v>
      </c>
      <c r="K620">
        <v>2017</v>
      </c>
      <c r="N620" t="s">
        <v>7099</v>
      </c>
      <c r="O620">
        <v>43.779266937000003</v>
      </c>
      <c r="P620">
        <v>-79.323413406</v>
      </c>
      <c r="Q620" t="s">
        <v>7100</v>
      </c>
      <c r="R620" s="1">
        <v>22</v>
      </c>
      <c r="S620" t="s">
        <v>287</v>
      </c>
      <c r="T620" t="s">
        <v>288</v>
      </c>
      <c r="U620" s="1">
        <v>147</v>
      </c>
      <c r="V620" t="s">
        <v>1742</v>
      </c>
      <c r="W620" t="s">
        <v>110</v>
      </c>
      <c r="X620" t="s">
        <v>111</v>
      </c>
      <c r="Y620">
        <v>2</v>
      </c>
      <c r="Z620">
        <v>8</v>
      </c>
      <c r="AA620">
        <v>15</v>
      </c>
      <c r="AB620">
        <v>137</v>
      </c>
      <c r="AC620">
        <v>8</v>
      </c>
      <c r="AD620">
        <v>15</v>
      </c>
      <c r="AE620">
        <v>137</v>
      </c>
      <c r="AF620">
        <v>145</v>
      </c>
      <c r="AG620">
        <v>145</v>
      </c>
      <c r="AH620">
        <v>1</v>
      </c>
      <c r="AI620" t="str" cm="1">
        <f t="array" ref="AI6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21" spans="1:35" x14ac:dyDescent="0.2">
      <c r="A621" t="s">
        <v>31</v>
      </c>
      <c r="B621">
        <v>4</v>
      </c>
      <c r="C621">
        <v>28</v>
      </c>
      <c r="E621" t="s">
        <v>59</v>
      </c>
      <c r="F621">
        <v>4155977</v>
      </c>
      <c r="G621" t="s">
        <v>9001</v>
      </c>
      <c r="H621">
        <v>25</v>
      </c>
      <c r="I621">
        <v>1992</v>
      </c>
      <c r="K621">
        <v>2018</v>
      </c>
      <c r="N621" t="s">
        <v>7101</v>
      </c>
      <c r="O621">
        <v>43.799360219999997</v>
      </c>
      <c r="P621">
        <v>-79.150044554000004</v>
      </c>
      <c r="Q621" t="s">
        <v>7102</v>
      </c>
      <c r="R621">
        <v>25</v>
      </c>
      <c r="S621" t="s">
        <v>534</v>
      </c>
      <c r="T621" t="s">
        <v>535</v>
      </c>
      <c r="U621">
        <v>143</v>
      </c>
      <c r="V621" t="s">
        <v>634</v>
      </c>
      <c r="W621" t="s">
        <v>46</v>
      </c>
      <c r="X621" t="s">
        <v>47</v>
      </c>
      <c r="Y621">
        <v>2</v>
      </c>
      <c r="Z621">
        <v>1</v>
      </c>
      <c r="AA621">
        <v>2</v>
      </c>
      <c r="AB621">
        <v>20</v>
      </c>
      <c r="AC621">
        <v>1</v>
      </c>
      <c r="AD621">
        <v>2</v>
      </c>
      <c r="AE621">
        <v>20</v>
      </c>
      <c r="AF621">
        <v>21</v>
      </c>
      <c r="AG621">
        <v>21</v>
      </c>
      <c r="AH621">
        <v>1</v>
      </c>
      <c r="AI621" t="str" cm="1">
        <f t="array" ref="AI6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22" spans="1:35" x14ac:dyDescent="0.2">
      <c r="A622" t="s">
        <v>31</v>
      </c>
      <c r="B622">
        <v>3</v>
      </c>
      <c r="C622">
        <v>180</v>
      </c>
      <c r="D622" t="s">
        <v>631</v>
      </c>
      <c r="E622" t="s">
        <v>69</v>
      </c>
      <c r="F622">
        <v>4155978</v>
      </c>
      <c r="G622" t="s">
        <v>9002</v>
      </c>
      <c r="H622">
        <v>25</v>
      </c>
      <c r="I622">
        <v>1975</v>
      </c>
      <c r="K622">
        <v>2017</v>
      </c>
      <c r="N622" t="s">
        <v>7103</v>
      </c>
      <c r="O622">
        <v>43.804209057199998</v>
      </c>
      <c r="P622">
        <v>-79.166736814100005</v>
      </c>
      <c r="Q622" t="s">
        <v>7104</v>
      </c>
      <c r="R622">
        <v>25</v>
      </c>
      <c r="S622" t="s">
        <v>534</v>
      </c>
      <c r="T622" t="s">
        <v>535</v>
      </c>
      <c r="U622">
        <v>143</v>
      </c>
      <c r="V622" t="s">
        <v>634</v>
      </c>
      <c r="W622" t="s">
        <v>46</v>
      </c>
      <c r="X622" t="s">
        <v>47</v>
      </c>
      <c r="Y622">
        <v>2</v>
      </c>
      <c r="Z622">
        <v>7</v>
      </c>
      <c r="AA622">
        <v>13</v>
      </c>
      <c r="AB622">
        <v>123</v>
      </c>
      <c r="AC622">
        <v>7</v>
      </c>
      <c r="AD622">
        <v>13</v>
      </c>
      <c r="AE622">
        <v>123</v>
      </c>
      <c r="AF622">
        <v>130</v>
      </c>
      <c r="AG622">
        <v>130</v>
      </c>
      <c r="AH622">
        <v>1</v>
      </c>
      <c r="AI622" t="str" cm="1">
        <f t="array" ref="AI6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23" spans="1:35" x14ac:dyDescent="0.2">
      <c r="A623" t="s">
        <v>31</v>
      </c>
      <c r="B623">
        <v>7</v>
      </c>
      <c r="C623">
        <v>130</v>
      </c>
      <c r="D623" t="s">
        <v>468</v>
      </c>
      <c r="E623" t="s">
        <v>69</v>
      </c>
      <c r="F623">
        <v>4155995</v>
      </c>
      <c r="G623" t="s">
        <v>9003</v>
      </c>
      <c r="H623">
        <v>1</v>
      </c>
      <c r="I623">
        <v>1960</v>
      </c>
      <c r="J623">
        <v>2022</v>
      </c>
      <c r="K623">
        <v>2017</v>
      </c>
      <c r="N623" t="s">
        <v>7105</v>
      </c>
      <c r="O623">
        <v>43.715262531999997</v>
      </c>
      <c r="P623">
        <v>-79.556650610999995</v>
      </c>
      <c r="Q623" t="s">
        <v>7106</v>
      </c>
      <c r="R623">
        <v>1</v>
      </c>
      <c r="S623" t="s">
        <v>172</v>
      </c>
      <c r="T623" t="s">
        <v>173</v>
      </c>
      <c r="U623">
        <v>4</v>
      </c>
      <c r="V623" t="s">
        <v>523</v>
      </c>
      <c r="W623" t="s">
        <v>46</v>
      </c>
      <c r="X623" t="s">
        <v>47</v>
      </c>
      <c r="Y623">
        <v>2</v>
      </c>
      <c r="Z623">
        <v>5</v>
      </c>
      <c r="AA623">
        <v>10</v>
      </c>
      <c r="AB623">
        <v>89</v>
      </c>
      <c r="AC623">
        <v>5</v>
      </c>
      <c r="AD623">
        <v>10</v>
      </c>
      <c r="AE623">
        <v>89</v>
      </c>
      <c r="AF623">
        <v>94</v>
      </c>
      <c r="AG623">
        <v>94</v>
      </c>
      <c r="AH623">
        <v>1</v>
      </c>
      <c r="AI623" t="str" cm="1">
        <f t="array" ref="AI6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24" spans="1:35" x14ac:dyDescent="0.2">
      <c r="A624" t="s">
        <v>31</v>
      </c>
      <c r="B624">
        <v>10</v>
      </c>
      <c r="C624">
        <v>132</v>
      </c>
      <c r="D624" t="s">
        <v>51</v>
      </c>
      <c r="E624" t="s">
        <v>33</v>
      </c>
      <c r="F624">
        <v>4156016</v>
      </c>
      <c r="G624" t="s">
        <v>9004</v>
      </c>
      <c r="H624" s="1">
        <v>4</v>
      </c>
      <c r="I624">
        <v>1972</v>
      </c>
      <c r="J624">
        <v>1999</v>
      </c>
      <c r="K624">
        <v>2017</v>
      </c>
      <c r="N624" t="s">
        <v>7107</v>
      </c>
      <c r="O624">
        <v>43.665189036000001</v>
      </c>
      <c r="P624">
        <v>-79.499393827999995</v>
      </c>
      <c r="Q624" t="s">
        <v>7108</v>
      </c>
      <c r="R624" s="1">
        <v>4</v>
      </c>
      <c r="S624" t="s">
        <v>251</v>
      </c>
      <c r="T624" t="s">
        <v>252</v>
      </c>
      <c r="U624">
        <v>114</v>
      </c>
      <c r="V624" t="s">
        <v>253</v>
      </c>
      <c r="W624" t="s">
        <v>46</v>
      </c>
      <c r="X624" t="s">
        <v>47</v>
      </c>
      <c r="Y624">
        <v>1</v>
      </c>
      <c r="Z624">
        <v>14</v>
      </c>
      <c r="AA624">
        <v>27</v>
      </c>
      <c r="AB624">
        <v>119</v>
      </c>
      <c r="AC624">
        <v>14</v>
      </c>
      <c r="AD624">
        <v>27</v>
      </c>
      <c r="AE624">
        <v>119</v>
      </c>
      <c r="AF624">
        <v>133</v>
      </c>
      <c r="AG624">
        <v>133</v>
      </c>
      <c r="AH624">
        <v>1</v>
      </c>
      <c r="AI624" t="str" cm="1">
        <f t="array" ref="AI6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25" spans="1:35" x14ac:dyDescent="0.2">
      <c r="A625" t="s">
        <v>31</v>
      </c>
      <c r="B625">
        <v>9</v>
      </c>
      <c r="C625">
        <v>101</v>
      </c>
      <c r="D625" t="s">
        <v>356</v>
      </c>
      <c r="E625" t="s">
        <v>69</v>
      </c>
      <c r="F625">
        <v>4152687</v>
      </c>
      <c r="G625" t="s">
        <v>9005</v>
      </c>
      <c r="H625" s="1">
        <v>20</v>
      </c>
      <c r="I625">
        <v>1964</v>
      </c>
      <c r="K625">
        <v>2017</v>
      </c>
      <c r="N625" t="s">
        <v>7109</v>
      </c>
      <c r="O625">
        <v>43.730558372300003</v>
      </c>
      <c r="P625">
        <v>-79.272381298100001</v>
      </c>
      <c r="Q625" t="s">
        <v>7110</v>
      </c>
      <c r="R625" s="1">
        <v>20</v>
      </c>
      <c r="S625" t="s">
        <v>197</v>
      </c>
      <c r="T625" t="s">
        <v>198</v>
      </c>
      <c r="U625" s="1">
        <v>125</v>
      </c>
      <c r="V625" t="s">
        <v>1355</v>
      </c>
      <c r="W625" t="s">
        <v>39</v>
      </c>
      <c r="X625" t="s">
        <v>40</v>
      </c>
      <c r="Y625">
        <v>2</v>
      </c>
      <c r="Z625">
        <v>4</v>
      </c>
      <c r="AA625">
        <v>8</v>
      </c>
      <c r="AB625">
        <v>69</v>
      </c>
      <c r="AC625">
        <v>4</v>
      </c>
      <c r="AD625">
        <v>8</v>
      </c>
      <c r="AE625">
        <v>69</v>
      </c>
      <c r="AF625">
        <v>73</v>
      </c>
      <c r="AG625">
        <v>73</v>
      </c>
      <c r="AH625">
        <v>1</v>
      </c>
      <c r="AI625" t="str" cm="1">
        <f t="array" ref="AI6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26" spans="1:35" x14ac:dyDescent="0.2">
      <c r="A626" t="s">
        <v>31</v>
      </c>
      <c r="B626">
        <v>6</v>
      </c>
      <c r="C626">
        <v>79</v>
      </c>
      <c r="D626" t="s">
        <v>7111</v>
      </c>
      <c r="E626" t="s">
        <v>69</v>
      </c>
      <c r="F626">
        <v>4152690</v>
      </c>
      <c r="G626" t="s">
        <v>9006</v>
      </c>
      <c r="H626">
        <v>20</v>
      </c>
      <c r="I626">
        <v>1958</v>
      </c>
      <c r="J626">
        <v>2005</v>
      </c>
      <c r="K626">
        <v>2017</v>
      </c>
      <c r="N626" t="s">
        <v>7112</v>
      </c>
      <c r="O626">
        <v>43.728137438700003</v>
      </c>
      <c r="P626">
        <v>-79.265666850800002</v>
      </c>
      <c r="Q626" t="s">
        <v>7113</v>
      </c>
      <c r="R626">
        <v>20</v>
      </c>
      <c r="S626" t="s">
        <v>197</v>
      </c>
      <c r="T626" t="s">
        <v>198</v>
      </c>
      <c r="U626">
        <v>124</v>
      </c>
      <c r="V626" t="s">
        <v>669</v>
      </c>
      <c r="W626" t="s">
        <v>39</v>
      </c>
      <c r="X626" t="s">
        <v>40</v>
      </c>
      <c r="Y626">
        <v>2</v>
      </c>
      <c r="Z626">
        <v>3</v>
      </c>
      <c r="AA626">
        <v>6</v>
      </c>
      <c r="AB626">
        <v>54</v>
      </c>
      <c r="AC626">
        <v>3</v>
      </c>
      <c r="AD626">
        <v>6</v>
      </c>
      <c r="AE626">
        <v>54</v>
      </c>
      <c r="AF626">
        <v>57</v>
      </c>
      <c r="AG626">
        <v>57</v>
      </c>
      <c r="AH626">
        <v>1</v>
      </c>
      <c r="AI626" t="str" cm="1">
        <f t="array" ref="AI6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27" spans="1:35" x14ac:dyDescent="0.2">
      <c r="A627" t="s">
        <v>754</v>
      </c>
      <c r="B627">
        <v>9</v>
      </c>
      <c r="C627">
        <v>110</v>
      </c>
      <c r="D627" t="s">
        <v>1560</v>
      </c>
      <c r="E627" t="s">
        <v>69</v>
      </c>
      <c r="F627">
        <v>4152692</v>
      </c>
      <c r="G627" t="s">
        <v>9007</v>
      </c>
      <c r="H627">
        <v>21</v>
      </c>
      <c r="I627">
        <v>1972</v>
      </c>
      <c r="K627">
        <v>2017</v>
      </c>
      <c r="L627">
        <v>0</v>
      </c>
      <c r="M627">
        <v>0</v>
      </c>
      <c r="N627" t="s">
        <v>7114</v>
      </c>
      <c r="O627">
        <v>43.731530337099997</v>
      </c>
      <c r="P627">
        <v>-79.273939630699999</v>
      </c>
      <c r="Q627" t="s">
        <v>7115</v>
      </c>
      <c r="R627">
        <v>21</v>
      </c>
      <c r="S627" t="s">
        <v>780</v>
      </c>
      <c r="T627" t="s">
        <v>781</v>
      </c>
      <c r="U627" s="1">
        <v>125</v>
      </c>
      <c r="V627" t="s">
        <v>1355</v>
      </c>
      <c r="W627" t="s">
        <v>39</v>
      </c>
      <c r="X627" t="s">
        <v>40</v>
      </c>
      <c r="Y627">
        <v>2</v>
      </c>
      <c r="Z627">
        <v>4</v>
      </c>
      <c r="AA627">
        <v>8</v>
      </c>
      <c r="AB627">
        <v>75</v>
      </c>
      <c r="AC627">
        <v>4</v>
      </c>
      <c r="AD627">
        <v>8</v>
      </c>
      <c r="AE627">
        <v>75</v>
      </c>
      <c r="AF627">
        <v>79</v>
      </c>
      <c r="AG627">
        <v>79</v>
      </c>
      <c r="AH627">
        <v>1</v>
      </c>
      <c r="AI627" t="str" cm="1">
        <f t="array" ref="AI6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28" spans="1:35" x14ac:dyDescent="0.2">
      <c r="A628" t="s">
        <v>31</v>
      </c>
      <c r="B628">
        <v>5</v>
      </c>
      <c r="C628">
        <v>33</v>
      </c>
      <c r="D628" t="s">
        <v>1302</v>
      </c>
      <c r="E628" t="s">
        <v>69</v>
      </c>
      <c r="F628">
        <v>4152705</v>
      </c>
      <c r="G628" t="s">
        <v>9008</v>
      </c>
      <c r="H628">
        <v>21</v>
      </c>
      <c r="I628">
        <v>1969</v>
      </c>
      <c r="J628">
        <v>2017</v>
      </c>
      <c r="K628">
        <v>2017</v>
      </c>
      <c r="N628" t="s">
        <v>7116</v>
      </c>
      <c r="O628">
        <v>43.734340366799998</v>
      </c>
      <c r="P628">
        <v>-79.268124031599996</v>
      </c>
      <c r="Q628" t="s">
        <v>7117</v>
      </c>
      <c r="R628">
        <v>21</v>
      </c>
      <c r="S628" t="s">
        <v>780</v>
      </c>
      <c r="T628" t="s">
        <v>781</v>
      </c>
      <c r="U628" s="1">
        <v>125</v>
      </c>
      <c r="V628" t="s">
        <v>1355</v>
      </c>
      <c r="W628" t="s">
        <v>39</v>
      </c>
      <c r="X628" t="s">
        <v>40</v>
      </c>
      <c r="Y628">
        <v>2</v>
      </c>
      <c r="Z628">
        <v>2</v>
      </c>
      <c r="AA628">
        <v>3</v>
      </c>
      <c r="AB628">
        <v>23</v>
      </c>
      <c r="AC628">
        <v>2</v>
      </c>
      <c r="AD628">
        <v>3</v>
      </c>
      <c r="AE628">
        <v>23</v>
      </c>
      <c r="AF628">
        <v>25</v>
      </c>
      <c r="AG628">
        <v>25</v>
      </c>
      <c r="AH628">
        <v>1</v>
      </c>
      <c r="AI628" t="str" cm="1">
        <f t="array" ref="AI6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29" spans="1:35" x14ac:dyDescent="0.2">
      <c r="A629" t="s">
        <v>31</v>
      </c>
      <c r="B629">
        <v>3</v>
      </c>
      <c r="C629">
        <v>21</v>
      </c>
      <c r="E629" t="s">
        <v>69</v>
      </c>
      <c r="F629">
        <v>4154318</v>
      </c>
      <c r="G629" t="s">
        <v>9009</v>
      </c>
      <c r="H629" s="1">
        <v>5</v>
      </c>
      <c r="I629">
        <v>1955</v>
      </c>
      <c r="K629">
        <v>2017</v>
      </c>
      <c r="N629" t="s">
        <v>7118</v>
      </c>
      <c r="O629">
        <v>43.721437746699998</v>
      </c>
      <c r="P629">
        <v>-79.480052775499999</v>
      </c>
      <c r="Q629" t="s">
        <v>7119</v>
      </c>
      <c r="R629" s="1">
        <v>5</v>
      </c>
      <c r="S629" t="s">
        <v>115</v>
      </c>
      <c r="T629" t="s">
        <v>116</v>
      </c>
      <c r="U629" s="1">
        <v>29</v>
      </c>
      <c r="V629" t="s">
        <v>794</v>
      </c>
      <c r="W629" t="s">
        <v>46</v>
      </c>
      <c r="X629" t="s">
        <v>47</v>
      </c>
      <c r="Y629">
        <v>2</v>
      </c>
      <c r="Z629">
        <v>1</v>
      </c>
      <c r="AA629">
        <v>2</v>
      </c>
      <c r="AB629">
        <v>15</v>
      </c>
      <c r="AC629">
        <v>1</v>
      </c>
      <c r="AD629">
        <v>2</v>
      </c>
      <c r="AE629">
        <v>15</v>
      </c>
      <c r="AF629">
        <v>16</v>
      </c>
      <c r="AG629">
        <v>16</v>
      </c>
      <c r="AH629">
        <v>1</v>
      </c>
      <c r="AI629" t="str" cm="1">
        <f t="array" ref="AI6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30" spans="1:35" x14ac:dyDescent="0.2">
      <c r="A630" t="s">
        <v>188</v>
      </c>
      <c r="B630">
        <v>4</v>
      </c>
      <c r="C630">
        <v>32</v>
      </c>
      <c r="D630" t="s">
        <v>7120</v>
      </c>
      <c r="E630" t="s">
        <v>69</v>
      </c>
      <c r="F630">
        <v>4154324</v>
      </c>
      <c r="G630" t="s">
        <v>9010</v>
      </c>
      <c r="H630" s="1">
        <v>5</v>
      </c>
      <c r="I630">
        <v>1961</v>
      </c>
      <c r="J630">
        <v>2016</v>
      </c>
      <c r="K630">
        <v>2017</v>
      </c>
      <c r="L630">
        <v>0</v>
      </c>
      <c r="M630">
        <v>12</v>
      </c>
      <c r="N630" t="s">
        <v>7121</v>
      </c>
      <c r="O630">
        <v>43.703038028000002</v>
      </c>
      <c r="P630">
        <v>-79.501404508999997</v>
      </c>
      <c r="Q630" t="s">
        <v>7122</v>
      </c>
      <c r="R630" s="1">
        <v>5</v>
      </c>
      <c r="S630" t="s">
        <v>115</v>
      </c>
      <c r="T630" t="s">
        <v>116</v>
      </c>
      <c r="U630" s="1">
        <v>30</v>
      </c>
      <c r="V630" t="s">
        <v>1384</v>
      </c>
      <c r="W630" t="s">
        <v>46</v>
      </c>
      <c r="X630" t="s">
        <v>47</v>
      </c>
      <c r="Y630">
        <v>1</v>
      </c>
      <c r="Z630">
        <v>4</v>
      </c>
      <c r="AA630">
        <v>7</v>
      </c>
      <c r="AB630">
        <v>29</v>
      </c>
      <c r="AC630">
        <v>-8</v>
      </c>
      <c r="AD630">
        <v>-5</v>
      </c>
      <c r="AE630">
        <v>29</v>
      </c>
      <c r="AF630">
        <v>21</v>
      </c>
      <c r="AG630">
        <v>33</v>
      </c>
      <c r="AH630" s="1">
        <v>0.63636363636363602</v>
      </c>
      <c r="AI630" t="str" cm="1">
        <f t="array" ref="AI63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631" spans="1:35" x14ac:dyDescent="0.2">
      <c r="A631" t="s">
        <v>31</v>
      </c>
      <c r="B631">
        <v>3</v>
      </c>
      <c r="C631">
        <v>28</v>
      </c>
      <c r="E631" t="s">
        <v>69</v>
      </c>
      <c r="F631">
        <v>4154325</v>
      </c>
      <c r="G631" t="s">
        <v>9011</v>
      </c>
      <c r="H631" s="1">
        <v>5</v>
      </c>
      <c r="I631">
        <v>1958</v>
      </c>
      <c r="K631">
        <v>2017</v>
      </c>
      <c r="N631" t="s">
        <v>7123</v>
      </c>
      <c r="O631">
        <v>43.700297073999998</v>
      </c>
      <c r="P631">
        <v>-79.502558844800006</v>
      </c>
      <c r="Q631" t="s">
        <v>7124</v>
      </c>
      <c r="R631" s="1">
        <v>5</v>
      </c>
      <c r="S631" t="s">
        <v>115</v>
      </c>
      <c r="T631" t="s">
        <v>116</v>
      </c>
      <c r="U631" s="1">
        <v>30</v>
      </c>
      <c r="V631" t="s">
        <v>1384</v>
      </c>
      <c r="W631" t="s">
        <v>46</v>
      </c>
      <c r="X631" t="s">
        <v>47</v>
      </c>
      <c r="Y631">
        <v>1</v>
      </c>
      <c r="Z631">
        <v>3</v>
      </c>
      <c r="AA631">
        <v>6</v>
      </c>
      <c r="AB631">
        <v>26</v>
      </c>
      <c r="AC631">
        <v>3</v>
      </c>
      <c r="AD631">
        <v>6</v>
      </c>
      <c r="AE631">
        <v>26</v>
      </c>
      <c r="AF631">
        <v>29</v>
      </c>
      <c r="AG631">
        <v>29</v>
      </c>
      <c r="AH631">
        <v>1</v>
      </c>
      <c r="AI631" t="str" cm="1">
        <f t="array" ref="AI6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32" spans="1:35" x14ac:dyDescent="0.2">
      <c r="A632" t="s">
        <v>31</v>
      </c>
      <c r="B632">
        <v>16</v>
      </c>
      <c r="C632">
        <v>164</v>
      </c>
      <c r="D632" t="s">
        <v>838</v>
      </c>
      <c r="E632" t="s">
        <v>69</v>
      </c>
      <c r="F632">
        <v>4154835</v>
      </c>
      <c r="G632" t="s">
        <v>9012</v>
      </c>
      <c r="H632">
        <v>17</v>
      </c>
      <c r="I632">
        <v>1965</v>
      </c>
      <c r="K632">
        <v>2017</v>
      </c>
      <c r="N632" t="s">
        <v>7125</v>
      </c>
      <c r="O632">
        <v>43.780153247400001</v>
      </c>
      <c r="P632">
        <v>-79.346383772600007</v>
      </c>
      <c r="Q632" t="s">
        <v>7126</v>
      </c>
      <c r="R632">
        <v>17</v>
      </c>
      <c r="S632" t="s">
        <v>72</v>
      </c>
      <c r="T632" t="s">
        <v>73</v>
      </c>
      <c r="U632" s="1">
        <v>47</v>
      </c>
      <c r="V632" t="s">
        <v>1366</v>
      </c>
      <c r="W632" t="s">
        <v>46</v>
      </c>
      <c r="X632" t="s">
        <v>47</v>
      </c>
      <c r="Y632">
        <v>2</v>
      </c>
      <c r="Z632">
        <v>6</v>
      </c>
      <c r="AA632">
        <v>12</v>
      </c>
      <c r="AB632">
        <v>112</v>
      </c>
      <c r="AC632">
        <v>6</v>
      </c>
      <c r="AD632">
        <v>12</v>
      </c>
      <c r="AE632">
        <v>112</v>
      </c>
      <c r="AF632">
        <v>118</v>
      </c>
      <c r="AG632">
        <v>118</v>
      </c>
      <c r="AH632">
        <v>1</v>
      </c>
      <c r="AI632" t="str" cm="1">
        <f t="array" ref="AI6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33" spans="1:35" x14ac:dyDescent="0.2">
      <c r="A633" t="s">
        <v>7127</v>
      </c>
      <c r="B633">
        <v>14</v>
      </c>
      <c r="C633">
        <v>189</v>
      </c>
      <c r="D633" t="s">
        <v>1541</v>
      </c>
      <c r="E633" t="s">
        <v>69</v>
      </c>
      <c r="F633">
        <v>4154845</v>
      </c>
      <c r="G633" t="s">
        <v>9013</v>
      </c>
      <c r="H633">
        <v>17</v>
      </c>
      <c r="I633">
        <v>1968</v>
      </c>
      <c r="J633">
        <v>2012</v>
      </c>
      <c r="K633">
        <v>2017</v>
      </c>
      <c r="L633">
        <v>51</v>
      </c>
      <c r="M633">
        <v>0</v>
      </c>
      <c r="N633" t="s">
        <v>7128</v>
      </c>
      <c r="O633">
        <v>43.790493394199999</v>
      </c>
      <c r="P633">
        <v>-79.390693129699997</v>
      </c>
      <c r="Q633" t="s">
        <v>7129</v>
      </c>
      <c r="R633">
        <v>17</v>
      </c>
      <c r="S633" t="s">
        <v>72</v>
      </c>
      <c r="T633" t="s">
        <v>73</v>
      </c>
      <c r="U633">
        <v>49</v>
      </c>
      <c r="V633" t="s">
        <v>1158</v>
      </c>
      <c r="W633" t="s">
        <v>46</v>
      </c>
      <c r="X633" t="s">
        <v>47</v>
      </c>
      <c r="Y633">
        <v>2</v>
      </c>
      <c r="Z633">
        <v>7</v>
      </c>
      <c r="AA633">
        <v>14</v>
      </c>
      <c r="AB633">
        <v>129</v>
      </c>
      <c r="AC633">
        <v>7</v>
      </c>
      <c r="AD633">
        <v>14</v>
      </c>
      <c r="AE633">
        <v>78</v>
      </c>
      <c r="AF633">
        <v>85</v>
      </c>
      <c r="AG633">
        <v>136</v>
      </c>
      <c r="AH633">
        <v>0.625</v>
      </c>
      <c r="AI633" t="str" cm="1">
        <f t="array" ref="AI63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634" spans="1:35" x14ac:dyDescent="0.2">
      <c r="A634" t="s">
        <v>214</v>
      </c>
      <c r="B634">
        <v>10</v>
      </c>
      <c r="C634">
        <v>122</v>
      </c>
      <c r="D634" t="s">
        <v>482</v>
      </c>
      <c r="E634" t="s">
        <v>69</v>
      </c>
      <c r="F634">
        <v>4155337</v>
      </c>
      <c r="G634" t="s">
        <v>9014</v>
      </c>
      <c r="H634">
        <v>2</v>
      </c>
      <c r="I634">
        <v>1963</v>
      </c>
      <c r="J634">
        <v>2009</v>
      </c>
      <c r="K634">
        <v>2017</v>
      </c>
      <c r="L634">
        <v>0</v>
      </c>
      <c r="M634">
        <v>5</v>
      </c>
      <c r="N634" t="s">
        <v>7130</v>
      </c>
      <c r="O634">
        <v>43.661225213000002</v>
      </c>
      <c r="P634">
        <v>-79.515144164999995</v>
      </c>
      <c r="Q634" t="s">
        <v>7131</v>
      </c>
      <c r="R634">
        <v>2</v>
      </c>
      <c r="S634" t="s">
        <v>177</v>
      </c>
      <c r="T634" t="s">
        <v>178</v>
      </c>
      <c r="U634" s="1">
        <v>9</v>
      </c>
      <c r="V634" t="s">
        <v>1213</v>
      </c>
      <c r="W634" t="s">
        <v>46</v>
      </c>
      <c r="X634" t="s">
        <v>47</v>
      </c>
      <c r="Y634">
        <v>2</v>
      </c>
      <c r="Z634">
        <v>5</v>
      </c>
      <c r="AA634">
        <v>9</v>
      </c>
      <c r="AB634">
        <v>83</v>
      </c>
      <c r="AC634">
        <v>0</v>
      </c>
      <c r="AD634">
        <v>4</v>
      </c>
      <c r="AE634">
        <v>83</v>
      </c>
      <c r="AF634">
        <v>83</v>
      </c>
      <c r="AG634">
        <v>88</v>
      </c>
      <c r="AH634" s="1">
        <v>0.94318181818181801</v>
      </c>
      <c r="AI634" t="str" cm="1">
        <f t="array" ref="AI63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635" spans="1:35" x14ac:dyDescent="0.2">
      <c r="A635" t="s">
        <v>767</v>
      </c>
      <c r="B635">
        <v>14</v>
      </c>
      <c r="C635">
        <v>129</v>
      </c>
      <c r="D635" t="s">
        <v>68</v>
      </c>
      <c r="E635" t="s">
        <v>69</v>
      </c>
      <c r="F635">
        <v>4155349</v>
      </c>
      <c r="G635" t="s">
        <v>9015</v>
      </c>
      <c r="H635">
        <v>2</v>
      </c>
      <c r="I635">
        <v>1969</v>
      </c>
      <c r="J635">
        <v>2012</v>
      </c>
      <c r="K635">
        <v>2017</v>
      </c>
      <c r="L635">
        <v>1</v>
      </c>
      <c r="M635">
        <v>0</v>
      </c>
      <c r="N635" t="s">
        <v>7132</v>
      </c>
      <c r="O635">
        <v>43.685758458400002</v>
      </c>
      <c r="P635">
        <v>-79.513372975699994</v>
      </c>
      <c r="Q635" t="s">
        <v>7133</v>
      </c>
      <c r="R635">
        <v>2</v>
      </c>
      <c r="S635" t="s">
        <v>177</v>
      </c>
      <c r="T635" t="s">
        <v>178</v>
      </c>
      <c r="U635" s="1">
        <v>8</v>
      </c>
      <c r="V635" t="s">
        <v>179</v>
      </c>
      <c r="W635" t="s">
        <v>110</v>
      </c>
      <c r="X635" t="s">
        <v>111</v>
      </c>
      <c r="Y635">
        <v>2</v>
      </c>
      <c r="Z635">
        <v>5</v>
      </c>
      <c r="AA635">
        <v>10</v>
      </c>
      <c r="AB635">
        <v>88</v>
      </c>
      <c r="AC635">
        <v>5</v>
      </c>
      <c r="AD635">
        <v>10</v>
      </c>
      <c r="AE635">
        <v>87</v>
      </c>
      <c r="AF635">
        <v>92</v>
      </c>
      <c r="AG635">
        <v>93</v>
      </c>
      <c r="AH635">
        <v>0.989247311827957</v>
      </c>
      <c r="AI635" t="str" cm="1">
        <f t="array" ref="AI63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636" spans="1:35" x14ac:dyDescent="0.2">
      <c r="A636" t="s">
        <v>31</v>
      </c>
      <c r="B636">
        <v>11</v>
      </c>
      <c r="C636">
        <v>128</v>
      </c>
      <c r="D636" t="s">
        <v>32</v>
      </c>
      <c r="E636" t="s">
        <v>33</v>
      </c>
      <c r="F636">
        <v>4155353</v>
      </c>
      <c r="G636" t="s">
        <v>9016</v>
      </c>
      <c r="H636" s="1">
        <v>2</v>
      </c>
      <c r="I636">
        <v>1994</v>
      </c>
      <c r="J636">
        <v>2010</v>
      </c>
      <c r="K636">
        <v>2017</v>
      </c>
      <c r="N636" t="s">
        <v>7134</v>
      </c>
      <c r="O636">
        <v>43.700676230799999</v>
      </c>
      <c r="P636">
        <v>-79.525311802299996</v>
      </c>
      <c r="Q636" t="s">
        <v>7135</v>
      </c>
      <c r="R636" s="1">
        <v>2</v>
      </c>
      <c r="S636" t="s">
        <v>177</v>
      </c>
      <c r="T636" t="s">
        <v>178</v>
      </c>
      <c r="U636" s="1">
        <v>8</v>
      </c>
      <c r="V636" t="s">
        <v>179</v>
      </c>
      <c r="W636" t="s">
        <v>110</v>
      </c>
      <c r="X636" t="s">
        <v>111</v>
      </c>
      <c r="Y636">
        <v>2</v>
      </c>
      <c r="Z636">
        <v>5</v>
      </c>
      <c r="AA636">
        <v>9</v>
      </c>
      <c r="AB636">
        <v>88</v>
      </c>
      <c r="AC636">
        <v>5</v>
      </c>
      <c r="AD636">
        <v>9</v>
      </c>
      <c r="AE636">
        <v>88</v>
      </c>
      <c r="AF636">
        <v>93</v>
      </c>
      <c r="AG636">
        <v>93</v>
      </c>
      <c r="AH636">
        <v>1</v>
      </c>
      <c r="AI636" t="str" cm="1">
        <f t="array" ref="AI6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37" spans="1:35" x14ac:dyDescent="0.2">
      <c r="A637" t="s">
        <v>31</v>
      </c>
      <c r="B637">
        <v>5</v>
      </c>
      <c r="C637">
        <v>60</v>
      </c>
      <c r="D637" t="s">
        <v>9017</v>
      </c>
      <c r="E637" t="s">
        <v>69</v>
      </c>
      <c r="F637">
        <v>4155356</v>
      </c>
      <c r="G637" t="s">
        <v>9018</v>
      </c>
      <c r="H637">
        <v>2</v>
      </c>
      <c r="I637">
        <v>1970</v>
      </c>
      <c r="J637">
        <v>2017</v>
      </c>
      <c r="K637">
        <v>2017</v>
      </c>
      <c r="N637" t="s">
        <v>7136</v>
      </c>
      <c r="O637">
        <v>43.696411865999998</v>
      </c>
      <c r="P637">
        <v>-79.541932686999999</v>
      </c>
      <c r="Q637" t="s">
        <v>7137</v>
      </c>
      <c r="R637">
        <v>2</v>
      </c>
      <c r="S637" t="s">
        <v>177</v>
      </c>
      <c r="T637" t="s">
        <v>178</v>
      </c>
      <c r="U637">
        <v>6</v>
      </c>
      <c r="V637" t="s">
        <v>174</v>
      </c>
      <c r="W637" t="s">
        <v>39</v>
      </c>
      <c r="X637" t="s">
        <v>40</v>
      </c>
      <c r="Y637">
        <v>2</v>
      </c>
      <c r="Z637">
        <v>3</v>
      </c>
      <c r="AA637">
        <v>5</v>
      </c>
      <c r="AB637">
        <v>41</v>
      </c>
      <c r="AC637">
        <v>3</v>
      </c>
      <c r="AD637">
        <v>5</v>
      </c>
      <c r="AE637">
        <v>41</v>
      </c>
      <c r="AF637">
        <v>44</v>
      </c>
      <c r="AG637">
        <v>44</v>
      </c>
      <c r="AH637">
        <v>1</v>
      </c>
      <c r="AI637" t="str" cm="1">
        <f t="array" ref="AI6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38" spans="1:35" x14ac:dyDescent="0.2">
      <c r="A638" t="s">
        <v>31</v>
      </c>
      <c r="B638">
        <v>3</v>
      </c>
      <c r="C638">
        <v>21</v>
      </c>
      <c r="E638" t="s">
        <v>69</v>
      </c>
      <c r="F638">
        <v>4152719</v>
      </c>
      <c r="G638" t="s">
        <v>9019</v>
      </c>
      <c r="H638" s="1">
        <v>21</v>
      </c>
      <c r="I638">
        <v>1960</v>
      </c>
      <c r="K638">
        <v>2017</v>
      </c>
      <c r="N638" t="s">
        <v>7138</v>
      </c>
      <c r="O638">
        <v>43.7569401059</v>
      </c>
      <c r="P638">
        <v>-79.288216768400005</v>
      </c>
      <c r="Q638" t="s">
        <v>7139</v>
      </c>
      <c r="R638" s="1">
        <v>21</v>
      </c>
      <c r="S638" t="s">
        <v>780</v>
      </c>
      <c r="T638" t="s">
        <v>781</v>
      </c>
      <c r="U638">
        <v>126</v>
      </c>
      <c r="V638" t="s">
        <v>782</v>
      </c>
      <c r="W638" t="s">
        <v>110</v>
      </c>
      <c r="X638" t="s">
        <v>111</v>
      </c>
      <c r="Y638">
        <v>2</v>
      </c>
      <c r="Z638">
        <v>1</v>
      </c>
      <c r="AA638">
        <v>2</v>
      </c>
      <c r="AB638">
        <v>15</v>
      </c>
      <c r="AC638">
        <v>1</v>
      </c>
      <c r="AD638">
        <v>2</v>
      </c>
      <c r="AE638">
        <v>15</v>
      </c>
      <c r="AF638">
        <v>16</v>
      </c>
      <c r="AG638">
        <v>16</v>
      </c>
      <c r="AH638">
        <v>1</v>
      </c>
      <c r="AI638" t="str" cm="1">
        <f t="array" ref="AI6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39" spans="1:35" x14ac:dyDescent="0.2">
      <c r="A639" t="s">
        <v>31</v>
      </c>
      <c r="B639">
        <v>3</v>
      </c>
      <c r="C639">
        <v>23</v>
      </c>
      <c r="E639" t="s">
        <v>69</v>
      </c>
      <c r="F639">
        <v>4152747</v>
      </c>
      <c r="G639" t="s">
        <v>9020</v>
      </c>
      <c r="H639" s="1">
        <v>20</v>
      </c>
      <c r="I639">
        <v>1965</v>
      </c>
      <c r="K639">
        <v>2017</v>
      </c>
      <c r="N639" t="s">
        <v>7140</v>
      </c>
      <c r="O639">
        <v>43.734150956999997</v>
      </c>
      <c r="P639">
        <v>-79.257481161300007</v>
      </c>
      <c r="Q639" t="s">
        <v>7141</v>
      </c>
      <c r="R639" s="1">
        <v>20</v>
      </c>
      <c r="S639" t="s">
        <v>197</v>
      </c>
      <c r="T639" t="s">
        <v>198</v>
      </c>
      <c r="U639">
        <v>124</v>
      </c>
      <c r="V639" t="s">
        <v>669</v>
      </c>
      <c r="W639" t="s">
        <v>39</v>
      </c>
      <c r="X639" t="s">
        <v>40</v>
      </c>
      <c r="Y639">
        <v>2</v>
      </c>
      <c r="Z639">
        <v>1</v>
      </c>
      <c r="AA639">
        <v>2</v>
      </c>
      <c r="AB639">
        <v>16</v>
      </c>
      <c r="AC639">
        <v>1</v>
      </c>
      <c r="AD639">
        <v>2</v>
      </c>
      <c r="AE639">
        <v>16</v>
      </c>
      <c r="AF639">
        <v>17</v>
      </c>
      <c r="AG639">
        <v>17</v>
      </c>
      <c r="AH639">
        <v>1</v>
      </c>
      <c r="AI639" t="str" cm="1">
        <f t="array" ref="AI6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40" spans="1:35" x14ac:dyDescent="0.2">
      <c r="A640" t="s">
        <v>31</v>
      </c>
      <c r="B640">
        <v>3</v>
      </c>
      <c r="C640">
        <v>12</v>
      </c>
      <c r="D640" t="s">
        <v>7142</v>
      </c>
      <c r="E640" t="s">
        <v>69</v>
      </c>
      <c r="F640">
        <v>4154350</v>
      </c>
      <c r="G640" t="s">
        <v>9021</v>
      </c>
      <c r="H640" s="1">
        <v>5</v>
      </c>
      <c r="K640">
        <v>2024</v>
      </c>
      <c r="N640" t="s">
        <v>7143</v>
      </c>
      <c r="O640">
        <v>43.710810610000003</v>
      </c>
      <c r="P640">
        <v>-79.478896721300003</v>
      </c>
      <c r="Q640" t="s">
        <v>7144</v>
      </c>
      <c r="R640" s="1">
        <v>5</v>
      </c>
      <c r="S640" t="s">
        <v>115</v>
      </c>
      <c r="T640" t="s">
        <v>116</v>
      </c>
      <c r="U640" s="1">
        <v>29</v>
      </c>
      <c r="V640" t="s">
        <v>794</v>
      </c>
      <c r="W640" t="s">
        <v>46</v>
      </c>
      <c r="X640" t="s">
        <v>47</v>
      </c>
      <c r="Y640">
        <v>2</v>
      </c>
      <c r="Z640">
        <v>1</v>
      </c>
      <c r="AA640">
        <v>1</v>
      </c>
      <c r="AB640">
        <v>9</v>
      </c>
      <c r="AC640">
        <v>1</v>
      </c>
      <c r="AD640">
        <v>1</v>
      </c>
      <c r="AE640">
        <v>9</v>
      </c>
      <c r="AF640">
        <v>10</v>
      </c>
      <c r="AG640">
        <v>10</v>
      </c>
      <c r="AH640">
        <v>1</v>
      </c>
      <c r="AI640" t="str" cm="1">
        <f t="array" ref="AI6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41" spans="1:35" x14ac:dyDescent="0.2">
      <c r="A641" t="s">
        <v>8296</v>
      </c>
      <c r="B641">
        <v>3</v>
      </c>
      <c r="C641">
        <v>17</v>
      </c>
      <c r="E641" t="s">
        <v>69</v>
      </c>
      <c r="F641">
        <v>4154355</v>
      </c>
      <c r="G641" t="s">
        <v>9022</v>
      </c>
      <c r="H641">
        <v>5</v>
      </c>
      <c r="I641">
        <v>1954</v>
      </c>
      <c r="N641" t="s">
        <v>7145</v>
      </c>
      <c r="O641">
        <v>43.709787092500001</v>
      </c>
      <c r="P641">
        <v>-79.478851255199999</v>
      </c>
      <c r="Q641" t="s">
        <v>7146</v>
      </c>
      <c r="R641">
        <v>5</v>
      </c>
      <c r="S641" t="s">
        <v>115</v>
      </c>
      <c r="T641" t="s">
        <v>116</v>
      </c>
      <c r="U641" s="1">
        <v>29</v>
      </c>
      <c r="V641" t="s">
        <v>794</v>
      </c>
      <c r="W641" t="s">
        <v>46</v>
      </c>
      <c r="X641" t="s">
        <v>47</v>
      </c>
      <c r="Y641">
        <v>2</v>
      </c>
      <c r="Z641">
        <v>1</v>
      </c>
      <c r="AA641">
        <v>2</v>
      </c>
      <c r="AB641">
        <v>12</v>
      </c>
      <c r="AC641">
        <v>1</v>
      </c>
      <c r="AD641">
        <v>2</v>
      </c>
      <c r="AE641">
        <v>12</v>
      </c>
      <c r="AF641">
        <v>13</v>
      </c>
      <c r="AG641">
        <v>13</v>
      </c>
      <c r="AH641">
        <v>1</v>
      </c>
      <c r="AI641" t="str" cm="1">
        <f t="array" ref="AI6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42" spans="1:35" x14ac:dyDescent="0.2">
      <c r="A642" t="s">
        <v>31</v>
      </c>
      <c r="B642">
        <v>3</v>
      </c>
      <c r="C642">
        <v>11</v>
      </c>
      <c r="E642" t="s">
        <v>69</v>
      </c>
      <c r="F642">
        <v>4154360</v>
      </c>
      <c r="G642" t="s">
        <v>9023</v>
      </c>
      <c r="H642">
        <v>5</v>
      </c>
      <c r="I642">
        <v>1984</v>
      </c>
      <c r="K642">
        <v>2017</v>
      </c>
      <c r="N642" t="s">
        <v>7147</v>
      </c>
      <c r="O642">
        <v>43.719614507000003</v>
      </c>
      <c r="P642">
        <v>-79.480919628400002</v>
      </c>
      <c r="Q642" t="s">
        <v>7148</v>
      </c>
      <c r="R642">
        <v>5</v>
      </c>
      <c r="S642" t="s">
        <v>115</v>
      </c>
      <c r="T642" t="s">
        <v>116</v>
      </c>
      <c r="U642" s="1">
        <v>29</v>
      </c>
      <c r="V642" t="s">
        <v>794</v>
      </c>
      <c r="W642" t="s">
        <v>46</v>
      </c>
      <c r="X642" t="s">
        <v>47</v>
      </c>
      <c r="Y642">
        <v>2</v>
      </c>
      <c r="Z642">
        <v>1</v>
      </c>
      <c r="AA642">
        <v>1</v>
      </c>
      <c r="AB642">
        <v>8</v>
      </c>
      <c r="AC642">
        <v>1</v>
      </c>
      <c r="AD642">
        <v>1</v>
      </c>
      <c r="AE642">
        <v>8</v>
      </c>
      <c r="AF642">
        <v>9</v>
      </c>
      <c r="AG642">
        <v>9</v>
      </c>
      <c r="AH642">
        <v>1</v>
      </c>
      <c r="AI642" t="str" cm="1">
        <f t="array" ref="AI6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43" spans="1:35" x14ac:dyDescent="0.2">
      <c r="A643" t="s">
        <v>218</v>
      </c>
      <c r="B643">
        <v>3</v>
      </c>
      <c r="C643">
        <v>11</v>
      </c>
      <c r="D643" t="s">
        <v>1579</v>
      </c>
      <c r="E643" t="s">
        <v>69</v>
      </c>
      <c r="F643">
        <v>4154369</v>
      </c>
      <c r="G643" t="s">
        <v>9024</v>
      </c>
      <c r="H643">
        <v>6</v>
      </c>
      <c r="I643">
        <v>1953</v>
      </c>
      <c r="K643">
        <v>2017</v>
      </c>
      <c r="L643">
        <v>0</v>
      </c>
      <c r="M643">
        <v>6</v>
      </c>
      <c r="N643" t="s">
        <v>7149</v>
      </c>
      <c r="O643">
        <v>43.731625158900002</v>
      </c>
      <c r="P643">
        <v>-79.461395515000007</v>
      </c>
      <c r="Q643" t="s">
        <v>7150</v>
      </c>
      <c r="R643">
        <v>6</v>
      </c>
      <c r="S643" t="s">
        <v>91</v>
      </c>
      <c r="T643" t="s">
        <v>92</v>
      </c>
      <c r="U643" s="1">
        <v>155</v>
      </c>
      <c r="V643" t="s">
        <v>559</v>
      </c>
      <c r="W643" t="s">
        <v>39</v>
      </c>
      <c r="X643" t="s">
        <v>40</v>
      </c>
      <c r="Y643">
        <v>2</v>
      </c>
      <c r="Z643">
        <v>1</v>
      </c>
      <c r="AA643">
        <v>1</v>
      </c>
      <c r="AB643">
        <v>8</v>
      </c>
      <c r="AC643">
        <v>-5</v>
      </c>
      <c r="AD643">
        <v>-5</v>
      </c>
      <c r="AE643">
        <v>8</v>
      </c>
      <c r="AF643">
        <v>3</v>
      </c>
      <c r="AG643">
        <v>9</v>
      </c>
      <c r="AH643" s="1">
        <v>0.33333333333333298</v>
      </c>
      <c r="AI643" t="str" cm="1">
        <f t="array" ref="AI64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644" spans="1:35" x14ac:dyDescent="0.2">
      <c r="A644" t="s">
        <v>31</v>
      </c>
      <c r="B644">
        <v>9</v>
      </c>
      <c r="C644">
        <v>203</v>
      </c>
      <c r="D644" t="s">
        <v>800</v>
      </c>
      <c r="E644" t="s">
        <v>69</v>
      </c>
      <c r="F644">
        <v>4154852</v>
      </c>
      <c r="G644" t="s">
        <v>9025</v>
      </c>
      <c r="H644">
        <v>16</v>
      </c>
      <c r="I644">
        <v>1982</v>
      </c>
      <c r="J644">
        <v>2005</v>
      </c>
      <c r="K644">
        <v>2017</v>
      </c>
      <c r="N644" t="s">
        <v>7151</v>
      </c>
      <c r="O644">
        <v>43.725379191000002</v>
      </c>
      <c r="P644">
        <v>-79.304998826000002</v>
      </c>
      <c r="Q644" t="s">
        <v>7152</v>
      </c>
      <c r="R644">
        <v>16</v>
      </c>
      <c r="S644" t="s">
        <v>183</v>
      </c>
      <c r="T644" t="s">
        <v>184</v>
      </c>
      <c r="U644" s="1">
        <v>43</v>
      </c>
      <c r="V644" t="s">
        <v>803</v>
      </c>
      <c r="W644" t="s">
        <v>39</v>
      </c>
      <c r="X644" t="s">
        <v>40</v>
      </c>
      <c r="Y644">
        <v>1</v>
      </c>
      <c r="Z644">
        <v>21</v>
      </c>
      <c r="AA644">
        <v>41</v>
      </c>
      <c r="AB644">
        <v>183</v>
      </c>
      <c r="AC644">
        <v>21</v>
      </c>
      <c r="AD644">
        <v>41</v>
      </c>
      <c r="AE644">
        <v>183</v>
      </c>
      <c r="AF644">
        <v>204</v>
      </c>
      <c r="AG644">
        <v>204</v>
      </c>
      <c r="AH644">
        <v>1</v>
      </c>
      <c r="AI644" t="str" cm="1">
        <f t="array" ref="AI6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45" spans="1:35" x14ac:dyDescent="0.2">
      <c r="A645" t="s">
        <v>31</v>
      </c>
      <c r="B645">
        <v>9</v>
      </c>
      <c r="C645">
        <v>132</v>
      </c>
      <c r="D645" t="s">
        <v>1965</v>
      </c>
      <c r="E645" t="s">
        <v>69</v>
      </c>
      <c r="F645">
        <v>4154855</v>
      </c>
      <c r="G645" t="s">
        <v>9026</v>
      </c>
      <c r="H645">
        <v>16</v>
      </c>
      <c r="I645">
        <v>1982</v>
      </c>
      <c r="J645">
        <v>2005</v>
      </c>
      <c r="K645">
        <v>2017</v>
      </c>
      <c r="N645" t="s">
        <v>7153</v>
      </c>
      <c r="O645">
        <v>43.7261205219</v>
      </c>
      <c r="P645">
        <v>-79.303823710200007</v>
      </c>
      <c r="Q645" t="s">
        <v>7154</v>
      </c>
      <c r="R645">
        <v>16</v>
      </c>
      <c r="S645" t="s">
        <v>183</v>
      </c>
      <c r="T645" t="s">
        <v>184</v>
      </c>
      <c r="U645" s="1">
        <v>43</v>
      </c>
      <c r="V645" t="s">
        <v>803</v>
      </c>
      <c r="W645" t="s">
        <v>39</v>
      </c>
      <c r="X645" t="s">
        <v>40</v>
      </c>
      <c r="Y645">
        <v>1</v>
      </c>
      <c r="Z645">
        <v>14</v>
      </c>
      <c r="AA645">
        <v>27</v>
      </c>
      <c r="AB645">
        <v>119</v>
      </c>
      <c r="AC645">
        <v>14</v>
      </c>
      <c r="AD645">
        <v>27</v>
      </c>
      <c r="AE645">
        <v>119</v>
      </c>
      <c r="AF645">
        <v>133</v>
      </c>
      <c r="AG645">
        <v>133</v>
      </c>
      <c r="AH645">
        <v>1</v>
      </c>
      <c r="AI645" t="str" cm="1">
        <f t="array" ref="AI6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46" spans="1:35" x14ac:dyDescent="0.2">
      <c r="A646" t="s">
        <v>31</v>
      </c>
      <c r="B646">
        <v>4</v>
      </c>
      <c r="C646">
        <v>48</v>
      </c>
      <c r="D646" t="s">
        <v>492</v>
      </c>
      <c r="E646" t="s">
        <v>69</v>
      </c>
      <c r="F646">
        <v>4154868</v>
      </c>
      <c r="G646" t="s">
        <v>9027</v>
      </c>
      <c r="H646">
        <v>16</v>
      </c>
      <c r="I646">
        <v>1955</v>
      </c>
      <c r="J646">
        <v>2012</v>
      </c>
      <c r="K646">
        <v>2017</v>
      </c>
      <c r="N646" t="s">
        <v>7155</v>
      </c>
      <c r="O646">
        <v>43.728479645100002</v>
      </c>
      <c r="P646">
        <v>-79.305010268499998</v>
      </c>
      <c r="Q646" t="s">
        <v>7156</v>
      </c>
      <c r="R646">
        <v>16</v>
      </c>
      <c r="S646" t="s">
        <v>183</v>
      </c>
      <c r="T646" t="s">
        <v>184</v>
      </c>
      <c r="U646" s="1">
        <v>43</v>
      </c>
      <c r="V646" t="s">
        <v>803</v>
      </c>
      <c r="W646" t="s">
        <v>39</v>
      </c>
      <c r="X646" t="s">
        <v>40</v>
      </c>
      <c r="Y646">
        <v>1</v>
      </c>
      <c r="Z646">
        <v>5</v>
      </c>
      <c r="AA646">
        <v>10</v>
      </c>
      <c r="AB646">
        <v>44</v>
      </c>
      <c r="AC646">
        <v>5</v>
      </c>
      <c r="AD646">
        <v>10</v>
      </c>
      <c r="AE646">
        <v>44</v>
      </c>
      <c r="AF646">
        <v>49</v>
      </c>
      <c r="AG646">
        <v>49</v>
      </c>
      <c r="AH646">
        <v>1</v>
      </c>
      <c r="AI646" t="str" cm="1">
        <f t="array" ref="AI6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47" spans="1:35" x14ac:dyDescent="0.2">
      <c r="A647" t="s">
        <v>31</v>
      </c>
      <c r="B647">
        <v>4</v>
      </c>
      <c r="C647">
        <v>60</v>
      </c>
      <c r="D647" t="s">
        <v>5316</v>
      </c>
      <c r="E647" t="s">
        <v>69</v>
      </c>
      <c r="F647">
        <v>4154872</v>
      </c>
      <c r="G647" t="s">
        <v>9028</v>
      </c>
      <c r="H647">
        <v>16</v>
      </c>
      <c r="I647">
        <v>1960</v>
      </c>
      <c r="J647">
        <v>2011</v>
      </c>
      <c r="K647">
        <v>2018</v>
      </c>
      <c r="N647" t="s">
        <v>7157</v>
      </c>
      <c r="O647">
        <v>43.726902977100004</v>
      </c>
      <c r="P647">
        <v>-79.316056085400007</v>
      </c>
      <c r="Q647" t="s">
        <v>7158</v>
      </c>
      <c r="R647">
        <v>16</v>
      </c>
      <c r="S647" t="s">
        <v>183</v>
      </c>
      <c r="T647" t="s">
        <v>184</v>
      </c>
      <c r="U647" s="1">
        <v>43</v>
      </c>
      <c r="V647" t="s">
        <v>803</v>
      </c>
      <c r="W647" t="s">
        <v>39</v>
      </c>
      <c r="X647" t="s">
        <v>40</v>
      </c>
      <c r="Y647">
        <v>1</v>
      </c>
      <c r="Z647">
        <v>6</v>
      </c>
      <c r="AA647">
        <v>12</v>
      </c>
      <c r="AB647">
        <v>54</v>
      </c>
      <c r="AC647">
        <v>6</v>
      </c>
      <c r="AD647">
        <v>12</v>
      </c>
      <c r="AE647">
        <v>54</v>
      </c>
      <c r="AF647">
        <v>60</v>
      </c>
      <c r="AG647">
        <v>60</v>
      </c>
      <c r="AH647">
        <v>1</v>
      </c>
      <c r="AI647" t="str" cm="1">
        <f t="array" ref="AI6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48" spans="1:35" x14ac:dyDescent="0.2">
      <c r="A648" t="s">
        <v>31</v>
      </c>
      <c r="B648">
        <v>5</v>
      </c>
      <c r="C648">
        <v>54</v>
      </c>
      <c r="D648" t="s">
        <v>270</v>
      </c>
      <c r="E648" t="s">
        <v>69</v>
      </c>
      <c r="F648">
        <v>4154878</v>
      </c>
      <c r="G648" t="s">
        <v>9029</v>
      </c>
      <c r="H648" s="1">
        <v>16</v>
      </c>
      <c r="I648">
        <v>1958</v>
      </c>
      <c r="J648">
        <v>2006</v>
      </c>
      <c r="K648">
        <v>2017</v>
      </c>
      <c r="N648" t="s">
        <v>7159</v>
      </c>
      <c r="O648">
        <v>43.734305321100003</v>
      </c>
      <c r="P648">
        <v>-79.307065704999999</v>
      </c>
      <c r="Q648" t="s">
        <v>7160</v>
      </c>
      <c r="R648" s="1">
        <v>16</v>
      </c>
      <c r="S648" t="s">
        <v>183</v>
      </c>
      <c r="T648" t="s">
        <v>184</v>
      </c>
      <c r="U648">
        <v>43</v>
      </c>
      <c r="V648" t="s">
        <v>803</v>
      </c>
      <c r="W648" t="s">
        <v>39</v>
      </c>
      <c r="X648" t="s">
        <v>40</v>
      </c>
      <c r="Y648">
        <v>1</v>
      </c>
      <c r="Z648">
        <v>6</v>
      </c>
      <c r="AA648">
        <v>11</v>
      </c>
      <c r="AB648">
        <v>49</v>
      </c>
      <c r="AC648">
        <v>6</v>
      </c>
      <c r="AD648">
        <v>11</v>
      </c>
      <c r="AE648">
        <v>49</v>
      </c>
      <c r="AF648">
        <v>55</v>
      </c>
      <c r="AG648">
        <v>55</v>
      </c>
      <c r="AH648">
        <v>1</v>
      </c>
      <c r="AI648" t="str" cm="1">
        <f t="array" ref="AI6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49" spans="1:35" x14ac:dyDescent="0.2">
      <c r="A649" t="s">
        <v>31</v>
      </c>
      <c r="B649">
        <v>4</v>
      </c>
      <c r="C649">
        <v>59</v>
      </c>
      <c r="D649" t="s">
        <v>9030</v>
      </c>
      <c r="E649" t="s">
        <v>69</v>
      </c>
      <c r="F649">
        <v>4154881</v>
      </c>
      <c r="G649" t="s">
        <v>9031</v>
      </c>
      <c r="H649">
        <v>16</v>
      </c>
      <c r="I649">
        <v>1968</v>
      </c>
      <c r="J649">
        <v>1980</v>
      </c>
      <c r="K649">
        <v>2017</v>
      </c>
      <c r="N649" t="s">
        <v>7161</v>
      </c>
      <c r="O649">
        <v>43.735657494999998</v>
      </c>
      <c r="P649">
        <v>-79.307872679300004</v>
      </c>
      <c r="Q649" t="s">
        <v>7162</v>
      </c>
      <c r="R649">
        <v>16</v>
      </c>
      <c r="S649" t="s">
        <v>183</v>
      </c>
      <c r="T649" t="s">
        <v>184</v>
      </c>
      <c r="U649" s="1">
        <v>43</v>
      </c>
      <c r="V649" t="s">
        <v>803</v>
      </c>
      <c r="W649" t="s">
        <v>39</v>
      </c>
      <c r="X649" t="s">
        <v>40</v>
      </c>
      <c r="Y649">
        <v>1</v>
      </c>
      <c r="Z649">
        <v>6</v>
      </c>
      <c r="AA649">
        <v>12</v>
      </c>
      <c r="AB649">
        <v>54</v>
      </c>
      <c r="AC649">
        <v>6</v>
      </c>
      <c r="AD649">
        <v>12</v>
      </c>
      <c r="AE649">
        <v>54</v>
      </c>
      <c r="AF649">
        <v>60</v>
      </c>
      <c r="AG649">
        <v>60</v>
      </c>
      <c r="AH649">
        <v>1</v>
      </c>
      <c r="AI649" t="str" cm="1">
        <f t="array" ref="AI6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50" spans="1:35" x14ac:dyDescent="0.2">
      <c r="A650" t="s">
        <v>31</v>
      </c>
      <c r="B650">
        <v>7</v>
      </c>
      <c r="C650">
        <v>93</v>
      </c>
      <c r="D650" t="s">
        <v>472</v>
      </c>
      <c r="E650" t="s">
        <v>69</v>
      </c>
      <c r="F650">
        <v>4154882</v>
      </c>
      <c r="G650" t="s">
        <v>9032</v>
      </c>
      <c r="H650">
        <v>16</v>
      </c>
      <c r="I650">
        <v>1966</v>
      </c>
      <c r="J650">
        <v>2006</v>
      </c>
      <c r="K650">
        <v>2017</v>
      </c>
      <c r="N650" t="s">
        <v>7163</v>
      </c>
      <c r="O650">
        <v>43.7350883959</v>
      </c>
      <c r="P650">
        <v>-79.307548971900005</v>
      </c>
      <c r="Q650" t="s">
        <v>7164</v>
      </c>
      <c r="R650">
        <v>16</v>
      </c>
      <c r="S650" t="s">
        <v>183</v>
      </c>
      <c r="T650" t="s">
        <v>184</v>
      </c>
      <c r="U650" s="1">
        <v>43</v>
      </c>
      <c r="V650" t="s">
        <v>803</v>
      </c>
      <c r="W650" t="s">
        <v>39</v>
      </c>
      <c r="X650" t="s">
        <v>40</v>
      </c>
      <c r="Y650">
        <v>1</v>
      </c>
      <c r="Z650">
        <v>10</v>
      </c>
      <c r="AA650">
        <v>19</v>
      </c>
      <c r="AB650">
        <v>84</v>
      </c>
      <c r="AC650">
        <v>10</v>
      </c>
      <c r="AD650">
        <v>19</v>
      </c>
      <c r="AE650">
        <v>84</v>
      </c>
      <c r="AF650">
        <v>94</v>
      </c>
      <c r="AG650">
        <v>94</v>
      </c>
      <c r="AH650">
        <v>1</v>
      </c>
      <c r="AI650" t="str" cm="1">
        <f t="array" ref="AI6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51" spans="1:35" x14ac:dyDescent="0.2">
      <c r="A651" t="s">
        <v>1149</v>
      </c>
      <c r="B651">
        <v>6</v>
      </c>
      <c r="C651">
        <v>55</v>
      </c>
      <c r="D651" t="s">
        <v>7165</v>
      </c>
      <c r="E651" t="s">
        <v>69</v>
      </c>
      <c r="F651">
        <v>4155365</v>
      </c>
      <c r="G651" t="s">
        <v>9033</v>
      </c>
      <c r="H651">
        <v>2</v>
      </c>
      <c r="I651">
        <v>1961</v>
      </c>
      <c r="K651">
        <v>2017</v>
      </c>
      <c r="L651">
        <v>0</v>
      </c>
      <c r="M651">
        <v>1</v>
      </c>
      <c r="N651" t="s">
        <v>7166</v>
      </c>
      <c r="O651" s="1" t="s">
        <v>9034</v>
      </c>
      <c r="P651">
        <v>-79.555651996836303</v>
      </c>
      <c r="Q651" t="s">
        <v>9035</v>
      </c>
      <c r="R651">
        <v>2</v>
      </c>
      <c r="S651" t="s">
        <v>177</v>
      </c>
      <c r="T651" t="s">
        <v>178</v>
      </c>
      <c r="U651" s="1">
        <v>6</v>
      </c>
      <c r="V651" t="s">
        <v>174</v>
      </c>
      <c r="W651" t="s">
        <v>39</v>
      </c>
      <c r="X651" t="s">
        <v>40</v>
      </c>
      <c r="Y651">
        <v>2</v>
      </c>
      <c r="Z651">
        <v>2</v>
      </c>
      <c r="AA651">
        <v>4</v>
      </c>
      <c r="AB651">
        <v>38</v>
      </c>
      <c r="AC651">
        <v>1</v>
      </c>
      <c r="AD651">
        <v>3</v>
      </c>
      <c r="AE651">
        <v>38</v>
      </c>
      <c r="AF651">
        <v>39</v>
      </c>
      <c r="AG651">
        <v>40</v>
      </c>
      <c r="AH651">
        <v>0.97499999999999998</v>
      </c>
      <c r="AI651" t="str" cm="1">
        <f t="array" ref="AI65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652" spans="1:35" x14ac:dyDescent="0.2">
      <c r="A652" t="s">
        <v>31</v>
      </c>
      <c r="B652">
        <v>13</v>
      </c>
      <c r="C652">
        <v>152</v>
      </c>
      <c r="D652" t="s">
        <v>7167</v>
      </c>
      <c r="E652" t="s">
        <v>69</v>
      </c>
      <c r="F652">
        <v>4155377</v>
      </c>
      <c r="G652" t="s">
        <v>9036</v>
      </c>
      <c r="H652">
        <v>2</v>
      </c>
      <c r="I652">
        <v>1965</v>
      </c>
      <c r="J652">
        <v>2006</v>
      </c>
      <c r="K652">
        <v>2017</v>
      </c>
      <c r="N652" t="s">
        <v>7168</v>
      </c>
      <c r="O652">
        <v>43.6301975537</v>
      </c>
      <c r="P652">
        <v>-79.579890640100004</v>
      </c>
      <c r="Q652" t="s">
        <v>7169</v>
      </c>
      <c r="R652">
        <v>2</v>
      </c>
      <c r="S652" t="s">
        <v>177</v>
      </c>
      <c r="T652" t="s">
        <v>178</v>
      </c>
      <c r="U652" s="1">
        <v>12</v>
      </c>
      <c r="V652" t="s">
        <v>1597</v>
      </c>
      <c r="W652" t="s">
        <v>46</v>
      </c>
      <c r="X652" t="s">
        <v>47</v>
      </c>
      <c r="Y652">
        <v>2</v>
      </c>
      <c r="Z652">
        <v>6</v>
      </c>
      <c r="AA652">
        <v>11</v>
      </c>
      <c r="AB652">
        <v>104</v>
      </c>
      <c r="AC652">
        <v>6</v>
      </c>
      <c r="AD652">
        <v>11</v>
      </c>
      <c r="AE652">
        <v>104</v>
      </c>
      <c r="AF652">
        <v>110</v>
      </c>
      <c r="AG652">
        <v>110</v>
      </c>
      <c r="AH652">
        <v>1</v>
      </c>
      <c r="AI652" t="str" cm="1">
        <f t="array" ref="AI6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53" spans="1:35" x14ac:dyDescent="0.2">
      <c r="A653" t="s">
        <v>31</v>
      </c>
      <c r="B653">
        <v>7</v>
      </c>
      <c r="C653">
        <v>109</v>
      </c>
      <c r="D653" t="s">
        <v>4725</v>
      </c>
      <c r="E653" t="s">
        <v>69</v>
      </c>
      <c r="F653">
        <v>4155382</v>
      </c>
      <c r="G653" t="s">
        <v>9037</v>
      </c>
      <c r="H653" s="1">
        <v>2</v>
      </c>
      <c r="I653">
        <v>1962</v>
      </c>
      <c r="J653">
        <v>2017</v>
      </c>
      <c r="K653">
        <v>2017</v>
      </c>
      <c r="N653" t="s">
        <v>7170</v>
      </c>
      <c r="O653">
        <v>43.636510340299999</v>
      </c>
      <c r="P653">
        <v>-79.562181408000001</v>
      </c>
      <c r="Q653" t="s">
        <v>7171</v>
      </c>
      <c r="R653" s="1">
        <v>2</v>
      </c>
      <c r="S653" t="s">
        <v>177</v>
      </c>
      <c r="T653" t="s">
        <v>178</v>
      </c>
      <c r="U653" s="1">
        <v>13</v>
      </c>
      <c r="V653" t="s">
        <v>1600</v>
      </c>
      <c r="W653" t="s">
        <v>46</v>
      </c>
      <c r="X653" t="s">
        <v>47</v>
      </c>
      <c r="Y653">
        <v>2</v>
      </c>
      <c r="Z653">
        <v>4</v>
      </c>
      <c r="AA653">
        <v>8</v>
      </c>
      <c r="AB653">
        <v>75</v>
      </c>
      <c r="AC653">
        <v>4</v>
      </c>
      <c r="AD653">
        <v>8</v>
      </c>
      <c r="AE653">
        <v>75</v>
      </c>
      <c r="AF653">
        <v>79</v>
      </c>
      <c r="AG653">
        <v>79</v>
      </c>
      <c r="AH653">
        <v>1</v>
      </c>
      <c r="AI653" t="str" cm="1">
        <f t="array" ref="AI6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54" spans="1:35" x14ac:dyDescent="0.2">
      <c r="A654" t="s">
        <v>31</v>
      </c>
      <c r="B654">
        <v>5</v>
      </c>
      <c r="C654">
        <v>51</v>
      </c>
      <c r="D654" t="s">
        <v>4136</v>
      </c>
      <c r="E654" t="s">
        <v>69</v>
      </c>
      <c r="F654">
        <v>4155384</v>
      </c>
      <c r="G654" t="s">
        <v>9038</v>
      </c>
      <c r="H654">
        <v>2</v>
      </c>
      <c r="I654">
        <v>1950</v>
      </c>
      <c r="J654">
        <v>2013</v>
      </c>
      <c r="K654">
        <v>2017</v>
      </c>
      <c r="N654" t="s">
        <v>7172</v>
      </c>
      <c r="O654">
        <v>43.638068797999999</v>
      </c>
      <c r="P654">
        <v>-79.563940806999994</v>
      </c>
      <c r="Q654" t="s">
        <v>7173</v>
      </c>
      <c r="R654">
        <v>2</v>
      </c>
      <c r="S654" t="s">
        <v>177</v>
      </c>
      <c r="T654" t="s">
        <v>178</v>
      </c>
      <c r="U654">
        <v>13</v>
      </c>
      <c r="V654" t="s">
        <v>1600</v>
      </c>
      <c r="W654" t="s">
        <v>46</v>
      </c>
      <c r="X654" t="s">
        <v>47</v>
      </c>
      <c r="Y654">
        <v>2</v>
      </c>
      <c r="Z654">
        <v>2</v>
      </c>
      <c r="AA654">
        <v>4</v>
      </c>
      <c r="AB654">
        <v>35</v>
      </c>
      <c r="AC654">
        <v>2</v>
      </c>
      <c r="AD654">
        <v>4</v>
      </c>
      <c r="AE654">
        <v>35</v>
      </c>
      <c r="AF654">
        <v>37</v>
      </c>
      <c r="AG654">
        <v>37</v>
      </c>
      <c r="AH654">
        <v>1</v>
      </c>
      <c r="AI654" t="str" cm="1">
        <f t="array" ref="AI6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55" spans="1:35" x14ac:dyDescent="0.2">
      <c r="A655" t="s">
        <v>31</v>
      </c>
      <c r="B655">
        <v>6</v>
      </c>
      <c r="C655">
        <v>55</v>
      </c>
      <c r="D655" t="s">
        <v>2347</v>
      </c>
      <c r="E655" t="s">
        <v>69</v>
      </c>
      <c r="F655">
        <v>4155390</v>
      </c>
      <c r="G655" t="s">
        <v>9039</v>
      </c>
      <c r="H655" s="1">
        <v>2</v>
      </c>
      <c r="I655">
        <v>1962</v>
      </c>
      <c r="J655">
        <v>2007</v>
      </c>
      <c r="K655">
        <v>2017</v>
      </c>
      <c r="N655" t="s">
        <v>7174</v>
      </c>
      <c r="O655">
        <v>43.639035157000002</v>
      </c>
      <c r="P655">
        <v>-79.564993487999999</v>
      </c>
      <c r="Q655" t="s">
        <v>7175</v>
      </c>
      <c r="R655" s="1">
        <v>2</v>
      </c>
      <c r="S655" t="s">
        <v>177</v>
      </c>
      <c r="T655" t="s">
        <v>178</v>
      </c>
      <c r="U655">
        <v>13</v>
      </c>
      <c r="V655" t="s">
        <v>1600</v>
      </c>
      <c r="W655" t="s">
        <v>46</v>
      </c>
      <c r="X655" t="s">
        <v>47</v>
      </c>
      <c r="Y655">
        <v>2</v>
      </c>
      <c r="Z655">
        <v>2</v>
      </c>
      <c r="AA655">
        <v>4</v>
      </c>
      <c r="AB655">
        <v>38</v>
      </c>
      <c r="AC655">
        <v>2</v>
      </c>
      <c r="AD655">
        <v>4</v>
      </c>
      <c r="AE655">
        <v>38</v>
      </c>
      <c r="AF655">
        <v>40</v>
      </c>
      <c r="AG655">
        <v>40</v>
      </c>
      <c r="AH655">
        <v>1</v>
      </c>
      <c r="AI655" t="str" cm="1">
        <f t="array" ref="AI6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56" spans="1:35" x14ac:dyDescent="0.2">
      <c r="A656" t="s">
        <v>31</v>
      </c>
      <c r="B656">
        <v>4</v>
      </c>
      <c r="C656">
        <v>14</v>
      </c>
      <c r="D656" t="s">
        <v>159</v>
      </c>
      <c r="E656" t="s">
        <v>69</v>
      </c>
      <c r="F656">
        <v>4156099</v>
      </c>
      <c r="G656" t="s">
        <v>9040</v>
      </c>
      <c r="H656" s="1">
        <v>2</v>
      </c>
      <c r="I656">
        <v>1952</v>
      </c>
      <c r="K656">
        <v>2017</v>
      </c>
      <c r="N656" t="s">
        <v>7176</v>
      </c>
      <c r="O656">
        <v>43.662460477000003</v>
      </c>
      <c r="P656">
        <v>-79.520397029999998</v>
      </c>
      <c r="Q656" t="s">
        <v>7177</v>
      </c>
      <c r="R656" s="1">
        <v>2</v>
      </c>
      <c r="S656" t="s">
        <v>177</v>
      </c>
      <c r="T656" t="s">
        <v>178</v>
      </c>
      <c r="U656">
        <v>9</v>
      </c>
      <c r="V656" t="s">
        <v>1213</v>
      </c>
      <c r="W656" t="s">
        <v>46</v>
      </c>
      <c r="X656" t="s">
        <v>47</v>
      </c>
      <c r="Y656">
        <v>2</v>
      </c>
      <c r="Z656">
        <v>1</v>
      </c>
      <c r="AA656">
        <v>1</v>
      </c>
      <c r="AB656">
        <v>10</v>
      </c>
      <c r="AC656">
        <v>1</v>
      </c>
      <c r="AD656">
        <v>1</v>
      </c>
      <c r="AE656">
        <v>10</v>
      </c>
      <c r="AF656">
        <v>11</v>
      </c>
      <c r="AG656">
        <v>11</v>
      </c>
      <c r="AH656">
        <v>1</v>
      </c>
      <c r="AI656" t="str" cm="1">
        <f t="array" ref="AI6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57" spans="1:35" x14ac:dyDescent="0.2">
      <c r="A657" t="s">
        <v>31</v>
      </c>
      <c r="B657">
        <v>24</v>
      </c>
      <c r="C657">
        <v>327</v>
      </c>
      <c r="D657" t="s">
        <v>901</v>
      </c>
      <c r="E657" t="s">
        <v>33</v>
      </c>
      <c r="F657">
        <v>4156118</v>
      </c>
      <c r="G657" t="s">
        <v>9041</v>
      </c>
      <c r="H657" s="1">
        <v>13</v>
      </c>
      <c r="I657">
        <v>1969</v>
      </c>
      <c r="J657">
        <v>1999</v>
      </c>
      <c r="K657">
        <v>2017</v>
      </c>
      <c r="N657" t="s">
        <v>7180</v>
      </c>
      <c r="O657">
        <v>43.669381383000001</v>
      </c>
      <c r="P657">
        <v>-79.374371909999994</v>
      </c>
      <c r="Q657" t="s">
        <v>7181</v>
      </c>
      <c r="R657" s="1">
        <v>13</v>
      </c>
      <c r="S657" t="s">
        <v>43</v>
      </c>
      <c r="T657" t="s">
        <v>44</v>
      </c>
      <c r="U657">
        <v>74</v>
      </c>
      <c r="V657" t="s">
        <v>50</v>
      </c>
      <c r="W657" t="s">
        <v>46</v>
      </c>
      <c r="X657" t="s">
        <v>47</v>
      </c>
      <c r="Y657">
        <v>1</v>
      </c>
      <c r="Z657">
        <v>33</v>
      </c>
      <c r="AA657">
        <v>66</v>
      </c>
      <c r="AB657">
        <v>295</v>
      </c>
      <c r="AC657">
        <v>33</v>
      </c>
      <c r="AD657">
        <v>66</v>
      </c>
      <c r="AE657">
        <v>295</v>
      </c>
      <c r="AF657">
        <v>328</v>
      </c>
      <c r="AG657">
        <v>328</v>
      </c>
      <c r="AH657">
        <v>1</v>
      </c>
      <c r="AI657" t="str" cm="1">
        <f t="array" ref="AI6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58" spans="1:35" x14ac:dyDescent="0.2">
      <c r="A658" t="s">
        <v>422</v>
      </c>
      <c r="B658">
        <v>12</v>
      </c>
      <c r="C658">
        <v>138</v>
      </c>
      <c r="D658" t="s">
        <v>2922</v>
      </c>
      <c r="E658" t="s">
        <v>69</v>
      </c>
      <c r="F658">
        <v>4152767</v>
      </c>
      <c r="G658" t="s">
        <v>9042</v>
      </c>
      <c r="H658">
        <v>21</v>
      </c>
      <c r="I658">
        <v>1967</v>
      </c>
      <c r="K658">
        <v>2017</v>
      </c>
      <c r="L658">
        <v>30</v>
      </c>
      <c r="M658">
        <v>0</v>
      </c>
      <c r="N658" t="s">
        <v>7182</v>
      </c>
      <c r="O658">
        <v>43.740965573399997</v>
      </c>
      <c r="P658">
        <v>-79.244614863899997</v>
      </c>
      <c r="Q658" t="s">
        <v>7183</v>
      </c>
      <c r="R658">
        <v>21</v>
      </c>
      <c r="S658" t="s">
        <v>780</v>
      </c>
      <c r="T658" t="s">
        <v>781</v>
      </c>
      <c r="U658" s="1">
        <v>138</v>
      </c>
      <c r="V658" t="s">
        <v>1205</v>
      </c>
      <c r="W658" t="s">
        <v>39</v>
      </c>
      <c r="X658" t="s">
        <v>40</v>
      </c>
      <c r="Y658">
        <v>2</v>
      </c>
      <c r="Z658">
        <v>5</v>
      </c>
      <c r="AA658">
        <v>10</v>
      </c>
      <c r="AB658">
        <v>94</v>
      </c>
      <c r="AC658">
        <v>5</v>
      </c>
      <c r="AD658">
        <v>10</v>
      </c>
      <c r="AE658">
        <v>64</v>
      </c>
      <c r="AF658">
        <v>69</v>
      </c>
      <c r="AG658">
        <v>99</v>
      </c>
      <c r="AH658">
        <v>0.69696969696969702</v>
      </c>
      <c r="AI658" t="str" cm="1">
        <f t="array" ref="AI65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659" spans="1:35" x14ac:dyDescent="0.2">
      <c r="A659" t="s">
        <v>31</v>
      </c>
      <c r="B659">
        <v>11</v>
      </c>
      <c r="C659">
        <v>330</v>
      </c>
      <c r="D659" t="s">
        <v>32</v>
      </c>
      <c r="E659" t="s">
        <v>33</v>
      </c>
      <c r="F659">
        <v>4152777</v>
      </c>
      <c r="G659" t="s">
        <v>9043</v>
      </c>
      <c r="H659">
        <v>20</v>
      </c>
      <c r="I659">
        <v>1979</v>
      </c>
      <c r="J659">
        <v>2017</v>
      </c>
      <c r="K659">
        <v>2017</v>
      </c>
      <c r="N659" t="s">
        <v>7184</v>
      </c>
      <c r="O659">
        <v>43.720468173199997</v>
      </c>
      <c r="P659">
        <v>-79.239105655700001</v>
      </c>
      <c r="Q659" t="s">
        <v>7185</v>
      </c>
      <c r="R659">
        <v>20</v>
      </c>
      <c r="S659" t="s">
        <v>197</v>
      </c>
      <c r="T659" t="s">
        <v>198</v>
      </c>
      <c r="U659" s="1">
        <v>123</v>
      </c>
      <c r="V659" t="s">
        <v>1121</v>
      </c>
      <c r="W659" t="s">
        <v>46</v>
      </c>
      <c r="X659" t="s">
        <v>47</v>
      </c>
      <c r="Y659">
        <v>2</v>
      </c>
      <c r="Z659">
        <v>12</v>
      </c>
      <c r="AA659">
        <v>24</v>
      </c>
      <c r="AB659">
        <v>225</v>
      </c>
      <c r="AC659">
        <v>12</v>
      </c>
      <c r="AD659">
        <v>24</v>
      </c>
      <c r="AE659">
        <v>225</v>
      </c>
      <c r="AF659">
        <v>237</v>
      </c>
      <c r="AG659">
        <v>237</v>
      </c>
      <c r="AH659">
        <v>1</v>
      </c>
      <c r="AI659" t="str" cm="1">
        <f t="array" ref="AI6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60" spans="1:35" x14ac:dyDescent="0.2">
      <c r="A660" t="s">
        <v>31</v>
      </c>
      <c r="B660">
        <v>4</v>
      </c>
      <c r="C660">
        <v>42</v>
      </c>
      <c r="D660" t="s">
        <v>5461</v>
      </c>
      <c r="E660" t="s">
        <v>69</v>
      </c>
      <c r="F660">
        <v>4154384</v>
      </c>
      <c r="G660" t="s">
        <v>9044</v>
      </c>
      <c r="H660">
        <v>6</v>
      </c>
      <c r="I660">
        <v>1960</v>
      </c>
      <c r="K660">
        <v>2017</v>
      </c>
      <c r="N660" t="s">
        <v>7188</v>
      </c>
      <c r="O660">
        <v>43.7205293496</v>
      </c>
      <c r="P660">
        <v>-79.507089634699994</v>
      </c>
      <c r="Q660" t="s">
        <v>7189</v>
      </c>
      <c r="R660">
        <v>6</v>
      </c>
      <c r="S660" t="s">
        <v>91</v>
      </c>
      <c r="T660" t="s">
        <v>92</v>
      </c>
      <c r="U660" s="1">
        <v>154</v>
      </c>
      <c r="V660" t="s">
        <v>556</v>
      </c>
      <c r="W660" t="s">
        <v>39</v>
      </c>
      <c r="X660" t="s">
        <v>40</v>
      </c>
      <c r="Y660">
        <v>2</v>
      </c>
      <c r="Z660">
        <v>2</v>
      </c>
      <c r="AA660">
        <v>3</v>
      </c>
      <c r="AB660">
        <v>29</v>
      </c>
      <c r="AC660">
        <v>2</v>
      </c>
      <c r="AD660">
        <v>3</v>
      </c>
      <c r="AE660">
        <v>29</v>
      </c>
      <c r="AF660">
        <v>31</v>
      </c>
      <c r="AG660">
        <v>31</v>
      </c>
      <c r="AH660">
        <v>1</v>
      </c>
      <c r="AI660" t="str" cm="1">
        <f t="array" ref="AI6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61" spans="1:35" x14ac:dyDescent="0.2">
      <c r="A661" t="s">
        <v>31</v>
      </c>
      <c r="B661">
        <v>7</v>
      </c>
      <c r="C661">
        <v>84</v>
      </c>
      <c r="D661" t="s">
        <v>3295</v>
      </c>
      <c r="E661" t="s">
        <v>69</v>
      </c>
      <c r="F661">
        <v>4154396</v>
      </c>
      <c r="G661" t="s">
        <v>9045</v>
      </c>
      <c r="H661">
        <v>6</v>
      </c>
      <c r="I661">
        <v>1960</v>
      </c>
      <c r="K661">
        <v>2017</v>
      </c>
      <c r="N661" t="s">
        <v>7190</v>
      </c>
      <c r="O661">
        <v>43.723087587999999</v>
      </c>
      <c r="P661">
        <v>-79.495773637100001</v>
      </c>
      <c r="Q661" t="s">
        <v>7191</v>
      </c>
      <c r="R661">
        <v>6</v>
      </c>
      <c r="S661" t="s">
        <v>91</v>
      </c>
      <c r="T661" t="s">
        <v>92</v>
      </c>
      <c r="U661" s="1">
        <v>154</v>
      </c>
      <c r="V661" t="s">
        <v>556</v>
      </c>
      <c r="W661" t="s">
        <v>39</v>
      </c>
      <c r="X661" t="s">
        <v>40</v>
      </c>
      <c r="Y661">
        <v>2</v>
      </c>
      <c r="Z661">
        <v>3</v>
      </c>
      <c r="AA661">
        <v>6</v>
      </c>
      <c r="AB661">
        <v>58</v>
      </c>
      <c r="AC661">
        <v>3</v>
      </c>
      <c r="AD661">
        <v>6</v>
      </c>
      <c r="AE661">
        <v>58</v>
      </c>
      <c r="AF661">
        <v>61</v>
      </c>
      <c r="AG661">
        <v>61</v>
      </c>
      <c r="AH661">
        <v>1</v>
      </c>
      <c r="AI661" t="str" cm="1">
        <f t="array" ref="AI6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62" spans="1:35" x14ac:dyDescent="0.2">
      <c r="A662" t="s">
        <v>31</v>
      </c>
      <c r="B662">
        <v>3</v>
      </c>
      <c r="C662">
        <v>12</v>
      </c>
      <c r="D662" t="s">
        <v>7192</v>
      </c>
      <c r="E662" t="s">
        <v>69</v>
      </c>
      <c r="F662">
        <v>4154401</v>
      </c>
      <c r="G662" t="s">
        <v>9046</v>
      </c>
      <c r="H662">
        <v>6</v>
      </c>
      <c r="I662">
        <v>1950</v>
      </c>
      <c r="K662">
        <v>2017</v>
      </c>
      <c r="N662" t="s">
        <v>7193</v>
      </c>
      <c r="O662">
        <v>43.7233585034</v>
      </c>
      <c r="P662">
        <v>-79.508865506999996</v>
      </c>
      <c r="Q662" t="s">
        <v>7194</v>
      </c>
      <c r="R662">
        <v>6</v>
      </c>
      <c r="S662" t="s">
        <v>91</v>
      </c>
      <c r="T662" t="s">
        <v>92</v>
      </c>
      <c r="U662" s="1">
        <v>154</v>
      </c>
      <c r="V662" t="s">
        <v>556</v>
      </c>
      <c r="W662" t="s">
        <v>39</v>
      </c>
      <c r="X662" t="s">
        <v>40</v>
      </c>
      <c r="Y662">
        <v>2</v>
      </c>
      <c r="Z662">
        <v>1</v>
      </c>
      <c r="AA662">
        <v>1</v>
      </c>
      <c r="AB662">
        <v>9</v>
      </c>
      <c r="AC662">
        <v>1</v>
      </c>
      <c r="AD662">
        <v>1</v>
      </c>
      <c r="AE662">
        <v>9</v>
      </c>
      <c r="AF662">
        <v>10</v>
      </c>
      <c r="AG662">
        <v>10</v>
      </c>
      <c r="AH662">
        <v>1</v>
      </c>
      <c r="AI662" t="str" cm="1">
        <f t="array" ref="AI6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63" spans="1:35" x14ac:dyDescent="0.2">
      <c r="A663" t="s">
        <v>31</v>
      </c>
      <c r="B663">
        <v>8</v>
      </c>
      <c r="C663">
        <v>44</v>
      </c>
      <c r="D663" t="s">
        <v>159</v>
      </c>
      <c r="E663" t="s">
        <v>69</v>
      </c>
      <c r="F663">
        <v>4154893</v>
      </c>
      <c r="G663" t="s">
        <v>9047</v>
      </c>
      <c r="H663">
        <v>16</v>
      </c>
      <c r="I663">
        <v>2001</v>
      </c>
      <c r="K663">
        <v>2017</v>
      </c>
      <c r="N663" t="s">
        <v>7195</v>
      </c>
      <c r="O663">
        <v>43.751291266000003</v>
      </c>
      <c r="P663">
        <v>-79.332886311999999</v>
      </c>
      <c r="Q663" t="s">
        <v>7196</v>
      </c>
      <c r="R663">
        <v>16</v>
      </c>
      <c r="S663" t="s">
        <v>183</v>
      </c>
      <c r="T663" t="s">
        <v>184</v>
      </c>
      <c r="U663" s="1">
        <v>149</v>
      </c>
      <c r="V663" t="s">
        <v>278</v>
      </c>
      <c r="W663" t="s">
        <v>46</v>
      </c>
      <c r="X663" t="s">
        <v>47</v>
      </c>
      <c r="Y663">
        <v>2</v>
      </c>
      <c r="Z663">
        <v>2</v>
      </c>
      <c r="AA663">
        <v>4</v>
      </c>
      <c r="AB663">
        <v>30</v>
      </c>
      <c r="AC663">
        <v>2</v>
      </c>
      <c r="AD663">
        <v>4</v>
      </c>
      <c r="AE663">
        <v>30</v>
      </c>
      <c r="AF663">
        <v>32</v>
      </c>
      <c r="AG663">
        <v>32</v>
      </c>
      <c r="AH663">
        <v>1</v>
      </c>
      <c r="AI663" t="str" cm="1">
        <f t="array" ref="AI6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64" spans="1:35" x14ac:dyDescent="0.2">
      <c r="A664" t="s">
        <v>31</v>
      </c>
      <c r="B664">
        <v>4</v>
      </c>
      <c r="C664">
        <v>64</v>
      </c>
      <c r="D664" t="s">
        <v>1505</v>
      </c>
      <c r="E664" t="s">
        <v>69</v>
      </c>
      <c r="F664">
        <v>4154897</v>
      </c>
      <c r="G664" t="s">
        <v>9048</v>
      </c>
      <c r="H664">
        <v>16</v>
      </c>
      <c r="I664">
        <v>1961</v>
      </c>
      <c r="J664">
        <v>2001</v>
      </c>
      <c r="K664">
        <v>2017</v>
      </c>
      <c r="N664" t="s">
        <v>7197</v>
      </c>
      <c r="O664">
        <v>43.744761551499998</v>
      </c>
      <c r="P664">
        <v>-79.326770227899999</v>
      </c>
      <c r="Q664" t="s">
        <v>7198</v>
      </c>
      <c r="R664">
        <v>16</v>
      </c>
      <c r="S664" t="s">
        <v>183</v>
      </c>
      <c r="T664" t="s">
        <v>184</v>
      </c>
      <c r="U664" s="1">
        <v>149</v>
      </c>
      <c r="V664" t="s">
        <v>278</v>
      </c>
      <c r="W664" t="s">
        <v>46</v>
      </c>
      <c r="X664" t="s">
        <v>47</v>
      </c>
      <c r="Y664">
        <v>2</v>
      </c>
      <c r="Z664">
        <v>3</v>
      </c>
      <c r="AA664">
        <v>5</v>
      </c>
      <c r="AB664">
        <v>44</v>
      </c>
      <c r="AC664">
        <v>3</v>
      </c>
      <c r="AD664">
        <v>5</v>
      </c>
      <c r="AE664">
        <v>44</v>
      </c>
      <c r="AF664">
        <v>47</v>
      </c>
      <c r="AG664">
        <v>47</v>
      </c>
      <c r="AH664">
        <v>1</v>
      </c>
      <c r="AI664" t="str" cm="1">
        <f t="array" ref="AI6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65" spans="1:35" x14ac:dyDescent="0.2">
      <c r="A665" t="s">
        <v>31</v>
      </c>
      <c r="B665">
        <v>6</v>
      </c>
      <c r="C665">
        <v>65</v>
      </c>
      <c r="D665" t="s">
        <v>1350</v>
      </c>
      <c r="E665" t="s">
        <v>69</v>
      </c>
      <c r="F665">
        <v>4154902</v>
      </c>
      <c r="G665" t="s">
        <v>9049</v>
      </c>
      <c r="H665" s="1">
        <v>16</v>
      </c>
      <c r="I665">
        <v>1962</v>
      </c>
      <c r="J665">
        <v>2010</v>
      </c>
      <c r="K665">
        <v>2017</v>
      </c>
      <c r="N665" t="s">
        <v>7199</v>
      </c>
      <c r="O665">
        <v>43.760185352699999</v>
      </c>
      <c r="P665">
        <v>-79.323256858099995</v>
      </c>
      <c r="Q665" t="s">
        <v>7200</v>
      </c>
      <c r="R665" s="1">
        <v>16</v>
      </c>
      <c r="S665" t="s">
        <v>183</v>
      </c>
      <c r="T665" t="s">
        <v>184</v>
      </c>
      <c r="U665" s="1">
        <v>150</v>
      </c>
      <c r="V665" t="s">
        <v>185</v>
      </c>
      <c r="W665" t="s">
        <v>46</v>
      </c>
      <c r="X665" t="s">
        <v>47</v>
      </c>
      <c r="Y665">
        <v>2</v>
      </c>
      <c r="Z665">
        <v>3</v>
      </c>
      <c r="AA665">
        <v>5</v>
      </c>
      <c r="AB665">
        <v>45</v>
      </c>
      <c r="AC665">
        <v>3</v>
      </c>
      <c r="AD665">
        <v>5</v>
      </c>
      <c r="AE665">
        <v>45</v>
      </c>
      <c r="AF665">
        <v>48</v>
      </c>
      <c r="AG665">
        <v>48</v>
      </c>
      <c r="AH665">
        <v>1</v>
      </c>
      <c r="AI665" t="str" cm="1">
        <f t="array" ref="AI6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66" spans="1:35" x14ac:dyDescent="0.2">
      <c r="A666" t="s">
        <v>31</v>
      </c>
      <c r="B666">
        <v>3</v>
      </c>
      <c r="C666">
        <v>11</v>
      </c>
      <c r="E666" t="s">
        <v>69</v>
      </c>
      <c r="F666">
        <v>4154907</v>
      </c>
      <c r="G666" t="s">
        <v>9050</v>
      </c>
      <c r="H666" s="1">
        <v>16</v>
      </c>
      <c r="I666">
        <v>1961</v>
      </c>
      <c r="K666">
        <v>2018</v>
      </c>
      <c r="N666" t="s">
        <v>7201</v>
      </c>
      <c r="O666">
        <v>43.759477998100003</v>
      </c>
      <c r="P666">
        <v>-79.316404082600002</v>
      </c>
      <c r="Q666" t="s">
        <v>7202</v>
      </c>
      <c r="R666" s="1">
        <v>16</v>
      </c>
      <c r="S666" t="s">
        <v>183</v>
      </c>
      <c r="T666" t="s">
        <v>184</v>
      </c>
      <c r="U666" s="1">
        <v>150</v>
      </c>
      <c r="V666" t="s">
        <v>185</v>
      </c>
      <c r="W666" t="s">
        <v>46</v>
      </c>
      <c r="X666" t="s">
        <v>47</v>
      </c>
      <c r="Y666">
        <v>2</v>
      </c>
      <c r="Z666">
        <v>1</v>
      </c>
      <c r="AA666">
        <v>1</v>
      </c>
      <c r="AB666">
        <v>8</v>
      </c>
      <c r="AC666">
        <v>1</v>
      </c>
      <c r="AD666">
        <v>1</v>
      </c>
      <c r="AE666">
        <v>8</v>
      </c>
      <c r="AF666">
        <v>9</v>
      </c>
      <c r="AG666">
        <v>9</v>
      </c>
      <c r="AH666">
        <v>1</v>
      </c>
      <c r="AI666" t="str" cm="1">
        <f t="array" ref="AI6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67" spans="1:35" x14ac:dyDescent="0.2">
      <c r="A667" t="s">
        <v>188</v>
      </c>
      <c r="B667">
        <v>8</v>
      </c>
      <c r="C667">
        <v>128</v>
      </c>
      <c r="E667" t="s">
        <v>59</v>
      </c>
      <c r="F667">
        <v>4155405</v>
      </c>
      <c r="G667" t="s">
        <v>9051</v>
      </c>
      <c r="H667">
        <v>2</v>
      </c>
      <c r="I667">
        <v>1992</v>
      </c>
      <c r="K667">
        <v>2017</v>
      </c>
      <c r="L667">
        <v>0</v>
      </c>
      <c r="M667">
        <v>12</v>
      </c>
      <c r="N667" t="s">
        <v>7203</v>
      </c>
      <c r="O667">
        <v>43.680470399800001</v>
      </c>
      <c r="P667">
        <v>-79.552958170699995</v>
      </c>
      <c r="Q667" t="s">
        <v>7204</v>
      </c>
      <c r="R667">
        <v>2</v>
      </c>
      <c r="S667" t="s">
        <v>177</v>
      </c>
      <c r="T667" t="s">
        <v>178</v>
      </c>
      <c r="U667" s="1">
        <v>7</v>
      </c>
      <c r="V667" t="s">
        <v>2018</v>
      </c>
      <c r="W667" t="s">
        <v>46</v>
      </c>
      <c r="X667" t="s">
        <v>47</v>
      </c>
      <c r="Y667">
        <v>2</v>
      </c>
      <c r="Z667">
        <v>5</v>
      </c>
      <c r="AA667">
        <v>9</v>
      </c>
      <c r="AB667">
        <v>88</v>
      </c>
      <c r="AC667">
        <v>-7</v>
      </c>
      <c r="AD667">
        <v>-3</v>
      </c>
      <c r="AE667">
        <v>88</v>
      </c>
      <c r="AF667">
        <v>81</v>
      </c>
      <c r="AG667">
        <v>93</v>
      </c>
      <c r="AH667" s="1">
        <v>0.87096774193548399</v>
      </c>
      <c r="AI667" t="str" cm="1">
        <f t="array" ref="AI66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668" spans="1:35" x14ac:dyDescent="0.2">
      <c r="A668" t="s">
        <v>31</v>
      </c>
      <c r="B668">
        <v>5</v>
      </c>
      <c r="C668">
        <v>62</v>
      </c>
      <c r="D668" t="s">
        <v>356</v>
      </c>
      <c r="E668" t="s">
        <v>69</v>
      </c>
      <c r="F668">
        <v>4155415</v>
      </c>
      <c r="G668" t="s">
        <v>9052</v>
      </c>
      <c r="H668" s="1">
        <v>1</v>
      </c>
      <c r="I668">
        <v>1965</v>
      </c>
      <c r="J668">
        <v>2012</v>
      </c>
      <c r="K668">
        <v>2017</v>
      </c>
      <c r="N668" t="s">
        <v>7205</v>
      </c>
      <c r="O668">
        <v>43.695559099199997</v>
      </c>
      <c r="P668">
        <v>-79.562120432200004</v>
      </c>
      <c r="Q668" t="s">
        <v>7206</v>
      </c>
      <c r="R668" s="1">
        <v>1</v>
      </c>
      <c r="S668" t="s">
        <v>172</v>
      </c>
      <c r="T668" t="s">
        <v>173</v>
      </c>
      <c r="U668">
        <v>6</v>
      </c>
      <c r="V668" t="s">
        <v>174</v>
      </c>
      <c r="W668" t="s">
        <v>39</v>
      </c>
      <c r="X668" t="s">
        <v>40</v>
      </c>
      <c r="Y668">
        <v>2</v>
      </c>
      <c r="Z668">
        <v>3</v>
      </c>
      <c r="AA668">
        <v>5</v>
      </c>
      <c r="AB668">
        <v>43</v>
      </c>
      <c r="AC668">
        <v>3</v>
      </c>
      <c r="AD668">
        <v>5</v>
      </c>
      <c r="AE668">
        <v>43</v>
      </c>
      <c r="AF668">
        <v>46</v>
      </c>
      <c r="AG668">
        <v>46</v>
      </c>
      <c r="AH668">
        <v>1</v>
      </c>
      <c r="AI668" t="str" cm="1">
        <f t="array" ref="AI6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69" spans="1:35" x14ac:dyDescent="0.2">
      <c r="A669" t="s">
        <v>31</v>
      </c>
      <c r="B669">
        <v>7</v>
      </c>
      <c r="C669">
        <v>104</v>
      </c>
      <c r="D669" t="s">
        <v>867</v>
      </c>
      <c r="E669" t="s">
        <v>69</v>
      </c>
      <c r="F669">
        <v>4156172</v>
      </c>
      <c r="G669" t="s">
        <v>9053</v>
      </c>
      <c r="H669">
        <v>21</v>
      </c>
      <c r="I669">
        <v>1960</v>
      </c>
      <c r="J669">
        <v>2003</v>
      </c>
      <c r="K669">
        <v>2017</v>
      </c>
      <c r="N669" t="s">
        <v>7207</v>
      </c>
      <c r="O669">
        <v>43.764434489300001</v>
      </c>
      <c r="P669">
        <v>-79.317751819199998</v>
      </c>
      <c r="Q669" t="s">
        <v>7208</v>
      </c>
      <c r="R669">
        <v>21</v>
      </c>
      <c r="S669" t="s">
        <v>780</v>
      </c>
      <c r="T669" t="s">
        <v>781</v>
      </c>
      <c r="U669" s="1">
        <v>119</v>
      </c>
      <c r="V669" t="s">
        <v>1248</v>
      </c>
      <c r="W669" t="s">
        <v>46</v>
      </c>
      <c r="X669" t="s">
        <v>47</v>
      </c>
      <c r="Y669">
        <v>2</v>
      </c>
      <c r="Z669">
        <v>4</v>
      </c>
      <c r="AA669">
        <v>8</v>
      </c>
      <c r="AB669">
        <v>71</v>
      </c>
      <c r="AC669">
        <v>4</v>
      </c>
      <c r="AD669">
        <v>8</v>
      </c>
      <c r="AE669">
        <v>71</v>
      </c>
      <c r="AF669">
        <v>75</v>
      </c>
      <c r="AG669">
        <v>75</v>
      </c>
      <c r="AH669">
        <v>1</v>
      </c>
      <c r="AI669" t="str" cm="1">
        <f t="array" ref="AI6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70" spans="1:35" x14ac:dyDescent="0.2">
      <c r="A670" t="s">
        <v>31</v>
      </c>
      <c r="B670">
        <v>6</v>
      </c>
      <c r="C670">
        <v>70</v>
      </c>
      <c r="D670" t="s">
        <v>1719</v>
      </c>
      <c r="E670" t="s">
        <v>69</v>
      </c>
      <c r="F670">
        <v>4152788</v>
      </c>
      <c r="G670" t="s">
        <v>9054</v>
      </c>
      <c r="H670" s="1">
        <v>20</v>
      </c>
      <c r="I670">
        <v>1953</v>
      </c>
      <c r="J670">
        <v>2018</v>
      </c>
      <c r="K670">
        <v>2017</v>
      </c>
      <c r="N670" t="s">
        <v>7209</v>
      </c>
      <c r="O670">
        <v>43.741595220199997</v>
      </c>
      <c r="P670">
        <v>-79.224038137099996</v>
      </c>
      <c r="Q670" t="s">
        <v>7210</v>
      </c>
      <c r="R670" s="1">
        <v>20</v>
      </c>
      <c r="S670" t="s">
        <v>197</v>
      </c>
      <c r="T670" t="s">
        <v>198</v>
      </c>
      <c r="U670">
        <v>139</v>
      </c>
      <c r="V670" t="s">
        <v>1639</v>
      </c>
      <c r="W670" t="s">
        <v>39</v>
      </c>
      <c r="X670" t="s">
        <v>40</v>
      </c>
      <c r="Y670">
        <v>2</v>
      </c>
      <c r="Z670">
        <v>3</v>
      </c>
      <c r="AA670">
        <v>5</v>
      </c>
      <c r="AB670">
        <v>48</v>
      </c>
      <c r="AC670">
        <v>3</v>
      </c>
      <c r="AD670">
        <v>5</v>
      </c>
      <c r="AE670">
        <v>48</v>
      </c>
      <c r="AF670">
        <v>51</v>
      </c>
      <c r="AG670">
        <v>51</v>
      </c>
      <c r="AH670">
        <v>1</v>
      </c>
      <c r="AI670" t="str" cm="1">
        <f t="array" ref="AI6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71" spans="1:35" x14ac:dyDescent="0.2">
      <c r="A671" t="s">
        <v>31</v>
      </c>
      <c r="B671">
        <v>7</v>
      </c>
      <c r="C671">
        <v>79</v>
      </c>
      <c r="D671" t="s">
        <v>539</v>
      </c>
      <c r="E671" t="s">
        <v>69</v>
      </c>
      <c r="F671">
        <v>4152795</v>
      </c>
      <c r="G671" t="s">
        <v>9055</v>
      </c>
      <c r="H671">
        <v>20</v>
      </c>
      <c r="I671">
        <v>1968</v>
      </c>
      <c r="K671">
        <v>2017</v>
      </c>
      <c r="N671" t="s">
        <v>7214</v>
      </c>
      <c r="O671">
        <v>43.740954427200002</v>
      </c>
      <c r="P671">
        <v>-79.226006572299994</v>
      </c>
      <c r="Q671" t="s">
        <v>7215</v>
      </c>
      <c r="R671">
        <v>20</v>
      </c>
      <c r="S671" t="s">
        <v>197</v>
      </c>
      <c r="T671" t="s">
        <v>198</v>
      </c>
      <c r="U671" s="1">
        <v>139</v>
      </c>
      <c r="V671" t="s">
        <v>1639</v>
      </c>
      <c r="W671" t="s">
        <v>39</v>
      </c>
      <c r="X671" t="s">
        <v>40</v>
      </c>
      <c r="Y671">
        <v>2</v>
      </c>
      <c r="Z671">
        <v>3</v>
      </c>
      <c r="AA671">
        <v>6</v>
      </c>
      <c r="AB671">
        <v>54</v>
      </c>
      <c r="AC671">
        <v>3</v>
      </c>
      <c r="AD671">
        <v>6</v>
      </c>
      <c r="AE671">
        <v>54</v>
      </c>
      <c r="AF671">
        <v>57</v>
      </c>
      <c r="AG671">
        <v>57</v>
      </c>
      <c r="AH671">
        <v>1</v>
      </c>
      <c r="AI671" t="str" cm="1">
        <f t="array" ref="AI6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72" spans="1:35" x14ac:dyDescent="0.2">
      <c r="A672" t="s">
        <v>31</v>
      </c>
      <c r="B672">
        <v>17</v>
      </c>
      <c r="C672">
        <v>214</v>
      </c>
      <c r="D672" t="s">
        <v>898</v>
      </c>
      <c r="E672" t="s">
        <v>69</v>
      </c>
      <c r="F672">
        <v>4152802</v>
      </c>
      <c r="G672" t="s">
        <v>9056</v>
      </c>
      <c r="H672">
        <v>24</v>
      </c>
      <c r="I672">
        <v>1975</v>
      </c>
      <c r="K672">
        <v>2017</v>
      </c>
      <c r="N672" t="s">
        <v>7216</v>
      </c>
      <c r="O672">
        <v>43.7456216056</v>
      </c>
      <c r="P672">
        <v>-79.211216778799994</v>
      </c>
      <c r="Q672" t="s">
        <v>7217</v>
      </c>
      <c r="R672">
        <v>24</v>
      </c>
      <c r="S672" t="s">
        <v>542</v>
      </c>
      <c r="T672" t="s">
        <v>543</v>
      </c>
      <c r="U672" s="1">
        <v>139</v>
      </c>
      <c r="V672" t="s">
        <v>1639</v>
      </c>
      <c r="W672" t="s">
        <v>39</v>
      </c>
      <c r="X672" t="s">
        <v>40</v>
      </c>
      <c r="Y672">
        <v>2</v>
      </c>
      <c r="Z672">
        <v>8</v>
      </c>
      <c r="AA672">
        <v>15</v>
      </c>
      <c r="AB672">
        <v>146</v>
      </c>
      <c r="AC672">
        <v>8</v>
      </c>
      <c r="AD672">
        <v>15</v>
      </c>
      <c r="AE672">
        <v>146</v>
      </c>
      <c r="AF672">
        <v>154</v>
      </c>
      <c r="AG672">
        <v>154</v>
      </c>
      <c r="AH672">
        <v>1</v>
      </c>
      <c r="AI672" t="str" cm="1">
        <f t="array" ref="AI6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73" spans="1:35" x14ac:dyDescent="0.2">
      <c r="A673" t="s">
        <v>422</v>
      </c>
      <c r="B673">
        <v>5</v>
      </c>
      <c r="C673">
        <v>112</v>
      </c>
      <c r="D673" t="s">
        <v>7218</v>
      </c>
      <c r="E673" t="s">
        <v>59</v>
      </c>
      <c r="F673">
        <v>4152811</v>
      </c>
      <c r="G673" t="s">
        <v>9057</v>
      </c>
      <c r="H673">
        <v>24</v>
      </c>
      <c r="I673">
        <v>1991</v>
      </c>
      <c r="K673">
        <v>2017</v>
      </c>
      <c r="L673">
        <v>30</v>
      </c>
      <c r="M673">
        <v>0</v>
      </c>
      <c r="N673" t="s">
        <v>7219</v>
      </c>
      <c r="O673">
        <v>43.7546186553</v>
      </c>
      <c r="P673">
        <v>-79.217170753900007</v>
      </c>
      <c r="Q673" t="s">
        <v>7220</v>
      </c>
      <c r="R673">
        <v>24</v>
      </c>
      <c r="S673" t="s">
        <v>542</v>
      </c>
      <c r="T673" t="s">
        <v>543</v>
      </c>
      <c r="U673" s="1">
        <v>141</v>
      </c>
      <c r="V673" t="s">
        <v>544</v>
      </c>
      <c r="W673" t="s">
        <v>39</v>
      </c>
      <c r="X673" t="s">
        <v>40</v>
      </c>
      <c r="Y673">
        <v>2</v>
      </c>
      <c r="Z673">
        <v>4</v>
      </c>
      <c r="AA673">
        <v>8</v>
      </c>
      <c r="AB673">
        <v>77</v>
      </c>
      <c r="AC673">
        <v>4</v>
      </c>
      <c r="AD673">
        <v>8</v>
      </c>
      <c r="AE673">
        <v>47</v>
      </c>
      <c r="AF673">
        <v>51</v>
      </c>
      <c r="AG673">
        <v>81</v>
      </c>
      <c r="AH673" s="1">
        <v>0.62962962962962998</v>
      </c>
      <c r="AI673" t="str" cm="1">
        <f t="array" ref="AI67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674" spans="1:35" x14ac:dyDescent="0.2">
      <c r="A674" t="s">
        <v>31</v>
      </c>
      <c r="B674">
        <v>8</v>
      </c>
      <c r="C674">
        <v>133</v>
      </c>
      <c r="D674" t="s">
        <v>1302</v>
      </c>
      <c r="E674" t="s">
        <v>69</v>
      </c>
      <c r="F674">
        <v>4152813</v>
      </c>
      <c r="G674" t="s">
        <v>9058</v>
      </c>
      <c r="H674">
        <v>24</v>
      </c>
      <c r="I674">
        <v>1964</v>
      </c>
      <c r="J674">
        <v>2004</v>
      </c>
      <c r="K674">
        <v>2017</v>
      </c>
      <c r="N674" t="s">
        <v>7221</v>
      </c>
      <c r="O674">
        <v>43.757210400699996</v>
      </c>
      <c r="P674">
        <v>-79.223005274800002</v>
      </c>
      <c r="Q674" t="s">
        <v>7222</v>
      </c>
      <c r="R674">
        <v>24</v>
      </c>
      <c r="S674" t="s">
        <v>542</v>
      </c>
      <c r="T674" t="s">
        <v>543</v>
      </c>
      <c r="U674" s="1">
        <v>141</v>
      </c>
      <c r="V674" t="s">
        <v>544</v>
      </c>
      <c r="W674" t="s">
        <v>39</v>
      </c>
      <c r="X674" t="s">
        <v>40</v>
      </c>
      <c r="Y674">
        <v>2</v>
      </c>
      <c r="Z674">
        <v>5</v>
      </c>
      <c r="AA674">
        <v>10</v>
      </c>
      <c r="AB674">
        <v>91</v>
      </c>
      <c r="AC674">
        <v>5</v>
      </c>
      <c r="AD674">
        <v>10</v>
      </c>
      <c r="AE674">
        <v>91</v>
      </c>
      <c r="AF674">
        <v>96</v>
      </c>
      <c r="AG674">
        <v>96</v>
      </c>
      <c r="AH674">
        <v>1</v>
      </c>
      <c r="AI674" t="str" cm="1">
        <f t="array" ref="AI6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75" spans="1:35" x14ac:dyDescent="0.2">
      <c r="A675" t="s">
        <v>31</v>
      </c>
      <c r="B675">
        <v>3</v>
      </c>
      <c r="C675">
        <v>11</v>
      </c>
      <c r="D675" t="s">
        <v>7223</v>
      </c>
      <c r="E675" t="s">
        <v>69</v>
      </c>
      <c r="F675">
        <v>4154424</v>
      </c>
      <c r="G675" t="s">
        <v>9059</v>
      </c>
      <c r="H675">
        <v>6</v>
      </c>
      <c r="I675">
        <v>1955</v>
      </c>
      <c r="K675">
        <v>2017</v>
      </c>
      <c r="N675" t="s">
        <v>7224</v>
      </c>
      <c r="O675">
        <v>43.731621681199996</v>
      </c>
      <c r="P675">
        <v>-79.483676751100006</v>
      </c>
      <c r="Q675" t="s">
        <v>7225</v>
      </c>
      <c r="R675">
        <v>6</v>
      </c>
      <c r="S675" t="s">
        <v>91</v>
      </c>
      <c r="T675" t="s">
        <v>92</v>
      </c>
      <c r="U675">
        <v>155</v>
      </c>
      <c r="V675" t="s">
        <v>559</v>
      </c>
      <c r="W675" t="s">
        <v>39</v>
      </c>
      <c r="X675" t="s">
        <v>40</v>
      </c>
      <c r="Y675">
        <v>2</v>
      </c>
      <c r="Z675">
        <v>1</v>
      </c>
      <c r="AA675">
        <v>1</v>
      </c>
      <c r="AB675">
        <v>8</v>
      </c>
      <c r="AC675">
        <v>1</v>
      </c>
      <c r="AD675">
        <v>1</v>
      </c>
      <c r="AE675">
        <v>8</v>
      </c>
      <c r="AF675">
        <v>9</v>
      </c>
      <c r="AG675">
        <v>9</v>
      </c>
      <c r="AH675">
        <v>1</v>
      </c>
      <c r="AI675" t="str" cm="1">
        <f t="array" ref="AI6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76" spans="1:35" x14ac:dyDescent="0.2">
      <c r="A676" t="s">
        <v>31</v>
      </c>
      <c r="B676">
        <v>4</v>
      </c>
      <c r="C676">
        <v>58</v>
      </c>
      <c r="D676" t="s">
        <v>2693</v>
      </c>
      <c r="E676" t="s">
        <v>69</v>
      </c>
      <c r="F676">
        <v>4154923</v>
      </c>
      <c r="G676" t="s">
        <v>9060</v>
      </c>
      <c r="H676">
        <v>16</v>
      </c>
      <c r="I676">
        <v>1961</v>
      </c>
      <c r="K676">
        <v>2017</v>
      </c>
      <c r="N676" t="s">
        <v>7226</v>
      </c>
      <c r="O676">
        <v>43.760881085299999</v>
      </c>
      <c r="P676">
        <v>-79.329298901100003</v>
      </c>
      <c r="Q676" t="s">
        <v>7227</v>
      </c>
      <c r="R676">
        <v>16</v>
      </c>
      <c r="S676" t="s">
        <v>183</v>
      </c>
      <c r="T676" t="s">
        <v>184</v>
      </c>
      <c r="U676" s="1">
        <v>150</v>
      </c>
      <c r="V676" t="s">
        <v>185</v>
      </c>
      <c r="W676" t="s">
        <v>46</v>
      </c>
      <c r="X676" t="s">
        <v>47</v>
      </c>
      <c r="Y676">
        <v>2</v>
      </c>
      <c r="Z676">
        <v>3</v>
      </c>
      <c r="AA676">
        <v>5</v>
      </c>
      <c r="AB676">
        <v>40</v>
      </c>
      <c r="AC676">
        <v>3</v>
      </c>
      <c r="AD676">
        <v>5</v>
      </c>
      <c r="AE676">
        <v>40</v>
      </c>
      <c r="AF676">
        <v>43</v>
      </c>
      <c r="AG676">
        <v>43</v>
      </c>
      <c r="AH676">
        <v>1</v>
      </c>
      <c r="AI676" t="str" cm="1">
        <f t="array" ref="AI6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77" spans="1:35" x14ac:dyDescent="0.2">
      <c r="A677" t="s">
        <v>180</v>
      </c>
      <c r="B677">
        <v>15</v>
      </c>
      <c r="C677">
        <v>171</v>
      </c>
      <c r="D677" t="s">
        <v>426</v>
      </c>
      <c r="E677" t="s">
        <v>69</v>
      </c>
      <c r="F677">
        <v>4154929</v>
      </c>
      <c r="G677" t="s">
        <v>9061</v>
      </c>
      <c r="H677" s="1">
        <v>12</v>
      </c>
      <c r="I677">
        <v>1960</v>
      </c>
      <c r="J677">
        <v>2003</v>
      </c>
      <c r="K677">
        <v>2017</v>
      </c>
      <c r="L677">
        <v>0</v>
      </c>
      <c r="M677">
        <v>10</v>
      </c>
      <c r="N677" t="s">
        <v>7228</v>
      </c>
      <c r="O677">
        <v>43.686218484999998</v>
      </c>
      <c r="P677">
        <v>-79.413643321999999</v>
      </c>
      <c r="Q677" t="s">
        <v>7229</v>
      </c>
      <c r="R677" s="1">
        <v>12</v>
      </c>
      <c r="S677" t="s">
        <v>304</v>
      </c>
      <c r="T677" t="s">
        <v>305</v>
      </c>
      <c r="U677">
        <v>101</v>
      </c>
      <c r="V677" t="s">
        <v>326</v>
      </c>
      <c r="W677" t="s">
        <v>46</v>
      </c>
      <c r="X677" t="s">
        <v>47</v>
      </c>
      <c r="Y677">
        <v>1</v>
      </c>
      <c r="Z677">
        <v>18</v>
      </c>
      <c r="AA677">
        <v>35</v>
      </c>
      <c r="AB677">
        <v>154</v>
      </c>
      <c r="AC677">
        <v>8</v>
      </c>
      <c r="AD677">
        <v>25</v>
      </c>
      <c r="AE677">
        <v>154</v>
      </c>
      <c r="AF677">
        <v>162</v>
      </c>
      <c r="AG677">
        <v>172</v>
      </c>
      <c r="AH677" s="1">
        <v>0.94186046511627897</v>
      </c>
      <c r="AI677" t="str" cm="1">
        <f t="array" ref="AI67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678" spans="1:35" x14ac:dyDescent="0.2">
      <c r="A678" t="s">
        <v>31</v>
      </c>
      <c r="B678">
        <v>4</v>
      </c>
      <c r="C678">
        <v>32</v>
      </c>
      <c r="D678" t="s">
        <v>404</v>
      </c>
      <c r="E678" t="s">
        <v>69</v>
      </c>
      <c r="F678">
        <v>4154934</v>
      </c>
      <c r="G678" t="s">
        <v>9062</v>
      </c>
      <c r="H678" s="1">
        <v>12</v>
      </c>
      <c r="I678">
        <v>1943</v>
      </c>
      <c r="K678">
        <v>2017</v>
      </c>
      <c r="N678" t="s">
        <v>7230</v>
      </c>
      <c r="O678">
        <v>43.685648012599998</v>
      </c>
      <c r="P678">
        <v>-79.418889996499999</v>
      </c>
      <c r="Q678" t="s">
        <v>7231</v>
      </c>
      <c r="R678" s="1">
        <v>12</v>
      </c>
      <c r="S678" t="s">
        <v>304</v>
      </c>
      <c r="T678" t="s">
        <v>305</v>
      </c>
      <c r="U678" s="1">
        <v>101</v>
      </c>
      <c r="V678" t="s">
        <v>326</v>
      </c>
      <c r="W678" t="s">
        <v>46</v>
      </c>
      <c r="X678" t="s">
        <v>47</v>
      </c>
      <c r="Y678">
        <v>1</v>
      </c>
      <c r="Z678">
        <v>4</v>
      </c>
      <c r="AA678">
        <v>7</v>
      </c>
      <c r="AB678">
        <v>29</v>
      </c>
      <c r="AC678">
        <v>4</v>
      </c>
      <c r="AD678">
        <v>7</v>
      </c>
      <c r="AE678">
        <v>29</v>
      </c>
      <c r="AF678">
        <v>33</v>
      </c>
      <c r="AG678">
        <v>33</v>
      </c>
      <c r="AH678">
        <v>1</v>
      </c>
      <c r="AI678" t="str" cm="1">
        <f t="array" ref="AI6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79" spans="1:35" x14ac:dyDescent="0.2">
      <c r="A679" t="s">
        <v>498</v>
      </c>
      <c r="B679">
        <v>4</v>
      </c>
      <c r="C679">
        <v>16</v>
      </c>
      <c r="D679" t="s">
        <v>404</v>
      </c>
      <c r="E679" t="s">
        <v>69</v>
      </c>
      <c r="F679">
        <v>4154936</v>
      </c>
      <c r="G679" t="s">
        <v>9063</v>
      </c>
      <c r="H679">
        <v>12</v>
      </c>
      <c r="I679">
        <v>1930</v>
      </c>
      <c r="K679">
        <v>2017</v>
      </c>
      <c r="L679">
        <v>0</v>
      </c>
      <c r="M679">
        <v>4</v>
      </c>
      <c r="N679" t="s">
        <v>7232</v>
      </c>
      <c r="O679">
        <v>43.683868786700003</v>
      </c>
      <c r="P679">
        <v>-79.419525292900005</v>
      </c>
      <c r="Q679" t="s">
        <v>7233</v>
      </c>
      <c r="R679">
        <v>12</v>
      </c>
      <c r="S679" t="s">
        <v>304</v>
      </c>
      <c r="T679" t="s">
        <v>305</v>
      </c>
      <c r="U679" s="1">
        <v>106</v>
      </c>
      <c r="V679" t="s">
        <v>520</v>
      </c>
      <c r="W679" t="s">
        <v>46</v>
      </c>
      <c r="X679" t="s">
        <v>47</v>
      </c>
      <c r="Y679">
        <v>1</v>
      </c>
      <c r="Z679">
        <v>2</v>
      </c>
      <c r="AA679">
        <v>4</v>
      </c>
      <c r="AB679">
        <v>15</v>
      </c>
      <c r="AC679">
        <v>-2</v>
      </c>
      <c r="AD679">
        <v>0</v>
      </c>
      <c r="AE679">
        <v>15</v>
      </c>
      <c r="AF679">
        <v>13</v>
      </c>
      <c r="AG679">
        <v>17</v>
      </c>
      <c r="AH679" s="1">
        <v>0.76470588235294101</v>
      </c>
      <c r="AI679" t="str" cm="1">
        <f t="array" ref="AI67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680" spans="1:35" x14ac:dyDescent="0.2">
      <c r="A680" t="s">
        <v>31</v>
      </c>
      <c r="B680">
        <v>4</v>
      </c>
      <c r="C680">
        <v>36</v>
      </c>
      <c r="D680" t="s">
        <v>97</v>
      </c>
      <c r="E680" t="s">
        <v>69</v>
      </c>
      <c r="F680">
        <v>4154946</v>
      </c>
      <c r="G680" t="s">
        <v>9064</v>
      </c>
      <c r="H680">
        <v>12</v>
      </c>
      <c r="I680">
        <v>1926</v>
      </c>
      <c r="K680">
        <v>2017</v>
      </c>
      <c r="N680" t="s">
        <v>7234</v>
      </c>
      <c r="O680">
        <v>43.686150570899997</v>
      </c>
      <c r="P680">
        <v>-79.419925070299996</v>
      </c>
      <c r="Q680" t="s">
        <v>7235</v>
      </c>
      <c r="R680">
        <v>12</v>
      </c>
      <c r="S680" t="s">
        <v>304</v>
      </c>
      <c r="T680" t="s">
        <v>305</v>
      </c>
      <c r="U680" s="1">
        <v>106</v>
      </c>
      <c r="V680" t="s">
        <v>520</v>
      </c>
      <c r="W680" t="s">
        <v>46</v>
      </c>
      <c r="X680" t="s">
        <v>47</v>
      </c>
      <c r="Y680">
        <v>1</v>
      </c>
      <c r="Z680">
        <v>4</v>
      </c>
      <c r="AA680">
        <v>8</v>
      </c>
      <c r="AB680">
        <v>33</v>
      </c>
      <c r="AC680">
        <v>4</v>
      </c>
      <c r="AD680">
        <v>8</v>
      </c>
      <c r="AE680">
        <v>33</v>
      </c>
      <c r="AF680">
        <v>37</v>
      </c>
      <c r="AG680">
        <v>37</v>
      </c>
      <c r="AH680">
        <v>1</v>
      </c>
      <c r="AI680" t="str" cm="1">
        <f t="array" ref="AI6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81" spans="1:35" x14ac:dyDescent="0.2">
      <c r="A681" t="s">
        <v>31</v>
      </c>
      <c r="B681">
        <v>3</v>
      </c>
      <c r="C681">
        <v>19</v>
      </c>
      <c r="D681" t="s">
        <v>7236</v>
      </c>
      <c r="E681" t="s">
        <v>69</v>
      </c>
      <c r="F681">
        <v>4155436</v>
      </c>
      <c r="G681" t="s">
        <v>9065</v>
      </c>
      <c r="H681">
        <v>1</v>
      </c>
      <c r="I681">
        <v>1960</v>
      </c>
      <c r="K681">
        <v>2017</v>
      </c>
      <c r="N681" t="s">
        <v>7237</v>
      </c>
      <c r="O681">
        <v>43.718916640300002</v>
      </c>
      <c r="P681">
        <v>-79.558297965500003</v>
      </c>
      <c r="Q681" t="s">
        <v>7238</v>
      </c>
      <c r="R681">
        <v>1</v>
      </c>
      <c r="S681" t="s">
        <v>172</v>
      </c>
      <c r="T681" t="s">
        <v>173</v>
      </c>
      <c r="U681" s="1">
        <v>4</v>
      </c>
      <c r="V681" t="s">
        <v>523</v>
      </c>
      <c r="W681" t="s">
        <v>46</v>
      </c>
      <c r="X681" t="s">
        <v>47</v>
      </c>
      <c r="Y681">
        <v>2</v>
      </c>
      <c r="Z681">
        <v>1</v>
      </c>
      <c r="AA681">
        <v>2</v>
      </c>
      <c r="AB681">
        <v>13</v>
      </c>
      <c r="AC681">
        <v>1</v>
      </c>
      <c r="AD681">
        <v>2</v>
      </c>
      <c r="AE681">
        <v>13</v>
      </c>
      <c r="AF681">
        <v>14</v>
      </c>
      <c r="AG681">
        <v>14</v>
      </c>
      <c r="AH681">
        <v>1</v>
      </c>
      <c r="AI681" t="str" cm="1">
        <f t="array" ref="AI6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82" spans="1:35" x14ac:dyDescent="0.2">
      <c r="A682" t="s">
        <v>31</v>
      </c>
      <c r="B682">
        <v>12</v>
      </c>
      <c r="C682">
        <v>101</v>
      </c>
      <c r="D682" t="s">
        <v>2587</v>
      </c>
      <c r="E682" t="s">
        <v>69</v>
      </c>
      <c r="F682">
        <v>4156233</v>
      </c>
      <c r="G682" t="s">
        <v>9066</v>
      </c>
      <c r="H682">
        <v>16</v>
      </c>
      <c r="I682">
        <v>1962</v>
      </c>
      <c r="J682">
        <v>2005</v>
      </c>
      <c r="K682">
        <v>2017</v>
      </c>
      <c r="N682" t="s">
        <v>7239</v>
      </c>
      <c r="O682">
        <v>43.741439825500002</v>
      </c>
      <c r="P682">
        <v>-79.329234977300004</v>
      </c>
      <c r="Q682" t="s">
        <v>7240</v>
      </c>
      <c r="R682">
        <v>16</v>
      </c>
      <c r="S682" t="s">
        <v>183</v>
      </c>
      <c r="T682" t="s">
        <v>184</v>
      </c>
      <c r="U682">
        <v>149</v>
      </c>
      <c r="V682" t="s">
        <v>278</v>
      </c>
      <c r="W682" t="s">
        <v>46</v>
      </c>
      <c r="X682" t="s">
        <v>47</v>
      </c>
      <c r="Y682">
        <v>2</v>
      </c>
      <c r="Z682">
        <v>4</v>
      </c>
      <c r="AA682">
        <v>8</v>
      </c>
      <c r="AB682">
        <v>69</v>
      </c>
      <c r="AC682">
        <v>4</v>
      </c>
      <c r="AD682">
        <v>8</v>
      </c>
      <c r="AE682">
        <v>69</v>
      </c>
      <c r="AF682">
        <v>73</v>
      </c>
      <c r="AG682">
        <v>73</v>
      </c>
      <c r="AH682">
        <v>1</v>
      </c>
      <c r="AI682" t="str" cm="1">
        <f t="array" ref="AI6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83" spans="1:35" x14ac:dyDescent="0.2">
      <c r="A683" t="s">
        <v>31</v>
      </c>
      <c r="B683">
        <v>3</v>
      </c>
      <c r="C683">
        <v>14</v>
      </c>
      <c r="D683" t="s">
        <v>1778</v>
      </c>
      <c r="E683" t="s">
        <v>69</v>
      </c>
      <c r="F683">
        <v>4156236</v>
      </c>
      <c r="G683" t="s">
        <v>9067</v>
      </c>
      <c r="H683" s="1">
        <v>20</v>
      </c>
      <c r="I683">
        <v>1940</v>
      </c>
      <c r="K683">
        <v>2017</v>
      </c>
      <c r="N683" t="s">
        <v>7241</v>
      </c>
      <c r="O683">
        <v>43.688172710000003</v>
      </c>
      <c r="P683">
        <v>-79.269435845999993</v>
      </c>
      <c r="Q683" t="s">
        <v>7242</v>
      </c>
      <c r="R683" s="1">
        <v>20</v>
      </c>
      <c r="S683" t="s">
        <v>197</v>
      </c>
      <c r="T683" t="s">
        <v>198</v>
      </c>
      <c r="U683" s="1">
        <v>122</v>
      </c>
      <c r="V683" t="s">
        <v>199</v>
      </c>
      <c r="W683" t="s">
        <v>46</v>
      </c>
      <c r="X683" t="s">
        <v>47</v>
      </c>
      <c r="Y683">
        <v>2</v>
      </c>
      <c r="Z683">
        <v>1</v>
      </c>
      <c r="AA683">
        <v>1</v>
      </c>
      <c r="AB683">
        <v>10</v>
      </c>
      <c r="AC683">
        <v>1</v>
      </c>
      <c r="AD683">
        <v>1</v>
      </c>
      <c r="AE683">
        <v>10</v>
      </c>
      <c r="AF683">
        <v>11</v>
      </c>
      <c r="AG683">
        <v>11</v>
      </c>
      <c r="AH683">
        <v>1</v>
      </c>
      <c r="AI683" t="str" cm="1">
        <f t="array" ref="AI6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84" spans="1:35" x14ac:dyDescent="0.2">
      <c r="A684" t="s">
        <v>31</v>
      </c>
      <c r="B684">
        <v>29</v>
      </c>
      <c r="C684">
        <v>277</v>
      </c>
      <c r="D684" t="s">
        <v>3824</v>
      </c>
      <c r="E684" t="s">
        <v>69</v>
      </c>
      <c r="F684">
        <v>4156258</v>
      </c>
      <c r="G684" t="s">
        <v>9068</v>
      </c>
      <c r="H684">
        <v>18</v>
      </c>
      <c r="I684">
        <v>1975</v>
      </c>
      <c r="J684">
        <v>2017</v>
      </c>
      <c r="K684">
        <v>2017</v>
      </c>
      <c r="N684" t="s">
        <v>7243</v>
      </c>
      <c r="O684">
        <v>43.762630954000002</v>
      </c>
      <c r="P684">
        <v>-79.409754661999997</v>
      </c>
      <c r="Q684" t="s">
        <v>7244</v>
      </c>
      <c r="R684">
        <v>18</v>
      </c>
      <c r="S684" t="s">
        <v>241</v>
      </c>
      <c r="T684" t="s">
        <v>242</v>
      </c>
      <c r="U684" s="1">
        <v>151</v>
      </c>
      <c r="V684" t="s">
        <v>2285</v>
      </c>
      <c r="W684" t="s">
        <v>46</v>
      </c>
      <c r="X684" t="s">
        <v>47</v>
      </c>
      <c r="Y684">
        <v>2</v>
      </c>
      <c r="Z684">
        <v>10</v>
      </c>
      <c r="AA684">
        <v>20</v>
      </c>
      <c r="AB684">
        <v>189</v>
      </c>
      <c r="AC684">
        <v>10</v>
      </c>
      <c r="AD684">
        <v>20</v>
      </c>
      <c r="AE684">
        <v>189</v>
      </c>
      <c r="AF684">
        <v>199</v>
      </c>
      <c r="AG684">
        <v>199</v>
      </c>
      <c r="AH684">
        <v>1</v>
      </c>
      <c r="AI684" t="str" cm="1">
        <f t="array" ref="AI6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85" spans="1:35" x14ac:dyDescent="0.2">
      <c r="A685" t="s">
        <v>31</v>
      </c>
      <c r="B685">
        <v>3</v>
      </c>
      <c r="C685">
        <v>23</v>
      </c>
      <c r="D685" t="s">
        <v>3693</v>
      </c>
      <c r="E685" t="s">
        <v>69</v>
      </c>
      <c r="F685">
        <v>4156288</v>
      </c>
      <c r="G685" t="s">
        <v>9069</v>
      </c>
      <c r="H685">
        <v>3</v>
      </c>
      <c r="I685">
        <v>1970</v>
      </c>
      <c r="K685">
        <v>2017</v>
      </c>
      <c r="N685" t="s">
        <v>7245</v>
      </c>
      <c r="O685">
        <v>43.591885842799996</v>
      </c>
      <c r="P685">
        <v>-79.530654429099997</v>
      </c>
      <c r="Q685" t="s">
        <v>7246</v>
      </c>
      <c r="R685">
        <v>3</v>
      </c>
      <c r="S685" t="s">
        <v>259</v>
      </c>
      <c r="T685" t="s">
        <v>260</v>
      </c>
      <c r="U685" s="1">
        <v>19</v>
      </c>
      <c r="V685" t="s">
        <v>268</v>
      </c>
      <c r="W685" t="s">
        <v>46</v>
      </c>
      <c r="X685" t="s">
        <v>47</v>
      </c>
      <c r="Y685">
        <v>2</v>
      </c>
      <c r="Z685">
        <v>1</v>
      </c>
      <c r="AA685">
        <v>2</v>
      </c>
      <c r="AB685">
        <v>16</v>
      </c>
      <c r="AC685">
        <v>1</v>
      </c>
      <c r="AD685">
        <v>2</v>
      </c>
      <c r="AE685">
        <v>16</v>
      </c>
      <c r="AF685">
        <v>17</v>
      </c>
      <c r="AG685">
        <v>17</v>
      </c>
      <c r="AH685">
        <v>1</v>
      </c>
      <c r="AI685" t="str" cm="1">
        <f t="array" ref="AI6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86" spans="1:35" x14ac:dyDescent="0.2">
      <c r="A686" t="s">
        <v>31</v>
      </c>
      <c r="B686">
        <v>15</v>
      </c>
      <c r="C686">
        <v>164</v>
      </c>
      <c r="D686" t="s">
        <v>7247</v>
      </c>
      <c r="E686" t="s">
        <v>69</v>
      </c>
      <c r="F686">
        <v>4152830</v>
      </c>
      <c r="G686" t="s">
        <v>9070</v>
      </c>
      <c r="H686">
        <v>24</v>
      </c>
      <c r="I686">
        <v>1967</v>
      </c>
      <c r="K686">
        <v>2017</v>
      </c>
      <c r="N686" t="s">
        <v>7248</v>
      </c>
      <c r="O686">
        <v>43.764920500000002</v>
      </c>
      <c r="P686">
        <v>-79.204613933000005</v>
      </c>
      <c r="Q686" t="s">
        <v>7249</v>
      </c>
      <c r="R686">
        <v>24</v>
      </c>
      <c r="S686" t="s">
        <v>542</v>
      </c>
      <c r="T686" t="s">
        <v>543</v>
      </c>
      <c r="U686">
        <v>135</v>
      </c>
      <c r="V686" t="s">
        <v>1687</v>
      </c>
      <c r="W686" t="s">
        <v>39</v>
      </c>
      <c r="X686" t="s">
        <v>40</v>
      </c>
      <c r="Y686">
        <v>2</v>
      </c>
      <c r="Z686">
        <v>6</v>
      </c>
      <c r="AA686">
        <v>12</v>
      </c>
      <c r="AB686">
        <v>112</v>
      </c>
      <c r="AC686">
        <v>6</v>
      </c>
      <c r="AD686">
        <v>12</v>
      </c>
      <c r="AE686">
        <v>112</v>
      </c>
      <c r="AF686">
        <v>118</v>
      </c>
      <c r="AG686">
        <v>118</v>
      </c>
      <c r="AH686">
        <v>1</v>
      </c>
      <c r="AI686" t="str" cm="1">
        <f t="array" ref="AI6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87" spans="1:35" x14ac:dyDescent="0.2">
      <c r="A687" t="s">
        <v>31</v>
      </c>
      <c r="B687">
        <v>14</v>
      </c>
      <c r="C687">
        <v>147</v>
      </c>
      <c r="D687" t="s">
        <v>7247</v>
      </c>
      <c r="E687" t="s">
        <v>69</v>
      </c>
      <c r="F687">
        <v>4152831</v>
      </c>
      <c r="G687" t="s">
        <v>9071</v>
      </c>
      <c r="H687" s="1">
        <v>24</v>
      </c>
      <c r="I687">
        <v>1967</v>
      </c>
      <c r="K687">
        <v>2017</v>
      </c>
      <c r="N687" t="s">
        <v>7250</v>
      </c>
      <c r="O687">
        <v>43.765211236399999</v>
      </c>
      <c r="P687">
        <v>-79.205448224199998</v>
      </c>
      <c r="Q687" t="s">
        <v>7251</v>
      </c>
      <c r="R687" s="1">
        <v>24</v>
      </c>
      <c r="S687" t="s">
        <v>542</v>
      </c>
      <c r="T687" t="s">
        <v>543</v>
      </c>
      <c r="U687" s="1">
        <v>135</v>
      </c>
      <c r="V687" t="s">
        <v>1687</v>
      </c>
      <c r="W687" t="s">
        <v>39</v>
      </c>
      <c r="X687" t="s">
        <v>40</v>
      </c>
      <c r="Y687">
        <v>2</v>
      </c>
      <c r="Z687">
        <v>6</v>
      </c>
      <c r="AA687">
        <v>11</v>
      </c>
      <c r="AB687">
        <v>100</v>
      </c>
      <c r="AC687">
        <v>6</v>
      </c>
      <c r="AD687">
        <v>11</v>
      </c>
      <c r="AE687">
        <v>100</v>
      </c>
      <c r="AF687">
        <v>106</v>
      </c>
      <c r="AG687">
        <v>106</v>
      </c>
      <c r="AH687">
        <v>1</v>
      </c>
      <c r="AI687" t="str" cm="1">
        <f t="array" ref="AI6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88" spans="1:35" x14ac:dyDescent="0.2">
      <c r="A688" t="s">
        <v>214</v>
      </c>
      <c r="B688">
        <v>17</v>
      </c>
      <c r="C688">
        <v>200</v>
      </c>
      <c r="D688" t="s">
        <v>97</v>
      </c>
      <c r="E688" t="s">
        <v>69</v>
      </c>
      <c r="F688">
        <v>4152832</v>
      </c>
      <c r="G688" t="s">
        <v>9072</v>
      </c>
      <c r="H688">
        <v>24</v>
      </c>
      <c r="I688">
        <v>1974</v>
      </c>
      <c r="J688">
        <v>2014</v>
      </c>
      <c r="K688">
        <v>2017</v>
      </c>
      <c r="L688">
        <v>0</v>
      </c>
      <c r="M688">
        <v>5</v>
      </c>
      <c r="N688" t="s">
        <v>7252</v>
      </c>
      <c r="O688">
        <v>43.783119309999996</v>
      </c>
      <c r="P688">
        <v>-79.206148943000002</v>
      </c>
      <c r="Q688" t="s">
        <v>7253</v>
      </c>
      <c r="R688">
        <v>24</v>
      </c>
      <c r="S688" t="s">
        <v>542</v>
      </c>
      <c r="T688" t="s">
        <v>543</v>
      </c>
      <c r="U688" s="1">
        <v>135</v>
      </c>
      <c r="V688" t="s">
        <v>1687</v>
      </c>
      <c r="W688" t="s">
        <v>39</v>
      </c>
      <c r="X688" t="s">
        <v>40</v>
      </c>
      <c r="Y688">
        <v>2</v>
      </c>
      <c r="Z688">
        <v>8</v>
      </c>
      <c r="AA688">
        <v>15</v>
      </c>
      <c r="AB688">
        <v>136</v>
      </c>
      <c r="AC688">
        <v>3</v>
      </c>
      <c r="AD688">
        <v>10</v>
      </c>
      <c r="AE688">
        <v>136</v>
      </c>
      <c r="AF688">
        <v>139</v>
      </c>
      <c r="AG688">
        <v>144</v>
      </c>
      <c r="AH688" s="1">
        <v>0.96527777777777801</v>
      </c>
      <c r="AI688" t="str" cm="1">
        <f t="array" ref="AI68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689" spans="1:35" x14ac:dyDescent="0.2">
      <c r="A689" t="s">
        <v>31</v>
      </c>
      <c r="B689">
        <v>3</v>
      </c>
      <c r="C689">
        <v>11</v>
      </c>
      <c r="D689" t="s">
        <v>166</v>
      </c>
      <c r="E689" t="s">
        <v>69</v>
      </c>
      <c r="F689">
        <v>4154438</v>
      </c>
      <c r="G689" t="s">
        <v>9073</v>
      </c>
      <c r="H689">
        <v>6</v>
      </c>
      <c r="I689">
        <v>1952</v>
      </c>
      <c r="K689">
        <v>2018</v>
      </c>
      <c r="N689" t="s">
        <v>7254</v>
      </c>
      <c r="O689">
        <v>43.736373338999996</v>
      </c>
      <c r="P689">
        <v>-79.484931854999999</v>
      </c>
      <c r="Q689" t="s">
        <v>7255</v>
      </c>
      <c r="R689">
        <v>6</v>
      </c>
      <c r="S689" t="s">
        <v>91</v>
      </c>
      <c r="T689" t="s">
        <v>92</v>
      </c>
      <c r="U689">
        <v>155</v>
      </c>
      <c r="V689" t="s">
        <v>559</v>
      </c>
      <c r="W689" t="s">
        <v>39</v>
      </c>
      <c r="X689" t="s">
        <v>40</v>
      </c>
      <c r="Y689">
        <v>2</v>
      </c>
      <c r="Z689">
        <v>1</v>
      </c>
      <c r="AA689">
        <v>1</v>
      </c>
      <c r="AB689">
        <v>8</v>
      </c>
      <c r="AC689">
        <v>1</v>
      </c>
      <c r="AD689">
        <v>1</v>
      </c>
      <c r="AE689">
        <v>8</v>
      </c>
      <c r="AF689">
        <v>9</v>
      </c>
      <c r="AG689">
        <v>9</v>
      </c>
      <c r="AH689">
        <v>1</v>
      </c>
      <c r="AI689" t="str" cm="1">
        <f t="array" ref="AI6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90" spans="1:35" x14ac:dyDescent="0.2">
      <c r="A690" t="s">
        <v>31</v>
      </c>
      <c r="B690">
        <v>4</v>
      </c>
      <c r="C690">
        <v>40</v>
      </c>
      <c r="D690" t="s">
        <v>531</v>
      </c>
      <c r="E690" t="s">
        <v>69</v>
      </c>
      <c r="F690">
        <v>4154453</v>
      </c>
      <c r="G690" t="s">
        <v>9074</v>
      </c>
      <c r="H690" s="1">
        <v>6</v>
      </c>
      <c r="I690">
        <v>1958</v>
      </c>
      <c r="K690">
        <v>2017</v>
      </c>
      <c r="N690" t="s">
        <v>7256</v>
      </c>
      <c r="O690">
        <v>43.737360084000002</v>
      </c>
      <c r="P690">
        <v>-79.492713492999997</v>
      </c>
      <c r="Q690" t="s">
        <v>7257</v>
      </c>
      <c r="R690" s="1">
        <v>6</v>
      </c>
      <c r="S690" t="s">
        <v>91</v>
      </c>
      <c r="T690" t="s">
        <v>92</v>
      </c>
      <c r="U690" s="1">
        <v>155</v>
      </c>
      <c r="V690" t="s">
        <v>559</v>
      </c>
      <c r="W690" t="s">
        <v>39</v>
      </c>
      <c r="X690" t="s">
        <v>40</v>
      </c>
      <c r="Y690">
        <v>2</v>
      </c>
      <c r="Z690">
        <v>2</v>
      </c>
      <c r="AA690">
        <v>3</v>
      </c>
      <c r="AB690">
        <v>28</v>
      </c>
      <c r="AC690">
        <v>2</v>
      </c>
      <c r="AD690">
        <v>3</v>
      </c>
      <c r="AE690">
        <v>28</v>
      </c>
      <c r="AF690">
        <v>30</v>
      </c>
      <c r="AG690">
        <v>30</v>
      </c>
      <c r="AH690">
        <v>1</v>
      </c>
      <c r="AI690" t="str" cm="1">
        <f t="array" ref="AI6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91" spans="1:35" x14ac:dyDescent="0.2">
      <c r="A691" t="s">
        <v>31</v>
      </c>
      <c r="B691">
        <v>4</v>
      </c>
      <c r="C691">
        <v>59</v>
      </c>
      <c r="D691" t="s">
        <v>5480</v>
      </c>
      <c r="E691" t="s">
        <v>59</v>
      </c>
      <c r="F691">
        <v>4154467</v>
      </c>
      <c r="G691" t="s">
        <v>9075</v>
      </c>
      <c r="H691">
        <v>7</v>
      </c>
      <c r="I691">
        <v>1994</v>
      </c>
      <c r="K691">
        <v>2017</v>
      </c>
      <c r="N691" t="s">
        <v>7258</v>
      </c>
      <c r="O691">
        <v>43.752235605000003</v>
      </c>
      <c r="P691">
        <v>-79.488646145000004</v>
      </c>
      <c r="Q691" t="s">
        <v>7259</v>
      </c>
      <c r="R691">
        <v>7</v>
      </c>
      <c r="S691" t="s">
        <v>64</v>
      </c>
      <c r="T691" t="s">
        <v>65</v>
      </c>
      <c r="U691" s="1">
        <v>27</v>
      </c>
      <c r="V691" t="s">
        <v>475</v>
      </c>
      <c r="W691" t="s">
        <v>39</v>
      </c>
      <c r="X691" t="s">
        <v>40</v>
      </c>
      <c r="Y691">
        <v>2</v>
      </c>
      <c r="Z691">
        <v>3</v>
      </c>
      <c r="AA691">
        <v>5</v>
      </c>
      <c r="AB691">
        <v>41</v>
      </c>
      <c r="AC691">
        <v>3</v>
      </c>
      <c r="AD691">
        <v>5</v>
      </c>
      <c r="AE691">
        <v>41</v>
      </c>
      <c r="AF691">
        <v>44</v>
      </c>
      <c r="AG691">
        <v>44</v>
      </c>
      <c r="AH691">
        <v>1</v>
      </c>
      <c r="AI691" t="str" cm="1">
        <f t="array" ref="AI6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92" spans="1:35" x14ac:dyDescent="0.2">
      <c r="A692" t="s">
        <v>31</v>
      </c>
      <c r="B692">
        <v>3</v>
      </c>
      <c r="C692">
        <v>12</v>
      </c>
      <c r="E692" t="s">
        <v>69</v>
      </c>
      <c r="F692">
        <v>4154957</v>
      </c>
      <c r="G692" t="s">
        <v>9076</v>
      </c>
      <c r="H692">
        <v>12</v>
      </c>
      <c r="I692">
        <v>1947</v>
      </c>
      <c r="K692">
        <v>2017</v>
      </c>
      <c r="N692" t="s">
        <v>7260</v>
      </c>
      <c r="O692">
        <v>43.684381110700002</v>
      </c>
      <c r="P692">
        <v>-79.421095214199994</v>
      </c>
      <c r="Q692" t="s">
        <v>7261</v>
      </c>
      <c r="R692">
        <v>12</v>
      </c>
      <c r="S692" t="s">
        <v>304</v>
      </c>
      <c r="T692" t="s">
        <v>305</v>
      </c>
      <c r="U692" s="1">
        <v>106</v>
      </c>
      <c r="V692" t="s">
        <v>520</v>
      </c>
      <c r="W692" t="s">
        <v>46</v>
      </c>
      <c r="X692" t="s">
        <v>47</v>
      </c>
      <c r="Y692">
        <v>1</v>
      </c>
      <c r="Z692">
        <v>2</v>
      </c>
      <c r="AA692">
        <v>3</v>
      </c>
      <c r="AB692">
        <v>11</v>
      </c>
      <c r="AC692">
        <v>2</v>
      </c>
      <c r="AD692">
        <v>3</v>
      </c>
      <c r="AE692">
        <v>11</v>
      </c>
      <c r="AF692">
        <v>13</v>
      </c>
      <c r="AG692">
        <v>13</v>
      </c>
      <c r="AH692">
        <v>1</v>
      </c>
      <c r="AI692" t="str" cm="1">
        <f t="array" ref="AI6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93" spans="1:35" x14ac:dyDescent="0.2">
      <c r="A693" t="s">
        <v>7262</v>
      </c>
      <c r="B693">
        <v>4</v>
      </c>
      <c r="C693">
        <v>33</v>
      </c>
      <c r="D693" t="s">
        <v>347</v>
      </c>
      <c r="E693" t="s">
        <v>69</v>
      </c>
      <c r="F693">
        <v>4154965</v>
      </c>
      <c r="G693" t="s">
        <v>9077</v>
      </c>
      <c r="H693">
        <v>12</v>
      </c>
      <c r="I693">
        <v>1940</v>
      </c>
      <c r="K693">
        <v>2017</v>
      </c>
      <c r="L693">
        <v>0</v>
      </c>
      <c r="M693">
        <v>33</v>
      </c>
      <c r="N693" t="s">
        <v>7263</v>
      </c>
      <c r="O693">
        <v>43.683796755499998</v>
      </c>
      <c r="P693">
        <v>-79.4215781204</v>
      </c>
      <c r="Q693" t="s">
        <v>7264</v>
      </c>
      <c r="R693">
        <v>12</v>
      </c>
      <c r="S693" t="s">
        <v>304</v>
      </c>
      <c r="T693" t="s">
        <v>305</v>
      </c>
      <c r="U693" s="1">
        <v>106</v>
      </c>
      <c r="V693" t="s">
        <v>520</v>
      </c>
      <c r="W693" t="s">
        <v>46</v>
      </c>
      <c r="X693" t="s">
        <v>47</v>
      </c>
      <c r="Y693">
        <v>1</v>
      </c>
      <c r="Z693">
        <v>4</v>
      </c>
      <c r="AA693">
        <v>7</v>
      </c>
      <c r="AB693">
        <v>30</v>
      </c>
      <c r="AC693">
        <v>-29</v>
      </c>
      <c r="AD693">
        <v>-26</v>
      </c>
      <c r="AE693">
        <v>30</v>
      </c>
      <c r="AF693">
        <v>1</v>
      </c>
      <c r="AG693">
        <v>34</v>
      </c>
      <c r="AH693" s="1">
        <v>2.9411764705882401E-2</v>
      </c>
      <c r="AI693" t="str" cm="1">
        <f t="array" ref="AI69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694" spans="1:35" x14ac:dyDescent="0.2">
      <c r="A694" t="s">
        <v>31</v>
      </c>
      <c r="B694">
        <v>7</v>
      </c>
      <c r="C694">
        <v>51</v>
      </c>
      <c r="D694" t="s">
        <v>32</v>
      </c>
      <c r="E694" t="s">
        <v>33</v>
      </c>
      <c r="F694">
        <v>4154968</v>
      </c>
      <c r="G694" t="s">
        <v>9078</v>
      </c>
      <c r="H694">
        <v>12</v>
      </c>
      <c r="I694">
        <v>1983</v>
      </c>
      <c r="J694">
        <v>2005</v>
      </c>
      <c r="K694">
        <v>2017</v>
      </c>
      <c r="N694" t="s">
        <v>7302</v>
      </c>
      <c r="O694">
        <v>43.685529080899997</v>
      </c>
      <c r="P694">
        <v>-79.422248706199994</v>
      </c>
      <c r="Q694" t="s">
        <v>7303</v>
      </c>
      <c r="R694">
        <v>12</v>
      </c>
      <c r="S694" t="s">
        <v>304</v>
      </c>
      <c r="T694" t="s">
        <v>305</v>
      </c>
      <c r="U694" s="1">
        <v>106</v>
      </c>
      <c r="V694" t="s">
        <v>520</v>
      </c>
      <c r="W694" t="s">
        <v>46</v>
      </c>
      <c r="X694" t="s">
        <v>47</v>
      </c>
      <c r="Y694">
        <v>1</v>
      </c>
      <c r="Z694">
        <v>6</v>
      </c>
      <c r="AA694">
        <v>11</v>
      </c>
      <c r="AB694">
        <v>46</v>
      </c>
      <c r="AC694">
        <v>6</v>
      </c>
      <c r="AD694">
        <v>11</v>
      </c>
      <c r="AE694">
        <v>46</v>
      </c>
      <c r="AF694">
        <v>52</v>
      </c>
      <c r="AG694">
        <v>52</v>
      </c>
      <c r="AH694">
        <v>1</v>
      </c>
      <c r="AI694" t="str" cm="1">
        <f t="array" ref="AI6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95" spans="1:35" x14ac:dyDescent="0.2">
      <c r="A695" t="s">
        <v>31</v>
      </c>
      <c r="B695">
        <v>13</v>
      </c>
      <c r="C695">
        <v>176</v>
      </c>
      <c r="D695" t="s">
        <v>459</v>
      </c>
      <c r="E695" t="s">
        <v>69</v>
      </c>
      <c r="F695">
        <v>4155460</v>
      </c>
      <c r="G695" t="s">
        <v>9079</v>
      </c>
      <c r="H695">
        <v>1</v>
      </c>
      <c r="I695">
        <v>1970</v>
      </c>
      <c r="K695">
        <v>2017</v>
      </c>
      <c r="N695" t="s">
        <v>7304</v>
      </c>
      <c r="O695">
        <v>43.744225114000002</v>
      </c>
      <c r="P695">
        <v>-79.585660851</v>
      </c>
      <c r="Q695" t="s">
        <v>7305</v>
      </c>
      <c r="R695">
        <v>1</v>
      </c>
      <c r="S695" t="s">
        <v>172</v>
      </c>
      <c r="T695" t="s">
        <v>173</v>
      </c>
      <c r="U695" s="1">
        <v>2</v>
      </c>
      <c r="V695" t="s">
        <v>530</v>
      </c>
      <c r="W695" t="s">
        <v>39</v>
      </c>
      <c r="X695" t="s">
        <v>40</v>
      </c>
      <c r="Y695">
        <v>2</v>
      </c>
      <c r="Z695">
        <v>7</v>
      </c>
      <c r="AA695">
        <v>13</v>
      </c>
      <c r="AB695">
        <v>120</v>
      </c>
      <c r="AC695">
        <v>7</v>
      </c>
      <c r="AD695">
        <v>13</v>
      </c>
      <c r="AE695">
        <v>120</v>
      </c>
      <c r="AF695">
        <v>127</v>
      </c>
      <c r="AG695">
        <v>127</v>
      </c>
      <c r="AH695">
        <v>1</v>
      </c>
      <c r="AI695" t="str" cm="1">
        <f t="array" ref="AI6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96" spans="1:35" x14ac:dyDescent="0.2">
      <c r="A696" t="s">
        <v>31</v>
      </c>
      <c r="B696">
        <v>7</v>
      </c>
      <c r="C696">
        <v>300</v>
      </c>
      <c r="D696" t="s">
        <v>32</v>
      </c>
      <c r="E696" t="s">
        <v>33</v>
      </c>
      <c r="F696">
        <v>4155470</v>
      </c>
      <c r="G696" t="s">
        <v>9080</v>
      </c>
      <c r="H696">
        <v>3</v>
      </c>
      <c r="I696">
        <v>1977</v>
      </c>
      <c r="J696">
        <v>2017</v>
      </c>
      <c r="K696">
        <v>2017</v>
      </c>
      <c r="N696" t="s">
        <v>7306</v>
      </c>
      <c r="O696">
        <v>43.615487672100002</v>
      </c>
      <c r="P696">
        <v>-79.4969959174</v>
      </c>
      <c r="Q696" t="s">
        <v>7307</v>
      </c>
      <c r="R696">
        <v>3</v>
      </c>
      <c r="S696" t="s">
        <v>259</v>
      </c>
      <c r="T696" t="s">
        <v>260</v>
      </c>
      <c r="U696" s="1">
        <v>160</v>
      </c>
      <c r="V696" t="s">
        <v>620</v>
      </c>
      <c r="W696" t="s">
        <v>46</v>
      </c>
      <c r="X696" t="s">
        <v>47</v>
      </c>
      <c r="Y696">
        <v>2</v>
      </c>
      <c r="Z696">
        <v>11</v>
      </c>
      <c r="AA696">
        <v>22</v>
      </c>
      <c r="AB696">
        <v>205</v>
      </c>
      <c r="AC696">
        <v>11</v>
      </c>
      <c r="AD696">
        <v>22</v>
      </c>
      <c r="AE696">
        <v>205</v>
      </c>
      <c r="AF696">
        <v>216</v>
      </c>
      <c r="AG696">
        <v>216</v>
      </c>
      <c r="AH696">
        <v>1</v>
      </c>
      <c r="AI696" t="str" cm="1">
        <f t="array" ref="AI6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97" spans="1:35" x14ac:dyDescent="0.2">
      <c r="A697" t="s">
        <v>31</v>
      </c>
      <c r="B697">
        <v>3</v>
      </c>
      <c r="C697">
        <v>12</v>
      </c>
      <c r="E697" t="s">
        <v>69</v>
      </c>
      <c r="F697">
        <v>4155482</v>
      </c>
      <c r="G697" t="s">
        <v>9081</v>
      </c>
      <c r="H697">
        <v>3</v>
      </c>
      <c r="I697">
        <v>1951</v>
      </c>
      <c r="K697">
        <v>2017</v>
      </c>
      <c r="N697" t="s">
        <v>7308</v>
      </c>
      <c r="O697">
        <v>43.616039384600001</v>
      </c>
      <c r="P697">
        <v>-79.489673914299999</v>
      </c>
      <c r="Q697" t="s">
        <v>7309</v>
      </c>
      <c r="R697">
        <v>3</v>
      </c>
      <c r="S697" t="s">
        <v>259</v>
      </c>
      <c r="T697" t="s">
        <v>260</v>
      </c>
      <c r="U697" s="1">
        <v>160</v>
      </c>
      <c r="V697" t="s">
        <v>620</v>
      </c>
      <c r="W697" t="s">
        <v>46</v>
      </c>
      <c r="X697" t="s">
        <v>47</v>
      </c>
      <c r="Y697">
        <v>2</v>
      </c>
      <c r="Z697">
        <v>1</v>
      </c>
      <c r="AA697">
        <v>1</v>
      </c>
      <c r="AB697">
        <v>9</v>
      </c>
      <c r="AC697">
        <v>1</v>
      </c>
      <c r="AD697">
        <v>1</v>
      </c>
      <c r="AE697">
        <v>9</v>
      </c>
      <c r="AF697">
        <v>10</v>
      </c>
      <c r="AG697">
        <v>10</v>
      </c>
      <c r="AH697">
        <v>1</v>
      </c>
      <c r="AI697" t="str" cm="1">
        <f t="array" ref="AI6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98" spans="1:35" x14ac:dyDescent="0.2">
      <c r="A698" t="s">
        <v>31</v>
      </c>
      <c r="B698">
        <v>3</v>
      </c>
      <c r="C698">
        <v>23</v>
      </c>
      <c r="D698" t="s">
        <v>9082</v>
      </c>
      <c r="E698" t="s">
        <v>69</v>
      </c>
      <c r="F698">
        <v>4155483</v>
      </c>
      <c r="G698" t="s">
        <v>9083</v>
      </c>
      <c r="H698">
        <v>3</v>
      </c>
      <c r="I698">
        <v>1950</v>
      </c>
      <c r="K698">
        <v>2017</v>
      </c>
      <c r="N698" t="s">
        <v>7310</v>
      </c>
      <c r="O698">
        <v>43.616241601699997</v>
      </c>
      <c r="P698">
        <v>-79.489271898499993</v>
      </c>
      <c r="Q698" t="s">
        <v>7311</v>
      </c>
      <c r="R698">
        <v>3</v>
      </c>
      <c r="S698" t="s">
        <v>259</v>
      </c>
      <c r="T698" t="s">
        <v>260</v>
      </c>
      <c r="U698" s="1">
        <v>160</v>
      </c>
      <c r="V698" t="s">
        <v>620</v>
      </c>
      <c r="W698" t="s">
        <v>46</v>
      </c>
      <c r="X698" t="s">
        <v>47</v>
      </c>
      <c r="Y698">
        <v>2</v>
      </c>
      <c r="Z698">
        <v>1</v>
      </c>
      <c r="AA698">
        <v>2</v>
      </c>
      <c r="AB698">
        <v>16</v>
      </c>
      <c r="AC698">
        <v>1</v>
      </c>
      <c r="AD698">
        <v>2</v>
      </c>
      <c r="AE698">
        <v>16</v>
      </c>
      <c r="AF698">
        <v>17</v>
      </c>
      <c r="AG698">
        <v>17</v>
      </c>
      <c r="AH698">
        <v>1</v>
      </c>
      <c r="AI698" t="str" cm="1">
        <f t="array" ref="AI6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699" spans="1:35" x14ac:dyDescent="0.2">
      <c r="A699" t="s">
        <v>31</v>
      </c>
      <c r="B699">
        <v>7</v>
      </c>
      <c r="C699">
        <v>120</v>
      </c>
      <c r="D699" t="s">
        <v>867</v>
      </c>
      <c r="E699" t="s">
        <v>69</v>
      </c>
      <c r="F699">
        <v>4156303</v>
      </c>
      <c r="G699" t="s">
        <v>9084</v>
      </c>
      <c r="H699">
        <v>19</v>
      </c>
      <c r="I699">
        <v>1961</v>
      </c>
      <c r="K699">
        <v>2017</v>
      </c>
      <c r="N699" t="s">
        <v>7312</v>
      </c>
      <c r="O699">
        <v>43.694890667000003</v>
      </c>
      <c r="P699">
        <v>-79.293643201999998</v>
      </c>
      <c r="Q699" t="s">
        <v>7313</v>
      </c>
      <c r="R699">
        <v>19</v>
      </c>
      <c r="S699" t="s">
        <v>54</v>
      </c>
      <c r="T699" t="s">
        <v>55</v>
      </c>
      <c r="U699" s="1">
        <v>61</v>
      </c>
      <c r="V699" t="s">
        <v>938</v>
      </c>
      <c r="W699" t="s">
        <v>39</v>
      </c>
      <c r="X699" t="s">
        <v>40</v>
      </c>
      <c r="Y699">
        <v>1</v>
      </c>
      <c r="Z699">
        <v>12</v>
      </c>
      <c r="AA699">
        <v>24</v>
      </c>
      <c r="AB699">
        <v>108</v>
      </c>
      <c r="AC699">
        <v>12</v>
      </c>
      <c r="AD699">
        <v>24</v>
      </c>
      <c r="AE699">
        <v>108</v>
      </c>
      <c r="AF699">
        <v>120</v>
      </c>
      <c r="AG699">
        <v>120</v>
      </c>
      <c r="AH699">
        <v>1</v>
      </c>
      <c r="AI699" t="str" cm="1">
        <f t="array" ref="AI6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00" spans="1:35" x14ac:dyDescent="0.2">
      <c r="A700" t="s">
        <v>57</v>
      </c>
      <c r="B700">
        <v>14</v>
      </c>
      <c r="C700">
        <v>189</v>
      </c>
      <c r="D700" t="s">
        <v>1739</v>
      </c>
      <c r="E700" t="s">
        <v>69</v>
      </c>
      <c r="F700">
        <v>4152853</v>
      </c>
      <c r="G700" t="s">
        <v>9085</v>
      </c>
      <c r="H700" s="1">
        <v>22</v>
      </c>
      <c r="I700">
        <v>1970</v>
      </c>
      <c r="J700">
        <v>2010</v>
      </c>
      <c r="K700">
        <v>2017</v>
      </c>
      <c r="L700">
        <v>20</v>
      </c>
      <c r="M700">
        <v>0</v>
      </c>
      <c r="N700" t="s">
        <v>7314</v>
      </c>
      <c r="O700">
        <v>43.777312320999997</v>
      </c>
      <c r="P700">
        <v>-79.321766948000004</v>
      </c>
      <c r="Q700" t="s">
        <v>7315</v>
      </c>
      <c r="R700" s="1">
        <v>22</v>
      </c>
      <c r="S700" t="s">
        <v>287</v>
      </c>
      <c r="T700" t="s">
        <v>288</v>
      </c>
      <c r="U700" s="1">
        <v>147</v>
      </c>
      <c r="V700" t="s">
        <v>1742</v>
      </c>
      <c r="W700" t="s">
        <v>110</v>
      </c>
      <c r="X700" t="s">
        <v>111</v>
      </c>
      <c r="Y700">
        <v>2</v>
      </c>
      <c r="Z700">
        <v>7</v>
      </c>
      <c r="AA700">
        <v>14</v>
      </c>
      <c r="AB700">
        <v>129</v>
      </c>
      <c r="AC700">
        <v>7</v>
      </c>
      <c r="AD700">
        <v>14</v>
      </c>
      <c r="AE700">
        <v>109</v>
      </c>
      <c r="AF700">
        <v>116</v>
      </c>
      <c r="AG700">
        <v>136</v>
      </c>
      <c r="AH700" s="1">
        <v>0.85294117647058798</v>
      </c>
      <c r="AI700" t="str" cm="1">
        <f t="array" ref="AI70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701" spans="1:35" x14ac:dyDescent="0.2">
      <c r="A701" t="s">
        <v>31</v>
      </c>
      <c r="B701">
        <v>13</v>
      </c>
      <c r="C701">
        <v>293</v>
      </c>
      <c r="D701" t="s">
        <v>725</v>
      </c>
      <c r="E701" t="s">
        <v>33</v>
      </c>
      <c r="F701">
        <v>4152854</v>
      </c>
      <c r="G701" t="s">
        <v>9086</v>
      </c>
      <c r="H701" s="1">
        <v>22</v>
      </c>
      <c r="I701">
        <v>1975</v>
      </c>
      <c r="J701">
        <v>2004</v>
      </c>
      <c r="K701">
        <v>2017</v>
      </c>
      <c r="N701" t="s">
        <v>7316</v>
      </c>
      <c r="O701">
        <v>43.776693031000001</v>
      </c>
      <c r="P701">
        <v>-79.319134202000001</v>
      </c>
      <c r="Q701" t="s">
        <v>7317</v>
      </c>
      <c r="R701" s="1">
        <v>22</v>
      </c>
      <c r="S701" t="s">
        <v>287</v>
      </c>
      <c r="T701" t="s">
        <v>288</v>
      </c>
      <c r="U701" s="1">
        <v>147</v>
      </c>
      <c r="V701" t="s">
        <v>1742</v>
      </c>
      <c r="W701" t="s">
        <v>110</v>
      </c>
      <c r="X701" t="s">
        <v>111</v>
      </c>
      <c r="Y701">
        <v>2</v>
      </c>
      <c r="Z701">
        <v>11</v>
      </c>
      <c r="AA701">
        <v>21</v>
      </c>
      <c r="AB701">
        <v>200</v>
      </c>
      <c r="AC701">
        <v>11</v>
      </c>
      <c r="AD701">
        <v>21</v>
      </c>
      <c r="AE701">
        <v>200</v>
      </c>
      <c r="AF701">
        <v>211</v>
      </c>
      <c r="AG701">
        <v>211</v>
      </c>
      <c r="AH701">
        <v>1</v>
      </c>
      <c r="AI701" t="str" cm="1">
        <f t="array" ref="AI7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02" spans="1:35" x14ac:dyDescent="0.2">
      <c r="A702" t="s">
        <v>7318</v>
      </c>
      <c r="B702">
        <v>13</v>
      </c>
      <c r="C702">
        <v>190</v>
      </c>
      <c r="D702" t="s">
        <v>68</v>
      </c>
      <c r="E702" t="s">
        <v>69</v>
      </c>
      <c r="F702">
        <v>4152858</v>
      </c>
      <c r="G702" t="s">
        <v>9087</v>
      </c>
      <c r="H702">
        <v>22</v>
      </c>
      <c r="I702">
        <v>1972</v>
      </c>
      <c r="K702">
        <v>2017</v>
      </c>
      <c r="L702">
        <v>33</v>
      </c>
      <c r="M702">
        <v>14</v>
      </c>
      <c r="N702" t="s">
        <v>7319</v>
      </c>
      <c r="O702">
        <v>43.781543104599997</v>
      </c>
      <c r="P702">
        <v>-79.299799324999995</v>
      </c>
      <c r="Q702" t="s">
        <v>7320</v>
      </c>
      <c r="R702">
        <v>22</v>
      </c>
      <c r="S702" t="s">
        <v>287</v>
      </c>
      <c r="T702" t="s">
        <v>288</v>
      </c>
      <c r="U702" s="1">
        <v>118</v>
      </c>
      <c r="V702" t="s">
        <v>289</v>
      </c>
      <c r="W702" t="s">
        <v>46</v>
      </c>
      <c r="X702" t="s">
        <v>47</v>
      </c>
      <c r="Y702">
        <v>2</v>
      </c>
      <c r="Z702">
        <v>7</v>
      </c>
      <c r="AA702">
        <v>14</v>
      </c>
      <c r="AB702">
        <v>130</v>
      </c>
      <c r="AC702">
        <v>-7</v>
      </c>
      <c r="AD702">
        <v>0</v>
      </c>
      <c r="AE702">
        <v>97</v>
      </c>
      <c r="AF702">
        <v>90</v>
      </c>
      <c r="AG702">
        <v>137</v>
      </c>
      <c r="AH702">
        <v>0.65693430656934304</v>
      </c>
      <c r="AI702" t="str" cm="1">
        <f t="array" ref="AI70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703" spans="1:35" x14ac:dyDescent="0.2">
      <c r="A703" t="s">
        <v>221</v>
      </c>
      <c r="B703">
        <v>14</v>
      </c>
      <c r="C703">
        <v>175</v>
      </c>
      <c r="D703" t="s">
        <v>1739</v>
      </c>
      <c r="E703" t="s">
        <v>69</v>
      </c>
      <c r="F703">
        <v>4152864</v>
      </c>
      <c r="G703" t="s">
        <v>9088</v>
      </c>
      <c r="H703">
        <v>22</v>
      </c>
      <c r="I703">
        <v>1974</v>
      </c>
      <c r="J703">
        <v>2008</v>
      </c>
      <c r="K703">
        <v>2017</v>
      </c>
      <c r="L703">
        <v>0</v>
      </c>
      <c r="M703">
        <v>8</v>
      </c>
      <c r="N703" t="s">
        <v>7321</v>
      </c>
      <c r="O703">
        <v>43.795556032</v>
      </c>
      <c r="P703">
        <v>-79.318124140999998</v>
      </c>
      <c r="Q703" t="s">
        <v>7322</v>
      </c>
      <c r="R703">
        <v>22</v>
      </c>
      <c r="S703" t="s">
        <v>287</v>
      </c>
      <c r="T703" t="s">
        <v>288</v>
      </c>
      <c r="U703" s="1">
        <v>147</v>
      </c>
      <c r="V703" t="s">
        <v>1742</v>
      </c>
      <c r="W703" t="s">
        <v>110</v>
      </c>
      <c r="X703" t="s">
        <v>111</v>
      </c>
      <c r="Y703">
        <v>2</v>
      </c>
      <c r="Z703">
        <v>7</v>
      </c>
      <c r="AA703">
        <v>13</v>
      </c>
      <c r="AB703">
        <v>120</v>
      </c>
      <c r="AC703">
        <v>-1</v>
      </c>
      <c r="AD703">
        <v>5</v>
      </c>
      <c r="AE703">
        <v>120</v>
      </c>
      <c r="AF703">
        <v>119</v>
      </c>
      <c r="AG703">
        <v>127</v>
      </c>
      <c r="AH703">
        <v>0.93700787401574803</v>
      </c>
      <c r="AI703" t="str" cm="1">
        <f t="array" ref="AI70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704" spans="1:35" x14ac:dyDescent="0.2">
      <c r="A704" t="s">
        <v>31</v>
      </c>
      <c r="B704">
        <v>4</v>
      </c>
      <c r="C704">
        <v>52</v>
      </c>
      <c r="D704" t="s">
        <v>7323</v>
      </c>
      <c r="E704" t="s">
        <v>69</v>
      </c>
      <c r="F704">
        <v>4152870</v>
      </c>
      <c r="G704" t="s">
        <v>9089</v>
      </c>
      <c r="H704">
        <v>22</v>
      </c>
      <c r="I704">
        <v>1968</v>
      </c>
      <c r="K704">
        <v>2017</v>
      </c>
      <c r="N704" t="s">
        <v>7324</v>
      </c>
      <c r="O704">
        <v>43.781084558300002</v>
      </c>
      <c r="P704">
        <v>-79.296186338200002</v>
      </c>
      <c r="Q704" t="s">
        <v>7325</v>
      </c>
      <c r="R704">
        <v>22</v>
      </c>
      <c r="S704" t="s">
        <v>287</v>
      </c>
      <c r="T704" t="s">
        <v>288</v>
      </c>
      <c r="U704" s="1">
        <v>118</v>
      </c>
      <c r="V704" t="s">
        <v>289</v>
      </c>
      <c r="W704" t="s">
        <v>46</v>
      </c>
      <c r="X704" t="s">
        <v>47</v>
      </c>
      <c r="Y704">
        <v>2</v>
      </c>
      <c r="Z704">
        <v>2</v>
      </c>
      <c r="AA704">
        <v>4</v>
      </c>
      <c r="AB704">
        <v>36</v>
      </c>
      <c r="AC704">
        <v>2</v>
      </c>
      <c r="AD704">
        <v>4</v>
      </c>
      <c r="AE704">
        <v>36</v>
      </c>
      <c r="AF704">
        <v>38</v>
      </c>
      <c r="AG704">
        <v>38</v>
      </c>
      <c r="AH704">
        <v>1</v>
      </c>
      <c r="AI704" t="str" cm="1">
        <f t="array" ref="AI7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05" spans="1:35" x14ac:dyDescent="0.2">
      <c r="A705" t="s">
        <v>221</v>
      </c>
      <c r="B705">
        <v>15</v>
      </c>
      <c r="C705">
        <v>196</v>
      </c>
      <c r="D705" t="s">
        <v>1739</v>
      </c>
      <c r="E705" t="s">
        <v>69</v>
      </c>
      <c r="F705">
        <v>4152876</v>
      </c>
      <c r="G705" t="s">
        <v>9090</v>
      </c>
      <c r="H705" s="1">
        <v>22</v>
      </c>
      <c r="I705">
        <v>1974</v>
      </c>
      <c r="J705">
        <v>2012</v>
      </c>
      <c r="K705">
        <v>2017</v>
      </c>
      <c r="L705">
        <v>0</v>
      </c>
      <c r="M705">
        <v>8</v>
      </c>
      <c r="N705" t="s">
        <v>7326</v>
      </c>
      <c r="O705">
        <v>43.783250838100003</v>
      </c>
      <c r="P705">
        <v>-79.297654481500004</v>
      </c>
      <c r="Q705" t="s">
        <v>7327</v>
      </c>
      <c r="R705" s="1">
        <v>22</v>
      </c>
      <c r="S705" t="s">
        <v>287</v>
      </c>
      <c r="T705" t="s">
        <v>288</v>
      </c>
      <c r="U705" s="1">
        <v>118</v>
      </c>
      <c r="V705" t="s">
        <v>289</v>
      </c>
      <c r="W705" t="s">
        <v>46</v>
      </c>
      <c r="X705" t="s">
        <v>47</v>
      </c>
      <c r="Y705">
        <v>2</v>
      </c>
      <c r="Z705">
        <v>7</v>
      </c>
      <c r="AA705">
        <v>14</v>
      </c>
      <c r="AB705">
        <v>134</v>
      </c>
      <c r="AC705">
        <v>-1</v>
      </c>
      <c r="AD705">
        <v>6</v>
      </c>
      <c r="AE705">
        <v>134</v>
      </c>
      <c r="AF705">
        <v>133</v>
      </c>
      <c r="AG705">
        <v>141</v>
      </c>
      <c r="AH705" s="1">
        <v>0.94326241134751798</v>
      </c>
      <c r="AI705" t="str" cm="1">
        <f t="array" ref="AI70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706" spans="1:35" x14ac:dyDescent="0.2">
      <c r="A706" t="s">
        <v>31</v>
      </c>
      <c r="B706">
        <v>4</v>
      </c>
      <c r="C706">
        <v>44</v>
      </c>
      <c r="D706" t="s">
        <v>7328</v>
      </c>
      <c r="E706" t="s">
        <v>69</v>
      </c>
      <c r="F706">
        <v>4154470</v>
      </c>
      <c r="G706" t="s">
        <v>9091</v>
      </c>
      <c r="H706">
        <v>7</v>
      </c>
      <c r="I706">
        <v>1966</v>
      </c>
      <c r="K706">
        <v>2017</v>
      </c>
      <c r="N706" t="s">
        <v>7329</v>
      </c>
      <c r="O706">
        <v>43.760281803200002</v>
      </c>
      <c r="P706">
        <v>-79.499139139500002</v>
      </c>
      <c r="Q706" t="s">
        <v>7330</v>
      </c>
      <c r="R706">
        <v>7</v>
      </c>
      <c r="S706" t="s">
        <v>64</v>
      </c>
      <c r="T706" t="s">
        <v>65</v>
      </c>
      <c r="U706" s="1">
        <v>27</v>
      </c>
      <c r="V706" t="s">
        <v>475</v>
      </c>
      <c r="W706" t="s">
        <v>39</v>
      </c>
      <c r="X706" t="s">
        <v>40</v>
      </c>
      <c r="Y706">
        <v>2</v>
      </c>
      <c r="Z706">
        <v>2</v>
      </c>
      <c r="AA706">
        <v>4</v>
      </c>
      <c r="AB706">
        <v>30</v>
      </c>
      <c r="AC706">
        <v>2</v>
      </c>
      <c r="AD706">
        <v>4</v>
      </c>
      <c r="AE706">
        <v>30</v>
      </c>
      <c r="AF706">
        <v>32</v>
      </c>
      <c r="AG706">
        <v>32</v>
      </c>
      <c r="AH706">
        <v>1</v>
      </c>
      <c r="AI706" t="str" cm="1">
        <f t="array" ref="AI7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07" spans="1:35" x14ac:dyDescent="0.2">
      <c r="A707" t="s">
        <v>31</v>
      </c>
      <c r="B707">
        <v>9</v>
      </c>
      <c r="C707">
        <v>177</v>
      </c>
      <c r="D707" t="s">
        <v>2350</v>
      </c>
      <c r="E707" t="s">
        <v>69</v>
      </c>
      <c r="F707">
        <v>4154472</v>
      </c>
      <c r="G707" t="s">
        <v>9092</v>
      </c>
      <c r="H707" s="1">
        <v>7</v>
      </c>
      <c r="I707">
        <v>1969</v>
      </c>
      <c r="K707">
        <v>2017</v>
      </c>
      <c r="N707" t="s">
        <v>7331</v>
      </c>
      <c r="O707">
        <v>43.757710784399997</v>
      </c>
      <c r="P707">
        <v>-79.490918884500005</v>
      </c>
      <c r="Q707" t="s">
        <v>7332</v>
      </c>
      <c r="R707" s="1">
        <v>7</v>
      </c>
      <c r="S707" t="s">
        <v>64</v>
      </c>
      <c r="T707" t="s">
        <v>65</v>
      </c>
      <c r="U707" s="1">
        <v>27</v>
      </c>
      <c r="V707" t="s">
        <v>475</v>
      </c>
      <c r="W707" t="s">
        <v>39</v>
      </c>
      <c r="X707" t="s">
        <v>40</v>
      </c>
      <c r="Y707">
        <v>2</v>
      </c>
      <c r="Z707">
        <v>7</v>
      </c>
      <c r="AA707">
        <v>13</v>
      </c>
      <c r="AB707">
        <v>121</v>
      </c>
      <c r="AC707">
        <v>7</v>
      </c>
      <c r="AD707">
        <v>13</v>
      </c>
      <c r="AE707">
        <v>121</v>
      </c>
      <c r="AF707">
        <v>128</v>
      </c>
      <c r="AG707">
        <v>128</v>
      </c>
      <c r="AH707">
        <v>1</v>
      </c>
      <c r="AI707" t="str" cm="1">
        <f t="array" ref="AI7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08" spans="1:35" x14ac:dyDescent="0.2">
      <c r="A708" t="s">
        <v>31</v>
      </c>
      <c r="B708">
        <v>3</v>
      </c>
      <c r="C708">
        <v>20</v>
      </c>
      <c r="D708" t="s">
        <v>7333</v>
      </c>
      <c r="E708" t="s">
        <v>69</v>
      </c>
      <c r="F708">
        <v>4154493</v>
      </c>
      <c r="G708" t="s">
        <v>9093</v>
      </c>
      <c r="H708">
        <v>8</v>
      </c>
      <c r="I708">
        <v>1967</v>
      </c>
      <c r="K708">
        <v>2017</v>
      </c>
      <c r="N708" t="s">
        <v>7334</v>
      </c>
      <c r="O708">
        <v>43.712614926100002</v>
      </c>
      <c r="P708">
        <v>-79.460469171900002</v>
      </c>
      <c r="Q708" t="s">
        <v>7335</v>
      </c>
      <c r="R708">
        <v>8</v>
      </c>
      <c r="S708" t="s">
        <v>127</v>
      </c>
      <c r="T708" t="s">
        <v>128</v>
      </c>
      <c r="U708" s="1">
        <v>31</v>
      </c>
      <c r="V708" t="s">
        <v>742</v>
      </c>
      <c r="W708" t="s">
        <v>110</v>
      </c>
      <c r="X708" t="s">
        <v>111</v>
      </c>
      <c r="Y708">
        <v>1</v>
      </c>
      <c r="Z708">
        <v>2</v>
      </c>
      <c r="AA708">
        <v>4</v>
      </c>
      <c r="AB708">
        <v>18</v>
      </c>
      <c r="AC708">
        <v>2</v>
      </c>
      <c r="AD708">
        <v>4</v>
      </c>
      <c r="AE708">
        <v>18</v>
      </c>
      <c r="AF708">
        <v>20</v>
      </c>
      <c r="AG708">
        <v>20</v>
      </c>
      <c r="AH708">
        <v>1</v>
      </c>
      <c r="AI708" t="str" cm="1">
        <f t="array" ref="AI7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09" spans="1:35" x14ac:dyDescent="0.2">
      <c r="A709" t="s">
        <v>218</v>
      </c>
      <c r="B709">
        <v>14</v>
      </c>
      <c r="C709">
        <v>258</v>
      </c>
      <c r="D709" t="s">
        <v>1753</v>
      </c>
      <c r="E709" t="s">
        <v>59</v>
      </c>
      <c r="F709">
        <v>4154494</v>
      </c>
      <c r="G709" t="s">
        <v>9094</v>
      </c>
      <c r="H709" s="1">
        <v>8</v>
      </c>
      <c r="I709">
        <v>1983</v>
      </c>
      <c r="J709">
        <v>2014</v>
      </c>
      <c r="K709">
        <v>2018</v>
      </c>
      <c r="L709">
        <v>0</v>
      </c>
      <c r="M709">
        <v>6</v>
      </c>
      <c r="N709" t="s">
        <v>7336</v>
      </c>
      <c r="O709">
        <v>43.7131568657</v>
      </c>
      <c r="P709">
        <v>-79.455162207800001</v>
      </c>
      <c r="Q709" t="s">
        <v>7337</v>
      </c>
      <c r="R709" s="1">
        <v>8</v>
      </c>
      <c r="S709" t="s">
        <v>127</v>
      </c>
      <c r="T709" t="s">
        <v>128</v>
      </c>
      <c r="U709" s="1">
        <v>31</v>
      </c>
      <c r="V709" t="s">
        <v>742</v>
      </c>
      <c r="W709" t="s">
        <v>110</v>
      </c>
      <c r="X709" t="s">
        <v>111</v>
      </c>
      <c r="Y709">
        <v>1</v>
      </c>
      <c r="Z709">
        <v>26</v>
      </c>
      <c r="AA709">
        <v>52</v>
      </c>
      <c r="AB709">
        <v>233</v>
      </c>
      <c r="AC709">
        <v>20</v>
      </c>
      <c r="AD709">
        <v>46</v>
      </c>
      <c r="AE709">
        <v>233</v>
      </c>
      <c r="AF709">
        <v>253</v>
      </c>
      <c r="AG709">
        <v>259</v>
      </c>
      <c r="AH709" s="1">
        <v>0.97683397683397699</v>
      </c>
      <c r="AI709" t="str" cm="1">
        <f t="array" ref="AI70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710" spans="1:35" x14ac:dyDescent="0.2">
      <c r="A710" t="s">
        <v>234</v>
      </c>
      <c r="B710">
        <v>4</v>
      </c>
      <c r="C710">
        <v>24</v>
      </c>
      <c r="D710" t="s">
        <v>7338</v>
      </c>
      <c r="E710" t="s">
        <v>69</v>
      </c>
      <c r="F710">
        <v>4154987</v>
      </c>
      <c r="G710" t="s">
        <v>9095</v>
      </c>
      <c r="H710" s="1">
        <v>12</v>
      </c>
      <c r="I710">
        <v>1938</v>
      </c>
      <c r="K710">
        <v>2017</v>
      </c>
      <c r="L710">
        <v>0</v>
      </c>
      <c r="M710">
        <v>7</v>
      </c>
      <c r="N710" t="s">
        <v>7339</v>
      </c>
      <c r="O710">
        <v>43.687936684699999</v>
      </c>
      <c r="P710">
        <v>-79.423666452299997</v>
      </c>
      <c r="Q710" t="s">
        <v>7340</v>
      </c>
      <c r="R710" s="1">
        <v>12</v>
      </c>
      <c r="S710" t="s">
        <v>304</v>
      </c>
      <c r="T710" t="s">
        <v>305</v>
      </c>
      <c r="U710" s="1">
        <v>106</v>
      </c>
      <c r="V710" t="s">
        <v>520</v>
      </c>
      <c r="W710" t="s">
        <v>46</v>
      </c>
      <c r="X710" t="s">
        <v>47</v>
      </c>
      <c r="Y710">
        <v>1</v>
      </c>
      <c r="Z710">
        <v>3</v>
      </c>
      <c r="AA710">
        <v>5</v>
      </c>
      <c r="AB710">
        <v>22</v>
      </c>
      <c r="AC710">
        <v>-4</v>
      </c>
      <c r="AD710">
        <v>-2</v>
      </c>
      <c r="AE710">
        <v>22</v>
      </c>
      <c r="AF710">
        <v>18</v>
      </c>
      <c r="AG710">
        <v>25</v>
      </c>
      <c r="AH710">
        <v>0.72</v>
      </c>
      <c r="AI710" t="str" cm="1">
        <f t="array" ref="AI71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711" spans="1:35" x14ac:dyDescent="0.2">
      <c r="A711" t="s">
        <v>31</v>
      </c>
      <c r="B711">
        <v>4</v>
      </c>
      <c r="C711">
        <v>32</v>
      </c>
      <c r="E711" t="s">
        <v>69</v>
      </c>
      <c r="F711">
        <v>4154990</v>
      </c>
      <c r="G711" t="s">
        <v>9096</v>
      </c>
      <c r="H711">
        <v>12</v>
      </c>
      <c r="I711">
        <v>1923</v>
      </c>
      <c r="K711">
        <v>2017</v>
      </c>
      <c r="N711" t="s">
        <v>7381</v>
      </c>
      <c r="O711" s="1">
        <v>43.688611529699998</v>
      </c>
      <c r="P711">
        <v>-79.420941173800003</v>
      </c>
      <c r="Q711" t="s">
        <v>7382</v>
      </c>
      <c r="R711">
        <v>12</v>
      </c>
      <c r="S711" t="s">
        <v>304</v>
      </c>
      <c r="T711" t="s">
        <v>305</v>
      </c>
      <c r="U711" s="1">
        <v>106</v>
      </c>
      <c r="V711" t="s">
        <v>520</v>
      </c>
      <c r="W711" t="s">
        <v>46</v>
      </c>
      <c r="X711" t="s">
        <v>47</v>
      </c>
      <c r="Y711">
        <v>1</v>
      </c>
      <c r="Z711">
        <v>4</v>
      </c>
      <c r="AA711">
        <v>7</v>
      </c>
      <c r="AB711">
        <v>29</v>
      </c>
      <c r="AC711">
        <v>4</v>
      </c>
      <c r="AD711">
        <v>7</v>
      </c>
      <c r="AE711">
        <v>29</v>
      </c>
      <c r="AF711">
        <v>33</v>
      </c>
      <c r="AG711">
        <v>33</v>
      </c>
      <c r="AH711">
        <v>1</v>
      </c>
      <c r="AI711" t="str" cm="1">
        <f t="array" ref="AI7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12" spans="1:35" x14ac:dyDescent="0.2">
      <c r="A712" t="s">
        <v>31</v>
      </c>
      <c r="B712">
        <v>4</v>
      </c>
      <c r="C712">
        <v>26</v>
      </c>
      <c r="D712" t="s">
        <v>625</v>
      </c>
      <c r="E712" t="s">
        <v>69</v>
      </c>
      <c r="F712">
        <v>4155490</v>
      </c>
      <c r="G712" t="s">
        <v>9097</v>
      </c>
      <c r="H712">
        <v>3</v>
      </c>
      <c r="I712">
        <v>1952</v>
      </c>
      <c r="K712">
        <v>2017</v>
      </c>
      <c r="N712" t="s">
        <v>7383</v>
      </c>
      <c r="O712">
        <v>43.609093618300001</v>
      </c>
      <c r="P712">
        <v>-79.488616150599995</v>
      </c>
      <c r="Q712" t="s">
        <v>7384</v>
      </c>
      <c r="R712">
        <v>3</v>
      </c>
      <c r="S712" t="s">
        <v>259</v>
      </c>
      <c r="T712" t="s">
        <v>260</v>
      </c>
      <c r="U712" s="1">
        <v>160</v>
      </c>
      <c r="V712" t="s">
        <v>620</v>
      </c>
      <c r="W712" t="s">
        <v>46</v>
      </c>
      <c r="X712" t="s">
        <v>47</v>
      </c>
      <c r="Y712">
        <v>2</v>
      </c>
      <c r="Z712">
        <v>1</v>
      </c>
      <c r="AA712">
        <v>2</v>
      </c>
      <c r="AB712">
        <v>18</v>
      </c>
      <c r="AC712">
        <v>1</v>
      </c>
      <c r="AD712">
        <v>2</v>
      </c>
      <c r="AE712">
        <v>18</v>
      </c>
      <c r="AF712">
        <v>19</v>
      </c>
      <c r="AG712">
        <v>19</v>
      </c>
      <c r="AH712">
        <v>1</v>
      </c>
      <c r="AI712" t="str" cm="1">
        <f t="array" ref="AI7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13" spans="1:35" x14ac:dyDescent="0.2">
      <c r="A713" t="s">
        <v>31</v>
      </c>
      <c r="B713">
        <v>4</v>
      </c>
      <c r="C713">
        <v>26</v>
      </c>
      <c r="D713" t="s">
        <v>625</v>
      </c>
      <c r="E713" t="s">
        <v>69</v>
      </c>
      <c r="F713">
        <v>4155495</v>
      </c>
      <c r="G713" t="s">
        <v>9098</v>
      </c>
      <c r="H713" s="1">
        <v>3</v>
      </c>
      <c r="I713">
        <v>1952</v>
      </c>
      <c r="K713">
        <v>2017</v>
      </c>
      <c r="N713" t="s">
        <v>7385</v>
      </c>
      <c r="O713">
        <v>43.609273426900003</v>
      </c>
      <c r="P713">
        <v>-79.489814150100003</v>
      </c>
      <c r="Q713" t="s">
        <v>7386</v>
      </c>
      <c r="R713" s="1">
        <v>3</v>
      </c>
      <c r="S713" t="s">
        <v>259</v>
      </c>
      <c r="T713" t="s">
        <v>260</v>
      </c>
      <c r="U713">
        <v>160</v>
      </c>
      <c r="V713" t="s">
        <v>620</v>
      </c>
      <c r="W713" t="s">
        <v>46</v>
      </c>
      <c r="X713" t="s">
        <v>47</v>
      </c>
      <c r="Y713">
        <v>2</v>
      </c>
      <c r="Z713">
        <v>1</v>
      </c>
      <c r="AA713">
        <v>2</v>
      </c>
      <c r="AB713">
        <v>18</v>
      </c>
      <c r="AC713">
        <v>1</v>
      </c>
      <c r="AD713">
        <v>2</v>
      </c>
      <c r="AE713">
        <v>18</v>
      </c>
      <c r="AF713">
        <v>19</v>
      </c>
      <c r="AG713">
        <v>19</v>
      </c>
      <c r="AH713">
        <v>1</v>
      </c>
      <c r="AI713" t="str" cm="1">
        <f t="array" ref="AI7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14" spans="1:35" x14ac:dyDescent="0.2">
      <c r="A714" t="s">
        <v>498</v>
      </c>
      <c r="B714">
        <v>4</v>
      </c>
      <c r="C714">
        <v>15</v>
      </c>
      <c r="D714" t="s">
        <v>7387</v>
      </c>
      <c r="E714" t="s">
        <v>69</v>
      </c>
      <c r="F714">
        <v>4155506</v>
      </c>
      <c r="G714" t="s">
        <v>9099</v>
      </c>
      <c r="H714">
        <v>3</v>
      </c>
      <c r="I714">
        <v>1960</v>
      </c>
      <c r="K714">
        <v>2017</v>
      </c>
      <c r="L714">
        <v>0</v>
      </c>
      <c r="M714">
        <v>4</v>
      </c>
      <c r="N714" t="s">
        <v>7388</v>
      </c>
      <c r="O714">
        <v>43.603569996700003</v>
      </c>
      <c r="P714">
        <v>-79.493939368200003</v>
      </c>
      <c r="Q714" t="s">
        <v>7389</v>
      </c>
      <c r="R714">
        <v>3</v>
      </c>
      <c r="S714" t="s">
        <v>259</v>
      </c>
      <c r="T714" t="s">
        <v>260</v>
      </c>
      <c r="U714">
        <v>160</v>
      </c>
      <c r="V714" t="s">
        <v>620</v>
      </c>
      <c r="W714" t="s">
        <v>46</v>
      </c>
      <c r="X714" t="s">
        <v>47</v>
      </c>
      <c r="Y714">
        <v>2</v>
      </c>
      <c r="Z714">
        <v>1</v>
      </c>
      <c r="AA714">
        <v>2</v>
      </c>
      <c r="AB714">
        <v>11</v>
      </c>
      <c r="AC714">
        <v>-3</v>
      </c>
      <c r="AD714">
        <v>-2</v>
      </c>
      <c r="AE714">
        <v>11</v>
      </c>
      <c r="AF714">
        <v>8</v>
      </c>
      <c r="AG714">
        <v>12</v>
      </c>
      <c r="AH714" s="1">
        <v>0.66666666666666696</v>
      </c>
      <c r="AI714" t="str" cm="1">
        <f t="array" ref="AI71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715" spans="1:35" x14ac:dyDescent="0.2">
      <c r="A715" t="s">
        <v>31</v>
      </c>
      <c r="B715">
        <v>4</v>
      </c>
      <c r="C715">
        <v>16</v>
      </c>
      <c r="E715" t="s">
        <v>69</v>
      </c>
      <c r="F715">
        <v>4155507</v>
      </c>
      <c r="G715" t="s">
        <v>9100</v>
      </c>
      <c r="H715" s="1">
        <v>3</v>
      </c>
      <c r="I715">
        <v>1955</v>
      </c>
      <c r="K715">
        <v>2017</v>
      </c>
      <c r="N715" t="s">
        <v>7390</v>
      </c>
      <c r="O715">
        <v>43.603439552700003</v>
      </c>
      <c r="P715">
        <v>-79.494289582199997</v>
      </c>
      <c r="Q715" t="s">
        <v>7391</v>
      </c>
      <c r="R715" s="1">
        <v>3</v>
      </c>
      <c r="S715" t="s">
        <v>259</v>
      </c>
      <c r="T715" t="s">
        <v>260</v>
      </c>
      <c r="U715" s="1">
        <v>160</v>
      </c>
      <c r="V715" t="s">
        <v>620</v>
      </c>
      <c r="W715" t="s">
        <v>46</v>
      </c>
      <c r="X715" t="s">
        <v>47</v>
      </c>
      <c r="Y715">
        <v>2</v>
      </c>
      <c r="Z715">
        <v>1</v>
      </c>
      <c r="AA715">
        <v>2</v>
      </c>
      <c r="AB715">
        <v>11</v>
      </c>
      <c r="AC715">
        <v>1</v>
      </c>
      <c r="AD715">
        <v>2</v>
      </c>
      <c r="AE715">
        <v>11</v>
      </c>
      <c r="AF715">
        <v>12</v>
      </c>
      <c r="AG715">
        <v>12</v>
      </c>
      <c r="AH715">
        <v>1</v>
      </c>
      <c r="AI715" t="str" cm="1">
        <f t="array" ref="AI7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16" spans="1:35" x14ac:dyDescent="0.2">
      <c r="A716" t="s">
        <v>403</v>
      </c>
      <c r="B716">
        <v>4</v>
      </c>
      <c r="C716">
        <v>27</v>
      </c>
      <c r="E716" t="s">
        <v>69</v>
      </c>
      <c r="F716">
        <v>4155508</v>
      </c>
      <c r="G716" t="s">
        <v>9101</v>
      </c>
      <c r="H716" s="1">
        <v>3</v>
      </c>
      <c r="I716">
        <v>1955</v>
      </c>
      <c r="K716">
        <v>2017</v>
      </c>
      <c r="L716">
        <v>12</v>
      </c>
      <c r="M716">
        <v>10</v>
      </c>
      <c r="N716" t="s">
        <v>7392</v>
      </c>
      <c r="O716">
        <v>43.603004466999998</v>
      </c>
      <c r="P716">
        <v>-79.496121950900005</v>
      </c>
      <c r="Q716" t="s">
        <v>7393</v>
      </c>
      <c r="R716" s="1">
        <v>3</v>
      </c>
      <c r="S716" t="s">
        <v>259</v>
      </c>
      <c r="T716" t="s">
        <v>260</v>
      </c>
      <c r="U716" s="1">
        <v>160</v>
      </c>
      <c r="V716" t="s">
        <v>620</v>
      </c>
      <c r="W716" t="s">
        <v>46</v>
      </c>
      <c r="X716" t="s">
        <v>47</v>
      </c>
      <c r="Y716">
        <v>2</v>
      </c>
      <c r="Z716">
        <v>1</v>
      </c>
      <c r="AA716">
        <v>2</v>
      </c>
      <c r="AB716">
        <v>19</v>
      </c>
      <c r="AC716">
        <v>-9</v>
      </c>
      <c r="AD716">
        <v>-8</v>
      </c>
      <c r="AE716">
        <v>7</v>
      </c>
      <c r="AF716">
        <v>-2</v>
      </c>
      <c r="AG716">
        <v>20</v>
      </c>
      <c r="AH716">
        <v>-0.1</v>
      </c>
      <c r="AI716" t="str" cm="1">
        <f t="array" ref="AI71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717" spans="1:35" x14ac:dyDescent="0.2">
      <c r="A717" t="s">
        <v>31</v>
      </c>
      <c r="B717">
        <v>8</v>
      </c>
      <c r="C717">
        <v>95</v>
      </c>
      <c r="D717" t="s">
        <v>867</v>
      </c>
      <c r="E717" t="s">
        <v>69</v>
      </c>
      <c r="F717">
        <v>4156380</v>
      </c>
      <c r="G717" t="s">
        <v>9102</v>
      </c>
      <c r="H717">
        <v>14</v>
      </c>
      <c r="I717">
        <v>1965</v>
      </c>
      <c r="J717">
        <v>2017</v>
      </c>
      <c r="K717">
        <v>2017</v>
      </c>
      <c r="N717" t="s">
        <v>7394</v>
      </c>
      <c r="O717">
        <v>43.690315439000003</v>
      </c>
      <c r="P717">
        <v>-79.343198376000004</v>
      </c>
      <c r="Q717" t="s">
        <v>7395</v>
      </c>
      <c r="R717">
        <v>14</v>
      </c>
      <c r="S717" t="s">
        <v>81</v>
      </c>
      <c r="T717" t="s">
        <v>82</v>
      </c>
      <c r="U717">
        <v>59</v>
      </c>
      <c r="V717" t="s">
        <v>963</v>
      </c>
      <c r="W717" t="s">
        <v>46</v>
      </c>
      <c r="X717" t="s">
        <v>47</v>
      </c>
      <c r="Y717">
        <v>1</v>
      </c>
      <c r="Z717">
        <v>10</v>
      </c>
      <c r="AA717">
        <v>19</v>
      </c>
      <c r="AB717">
        <v>86</v>
      </c>
      <c r="AC717">
        <v>10</v>
      </c>
      <c r="AD717">
        <v>19</v>
      </c>
      <c r="AE717">
        <v>86</v>
      </c>
      <c r="AF717">
        <v>96</v>
      </c>
      <c r="AG717">
        <v>96</v>
      </c>
      <c r="AH717">
        <v>1</v>
      </c>
      <c r="AI717" t="str" cm="1">
        <f t="array" ref="AI7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18" spans="1:35" x14ac:dyDescent="0.2">
      <c r="A718" t="s">
        <v>885</v>
      </c>
      <c r="B718">
        <v>20</v>
      </c>
      <c r="C718">
        <v>148</v>
      </c>
      <c r="D718" t="s">
        <v>159</v>
      </c>
      <c r="E718" t="s">
        <v>69</v>
      </c>
      <c r="F718">
        <v>4156386</v>
      </c>
      <c r="G718" t="s">
        <v>9103</v>
      </c>
      <c r="H718">
        <v>16</v>
      </c>
      <c r="I718">
        <v>1967</v>
      </c>
      <c r="K718">
        <v>2017</v>
      </c>
      <c r="L718">
        <v>0</v>
      </c>
      <c r="M718">
        <v>25</v>
      </c>
      <c r="N718" t="s">
        <v>7396</v>
      </c>
      <c r="O718">
        <v>43.751731399999997</v>
      </c>
      <c r="P718">
        <v>-79.331966043999998</v>
      </c>
      <c r="Q718" t="s">
        <v>7397</v>
      </c>
      <c r="R718">
        <v>16</v>
      </c>
      <c r="S718" t="s">
        <v>183</v>
      </c>
      <c r="T718" t="s">
        <v>184</v>
      </c>
      <c r="U718">
        <v>149</v>
      </c>
      <c r="V718" t="s">
        <v>278</v>
      </c>
      <c r="W718" t="s">
        <v>46</v>
      </c>
      <c r="X718" t="s">
        <v>47</v>
      </c>
      <c r="Y718">
        <v>2</v>
      </c>
      <c r="Z718">
        <v>6</v>
      </c>
      <c r="AA718">
        <v>11</v>
      </c>
      <c r="AB718">
        <v>101</v>
      </c>
      <c r="AC718">
        <v>-19</v>
      </c>
      <c r="AD718">
        <v>-14</v>
      </c>
      <c r="AE718">
        <v>101</v>
      </c>
      <c r="AF718">
        <v>82</v>
      </c>
      <c r="AG718">
        <v>107</v>
      </c>
      <c r="AH718" s="1">
        <v>0.76635514018691597</v>
      </c>
      <c r="AI718" t="str" cm="1">
        <f t="array" ref="AI71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719" spans="1:35" x14ac:dyDescent="0.2">
      <c r="A719" t="s">
        <v>31</v>
      </c>
      <c r="B719">
        <v>15</v>
      </c>
      <c r="C719">
        <v>203</v>
      </c>
      <c r="D719" t="s">
        <v>51</v>
      </c>
      <c r="E719" t="s">
        <v>33</v>
      </c>
      <c r="F719">
        <v>4156390</v>
      </c>
      <c r="G719" t="s">
        <v>9104</v>
      </c>
      <c r="H719" s="1">
        <v>22</v>
      </c>
      <c r="I719">
        <v>1971</v>
      </c>
      <c r="J719">
        <v>1997</v>
      </c>
      <c r="K719">
        <v>2017</v>
      </c>
      <c r="N719" t="s">
        <v>7398</v>
      </c>
      <c r="O719">
        <v>43.778310556999998</v>
      </c>
      <c r="P719">
        <v>-79.323533534000006</v>
      </c>
      <c r="Q719" t="s">
        <v>7399</v>
      </c>
      <c r="R719" s="1">
        <v>22</v>
      </c>
      <c r="S719" t="s">
        <v>287</v>
      </c>
      <c r="T719" t="s">
        <v>288</v>
      </c>
      <c r="U719" s="1">
        <v>147</v>
      </c>
      <c r="V719" t="s">
        <v>1742</v>
      </c>
      <c r="W719" t="s">
        <v>110</v>
      </c>
      <c r="X719" t="s">
        <v>111</v>
      </c>
      <c r="Y719">
        <v>2</v>
      </c>
      <c r="Z719">
        <v>8</v>
      </c>
      <c r="AA719">
        <v>15</v>
      </c>
      <c r="AB719">
        <v>139</v>
      </c>
      <c r="AC719">
        <v>8</v>
      </c>
      <c r="AD719">
        <v>15</v>
      </c>
      <c r="AE719">
        <v>139</v>
      </c>
      <c r="AF719">
        <v>147</v>
      </c>
      <c r="AG719">
        <v>147</v>
      </c>
      <c r="AH719">
        <v>1</v>
      </c>
      <c r="AI719" t="str" cm="1">
        <f t="array" ref="AI7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20" spans="1:35" x14ac:dyDescent="0.2">
      <c r="A720" t="s">
        <v>31</v>
      </c>
      <c r="B720">
        <v>3</v>
      </c>
      <c r="C720">
        <v>12</v>
      </c>
      <c r="D720" t="s">
        <v>631</v>
      </c>
      <c r="E720" t="s">
        <v>69</v>
      </c>
      <c r="F720">
        <v>4156415</v>
      </c>
      <c r="G720" t="s">
        <v>9105</v>
      </c>
      <c r="H720" s="1">
        <v>25</v>
      </c>
      <c r="I720">
        <v>1975</v>
      </c>
      <c r="K720">
        <v>2017</v>
      </c>
      <c r="N720" t="s">
        <v>7400</v>
      </c>
      <c r="O720">
        <v>43.804310024999999</v>
      </c>
      <c r="P720">
        <v>-79.167400493900004</v>
      </c>
      <c r="Q720" t="s">
        <v>7401</v>
      </c>
      <c r="R720" s="1">
        <v>25</v>
      </c>
      <c r="S720" t="s">
        <v>534</v>
      </c>
      <c r="T720" t="s">
        <v>535</v>
      </c>
      <c r="U720">
        <v>143</v>
      </c>
      <c r="V720" t="s">
        <v>634</v>
      </c>
      <c r="W720" t="s">
        <v>46</v>
      </c>
      <c r="X720" t="s">
        <v>47</v>
      </c>
      <c r="Y720">
        <v>2</v>
      </c>
      <c r="Z720">
        <v>1</v>
      </c>
      <c r="AA720">
        <v>1</v>
      </c>
      <c r="AB720">
        <v>9</v>
      </c>
      <c r="AC720">
        <v>1</v>
      </c>
      <c r="AD720">
        <v>1</v>
      </c>
      <c r="AE720">
        <v>9</v>
      </c>
      <c r="AF720">
        <v>10</v>
      </c>
      <c r="AG720">
        <v>10</v>
      </c>
      <c r="AH720">
        <v>1</v>
      </c>
      <c r="AI720" t="str" cm="1">
        <f t="array" ref="AI7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21" spans="1:35" x14ac:dyDescent="0.2">
      <c r="A721" t="s">
        <v>31</v>
      </c>
      <c r="B721">
        <v>15</v>
      </c>
      <c r="C721">
        <v>118</v>
      </c>
      <c r="D721" t="s">
        <v>7402</v>
      </c>
      <c r="E721" t="s">
        <v>69</v>
      </c>
      <c r="F721">
        <v>4156420</v>
      </c>
      <c r="G721" t="s">
        <v>9106</v>
      </c>
      <c r="H721" s="1">
        <v>7</v>
      </c>
      <c r="I721">
        <v>1971</v>
      </c>
      <c r="J721">
        <v>2008</v>
      </c>
      <c r="K721">
        <v>2017</v>
      </c>
      <c r="N721" t="s">
        <v>7403</v>
      </c>
      <c r="O721">
        <v>43.746846875999999</v>
      </c>
      <c r="P721">
        <v>-79.514027682999995</v>
      </c>
      <c r="Q721" t="s">
        <v>7404</v>
      </c>
      <c r="R721" s="1">
        <v>7</v>
      </c>
      <c r="S721" t="s">
        <v>64</v>
      </c>
      <c r="T721" t="s">
        <v>65</v>
      </c>
      <c r="U721" s="1">
        <v>25</v>
      </c>
      <c r="V721" t="s">
        <v>1272</v>
      </c>
      <c r="W721" t="s">
        <v>39</v>
      </c>
      <c r="X721" t="s">
        <v>40</v>
      </c>
      <c r="Y721">
        <v>2</v>
      </c>
      <c r="Z721">
        <v>5</v>
      </c>
      <c r="AA721">
        <v>9</v>
      </c>
      <c r="AB721">
        <v>81</v>
      </c>
      <c r="AC721">
        <v>5</v>
      </c>
      <c r="AD721">
        <v>9</v>
      </c>
      <c r="AE721">
        <v>81</v>
      </c>
      <c r="AF721">
        <v>86</v>
      </c>
      <c r="AG721">
        <v>86</v>
      </c>
      <c r="AH721">
        <v>1</v>
      </c>
      <c r="AI721" t="str" cm="1">
        <f t="array" ref="AI7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22" spans="1:35" x14ac:dyDescent="0.2">
      <c r="A722" t="s">
        <v>754</v>
      </c>
      <c r="B722">
        <v>18</v>
      </c>
      <c r="C722">
        <v>246</v>
      </c>
      <c r="D722" t="s">
        <v>7405</v>
      </c>
      <c r="E722" t="s">
        <v>69</v>
      </c>
      <c r="F722">
        <v>4152883</v>
      </c>
      <c r="G722" t="s">
        <v>9107</v>
      </c>
      <c r="H722">
        <v>23</v>
      </c>
      <c r="I722">
        <v>1974</v>
      </c>
      <c r="J722">
        <v>2014</v>
      </c>
      <c r="K722">
        <v>2017</v>
      </c>
      <c r="L722">
        <v>0</v>
      </c>
      <c r="M722">
        <v>0</v>
      </c>
      <c r="N722" t="s">
        <v>7406</v>
      </c>
      <c r="O722">
        <v>43.788027332600002</v>
      </c>
      <c r="P722">
        <v>-79.258614593999994</v>
      </c>
      <c r="Q722" t="s">
        <v>7407</v>
      </c>
      <c r="R722">
        <v>23</v>
      </c>
      <c r="S722" t="s">
        <v>639</v>
      </c>
      <c r="T722" t="s">
        <v>640</v>
      </c>
      <c r="U722" s="1">
        <v>128</v>
      </c>
      <c r="V722" t="s">
        <v>1791</v>
      </c>
      <c r="W722" t="s">
        <v>46</v>
      </c>
      <c r="X722" t="s">
        <v>47</v>
      </c>
      <c r="Y722">
        <v>2</v>
      </c>
      <c r="Z722">
        <v>9</v>
      </c>
      <c r="AA722">
        <v>18</v>
      </c>
      <c r="AB722">
        <v>168</v>
      </c>
      <c r="AC722">
        <v>9</v>
      </c>
      <c r="AD722">
        <v>18</v>
      </c>
      <c r="AE722">
        <v>168</v>
      </c>
      <c r="AF722">
        <v>177</v>
      </c>
      <c r="AG722">
        <v>177</v>
      </c>
      <c r="AH722">
        <v>1</v>
      </c>
      <c r="AI722" t="str" cm="1">
        <f t="array" ref="AI7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23" spans="1:35" x14ac:dyDescent="0.2">
      <c r="A723" t="s">
        <v>411</v>
      </c>
      <c r="B723">
        <v>3</v>
      </c>
      <c r="C723">
        <v>22</v>
      </c>
      <c r="D723" t="s">
        <v>7408</v>
      </c>
      <c r="E723" t="s">
        <v>69</v>
      </c>
      <c r="F723">
        <v>4152902</v>
      </c>
      <c r="G723" t="s">
        <v>9108</v>
      </c>
      <c r="H723">
        <v>4</v>
      </c>
      <c r="I723">
        <v>1938</v>
      </c>
      <c r="K723">
        <v>2017</v>
      </c>
      <c r="L723">
        <v>12</v>
      </c>
      <c r="M723">
        <v>0</v>
      </c>
      <c r="N723" t="s">
        <v>7409</v>
      </c>
      <c r="O723">
        <v>43.647546943599998</v>
      </c>
      <c r="P723">
        <v>-79.490430347599997</v>
      </c>
      <c r="Q723" t="s">
        <v>7410</v>
      </c>
      <c r="R723">
        <v>4</v>
      </c>
      <c r="S723" t="s">
        <v>251</v>
      </c>
      <c r="T723" t="s">
        <v>252</v>
      </c>
      <c r="U723" s="1">
        <v>87</v>
      </c>
      <c r="V723" t="s">
        <v>648</v>
      </c>
      <c r="W723" t="s">
        <v>46</v>
      </c>
      <c r="X723" t="s">
        <v>47</v>
      </c>
      <c r="Y723">
        <v>1</v>
      </c>
      <c r="Z723">
        <v>3</v>
      </c>
      <c r="AA723">
        <v>5</v>
      </c>
      <c r="AB723">
        <v>20</v>
      </c>
      <c r="AC723">
        <v>3</v>
      </c>
      <c r="AD723">
        <v>5</v>
      </c>
      <c r="AE723">
        <v>8</v>
      </c>
      <c r="AF723">
        <v>11</v>
      </c>
      <c r="AG723">
        <v>23</v>
      </c>
      <c r="AH723" s="1">
        <v>0.47826086956521702</v>
      </c>
      <c r="AI723" t="str" cm="1">
        <f t="array" ref="AI72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724" spans="1:35" x14ac:dyDescent="0.2">
      <c r="A724" t="s">
        <v>31</v>
      </c>
      <c r="B724">
        <v>3</v>
      </c>
      <c r="C724">
        <v>12</v>
      </c>
      <c r="E724" t="s">
        <v>69</v>
      </c>
      <c r="F724">
        <v>4152904</v>
      </c>
      <c r="G724" t="s">
        <v>9109</v>
      </c>
      <c r="H724">
        <v>4</v>
      </c>
      <c r="I724">
        <v>1920</v>
      </c>
      <c r="K724">
        <v>2017</v>
      </c>
      <c r="N724" t="s">
        <v>7411</v>
      </c>
      <c r="O724">
        <v>43.649333202299999</v>
      </c>
      <c r="P724">
        <v>-79.483193468899998</v>
      </c>
      <c r="Q724" t="s">
        <v>7412</v>
      </c>
      <c r="R724">
        <v>4</v>
      </c>
      <c r="S724" t="s">
        <v>251</v>
      </c>
      <c r="T724" t="s">
        <v>252</v>
      </c>
      <c r="U724" s="1">
        <v>87</v>
      </c>
      <c r="V724" t="s">
        <v>648</v>
      </c>
      <c r="W724" t="s">
        <v>46</v>
      </c>
      <c r="X724" t="s">
        <v>47</v>
      </c>
      <c r="Y724">
        <v>1</v>
      </c>
      <c r="Z724">
        <v>2</v>
      </c>
      <c r="AA724">
        <v>3</v>
      </c>
      <c r="AB724">
        <v>11</v>
      </c>
      <c r="AC724">
        <v>2</v>
      </c>
      <c r="AD724">
        <v>3</v>
      </c>
      <c r="AE724">
        <v>11</v>
      </c>
      <c r="AF724">
        <v>13</v>
      </c>
      <c r="AG724">
        <v>13</v>
      </c>
      <c r="AH724">
        <v>1</v>
      </c>
      <c r="AI724" t="str" cm="1">
        <f t="array" ref="AI7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25" spans="1:35" x14ac:dyDescent="0.2">
      <c r="A725" t="s">
        <v>8296</v>
      </c>
      <c r="B725">
        <v>4</v>
      </c>
      <c r="C725">
        <v>16</v>
      </c>
      <c r="E725" t="s">
        <v>69</v>
      </c>
      <c r="F725">
        <v>4152911</v>
      </c>
      <c r="G725" t="s">
        <v>9110</v>
      </c>
      <c r="H725" s="1">
        <v>4</v>
      </c>
      <c r="I725">
        <v>1960</v>
      </c>
      <c r="K725">
        <v>2017</v>
      </c>
      <c r="N725" t="s">
        <v>7413</v>
      </c>
      <c r="O725">
        <v>43.650563378000001</v>
      </c>
      <c r="P725">
        <v>-79.475738049</v>
      </c>
      <c r="Q725" t="s">
        <v>7414</v>
      </c>
      <c r="R725" s="1">
        <v>4</v>
      </c>
      <c r="S725" t="s">
        <v>251</v>
      </c>
      <c r="T725" t="s">
        <v>252</v>
      </c>
      <c r="U725" s="1">
        <v>87</v>
      </c>
      <c r="V725" t="s">
        <v>648</v>
      </c>
      <c r="W725" t="s">
        <v>46</v>
      </c>
      <c r="X725" t="s">
        <v>47</v>
      </c>
      <c r="Y725">
        <v>1</v>
      </c>
      <c r="Z725">
        <v>2</v>
      </c>
      <c r="AA725">
        <v>4</v>
      </c>
      <c r="AB725">
        <v>15</v>
      </c>
      <c r="AC725">
        <v>2</v>
      </c>
      <c r="AD725">
        <v>4</v>
      </c>
      <c r="AE725">
        <v>15</v>
      </c>
      <c r="AF725">
        <v>17</v>
      </c>
      <c r="AG725">
        <v>17</v>
      </c>
      <c r="AH725">
        <v>1</v>
      </c>
      <c r="AI725" t="str" cm="1">
        <f t="array" ref="AI7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26" spans="1:35" x14ac:dyDescent="0.2">
      <c r="A726" t="s">
        <v>31</v>
      </c>
      <c r="B726">
        <v>3</v>
      </c>
      <c r="C726">
        <v>10</v>
      </c>
      <c r="D726" t="s">
        <v>7415</v>
      </c>
      <c r="E726" t="s">
        <v>69</v>
      </c>
      <c r="F726">
        <v>4154506</v>
      </c>
      <c r="G726" t="s">
        <v>9111</v>
      </c>
      <c r="H726">
        <v>8</v>
      </c>
      <c r="I726">
        <v>1956</v>
      </c>
      <c r="K726">
        <v>2017</v>
      </c>
      <c r="N726" t="s">
        <v>7416</v>
      </c>
      <c r="O726">
        <v>43.731194699299998</v>
      </c>
      <c r="P726">
        <v>-79.435327593500006</v>
      </c>
      <c r="Q726" t="s">
        <v>7417</v>
      </c>
      <c r="R726">
        <v>8</v>
      </c>
      <c r="S726" t="s">
        <v>127</v>
      </c>
      <c r="T726" t="s">
        <v>128</v>
      </c>
      <c r="U726" s="1">
        <v>32</v>
      </c>
      <c r="V726" t="s">
        <v>129</v>
      </c>
      <c r="W726" t="s">
        <v>110</v>
      </c>
      <c r="X726" t="s">
        <v>111</v>
      </c>
      <c r="Y726">
        <v>2</v>
      </c>
      <c r="Z726">
        <v>1</v>
      </c>
      <c r="AA726">
        <v>1</v>
      </c>
      <c r="AB726">
        <v>7</v>
      </c>
      <c r="AC726">
        <v>1</v>
      </c>
      <c r="AD726">
        <v>1</v>
      </c>
      <c r="AE726">
        <v>7</v>
      </c>
      <c r="AF726">
        <v>8</v>
      </c>
      <c r="AG726">
        <v>8</v>
      </c>
      <c r="AH726">
        <v>1</v>
      </c>
      <c r="AI726" t="str" cm="1">
        <f t="array" ref="AI7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27" spans="1:35" x14ac:dyDescent="0.2">
      <c r="A727" t="s">
        <v>31</v>
      </c>
      <c r="B727">
        <v>3</v>
      </c>
      <c r="C727">
        <v>11</v>
      </c>
      <c r="E727" t="s">
        <v>69</v>
      </c>
      <c r="F727">
        <v>4154508</v>
      </c>
      <c r="G727" t="s">
        <v>9112</v>
      </c>
      <c r="H727">
        <v>8</v>
      </c>
      <c r="I727">
        <v>1975</v>
      </c>
      <c r="K727">
        <v>2017</v>
      </c>
      <c r="N727" t="s">
        <v>7418</v>
      </c>
      <c r="O727">
        <v>43.730929853399999</v>
      </c>
      <c r="P727">
        <v>-79.436585120900006</v>
      </c>
      <c r="Q727" t="s">
        <v>7419</v>
      </c>
      <c r="R727">
        <v>8</v>
      </c>
      <c r="S727" t="s">
        <v>127</v>
      </c>
      <c r="T727" t="s">
        <v>128</v>
      </c>
      <c r="U727" s="1">
        <v>32</v>
      </c>
      <c r="V727" t="s">
        <v>129</v>
      </c>
      <c r="W727" t="s">
        <v>110</v>
      </c>
      <c r="X727" t="s">
        <v>111</v>
      </c>
      <c r="Y727">
        <v>2</v>
      </c>
      <c r="Z727">
        <v>1</v>
      </c>
      <c r="AA727">
        <v>1</v>
      </c>
      <c r="AB727">
        <v>8</v>
      </c>
      <c r="AC727">
        <v>1</v>
      </c>
      <c r="AD727">
        <v>1</v>
      </c>
      <c r="AE727">
        <v>8</v>
      </c>
      <c r="AF727">
        <v>9</v>
      </c>
      <c r="AG727">
        <v>9</v>
      </c>
      <c r="AH727">
        <v>1</v>
      </c>
      <c r="AI727" t="str" cm="1">
        <f t="array" ref="AI7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28" spans="1:35" x14ac:dyDescent="0.2">
      <c r="A728" t="s">
        <v>31</v>
      </c>
      <c r="B728">
        <v>3</v>
      </c>
      <c r="C728">
        <v>12</v>
      </c>
      <c r="D728" t="s">
        <v>2909</v>
      </c>
      <c r="E728" t="s">
        <v>69</v>
      </c>
      <c r="F728">
        <v>4154515</v>
      </c>
      <c r="G728" t="s">
        <v>9113</v>
      </c>
      <c r="H728">
        <v>8</v>
      </c>
      <c r="I728">
        <v>1960</v>
      </c>
      <c r="K728">
        <v>2017</v>
      </c>
      <c r="N728" t="s">
        <v>7491</v>
      </c>
      <c r="O728">
        <v>43.732014888999998</v>
      </c>
      <c r="P728">
        <v>-79.434846428</v>
      </c>
      <c r="Q728" t="s">
        <v>7492</v>
      </c>
      <c r="R728">
        <v>8</v>
      </c>
      <c r="S728" t="s">
        <v>127</v>
      </c>
      <c r="T728" t="s">
        <v>128</v>
      </c>
      <c r="U728" s="1">
        <v>32</v>
      </c>
      <c r="V728" t="s">
        <v>129</v>
      </c>
      <c r="W728" t="s">
        <v>110</v>
      </c>
      <c r="X728" t="s">
        <v>111</v>
      </c>
      <c r="Y728">
        <v>2</v>
      </c>
      <c r="Z728">
        <v>1</v>
      </c>
      <c r="AA728">
        <v>1</v>
      </c>
      <c r="AB728">
        <v>9</v>
      </c>
      <c r="AC728">
        <v>1</v>
      </c>
      <c r="AD728">
        <v>1</v>
      </c>
      <c r="AE728">
        <v>9</v>
      </c>
      <c r="AF728">
        <v>10</v>
      </c>
      <c r="AG728">
        <v>10</v>
      </c>
      <c r="AH728">
        <v>1</v>
      </c>
      <c r="AI728" t="str" cm="1">
        <f t="array" ref="AI7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29" spans="1:35" x14ac:dyDescent="0.2">
      <c r="A729" t="s">
        <v>31</v>
      </c>
      <c r="B729">
        <v>4</v>
      </c>
      <c r="C729">
        <v>39</v>
      </c>
      <c r="D729" t="s">
        <v>7493</v>
      </c>
      <c r="E729" t="s">
        <v>69</v>
      </c>
      <c r="F729">
        <v>4155003</v>
      </c>
      <c r="G729" t="s">
        <v>9114</v>
      </c>
      <c r="H729">
        <v>12</v>
      </c>
      <c r="I729">
        <v>1949</v>
      </c>
      <c r="K729">
        <v>2017</v>
      </c>
      <c r="N729" t="s">
        <v>7494</v>
      </c>
      <c r="O729">
        <v>43.699128901400002</v>
      </c>
      <c r="P729">
        <v>-79.425200067999995</v>
      </c>
      <c r="Q729" t="s">
        <v>7495</v>
      </c>
      <c r="R729">
        <v>12</v>
      </c>
      <c r="S729" t="s">
        <v>304</v>
      </c>
      <c r="T729" t="s">
        <v>305</v>
      </c>
      <c r="U729" s="1">
        <v>106</v>
      </c>
      <c r="V729" t="s">
        <v>520</v>
      </c>
      <c r="W729" t="s">
        <v>46</v>
      </c>
      <c r="X729" t="s">
        <v>47</v>
      </c>
      <c r="Y729">
        <v>1</v>
      </c>
      <c r="Z729">
        <v>4</v>
      </c>
      <c r="AA729">
        <v>8</v>
      </c>
      <c r="AB729">
        <v>36</v>
      </c>
      <c r="AC729">
        <v>4</v>
      </c>
      <c r="AD729">
        <v>8</v>
      </c>
      <c r="AE729">
        <v>36</v>
      </c>
      <c r="AF729">
        <v>40</v>
      </c>
      <c r="AG729">
        <v>40</v>
      </c>
      <c r="AH729">
        <v>1</v>
      </c>
      <c r="AI729" t="str" cm="1">
        <f t="array" ref="AI7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30" spans="1:35" x14ac:dyDescent="0.2">
      <c r="A730" t="s">
        <v>388</v>
      </c>
      <c r="B730">
        <v>7</v>
      </c>
      <c r="C730">
        <v>146</v>
      </c>
      <c r="D730" t="s">
        <v>296</v>
      </c>
      <c r="E730" t="s">
        <v>69</v>
      </c>
      <c r="F730">
        <v>4155004</v>
      </c>
      <c r="G730" t="s">
        <v>9115</v>
      </c>
      <c r="H730">
        <v>12</v>
      </c>
      <c r="I730">
        <v>1980</v>
      </c>
      <c r="J730">
        <v>2008</v>
      </c>
      <c r="K730">
        <v>2017</v>
      </c>
      <c r="L730">
        <v>8</v>
      </c>
      <c r="M730">
        <v>0</v>
      </c>
      <c r="N730" t="s">
        <v>7496</v>
      </c>
      <c r="O730">
        <v>43.699724260700002</v>
      </c>
      <c r="P730">
        <v>-79.430314403699995</v>
      </c>
      <c r="Q730" t="s">
        <v>7497</v>
      </c>
      <c r="R730">
        <v>12</v>
      </c>
      <c r="S730" t="s">
        <v>304</v>
      </c>
      <c r="T730" t="s">
        <v>305</v>
      </c>
      <c r="U730" s="1">
        <v>106</v>
      </c>
      <c r="V730" t="s">
        <v>520</v>
      </c>
      <c r="W730" t="s">
        <v>46</v>
      </c>
      <c r="X730" t="s">
        <v>47</v>
      </c>
      <c r="Y730">
        <v>1</v>
      </c>
      <c r="Z730">
        <v>15</v>
      </c>
      <c r="AA730">
        <v>30</v>
      </c>
      <c r="AB730">
        <v>132</v>
      </c>
      <c r="AC730">
        <v>15</v>
      </c>
      <c r="AD730">
        <v>30</v>
      </c>
      <c r="AE730">
        <v>124</v>
      </c>
      <c r="AF730">
        <v>139</v>
      </c>
      <c r="AG730">
        <v>147</v>
      </c>
      <c r="AH730" s="1">
        <v>0.94557823129251695</v>
      </c>
      <c r="AI730" t="str" cm="1">
        <f t="array" ref="AI73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731" spans="1:35" x14ac:dyDescent="0.2">
      <c r="A731" t="s">
        <v>31</v>
      </c>
      <c r="B731">
        <v>4</v>
      </c>
      <c r="C731">
        <v>34</v>
      </c>
      <c r="D731" t="s">
        <v>156</v>
      </c>
      <c r="E731" t="s">
        <v>69</v>
      </c>
      <c r="F731">
        <v>4155006</v>
      </c>
      <c r="G731" t="s">
        <v>9116</v>
      </c>
      <c r="H731">
        <v>12</v>
      </c>
      <c r="I731">
        <v>1955</v>
      </c>
      <c r="J731">
        <v>1996</v>
      </c>
      <c r="K731">
        <v>2017</v>
      </c>
      <c r="N731" t="s">
        <v>7498</v>
      </c>
      <c r="O731">
        <v>43.698898756799998</v>
      </c>
      <c r="P731">
        <v>-79.434020195100004</v>
      </c>
      <c r="Q731" t="s">
        <v>7499</v>
      </c>
      <c r="R731">
        <v>12</v>
      </c>
      <c r="S731" t="s">
        <v>304</v>
      </c>
      <c r="T731" t="s">
        <v>305</v>
      </c>
      <c r="U731" s="1">
        <v>106</v>
      </c>
      <c r="V731" t="s">
        <v>520</v>
      </c>
      <c r="W731" t="s">
        <v>46</v>
      </c>
      <c r="X731" t="s">
        <v>47</v>
      </c>
      <c r="Y731">
        <v>1</v>
      </c>
      <c r="Z731">
        <v>4</v>
      </c>
      <c r="AA731">
        <v>7</v>
      </c>
      <c r="AB731">
        <v>31</v>
      </c>
      <c r="AC731">
        <v>4</v>
      </c>
      <c r="AD731">
        <v>7</v>
      </c>
      <c r="AE731">
        <v>31</v>
      </c>
      <c r="AF731">
        <v>35</v>
      </c>
      <c r="AG731">
        <v>35</v>
      </c>
      <c r="AH731">
        <v>1</v>
      </c>
      <c r="AI731" t="str" cm="1">
        <f t="array" ref="AI7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32" spans="1:35" x14ac:dyDescent="0.2">
      <c r="A732" t="s">
        <v>31</v>
      </c>
      <c r="B732">
        <v>4</v>
      </c>
      <c r="C732">
        <v>39</v>
      </c>
      <c r="D732" t="s">
        <v>97</v>
      </c>
      <c r="E732" t="s">
        <v>69</v>
      </c>
      <c r="F732">
        <v>4155020</v>
      </c>
      <c r="G732" t="s">
        <v>9117</v>
      </c>
      <c r="H732" s="1">
        <v>12</v>
      </c>
      <c r="I732">
        <v>1971</v>
      </c>
      <c r="K732">
        <v>2017</v>
      </c>
      <c r="N732" t="s">
        <v>7500</v>
      </c>
      <c r="O732">
        <v>43.692267100999999</v>
      </c>
      <c r="P732">
        <v>-79.435055880999997</v>
      </c>
      <c r="Q732" t="s">
        <v>7501</v>
      </c>
      <c r="R732" s="1">
        <v>12</v>
      </c>
      <c r="S732" t="s">
        <v>304</v>
      </c>
      <c r="T732" t="s">
        <v>305</v>
      </c>
      <c r="U732">
        <v>107</v>
      </c>
      <c r="V732" t="s">
        <v>653</v>
      </c>
      <c r="W732" t="s">
        <v>46</v>
      </c>
      <c r="X732" t="s">
        <v>47</v>
      </c>
      <c r="Y732">
        <v>1</v>
      </c>
      <c r="Z732">
        <v>4</v>
      </c>
      <c r="AA732">
        <v>8</v>
      </c>
      <c r="AB732">
        <v>36</v>
      </c>
      <c r="AC732">
        <v>4</v>
      </c>
      <c r="AD732">
        <v>8</v>
      </c>
      <c r="AE732">
        <v>36</v>
      </c>
      <c r="AF732">
        <v>40</v>
      </c>
      <c r="AG732">
        <v>40</v>
      </c>
      <c r="AH732">
        <v>1</v>
      </c>
      <c r="AI732" t="str" cm="1">
        <f t="array" ref="AI7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33" spans="1:35" x14ac:dyDescent="0.2">
      <c r="A733" t="s">
        <v>31</v>
      </c>
      <c r="B733">
        <v>4</v>
      </c>
      <c r="C733">
        <v>19</v>
      </c>
      <c r="E733" t="s">
        <v>69</v>
      </c>
      <c r="F733">
        <v>4155023</v>
      </c>
      <c r="G733" t="s">
        <v>9118</v>
      </c>
      <c r="H733">
        <v>12</v>
      </c>
      <c r="I733">
        <v>1954</v>
      </c>
      <c r="K733">
        <v>2017</v>
      </c>
      <c r="N733" t="s">
        <v>7502</v>
      </c>
      <c r="O733">
        <v>43.692880385700001</v>
      </c>
      <c r="P733">
        <v>-79.442043253899996</v>
      </c>
      <c r="Q733" t="s">
        <v>7503</v>
      </c>
      <c r="R733">
        <v>12</v>
      </c>
      <c r="S733" t="s">
        <v>304</v>
      </c>
      <c r="T733" t="s">
        <v>305</v>
      </c>
      <c r="U733" s="1">
        <v>107</v>
      </c>
      <c r="V733" t="s">
        <v>653</v>
      </c>
      <c r="W733" t="s">
        <v>46</v>
      </c>
      <c r="X733" t="s">
        <v>47</v>
      </c>
      <c r="Y733">
        <v>1</v>
      </c>
      <c r="Z733">
        <v>2</v>
      </c>
      <c r="AA733">
        <v>4</v>
      </c>
      <c r="AB733">
        <v>18</v>
      </c>
      <c r="AC733">
        <v>2</v>
      </c>
      <c r="AD733">
        <v>4</v>
      </c>
      <c r="AE733">
        <v>18</v>
      </c>
      <c r="AF733">
        <v>20</v>
      </c>
      <c r="AG733">
        <v>20</v>
      </c>
      <c r="AH733">
        <v>1</v>
      </c>
      <c r="AI733" t="str" cm="1">
        <f t="array" ref="AI7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34" spans="1:35" x14ac:dyDescent="0.2">
      <c r="A734" t="s">
        <v>31</v>
      </c>
      <c r="B734">
        <v>16</v>
      </c>
      <c r="C734">
        <v>144</v>
      </c>
      <c r="D734" t="s">
        <v>7504</v>
      </c>
      <c r="E734" t="s">
        <v>59</v>
      </c>
      <c r="F734">
        <v>4155026</v>
      </c>
      <c r="G734" t="s">
        <v>9119</v>
      </c>
      <c r="H734">
        <v>12</v>
      </c>
      <c r="I734">
        <v>1997</v>
      </c>
      <c r="K734">
        <v>2017</v>
      </c>
      <c r="N734" t="s">
        <v>7505</v>
      </c>
      <c r="O734">
        <v>43.695196243399998</v>
      </c>
      <c r="P734">
        <v>-79.449613896200006</v>
      </c>
      <c r="Q734" t="s">
        <v>7506</v>
      </c>
      <c r="R734">
        <v>12</v>
      </c>
      <c r="S734" t="s">
        <v>304</v>
      </c>
      <c r="T734" t="s">
        <v>305</v>
      </c>
      <c r="U734" s="1">
        <v>107</v>
      </c>
      <c r="V734" t="s">
        <v>653</v>
      </c>
      <c r="W734" t="s">
        <v>46</v>
      </c>
      <c r="X734" t="s">
        <v>47</v>
      </c>
      <c r="Y734">
        <v>1</v>
      </c>
      <c r="Z734">
        <v>15</v>
      </c>
      <c r="AA734">
        <v>29</v>
      </c>
      <c r="AB734">
        <v>130</v>
      </c>
      <c r="AC734">
        <v>15</v>
      </c>
      <c r="AD734">
        <v>29</v>
      </c>
      <c r="AE734">
        <v>130</v>
      </c>
      <c r="AF734">
        <v>145</v>
      </c>
      <c r="AG734">
        <v>145</v>
      </c>
      <c r="AH734">
        <v>1</v>
      </c>
      <c r="AI734" t="str" cm="1">
        <f t="array" ref="AI7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35" spans="1:35" x14ac:dyDescent="0.2">
      <c r="A735" t="s">
        <v>31</v>
      </c>
      <c r="B735">
        <v>3</v>
      </c>
      <c r="C735">
        <v>41</v>
      </c>
      <c r="D735" t="s">
        <v>7507</v>
      </c>
      <c r="E735" t="s">
        <v>69</v>
      </c>
      <c r="F735">
        <v>4155031</v>
      </c>
      <c r="G735" t="s">
        <v>9120</v>
      </c>
      <c r="H735">
        <v>12</v>
      </c>
      <c r="I735">
        <v>1960</v>
      </c>
      <c r="K735">
        <v>2021</v>
      </c>
      <c r="N735" t="s">
        <v>7508</v>
      </c>
      <c r="O735">
        <v>43.695756471999999</v>
      </c>
      <c r="P735">
        <v>-79.449018676999998</v>
      </c>
      <c r="Q735" t="s">
        <v>7509</v>
      </c>
      <c r="R735">
        <v>12</v>
      </c>
      <c r="S735" t="s">
        <v>304</v>
      </c>
      <c r="T735" t="s">
        <v>305</v>
      </c>
      <c r="U735">
        <v>107</v>
      </c>
      <c r="V735" t="s">
        <v>653</v>
      </c>
      <c r="W735" t="s">
        <v>46</v>
      </c>
      <c r="X735" t="s">
        <v>47</v>
      </c>
      <c r="Y735">
        <v>1</v>
      </c>
      <c r="Z735">
        <v>5</v>
      </c>
      <c r="AA735">
        <v>9</v>
      </c>
      <c r="AB735">
        <v>37</v>
      </c>
      <c r="AC735">
        <v>5</v>
      </c>
      <c r="AD735">
        <v>9</v>
      </c>
      <c r="AE735">
        <v>37</v>
      </c>
      <c r="AF735">
        <v>42</v>
      </c>
      <c r="AG735">
        <v>42</v>
      </c>
      <c r="AH735">
        <v>1</v>
      </c>
      <c r="AI735" t="str" cm="1">
        <f t="array" ref="AI7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36" spans="1:35" x14ac:dyDescent="0.2">
      <c r="A736" t="s">
        <v>7510</v>
      </c>
      <c r="B736">
        <v>3</v>
      </c>
      <c r="C736">
        <v>18</v>
      </c>
      <c r="D736" t="s">
        <v>2936</v>
      </c>
      <c r="E736" t="s">
        <v>69</v>
      </c>
      <c r="F736">
        <v>4155518</v>
      </c>
      <c r="G736" t="s">
        <v>9121</v>
      </c>
      <c r="H736">
        <v>3</v>
      </c>
      <c r="I736">
        <v>1958</v>
      </c>
      <c r="K736">
        <v>2017</v>
      </c>
      <c r="L736">
        <v>7</v>
      </c>
      <c r="M736">
        <v>8</v>
      </c>
      <c r="N736" t="s">
        <v>7511</v>
      </c>
      <c r="O736">
        <v>43.596509816800001</v>
      </c>
      <c r="P736">
        <v>-79.500707121800005</v>
      </c>
      <c r="Q736" t="s">
        <v>7512</v>
      </c>
      <c r="R736">
        <v>3</v>
      </c>
      <c r="S736" t="s">
        <v>259</v>
      </c>
      <c r="T736" t="s">
        <v>260</v>
      </c>
      <c r="U736" s="1">
        <v>18</v>
      </c>
      <c r="V736" t="s">
        <v>663</v>
      </c>
      <c r="W736" t="s">
        <v>46</v>
      </c>
      <c r="X736" t="s">
        <v>47</v>
      </c>
      <c r="Y736">
        <v>2</v>
      </c>
      <c r="Z736">
        <v>1</v>
      </c>
      <c r="AA736">
        <v>2</v>
      </c>
      <c r="AB736">
        <v>13</v>
      </c>
      <c r="AC736">
        <v>-7</v>
      </c>
      <c r="AD736">
        <v>-6</v>
      </c>
      <c r="AE736">
        <v>6</v>
      </c>
      <c r="AF736">
        <v>-1</v>
      </c>
      <c r="AG736">
        <v>14</v>
      </c>
      <c r="AH736">
        <v>-7.1428571428571397E-2</v>
      </c>
      <c r="AI736" t="str" cm="1">
        <f t="array" ref="AI73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737" spans="1:35" x14ac:dyDescent="0.2">
      <c r="A737" t="s">
        <v>31</v>
      </c>
      <c r="B737">
        <v>8</v>
      </c>
      <c r="C737">
        <v>52</v>
      </c>
      <c r="D737" t="s">
        <v>6237</v>
      </c>
      <c r="E737" t="s">
        <v>69</v>
      </c>
      <c r="F737">
        <v>4155523</v>
      </c>
      <c r="G737" t="s">
        <v>9122</v>
      </c>
      <c r="H737">
        <v>3</v>
      </c>
      <c r="I737">
        <v>1966</v>
      </c>
      <c r="K737">
        <v>2017</v>
      </c>
      <c r="N737" t="s">
        <v>7513</v>
      </c>
      <c r="O737">
        <v>43.594177991999999</v>
      </c>
      <c r="P737">
        <v>-79.509613514999998</v>
      </c>
      <c r="Q737" t="s">
        <v>7514</v>
      </c>
      <c r="R737">
        <v>3</v>
      </c>
      <c r="S737" t="s">
        <v>259</v>
      </c>
      <c r="T737" t="s">
        <v>260</v>
      </c>
      <c r="U737">
        <v>18</v>
      </c>
      <c r="V737" t="s">
        <v>663</v>
      </c>
      <c r="W737" t="s">
        <v>46</v>
      </c>
      <c r="X737" t="s">
        <v>47</v>
      </c>
      <c r="Y737">
        <v>2</v>
      </c>
      <c r="Z737">
        <v>2</v>
      </c>
      <c r="AA737">
        <v>4</v>
      </c>
      <c r="AB737">
        <v>36</v>
      </c>
      <c r="AC737">
        <v>2</v>
      </c>
      <c r="AD737">
        <v>4</v>
      </c>
      <c r="AE737">
        <v>36</v>
      </c>
      <c r="AF737">
        <v>38</v>
      </c>
      <c r="AG737">
        <v>38</v>
      </c>
      <c r="AH737">
        <v>1</v>
      </c>
      <c r="AI737" t="str" cm="1">
        <f t="array" ref="AI7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38" spans="1:35" x14ac:dyDescent="0.2">
      <c r="A738" t="s">
        <v>31</v>
      </c>
      <c r="B738">
        <v>3</v>
      </c>
      <c r="C738">
        <v>12</v>
      </c>
      <c r="D738" t="s">
        <v>1115</v>
      </c>
      <c r="E738" t="s">
        <v>69</v>
      </c>
      <c r="F738">
        <v>4155528</v>
      </c>
      <c r="G738" t="s">
        <v>9123</v>
      </c>
      <c r="H738">
        <v>3</v>
      </c>
      <c r="I738">
        <v>1957</v>
      </c>
      <c r="K738">
        <v>2019</v>
      </c>
      <c r="N738" t="s">
        <v>7515</v>
      </c>
      <c r="O738">
        <v>43.600000403099997</v>
      </c>
      <c r="P738">
        <v>-79.513561833300002</v>
      </c>
      <c r="Q738" t="s">
        <v>7516</v>
      </c>
      <c r="R738">
        <v>3</v>
      </c>
      <c r="S738" t="s">
        <v>259</v>
      </c>
      <c r="T738" t="s">
        <v>260</v>
      </c>
      <c r="U738" s="1">
        <v>18</v>
      </c>
      <c r="V738" t="s">
        <v>663</v>
      </c>
      <c r="W738" t="s">
        <v>46</v>
      </c>
      <c r="X738" t="s">
        <v>47</v>
      </c>
      <c r="Y738">
        <v>2</v>
      </c>
      <c r="Z738">
        <v>1</v>
      </c>
      <c r="AA738">
        <v>1</v>
      </c>
      <c r="AB738">
        <v>9</v>
      </c>
      <c r="AC738">
        <v>1</v>
      </c>
      <c r="AD738">
        <v>1</v>
      </c>
      <c r="AE738">
        <v>9</v>
      </c>
      <c r="AF738">
        <v>10</v>
      </c>
      <c r="AG738">
        <v>10</v>
      </c>
      <c r="AH738">
        <v>1</v>
      </c>
      <c r="AI738" t="str" cm="1">
        <f t="array" ref="AI7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39" spans="1:35" x14ac:dyDescent="0.2">
      <c r="A739" t="s">
        <v>31</v>
      </c>
      <c r="B739">
        <v>7</v>
      </c>
      <c r="C739">
        <v>118</v>
      </c>
      <c r="D739" t="s">
        <v>574</v>
      </c>
      <c r="E739" t="s">
        <v>69</v>
      </c>
      <c r="F739">
        <v>4155549</v>
      </c>
      <c r="G739" t="s">
        <v>9124</v>
      </c>
      <c r="H739">
        <v>3</v>
      </c>
      <c r="I739">
        <v>1963</v>
      </c>
      <c r="J739">
        <v>2011</v>
      </c>
      <c r="K739">
        <v>2017</v>
      </c>
      <c r="N739" t="s">
        <v>7517</v>
      </c>
      <c r="O739">
        <v>43.589738824000001</v>
      </c>
      <c r="P739">
        <v>-79.529723711000003</v>
      </c>
      <c r="Q739" t="s">
        <v>7518</v>
      </c>
      <c r="R739">
        <v>3</v>
      </c>
      <c r="S739" t="s">
        <v>259</v>
      </c>
      <c r="T739" t="s">
        <v>260</v>
      </c>
      <c r="U739" s="1">
        <v>19</v>
      </c>
      <c r="V739" t="s">
        <v>268</v>
      </c>
      <c r="W739" t="s">
        <v>46</v>
      </c>
      <c r="X739" t="s">
        <v>47</v>
      </c>
      <c r="Y739">
        <v>2</v>
      </c>
      <c r="Z739">
        <v>5</v>
      </c>
      <c r="AA739">
        <v>9</v>
      </c>
      <c r="AB739">
        <v>81</v>
      </c>
      <c r="AC739">
        <v>5</v>
      </c>
      <c r="AD739">
        <v>9</v>
      </c>
      <c r="AE739">
        <v>81</v>
      </c>
      <c r="AF739">
        <v>86</v>
      </c>
      <c r="AG739">
        <v>86</v>
      </c>
      <c r="AH739">
        <v>1</v>
      </c>
      <c r="AI739" t="str" cm="1">
        <f t="array" ref="AI7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40" spans="1:35" x14ac:dyDescent="0.2">
      <c r="A740" t="s">
        <v>31</v>
      </c>
      <c r="B740">
        <v>3</v>
      </c>
      <c r="C740">
        <v>36</v>
      </c>
      <c r="D740" t="s">
        <v>121</v>
      </c>
      <c r="E740" t="s">
        <v>33</v>
      </c>
      <c r="F740">
        <v>4156455</v>
      </c>
      <c r="G740" t="s">
        <v>9125</v>
      </c>
      <c r="H740" s="1">
        <v>20</v>
      </c>
      <c r="I740">
        <v>1969</v>
      </c>
      <c r="K740">
        <v>2017</v>
      </c>
      <c r="N740" t="s">
        <v>7521</v>
      </c>
      <c r="O740">
        <v>43.726760853999998</v>
      </c>
      <c r="P740">
        <v>-79.263575087999996</v>
      </c>
      <c r="Q740" t="s">
        <v>7522</v>
      </c>
      <c r="R740" s="1">
        <v>20</v>
      </c>
      <c r="S740" t="s">
        <v>197</v>
      </c>
      <c r="T740" t="s">
        <v>198</v>
      </c>
      <c r="U740" s="1">
        <v>124</v>
      </c>
      <c r="V740" t="s">
        <v>669</v>
      </c>
      <c r="W740" t="s">
        <v>39</v>
      </c>
      <c r="X740" t="s">
        <v>40</v>
      </c>
      <c r="Y740">
        <v>2</v>
      </c>
      <c r="Z740">
        <v>2</v>
      </c>
      <c r="AA740">
        <v>3</v>
      </c>
      <c r="AB740">
        <v>25</v>
      </c>
      <c r="AC740">
        <v>2</v>
      </c>
      <c r="AD740">
        <v>3</v>
      </c>
      <c r="AE740">
        <v>25</v>
      </c>
      <c r="AF740">
        <v>27</v>
      </c>
      <c r="AG740">
        <v>27</v>
      </c>
      <c r="AH740">
        <v>1</v>
      </c>
      <c r="AI740" t="str" cm="1">
        <f t="array" ref="AI7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41" spans="1:35" x14ac:dyDescent="0.2">
      <c r="A741" t="s">
        <v>31</v>
      </c>
      <c r="B741">
        <v>4</v>
      </c>
      <c r="C741">
        <v>37</v>
      </c>
      <c r="D741" t="s">
        <v>207</v>
      </c>
      <c r="E741" t="s">
        <v>69</v>
      </c>
      <c r="F741">
        <v>4156471</v>
      </c>
      <c r="G741" t="s">
        <v>9126</v>
      </c>
      <c r="H741">
        <v>21</v>
      </c>
      <c r="I741">
        <v>1960</v>
      </c>
      <c r="K741">
        <v>2017</v>
      </c>
      <c r="N741" t="s">
        <v>7523</v>
      </c>
      <c r="O741">
        <v>43.760276601000001</v>
      </c>
      <c r="P741">
        <v>-79.289405137000003</v>
      </c>
      <c r="Q741" t="s">
        <v>7524</v>
      </c>
      <c r="R741">
        <v>21</v>
      </c>
      <c r="S741" t="s">
        <v>780</v>
      </c>
      <c r="T741" t="s">
        <v>781</v>
      </c>
      <c r="U741">
        <v>126</v>
      </c>
      <c r="V741" t="s">
        <v>782</v>
      </c>
      <c r="W741" t="s">
        <v>110</v>
      </c>
      <c r="X741" t="s">
        <v>111</v>
      </c>
      <c r="Y741">
        <v>2</v>
      </c>
      <c r="Z741">
        <v>2</v>
      </c>
      <c r="AA741">
        <v>3</v>
      </c>
      <c r="AB741">
        <v>26</v>
      </c>
      <c r="AC741">
        <v>2</v>
      </c>
      <c r="AD741">
        <v>3</v>
      </c>
      <c r="AE741">
        <v>26</v>
      </c>
      <c r="AF741">
        <v>28</v>
      </c>
      <c r="AG741">
        <v>28</v>
      </c>
      <c r="AH741">
        <v>1</v>
      </c>
      <c r="AI741" t="str" cm="1">
        <f t="array" ref="AI7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42" spans="1:35" x14ac:dyDescent="0.2">
      <c r="A742" t="s">
        <v>31</v>
      </c>
      <c r="B742">
        <v>7</v>
      </c>
      <c r="C742">
        <v>92</v>
      </c>
      <c r="D742" t="s">
        <v>51</v>
      </c>
      <c r="E742" t="s">
        <v>33</v>
      </c>
      <c r="F742">
        <v>4156480</v>
      </c>
      <c r="G742" t="s">
        <v>9127</v>
      </c>
      <c r="H742">
        <v>19</v>
      </c>
      <c r="I742">
        <v>1966</v>
      </c>
      <c r="J742">
        <v>2014</v>
      </c>
      <c r="K742">
        <v>2017</v>
      </c>
      <c r="N742" t="s">
        <v>7525</v>
      </c>
      <c r="O742">
        <v>43.717195771999997</v>
      </c>
      <c r="P742">
        <v>-79.300999235999996</v>
      </c>
      <c r="Q742" t="s">
        <v>7526</v>
      </c>
      <c r="R742">
        <v>19</v>
      </c>
      <c r="S742" t="s">
        <v>54</v>
      </c>
      <c r="T742" t="s">
        <v>55</v>
      </c>
      <c r="U742" s="1">
        <v>43</v>
      </c>
      <c r="V742" t="s">
        <v>803</v>
      </c>
      <c r="W742" t="s">
        <v>39</v>
      </c>
      <c r="X742" t="s">
        <v>40</v>
      </c>
      <c r="Y742">
        <v>1</v>
      </c>
      <c r="Z742">
        <v>10</v>
      </c>
      <c r="AA742">
        <v>19</v>
      </c>
      <c r="AB742">
        <v>83</v>
      </c>
      <c r="AC742">
        <v>10</v>
      </c>
      <c r="AD742">
        <v>19</v>
      </c>
      <c r="AE742">
        <v>83</v>
      </c>
      <c r="AF742">
        <v>93</v>
      </c>
      <c r="AG742">
        <v>93</v>
      </c>
      <c r="AH742">
        <v>1</v>
      </c>
      <c r="AI742" t="str" cm="1">
        <f t="array" ref="AI7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43" spans="1:35" x14ac:dyDescent="0.2">
      <c r="A743" t="s">
        <v>31</v>
      </c>
      <c r="B743">
        <v>7</v>
      </c>
      <c r="C743">
        <v>101</v>
      </c>
      <c r="D743" t="s">
        <v>468</v>
      </c>
      <c r="E743" t="s">
        <v>69</v>
      </c>
      <c r="F743">
        <v>4156495</v>
      </c>
      <c r="G743" t="s">
        <v>9128</v>
      </c>
      <c r="H743" s="1">
        <v>15</v>
      </c>
      <c r="I743">
        <v>1962</v>
      </c>
      <c r="J743">
        <v>2019</v>
      </c>
      <c r="K743">
        <v>2017</v>
      </c>
      <c r="N743" t="s">
        <v>7527</v>
      </c>
      <c r="O743">
        <v>43.760403651399997</v>
      </c>
      <c r="P743">
        <v>-79.392486690799998</v>
      </c>
      <c r="Q743" t="s">
        <v>7528</v>
      </c>
      <c r="R743" s="1">
        <v>15</v>
      </c>
      <c r="S743" t="s">
        <v>147</v>
      </c>
      <c r="T743" t="s">
        <v>148</v>
      </c>
      <c r="U743" s="1">
        <v>40</v>
      </c>
      <c r="V743" t="s">
        <v>471</v>
      </c>
      <c r="W743" t="s">
        <v>46</v>
      </c>
      <c r="X743" t="s">
        <v>47</v>
      </c>
      <c r="Y743">
        <v>2</v>
      </c>
      <c r="Z743">
        <v>4</v>
      </c>
      <c r="AA743">
        <v>8</v>
      </c>
      <c r="AB743">
        <v>69</v>
      </c>
      <c r="AC743">
        <v>4</v>
      </c>
      <c r="AD743">
        <v>8</v>
      </c>
      <c r="AE743">
        <v>69</v>
      </c>
      <c r="AF743">
        <v>73</v>
      </c>
      <c r="AG743">
        <v>73</v>
      </c>
      <c r="AH743">
        <v>1</v>
      </c>
      <c r="AI743" t="str" cm="1">
        <f t="array" ref="AI7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44" spans="1:35" x14ac:dyDescent="0.2">
      <c r="A744" t="s">
        <v>57</v>
      </c>
      <c r="B744">
        <v>3</v>
      </c>
      <c r="C744">
        <v>26</v>
      </c>
      <c r="D744" t="s">
        <v>7603</v>
      </c>
      <c r="E744" t="s">
        <v>69</v>
      </c>
      <c r="F744">
        <v>4153789</v>
      </c>
      <c r="G744" t="s">
        <v>9129</v>
      </c>
      <c r="H744" s="1">
        <v>15</v>
      </c>
      <c r="I744">
        <v>1958</v>
      </c>
      <c r="K744">
        <v>2017</v>
      </c>
      <c r="L744">
        <v>20</v>
      </c>
      <c r="M744">
        <v>0</v>
      </c>
      <c r="N744" t="s">
        <v>7604</v>
      </c>
      <c r="O744">
        <v>43.708920433000003</v>
      </c>
      <c r="P744">
        <v>-79.384300945999996</v>
      </c>
      <c r="Q744" t="s">
        <v>7605</v>
      </c>
      <c r="R744" s="1">
        <v>15</v>
      </c>
      <c r="S744" t="s">
        <v>147</v>
      </c>
      <c r="T744" t="s">
        <v>148</v>
      </c>
      <c r="U744">
        <v>99</v>
      </c>
      <c r="V744" t="s">
        <v>683</v>
      </c>
      <c r="W744" t="s">
        <v>46</v>
      </c>
      <c r="X744" t="s">
        <v>47</v>
      </c>
      <c r="Y744">
        <v>1</v>
      </c>
      <c r="Z744">
        <v>3</v>
      </c>
      <c r="AA744">
        <v>6</v>
      </c>
      <c r="AB744">
        <v>24</v>
      </c>
      <c r="AC744">
        <v>3</v>
      </c>
      <c r="AD744">
        <v>6</v>
      </c>
      <c r="AE744">
        <v>4</v>
      </c>
      <c r="AF744">
        <v>7</v>
      </c>
      <c r="AG744">
        <v>27</v>
      </c>
      <c r="AH744" s="1">
        <v>0.25925925925925902</v>
      </c>
      <c r="AI744" t="str" cm="1">
        <f t="array" ref="AI74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745" spans="1:35" x14ac:dyDescent="0.2">
      <c r="A745" t="s">
        <v>31</v>
      </c>
      <c r="B745">
        <v>4</v>
      </c>
      <c r="C745">
        <v>46</v>
      </c>
      <c r="D745" t="s">
        <v>531</v>
      </c>
      <c r="E745" t="s">
        <v>69</v>
      </c>
      <c r="F745">
        <v>4155488</v>
      </c>
      <c r="G745" t="s">
        <v>9130</v>
      </c>
      <c r="H745">
        <v>3</v>
      </c>
      <c r="I745">
        <v>1955</v>
      </c>
      <c r="K745">
        <v>2017</v>
      </c>
      <c r="N745" t="s">
        <v>623</v>
      </c>
      <c r="O745">
        <v>43.610982184699999</v>
      </c>
      <c r="P745">
        <v>-79.490380938800001</v>
      </c>
      <c r="Q745" t="s">
        <v>624</v>
      </c>
      <c r="R745">
        <v>3</v>
      </c>
      <c r="S745" t="s">
        <v>259</v>
      </c>
      <c r="T745" t="s">
        <v>260</v>
      </c>
      <c r="U745" s="1">
        <v>160</v>
      </c>
      <c r="V745" t="s">
        <v>620</v>
      </c>
      <c r="W745" t="s">
        <v>46</v>
      </c>
      <c r="X745" t="s">
        <v>47</v>
      </c>
      <c r="Y745">
        <v>2</v>
      </c>
      <c r="Z745">
        <v>2</v>
      </c>
      <c r="AA745">
        <v>4</v>
      </c>
      <c r="AB745">
        <v>32</v>
      </c>
      <c r="AC745">
        <v>2</v>
      </c>
      <c r="AD745">
        <v>4</v>
      </c>
      <c r="AE745">
        <v>32</v>
      </c>
      <c r="AF745">
        <v>34</v>
      </c>
      <c r="AG745">
        <v>34</v>
      </c>
      <c r="AH745">
        <v>1</v>
      </c>
      <c r="AI745" t="str" cm="1">
        <f t="array" ref="AI7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46" spans="1:35" x14ac:dyDescent="0.2">
      <c r="A746" t="s">
        <v>31</v>
      </c>
      <c r="B746">
        <v>4</v>
      </c>
      <c r="C746">
        <v>26</v>
      </c>
      <c r="D746" t="s">
        <v>625</v>
      </c>
      <c r="E746" t="s">
        <v>69</v>
      </c>
      <c r="F746">
        <v>4155492</v>
      </c>
      <c r="G746" t="s">
        <v>9131</v>
      </c>
      <c r="H746" s="1">
        <v>3</v>
      </c>
      <c r="I746">
        <v>1952</v>
      </c>
      <c r="K746">
        <v>2017</v>
      </c>
      <c r="N746" t="s">
        <v>626</v>
      </c>
      <c r="O746">
        <v>43.609043237400002</v>
      </c>
      <c r="P746">
        <v>-79.489836328300001</v>
      </c>
      <c r="Q746" t="s">
        <v>627</v>
      </c>
      <c r="R746" s="1">
        <v>3</v>
      </c>
      <c r="S746" t="s">
        <v>259</v>
      </c>
      <c r="T746" t="s">
        <v>260</v>
      </c>
      <c r="U746" s="1">
        <v>160</v>
      </c>
      <c r="V746" t="s">
        <v>620</v>
      </c>
      <c r="W746" t="s">
        <v>46</v>
      </c>
      <c r="X746" t="s">
        <v>47</v>
      </c>
      <c r="Y746">
        <v>2</v>
      </c>
      <c r="Z746">
        <v>1</v>
      </c>
      <c r="AA746">
        <v>2</v>
      </c>
      <c r="AB746">
        <v>18</v>
      </c>
      <c r="AC746">
        <v>1</v>
      </c>
      <c r="AD746">
        <v>2</v>
      </c>
      <c r="AE746">
        <v>18</v>
      </c>
      <c r="AF746">
        <v>19</v>
      </c>
      <c r="AG746">
        <v>19</v>
      </c>
      <c r="AH746">
        <v>1</v>
      </c>
      <c r="AI746" t="str" cm="1">
        <f t="array" ref="AI7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47" spans="1:35" x14ac:dyDescent="0.2">
      <c r="A747" t="s">
        <v>31</v>
      </c>
      <c r="B747">
        <v>4</v>
      </c>
      <c r="C747">
        <v>42</v>
      </c>
      <c r="D747" t="s">
        <v>628</v>
      </c>
      <c r="E747" t="s">
        <v>69</v>
      </c>
      <c r="F747">
        <v>4155502</v>
      </c>
      <c r="G747" t="s">
        <v>9132</v>
      </c>
      <c r="H747">
        <v>3</v>
      </c>
      <c r="I747">
        <v>1955</v>
      </c>
      <c r="K747">
        <v>2019</v>
      </c>
      <c r="N747" t="s">
        <v>629</v>
      </c>
      <c r="O747">
        <v>43.611248843600002</v>
      </c>
      <c r="P747">
        <v>-79.489702868899997</v>
      </c>
      <c r="Q747" t="s">
        <v>630</v>
      </c>
      <c r="R747">
        <v>3</v>
      </c>
      <c r="S747" t="s">
        <v>259</v>
      </c>
      <c r="T747" t="s">
        <v>260</v>
      </c>
      <c r="U747">
        <v>161</v>
      </c>
      <c r="V747" t="s">
        <v>273</v>
      </c>
      <c r="W747" t="s">
        <v>46</v>
      </c>
      <c r="X747" t="s">
        <v>47</v>
      </c>
      <c r="Y747">
        <v>2</v>
      </c>
      <c r="Z747">
        <v>2</v>
      </c>
      <c r="AA747">
        <v>3</v>
      </c>
      <c r="AB747">
        <v>29</v>
      </c>
      <c r="AC747">
        <v>2</v>
      </c>
      <c r="AD747">
        <v>3</v>
      </c>
      <c r="AE747">
        <v>29</v>
      </c>
      <c r="AF747">
        <v>31</v>
      </c>
      <c r="AG747">
        <v>31</v>
      </c>
      <c r="AH747">
        <v>1</v>
      </c>
      <c r="AI747" t="str" cm="1">
        <f t="array" ref="AI7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48" spans="1:35" x14ac:dyDescent="0.2">
      <c r="A748" t="s">
        <v>31</v>
      </c>
      <c r="B748">
        <v>3</v>
      </c>
      <c r="C748">
        <v>12</v>
      </c>
      <c r="D748" t="s">
        <v>631</v>
      </c>
      <c r="E748" t="s">
        <v>69</v>
      </c>
      <c r="F748">
        <v>4156417</v>
      </c>
      <c r="G748" t="s">
        <v>9133</v>
      </c>
      <c r="H748" s="1">
        <v>25</v>
      </c>
      <c r="I748">
        <v>1975</v>
      </c>
      <c r="K748">
        <v>2017</v>
      </c>
      <c r="N748" t="s">
        <v>632</v>
      </c>
      <c r="O748">
        <v>43.804249396300001</v>
      </c>
      <c r="P748">
        <v>-79.167635246700002</v>
      </c>
      <c r="Q748" t="s">
        <v>633</v>
      </c>
      <c r="R748" s="1">
        <v>25</v>
      </c>
      <c r="S748" t="s">
        <v>534</v>
      </c>
      <c r="T748" t="s">
        <v>535</v>
      </c>
      <c r="U748" s="1">
        <v>143</v>
      </c>
      <c r="V748" t="s">
        <v>634</v>
      </c>
      <c r="W748" t="s">
        <v>46</v>
      </c>
      <c r="X748" t="s">
        <v>47</v>
      </c>
      <c r="Y748">
        <v>2</v>
      </c>
      <c r="Z748">
        <v>1</v>
      </c>
      <c r="AA748">
        <v>1</v>
      </c>
      <c r="AB748">
        <v>9</v>
      </c>
      <c r="AC748">
        <v>1</v>
      </c>
      <c r="AD748">
        <v>1</v>
      </c>
      <c r="AE748">
        <v>9</v>
      </c>
      <c r="AF748">
        <v>10</v>
      </c>
      <c r="AG748">
        <v>10</v>
      </c>
      <c r="AH748">
        <v>1</v>
      </c>
      <c r="AI748" t="str" cm="1">
        <f t="array" ref="AI7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49" spans="1:35" x14ac:dyDescent="0.2">
      <c r="A749" t="s">
        <v>31</v>
      </c>
      <c r="B749">
        <v>18</v>
      </c>
      <c r="C749">
        <v>248</v>
      </c>
      <c r="E749" t="s">
        <v>59</v>
      </c>
      <c r="F749">
        <v>4156439</v>
      </c>
      <c r="G749" t="s">
        <v>9134</v>
      </c>
      <c r="H749">
        <v>5</v>
      </c>
      <c r="I749">
        <v>1993</v>
      </c>
      <c r="K749">
        <v>2017</v>
      </c>
      <c r="N749" t="s">
        <v>635</v>
      </c>
      <c r="O749">
        <v>43.6931197205</v>
      </c>
      <c r="P749">
        <v>-79.468863923200004</v>
      </c>
      <c r="Q749" t="s">
        <v>636</v>
      </c>
      <c r="R749">
        <v>5</v>
      </c>
      <c r="S749" t="s">
        <v>115</v>
      </c>
      <c r="T749" t="s">
        <v>116</v>
      </c>
      <c r="U749" s="1">
        <v>112</v>
      </c>
      <c r="V749" t="s">
        <v>117</v>
      </c>
      <c r="W749" t="s">
        <v>39</v>
      </c>
      <c r="X749" t="s">
        <v>40</v>
      </c>
      <c r="Y749">
        <v>1</v>
      </c>
      <c r="Z749">
        <v>25</v>
      </c>
      <c r="AA749">
        <v>50</v>
      </c>
      <c r="AB749">
        <v>224</v>
      </c>
      <c r="AC749">
        <v>25</v>
      </c>
      <c r="AD749">
        <v>50</v>
      </c>
      <c r="AE749">
        <v>224</v>
      </c>
      <c r="AF749">
        <v>249</v>
      </c>
      <c r="AG749">
        <v>249</v>
      </c>
      <c r="AH749">
        <v>1</v>
      </c>
      <c r="AI749" t="str" cm="1">
        <f t="array" ref="AI7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50" spans="1:35" x14ac:dyDescent="0.2">
      <c r="A750" t="s">
        <v>31</v>
      </c>
      <c r="B750">
        <v>10</v>
      </c>
      <c r="C750">
        <v>120</v>
      </c>
      <c r="D750" t="s">
        <v>531</v>
      </c>
      <c r="E750" t="s">
        <v>69</v>
      </c>
      <c r="F750">
        <v>4152892</v>
      </c>
      <c r="G750" t="s">
        <v>9135</v>
      </c>
      <c r="H750">
        <v>23</v>
      </c>
      <c r="I750">
        <v>1970</v>
      </c>
      <c r="K750">
        <v>2018</v>
      </c>
      <c r="N750" t="s">
        <v>637</v>
      </c>
      <c r="O750">
        <v>43.795010641099999</v>
      </c>
      <c r="P750">
        <v>-79.236344571499998</v>
      </c>
      <c r="Q750" t="s">
        <v>638</v>
      </c>
      <c r="R750">
        <v>23</v>
      </c>
      <c r="S750" t="s">
        <v>639</v>
      </c>
      <c r="T750" t="s">
        <v>640</v>
      </c>
      <c r="U750" s="1">
        <v>145</v>
      </c>
      <c r="V750" t="s">
        <v>641</v>
      </c>
      <c r="W750" t="s">
        <v>110</v>
      </c>
      <c r="X750" t="s">
        <v>111</v>
      </c>
      <c r="Y750">
        <v>2</v>
      </c>
      <c r="Z750">
        <v>5</v>
      </c>
      <c r="AA750">
        <v>9</v>
      </c>
      <c r="AB750">
        <v>82</v>
      </c>
      <c r="AC750">
        <v>5</v>
      </c>
      <c r="AD750">
        <v>9</v>
      </c>
      <c r="AE750">
        <v>82</v>
      </c>
      <c r="AF750">
        <v>87</v>
      </c>
      <c r="AG750">
        <v>87</v>
      </c>
      <c r="AH750">
        <v>1</v>
      </c>
      <c r="AI750" t="str" cm="1">
        <f t="array" ref="AI7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51" spans="1:35" x14ac:dyDescent="0.2">
      <c r="A751" t="s">
        <v>31</v>
      </c>
      <c r="B751">
        <v>13</v>
      </c>
      <c r="C751">
        <v>124</v>
      </c>
      <c r="D751" t="s">
        <v>642</v>
      </c>
      <c r="E751" t="s">
        <v>33</v>
      </c>
      <c r="F751">
        <v>4152894</v>
      </c>
      <c r="G751" t="s">
        <v>9136</v>
      </c>
      <c r="H751">
        <v>25</v>
      </c>
      <c r="I751">
        <v>1993</v>
      </c>
      <c r="K751">
        <v>2017</v>
      </c>
      <c r="N751" t="s">
        <v>643</v>
      </c>
      <c r="O751">
        <v>43.808424715599998</v>
      </c>
      <c r="P751">
        <v>-79.217986600900005</v>
      </c>
      <c r="Q751" t="s">
        <v>644</v>
      </c>
      <c r="R751">
        <v>25</v>
      </c>
      <c r="S751" t="s">
        <v>534</v>
      </c>
      <c r="T751" t="s">
        <v>535</v>
      </c>
      <c r="U751">
        <v>146</v>
      </c>
      <c r="V751" t="s">
        <v>582</v>
      </c>
      <c r="W751" t="s">
        <v>110</v>
      </c>
      <c r="X751" t="s">
        <v>111</v>
      </c>
      <c r="Y751">
        <v>2</v>
      </c>
      <c r="Z751">
        <v>5</v>
      </c>
      <c r="AA751">
        <v>9</v>
      </c>
      <c r="AB751">
        <v>85</v>
      </c>
      <c r="AC751">
        <v>5</v>
      </c>
      <c r="AD751">
        <v>9</v>
      </c>
      <c r="AE751">
        <v>85</v>
      </c>
      <c r="AF751">
        <v>90</v>
      </c>
      <c r="AG751">
        <v>90</v>
      </c>
      <c r="AH751">
        <v>1</v>
      </c>
      <c r="AI751" t="str" cm="1">
        <f t="array" ref="AI7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52" spans="1:35" x14ac:dyDescent="0.2">
      <c r="A752" t="s">
        <v>31</v>
      </c>
      <c r="B752">
        <v>4</v>
      </c>
      <c r="C752">
        <v>33</v>
      </c>
      <c r="D752" t="s">
        <v>645</v>
      </c>
      <c r="E752" t="s">
        <v>69</v>
      </c>
      <c r="F752">
        <v>4152898</v>
      </c>
      <c r="G752" t="s">
        <v>9137</v>
      </c>
      <c r="H752" s="1">
        <v>4</v>
      </c>
      <c r="I752">
        <v>1958</v>
      </c>
      <c r="J752">
        <v>2019</v>
      </c>
      <c r="K752">
        <v>2020</v>
      </c>
      <c r="N752" t="s">
        <v>646</v>
      </c>
      <c r="O752">
        <v>43.641442247599997</v>
      </c>
      <c r="P752">
        <v>-79.472444948100005</v>
      </c>
      <c r="Q752" t="s">
        <v>647</v>
      </c>
      <c r="R752" s="1">
        <v>4</v>
      </c>
      <c r="S752" t="s">
        <v>251</v>
      </c>
      <c r="T752" t="s">
        <v>252</v>
      </c>
      <c r="U752" s="1">
        <v>87</v>
      </c>
      <c r="V752" t="s">
        <v>648</v>
      </c>
      <c r="W752" t="s">
        <v>46</v>
      </c>
      <c r="X752" t="s">
        <v>47</v>
      </c>
      <c r="Y752">
        <v>1</v>
      </c>
      <c r="Z752">
        <v>4</v>
      </c>
      <c r="AA752">
        <v>7</v>
      </c>
      <c r="AB752">
        <v>30</v>
      </c>
      <c r="AC752">
        <v>4</v>
      </c>
      <c r="AD752">
        <v>7</v>
      </c>
      <c r="AE752">
        <v>30</v>
      </c>
      <c r="AF752">
        <v>34</v>
      </c>
      <c r="AG752">
        <v>34</v>
      </c>
      <c r="AH752">
        <v>1</v>
      </c>
      <c r="AI752" t="str" cm="1">
        <f t="array" ref="AI7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53" spans="1:35" x14ac:dyDescent="0.2">
      <c r="A753" t="s">
        <v>31</v>
      </c>
      <c r="B753">
        <v>3</v>
      </c>
      <c r="C753">
        <v>11</v>
      </c>
      <c r="E753" t="s">
        <v>69</v>
      </c>
      <c r="F753">
        <v>4154511</v>
      </c>
      <c r="G753" t="s">
        <v>9138</v>
      </c>
      <c r="H753">
        <v>8</v>
      </c>
      <c r="I753">
        <v>1965</v>
      </c>
      <c r="K753">
        <v>2017</v>
      </c>
      <c r="N753" t="s">
        <v>649</v>
      </c>
      <c r="O753">
        <v>43.730776631399998</v>
      </c>
      <c r="P753">
        <v>-79.437293199400003</v>
      </c>
      <c r="Q753" t="s">
        <v>650</v>
      </c>
      <c r="R753">
        <v>8</v>
      </c>
      <c r="S753" t="s">
        <v>127</v>
      </c>
      <c r="T753" t="s">
        <v>128</v>
      </c>
      <c r="U753">
        <v>32</v>
      </c>
      <c r="V753" t="s">
        <v>129</v>
      </c>
      <c r="W753" t="s">
        <v>110</v>
      </c>
      <c r="X753" t="s">
        <v>111</v>
      </c>
      <c r="Y753">
        <v>2</v>
      </c>
      <c r="Z753">
        <v>1</v>
      </c>
      <c r="AA753">
        <v>1</v>
      </c>
      <c r="AB753">
        <v>8</v>
      </c>
      <c r="AC753">
        <v>1</v>
      </c>
      <c r="AD753">
        <v>1</v>
      </c>
      <c r="AE753">
        <v>8</v>
      </c>
      <c r="AF753">
        <v>9</v>
      </c>
      <c r="AG753">
        <v>9</v>
      </c>
      <c r="AH753">
        <v>1</v>
      </c>
      <c r="AI753" t="str" cm="1">
        <f t="array" ref="AI7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54" spans="1:35" x14ac:dyDescent="0.2">
      <c r="A754" t="s">
        <v>31</v>
      </c>
      <c r="B754">
        <v>3</v>
      </c>
      <c r="C754">
        <v>29</v>
      </c>
      <c r="E754" t="s">
        <v>69</v>
      </c>
      <c r="F754">
        <v>4155016</v>
      </c>
      <c r="G754" t="s">
        <v>9139</v>
      </c>
      <c r="H754">
        <v>9</v>
      </c>
      <c r="I754">
        <v>1952</v>
      </c>
      <c r="K754">
        <v>2017</v>
      </c>
      <c r="N754" t="s">
        <v>651</v>
      </c>
      <c r="O754">
        <v>43.685073337799999</v>
      </c>
      <c r="P754">
        <v>-79.444439082900004</v>
      </c>
      <c r="Q754" t="s">
        <v>652</v>
      </c>
      <c r="R754">
        <v>9</v>
      </c>
      <c r="S754" t="s">
        <v>36</v>
      </c>
      <c r="T754" t="s">
        <v>37</v>
      </c>
      <c r="U754" s="1">
        <v>107</v>
      </c>
      <c r="V754" t="s">
        <v>653</v>
      </c>
      <c r="W754" t="s">
        <v>46</v>
      </c>
      <c r="X754" t="s">
        <v>47</v>
      </c>
      <c r="Y754">
        <v>1</v>
      </c>
      <c r="Z754">
        <v>3</v>
      </c>
      <c r="AA754">
        <v>6</v>
      </c>
      <c r="AB754">
        <v>27</v>
      </c>
      <c r="AC754">
        <v>3</v>
      </c>
      <c r="AD754">
        <v>6</v>
      </c>
      <c r="AE754">
        <v>27</v>
      </c>
      <c r="AF754">
        <v>30</v>
      </c>
      <c r="AG754">
        <v>30</v>
      </c>
      <c r="AH754">
        <v>1</v>
      </c>
      <c r="AI754" t="str" cm="1">
        <f t="array" ref="AI7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55" spans="1:35" x14ac:dyDescent="0.2">
      <c r="A755" t="s">
        <v>31</v>
      </c>
      <c r="B755">
        <v>4</v>
      </c>
      <c r="C755">
        <v>35</v>
      </c>
      <c r="D755" t="s">
        <v>97</v>
      </c>
      <c r="E755" t="s">
        <v>69</v>
      </c>
      <c r="F755">
        <v>4155021</v>
      </c>
      <c r="G755" t="s">
        <v>9140</v>
      </c>
      <c r="H755" s="1">
        <v>12</v>
      </c>
      <c r="I755">
        <v>1971</v>
      </c>
      <c r="K755">
        <v>2017</v>
      </c>
      <c r="N755" t="s">
        <v>654</v>
      </c>
      <c r="O755">
        <v>43.691627521000001</v>
      </c>
      <c r="P755">
        <v>-79.434491531000006</v>
      </c>
      <c r="Q755" t="s">
        <v>655</v>
      </c>
      <c r="R755" s="1">
        <v>12</v>
      </c>
      <c r="S755" t="s">
        <v>304</v>
      </c>
      <c r="T755" t="s">
        <v>305</v>
      </c>
      <c r="U755" s="1">
        <v>107</v>
      </c>
      <c r="V755" t="s">
        <v>653</v>
      </c>
      <c r="W755" t="s">
        <v>46</v>
      </c>
      <c r="X755" t="s">
        <v>47</v>
      </c>
      <c r="Y755">
        <v>1</v>
      </c>
      <c r="Z755">
        <v>4</v>
      </c>
      <c r="AA755">
        <v>7</v>
      </c>
      <c r="AB755">
        <v>32</v>
      </c>
      <c r="AC755">
        <v>4</v>
      </c>
      <c r="AD755">
        <v>7</v>
      </c>
      <c r="AE755">
        <v>32</v>
      </c>
      <c r="AF755">
        <v>36</v>
      </c>
      <c r="AG755">
        <v>36</v>
      </c>
      <c r="AH755">
        <v>1</v>
      </c>
      <c r="AI755" t="str" cm="1">
        <f t="array" ref="AI7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56" spans="1:35" x14ac:dyDescent="0.2">
      <c r="A756" t="s">
        <v>31</v>
      </c>
      <c r="B756">
        <v>7</v>
      </c>
      <c r="C756">
        <v>97</v>
      </c>
      <c r="D756" t="s">
        <v>201</v>
      </c>
      <c r="E756" t="s">
        <v>69</v>
      </c>
      <c r="F756">
        <v>4155022</v>
      </c>
      <c r="G756" t="s">
        <v>9141</v>
      </c>
      <c r="H756" s="1">
        <v>12</v>
      </c>
      <c r="I756">
        <v>1957</v>
      </c>
      <c r="K756">
        <v>2017</v>
      </c>
      <c r="N756" t="s">
        <v>656</v>
      </c>
      <c r="O756">
        <v>43.689882742999998</v>
      </c>
      <c r="P756">
        <v>-79.435179809000005</v>
      </c>
      <c r="Q756" t="s">
        <v>657</v>
      </c>
      <c r="R756" s="1">
        <v>12</v>
      </c>
      <c r="S756" t="s">
        <v>304</v>
      </c>
      <c r="T756" t="s">
        <v>305</v>
      </c>
      <c r="U756" s="1">
        <v>107</v>
      </c>
      <c r="V756" t="s">
        <v>653</v>
      </c>
      <c r="W756" t="s">
        <v>46</v>
      </c>
      <c r="X756" t="s">
        <v>47</v>
      </c>
      <c r="Y756">
        <v>1</v>
      </c>
      <c r="Z756">
        <v>10</v>
      </c>
      <c r="AA756">
        <v>20</v>
      </c>
      <c r="AB756">
        <v>88</v>
      </c>
      <c r="AC756">
        <v>10</v>
      </c>
      <c r="AD756">
        <v>20</v>
      </c>
      <c r="AE756">
        <v>88</v>
      </c>
      <c r="AF756">
        <v>98</v>
      </c>
      <c r="AG756">
        <v>98</v>
      </c>
      <c r="AH756">
        <v>1</v>
      </c>
      <c r="AI756" t="str" cm="1">
        <f t="array" ref="AI7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57" spans="1:35" x14ac:dyDescent="0.2">
      <c r="A757" t="s">
        <v>658</v>
      </c>
      <c r="B757">
        <v>8</v>
      </c>
      <c r="C757">
        <v>106</v>
      </c>
      <c r="E757" t="s">
        <v>69</v>
      </c>
      <c r="F757">
        <v>4155030</v>
      </c>
      <c r="G757" t="s">
        <v>9142</v>
      </c>
      <c r="H757" s="1">
        <v>12</v>
      </c>
      <c r="I757">
        <v>1966</v>
      </c>
      <c r="J757">
        <v>2017</v>
      </c>
      <c r="K757">
        <v>2017</v>
      </c>
      <c r="L757">
        <v>10</v>
      </c>
      <c r="M757">
        <v>5</v>
      </c>
      <c r="N757" t="s">
        <v>659</v>
      </c>
      <c r="O757">
        <v>43.695282995600003</v>
      </c>
      <c r="P757">
        <v>-79.448261825700001</v>
      </c>
      <c r="Q757" t="s">
        <v>660</v>
      </c>
      <c r="R757" s="1">
        <v>12</v>
      </c>
      <c r="S757" t="s">
        <v>304</v>
      </c>
      <c r="T757" t="s">
        <v>305</v>
      </c>
      <c r="U757" s="1">
        <v>107</v>
      </c>
      <c r="V757" t="s">
        <v>653</v>
      </c>
      <c r="W757" t="s">
        <v>46</v>
      </c>
      <c r="X757" t="s">
        <v>47</v>
      </c>
      <c r="Y757">
        <v>1</v>
      </c>
      <c r="Z757">
        <v>11</v>
      </c>
      <c r="AA757">
        <v>22</v>
      </c>
      <c r="AB757">
        <v>96</v>
      </c>
      <c r="AC757">
        <v>6</v>
      </c>
      <c r="AD757">
        <v>17</v>
      </c>
      <c r="AE757">
        <v>86</v>
      </c>
      <c r="AF757">
        <v>92</v>
      </c>
      <c r="AG757">
        <v>107</v>
      </c>
      <c r="AH757" s="1">
        <v>0.85981308411214996</v>
      </c>
      <c r="AI757" t="str" cm="1">
        <f t="array" ref="AI75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758" spans="1:35" x14ac:dyDescent="0.2">
      <c r="A758" t="s">
        <v>218</v>
      </c>
      <c r="B758">
        <v>3</v>
      </c>
      <c r="C758">
        <v>10</v>
      </c>
      <c r="E758" t="s">
        <v>69</v>
      </c>
      <c r="F758">
        <v>4155521</v>
      </c>
      <c r="G758" t="s">
        <v>9143</v>
      </c>
      <c r="H758" s="1">
        <v>3</v>
      </c>
      <c r="I758">
        <v>1960</v>
      </c>
      <c r="K758">
        <v>2019</v>
      </c>
      <c r="L758">
        <v>0</v>
      </c>
      <c r="M758">
        <v>6</v>
      </c>
      <c r="N758" t="s">
        <v>661</v>
      </c>
      <c r="O758">
        <v>43.599745887799997</v>
      </c>
      <c r="P758">
        <v>-79.505780916099994</v>
      </c>
      <c r="Q758" t="s">
        <v>662</v>
      </c>
      <c r="R758" s="1">
        <v>3</v>
      </c>
      <c r="S758" t="s">
        <v>259</v>
      </c>
      <c r="T758" t="s">
        <v>260</v>
      </c>
      <c r="U758" s="1">
        <v>18</v>
      </c>
      <c r="V758" t="s">
        <v>663</v>
      </c>
      <c r="W758" t="s">
        <v>46</v>
      </c>
      <c r="X758" t="s">
        <v>47</v>
      </c>
      <c r="Y758">
        <v>2</v>
      </c>
      <c r="Z758">
        <v>1</v>
      </c>
      <c r="AA758">
        <v>1</v>
      </c>
      <c r="AB758">
        <v>7</v>
      </c>
      <c r="AC758">
        <v>-5</v>
      </c>
      <c r="AD758">
        <v>-5</v>
      </c>
      <c r="AE758">
        <v>7</v>
      </c>
      <c r="AF758">
        <v>2</v>
      </c>
      <c r="AG758">
        <v>8</v>
      </c>
      <c r="AH758">
        <v>0.25</v>
      </c>
      <c r="AI758" t="str" cm="1">
        <f t="array" ref="AI758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759" spans="1:35" x14ac:dyDescent="0.2">
      <c r="A759" t="s">
        <v>31</v>
      </c>
      <c r="B759">
        <v>3</v>
      </c>
      <c r="C759">
        <v>14</v>
      </c>
      <c r="D759" t="s">
        <v>664</v>
      </c>
      <c r="E759" t="s">
        <v>69</v>
      </c>
      <c r="F759">
        <v>4155544</v>
      </c>
      <c r="G759" t="s">
        <v>9144</v>
      </c>
      <c r="H759">
        <v>3</v>
      </c>
      <c r="I759">
        <v>1950</v>
      </c>
      <c r="K759">
        <v>2017</v>
      </c>
      <c r="N759" t="s">
        <v>665</v>
      </c>
      <c r="O759">
        <v>43.592545281</v>
      </c>
      <c r="P759">
        <v>-79.528407014999999</v>
      </c>
      <c r="Q759" t="s">
        <v>666</v>
      </c>
      <c r="R759">
        <v>3</v>
      </c>
      <c r="S759" t="s">
        <v>259</v>
      </c>
      <c r="T759" t="s">
        <v>260</v>
      </c>
      <c r="U759">
        <v>19</v>
      </c>
      <c r="V759" t="s">
        <v>268</v>
      </c>
      <c r="W759" t="s">
        <v>46</v>
      </c>
      <c r="X759" t="s">
        <v>47</v>
      </c>
      <c r="Y759">
        <v>2</v>
      </c>
      <c r="Z759">
        <v>1</v>
      </c>
      <c r="AA759">
        <v>1</v>
      </c>
      <c r="AB759">
        <v>10</v>
      </c>
      <c r="AC759">
        <v>1</v>
      </c>
      <c r="AD759">
        <v>1</v>
      </c>
      <c r="AE759">
        <v>10</v>
      </c>
      <c r="AF759">
        <v>11</v>
      </c>
      <c r="AG759">
        <v>11</v>
      </c>
      <c r="AH759">
        <v>1</v>
      </c>
      <c r="AI759" t="str" cm="1">
        <f t="array" ref="AI7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60" spans="1:35" x14ac:dyDescent="0.2">
      <c r="A760" t="s">
        <v>31</v>
      </c>
      <c r="B760">
        <v>16</v>
      </c>
      <c r="C760">
        <v>217</v>
      </c>
      <c r="D760" t="s">
        <v>51</v>
      </c>
      <c r="E760" t="s">
        <v>33</v>
      </c>
      <c r="F760">
        <v>4156468</v>
      </c>
      <c r="G760" t="s">
        <v>9145</v>
      </c>
      <c r="H760">
        <v>20</v>
      </c>
      <c r="I760">
        <v>1972</v>
      </c>
      <c r="J760">
        <v>1996</v>
      </c>
      <c r="K760">
        <v>2017</v>
      </c>
      <c r="N760" t="s">
        <v>667</v>
      </c>
      <c r="O760">
        <v>43.726954137</v>
      </c>
      <c r="P760">
        <v>-79.252290283999997</v>
      </c>
      <c r="Q760" t="s">
        <v>668</v>
      </c>
      <c r="R760">
        <v>20</v>
      </c>
      <c r="S760" t="s">
        <v>197</v>
      </c>
      <c r="T760" t="s">
        <v>198</v>
      </c>
      <c r="U760" s="1">
        <v>124</v>
      </c>
      <c r="V760" t="s">
        <v>669</v>
      </c>
      <c r="W760" t="s">
        <v>39</v>
      </c>
      <c r="X760" t="s">
        <v>40</v>
      </c>
      <c r="Y760">
        <v>2</v>
      </c>
      <c r="Z760">
        <v>8</v>
      </c>
      <c r="AA760">
        <v>16</v>
      </c>
      <c r="AB760">
        <v>148</v>
      </c>
      <c r="AC760">
        <v>8</v>
      </c>
      <c r="AD760">
        <v>16</v>
      </c>
      <c r="AE760">
        <v>148</v>
      </c>
      <c r="AF760">
        <v>156</v>
      </c>
      <c r="AG760">
        <v>156</v>
      </c>
      <c r="AH760">
        <v>1</v>
      </c>
      <c r="AI760" t="str" cm="1">
        <f t="array" ref="AI7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61" spans="1:35" x14ac:dyDescent="0.2">
      <c r="A761" t="s">
        <v>269</v>
      </c>
      <c r="B761">
        <v>4</v>
      </c>
      <c r="C761">
        <v>38</v>
      </c>
      <c r="D761" t="s">
        <v>472</v>
      </c>
      <c r="E761" t="s">
        <v>69</v>
      </c>
      <c r="F761">
        <v>4156504</v>
      </c>
      <c r="G761" t="s">
        <v>9146</v>
      </c>
      <c r="H761" s="1">
        <v>6</v>
      </c>
      <c r="I761">
        <v>1966</v>
      </c>
      <c r="J761">
        <v>2017</v>
      </c>
      <c r="K761">
        <v>2017</v>
      </c>
      <c r="L761">
        <v>0</v>
      </c>
      <c r="M761">
        <v>14</v>
      </c>
      <c r="N761" t="s">
        <v>670</v>
      </c>
      <c r="O761">
        <v>43.744053862400001</v>
      </c>
      <c r="P761">
        <v>-79.495149068800004</v>
      </c>
      <c r="Q761" t="s">
        <v>671</v>
      </c>
      <c r="R761" s="1">
        <v>6</v>
      </c>
      <c r="S761" t="s">
        <v>91</v>
      </c>
      <c r="T761" t="s">
        <v>92</v>
      </c>
      <c r="U761">
        <v>27</v>
      </c>
      <c r="V761" t="s">
        <v>475</v>
      </c>
      <c r="W761" t="s">
        <v>39</v>
      </c>
      <c r="X761" t="s">
        <v>40</v>
      </c>
      <c r="Y761">
        <v>2</v>
      </c>
      <c r="Z761">
        <v>2</v>
      </c>
      <c r="AA761">
        <v>3</v>
      </c>
      <c r="AB761">
        <v>26</v>
      </c>
      <c r="AC761">
        <v>-12</v>
      </c>
      <c r="AD761">
        <v>-11</v>
      </c>
      <c r="AE761">
        <v>26</v>
      </c>
      <c r="AF761">
        <v>14</v>
      </c>
      <c r="AG761">
        <v>28</v>
      </c>
      <c r="AH761">
        <v>0.5</v>
      </c>
      <c r="AI761" t="str" cm="1">
        <f t="array" ref="AI76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762" spans="1:35" x14ac:dyDescent="0.2">
      <c r="A762" t="s">
        <v>234</v>
      </c>
      <c r="B762">
        <v>4</v>
      </c>
      <c r="C762">
        <v>38</v>
      </c>
      <c r="D762" t="s">
        <v>472</v>
      </c>
      <c r="E762" t="s">
        <v>69</v>
      </c>
      <c r="F762">
        <v>4156512</v>
      </c>
      <c r="G762" t="s">
        <v>9147</v>
      </c>
      <c r="H762">
        <v>6</v>
      </c>
      <c r="I762">
        <v>1964</v>
      </c>
      <c r="J762">
        <v>2017</v>
      </c>
      <c r="K762">
        <v>2017</v>
      </c>
      <c r="L762">
        <v>0</v>
      </c>
      <c r="M762">
        <v>7</v>
      </c>
      <c r="N762" t="s">
        <v>672</v>
      </c>
      <c r="O762">
        <v>43.744572133600002</v>
      </c>
      <c r="P762">
        <v>-79.493980870100003</v>
      </c>
      <c r="Q762" t="s">
        <v>673</v>
      </c>
      <c r="R762">
        <v>6</v>
      </c>
      <c r="S762" t="s">
        <v>91</v>
      </c>
      <c r="T762" t="s">
        <v>92</v>
      </c>
      <c r="U762" s="1">
        <v>27</v>
      </c>
      <c r="V762" t="s">
        <v>475</v>
      </c>
      <c r="W762" t="s">
        <v>39</v>
      </c>
      <c r="X762" t="s">
        <v>40</v>
      </c>
      <c r="Y762">
        <v>2</v>
      </c>
      <c r="Z762">
        <v>2</v>
      </c>
      <c r="AA762">
        <v>3</v>
      </c>
      <c r="AB762">
        <v>26</v>
      </c>
      <c r="AC762">
        <v>-5</v>
      </c>
      <c r="AD762">
        <v>-4</v>
      </c>
      <c r="AE762">
        <v>26</v>
      </c>
      <c r="AF762">
        <v>21</v>
      </c>
      <c r="AG762">
        <v>28</v>
      </c>
      <c r="AH762">
        <v>0.75</v>
      </c>
      <c r="AI762" t="str" cm="1">
        <f t="array" ref="AI76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763" spans="1:35" x14ac:dyDescent="0.2">
      <c r="A763" t="s">
        <v>376</v>
      </c>
      <c r="B763">
        <v>10</v>
      </c>
      <c r="C763">
        <v>112</v>
      </c>
      <c r="D763" t="s">
        <v>2188</v>
      </c>
      <c r="E763" t="s">
        <v>69</v>
      </c>
      <c r="F763">
        <v>4303769</v>
      </c>
      <c r="G763" t="s">
        <v>9148</v>
      </c>
      <c r="H763">
        <v>2</v>
      </c>
      <c r="I763">
        <v>1968</v>
      </c>
      <c r="K763">
        <v>2018</v>
      </c>
      <c r="L763">
        <v>0</v>
      </c>
      <c r="M763">
        <v>20</v>
      </c>
      <c r="N763" t="s">
        <v>2189</v>
      </c>
      <c r="O763" s="1" t="s">
        <v>9149</v>
      </c>
      <c r="P763">
        <v>-79.563524822753095</v>
      </c>
      <c r="Q763" t="s">
        <v>9150</v>
      </c>
      <c r="R763">
        <v>2</v>
      </c>
      <c r="S763" t="s">
        <v>177</v>
      </c>
      <c r="T763" t="s">
        <v>178</v>
      </c>
      <c r="U763" s="1">
        <v>7</v>
      </c>
      <c r="V763" t="s">
        <v>2018</v>
      </c>
      <c r="W763" t="s">
        <v>46</v>
      </c>
      <c r="X763" t="s">
        <v>47</v>
      </c>
      <c r="Y763">
        <v>2</v>
      </c>
      <c r="Z763">
        <v>4</v>
      </c>
      <c r="AA763">
        <v>8</v>
      </c>
      <c r="AB763">
        <v>77</v>
      </c>
      <c r="AC763">
        <v>-16</v>
      </c>
      <c r="AD763">
        <v>-12</v>
      </c>
      <c r="AE763">
        <v>77</v>
      </c>
      <c r="AF763">
        <v>61</v>
      </c>
      <c r="AG763">
        <v>81</v>
      </c>
      <c r="AH763" s="1">
        <v>0.75308641975308599</v>
      </c>
      <c r="AI763" t="str" cm="1">
        <f t="array" ref="AI76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764" spans="1:35" x14ac:dyDescent="0.2">
      <c r="A764" t="s">
        <v>31</v>
      </c>
      <c r="B764">
        <v>3</v>
      </c>
      <c r="C764">
        <v>12</v>
      </c>
      <c r="E764" t="s">
        <v>69</v>
      </c>
      <c r="F764">
        <v>4316602</v>
      </c>
      <c r="G764" t="s">
        <v>9151</v>
      </c>
      <c r="H764" s="1">
        <v>19</v>
      </c>
      <c r="I764">
        <v>1951</v>
      </c>
      <c r="K764">
        <v>2018</v>
      </c>
      <c r="N764" t="s">
        <v>2190</v>
      </c>
      <c r="O764">
        <v>43.709192113599997</v>
      </c>
      <c r="P764">
        <v>-79.309685549700006</v>
      </c>
      <c r="Q764" t="s">
        <v>2191</v>
      </c>
      <c r="R764" s="1">
        <v>19</v>
      </c>
      <c r="S764" t="s">
        <v>54</v>
      </c>
      <c r="T764" t="s">
        <v>55</v>
      </c>
      <c r="U764" s="1">
        <v>54</v>
      </c>
      <c r="V764" t="s">
        <v>421</v>
      </c>
      <c r="W764" t="s">
        <v>46</v>
      </c>
      <c r="X764" t="s">
        <v>47</v>
      </c>
      <c r="Y764">
        <v>1</v>
      </c>
      <c r="Z764">
        <v>2</v>
      </c>
      <c r="AA764">
        <v>3</v>
      </c>
      <c r="AB764">
        <v>11</v>
      </c>
      <c r="AC764">
        <v>2</v>
      </c>
      <c r="AD764">
        <v>3</v>
      </c>
      <c r="AE764">
        <v>11</v>
      </c>
      <c r="AF764">
        <v>13</v>
      </c>
      <c r="AG764">
        <v>13</v>
      </c>
      <c r="AH764">
        <v>1</v>
      </c>
      <c r="AI764" t="str" cm="1">
        <f t="array" ref="AI7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65" spans="1:35" x14ac:dyDescent="0.2">
      <c r="A765" t="s">
        <v>194</v>
      </c>
      <c r="B765">
        <v>4</v>
      </c>
      <c r="C765">
        <v>15</v>
      </c>
      <c r="D765" t="s">
        <v>97</v>
      </c>
      <c r="E765" t="s">
        <v>69</v>
      </c>
      <c r="F765">
        <v>4317586</v>
      </c>
      <c r="G765" t="s">
        <v>9152</v>
      </c>
      <c r="H765" s="1">
        <v>20</v>
      </c>
      <c r="I765">
        <v>1954</v>
      </c>
      <c r="K765">
        <v>2018</v>
      </c>
      <c r="L765">
        <v>50</v>
      </c>
      <c r="M765">
        <v>18</v>
      </c>
      <c r="N765" t="s">
        <v>2192</v>
      </c>
      <c r="O765">
        <v>43.674666831800003</v>
      </c>
      <c r="P765">
        <v>-79.277653512399993</v>
      </c>
      <c r="Q765" t="s">
        <v>2193</v>
      </c>
      <c r="R765" s="1">
        <v>20</v>
      </c>
      <c r="S765" t="s">
        <v>197</v>
      </c>
      <c r="T765" t="s">
        <v>198</v>
      </c>
      <c r="U765" s="1">
        <v>122</v>
      </c>
      <c r="V765" t="s">
        <v>199</v>
      </c>
      <c r="W765" t="s">
        <v>46</v>
      </c>
      <c r="X765" t="s">
        <v>47</v>
      </c>
      <c r="Y765">
        <v>2</v>
      </c>
      <c r="Z765">
        <v>1</v>
      </c>
      <c r="AA765">
        <v>2</v>
      </c>
      <c r="AB765">
        <v>11</v>
      </c>
      <c r="AC765">
        <v>-17</v>
      </c>
      <c r="AD765">
        <v>-16</v>
      </c>
      <c r="AE765">
        <v>-39</v>
      </c>
      <c r="AF765">
        <v>-56</v>
      </c>
      <c r="AG765">
        <v>12</v>
      </c>
      <c r="AH765">
        <v>-4.6666666666666696</v>
      </c>
      <c r="AI765" t="str" cm="1">
        <f t="array" ref="AI76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766" spans="1:35" x14ac:dyDescent="0.2">
      <c r="A766" t="s">
        <v>2194</v>
      </c>
      <c r="B766">
        <v>31</v>
      </c>
      <c r="C766">
        <v>369</v>
      </c>
      <c r="D766" t="s">
        <v>1183</v>
      </c>
      <c r="E766" t="s">
        <v>69</v>
      </c>
      <c r="F766">
        <v>4639099</v>
      </c>
      <c r="G766" t="s">
        <v>9153</v>
      </c>
      <c r="H766" s="1">
        <v>5</v>
      </c>
      <c r="I766">
        <v>2018</v>
      </c>
      <c r="K766">
        <v>2019</v>
      </c>
      <c r="L766">
        <v>0</v>
      </c>
      <c r="M766">
        <v>268</v>
      </c>
      <c r="N766" t="s">
        <v>2195</v>
      </c>
      <c r="O766" s="1" t="s">
        <v>9154</v>
      </c>
      <c r="P766">
        <v>-79.517659051673405</v>
      </c>
      <c r="Q766" t="s">
        <v>9155</v>
      </c>
      <c r="R766" s="1">
        <v>5</v>
      </c>
      <c r="S766" t="s">
        <v>115</v>
      </c>
      <c r="T766" t="s">
        <v>116</v>
      </c>
      <c r="U766">
        <v>113</v>
      </c>
      <c r="V766" t="s">
        <v>169</v>
      </c>
      <c r="W766" t="s">
        <v>39</v>
      </c>
      <c r="X766" t="s">
        <v>40</v>
      </c>
      <c r="Y766">
        <v>2</v>
      </c>
      <c r="Z766">
        <v>13</v>
      </c>
      <c r="AA766">
        <v>26</v>
      </c>
      <c r="AB766">
        <v>251</v>
      </c>
      <c r="AC766">
        <v>-255</v>
      </c>
      <c r="AD766">
        <v>-242</v>
      </c>
      <c r="AE766">
        <v>251</v>
      </c>
      <c r="AF766">
        <v>-4</v>
      </c>
      <c r="AG766">
        <v>264</v>
      </c>
      <c r="AH766">
        <v>-1.5151515151515201E-2</v>
      </c>
      <c r="AI766" t="str" cm="1">
        <f t="array" ref="AI76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767" spans="1:35" x14ac:dyDescent="0.2">
      <c r="A767" t="s">
        <v>31</v>
      </c>
      <c r="B767">
        <v>3</v>
      </c>
      <c r="C767">
        <v>11</v>
      </c>
      <c r="D767" t="s">
        <v>2196</v>
      </c>
      <c r="E767" t="s">
        <v>69</v>
      </c>
      <c r="F767">
        <v>4418699</v>
      </c>
      <c r="G767" t="s">
        <v>9156</v>
      </c>
      <c r="H767" s="1">
        <v>6</v>
      </c>
      <c r="I767">
        <v>1955</v>
      </c>
      <c r="K767">
        <v>2021</v>
      </c>
      <c r="N767" t="s">
        <v>2197</v>
      </c>
      <c r="O767">
        <v>43.741993080299999</v>
      </c>
      <c r="P767">
        <v>-79.4364254778</v>
      </c>
      <c r="Q767" t="s">
        <v>2198</v>
      </c>
      <c r="R767" s="1">
        <v>6</v>
      </c>
      <c r="S767" t="s">
        <v>91</v>
      </c>
      <c r="T767" t="s">
        <v>92</v>
      </c>
      <c r="U767" s="1">
        <v>33</v>
      </c>
      <c r="V767" t="s">
        <v>93</v>
      </c>
      <c r="W767" t="s">
        <v>46</v>
      </c>
      <c r="X767" t="s">
        <v>47</v>
      </c>
      <c r="Y767">
        <v>2</v>
      </c>
      <c r="Z767">
        <v>1</v>
      </c>
      <c r="AA767">
        <v>1</v>
      </c>
      <c r="AB767">
        <v>8</v>
      </c>
      <c r="AC767">
        <v>1</v>
      </c>
      <c r="AD767">
        <v>1</v>
      </c>
      <c r="AE767">
        <v>8</v>
      </c>
      <c r="AF767">
        <v>9</v>
      </c>
      <c r="AG767">
        <v>9</v>
      </c>
      <c r="AH767">
        <v>1</v>
      </c>
      <c r="AI767" t="str" cm="1">
        <f t="array" ref="AI7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68" spans="1:35" x14ac:dyDescent="0.2">
      <c r="A768" t="s">
        <v>904</v>
      </c>
      <c r="B768">
        <v>10</v>
      </c>
      <c r="C768">
        <v>186</v>
      </c>
      <c r="D768" t="s">
        <v>201</v>
      </c>
      <c r="E768" t="s">
        <v>69</v>
      </c>
      <c r="F768">
        <v>4288285</v>
      </c>
      <c r="G768" t="s">
        <v>9157</v>
      </c>
      <c r="H768" s="1">
        <v>7</v>
      </c>
      <c r="I768">
        <v>2016</v>
      </c>
      <c r="K768">
        <v>2018</v>
      </c>
      <c r="L768">
        <v>75</v>
      </c>
      <c r="M768">
        <v>0</v>
      </c>
      <c r="N768" t="s">
        <v>2199</v>
      </c>
      <c r="O768" s="1" t="s">
        <v>9158</v>
      </c>
      <c r="P768">
        <v>-79.540601588984501</v>
      </c>
      <c r="Q768" t="s">
        <v>9159</v>
      </c>
      <c r="R768" s="1">
        <v>7</v>
      </c>
      <c r="S768" t="s">
        <v>64</v>
      </c>
      <c r="T768" t="s">
        <v>65</v>
      </c>
      <c r="U768" s="1">
        <v>22</v>
      </c>
      <c r="V768" t="s">
        <v>1307</v>
      </c>
      <c r="W768" t="s">
        <v>39</v>
      </c>
      <c r="X768" t="s">
        <v>40</v>
      </c>
      <c r="Y768">
        <v>2</v>
      </c>
      <c r="Z768">
        <v>7</v>
      </c>
      <c r="AA768">
        <v>14</v>
      </c>
      <c r="AB768">
        <v>127</v>
      </c>
      <c r="AC768">
        <v>7</v>
      </c>
      <c r="AD768">
        <v>14</v>
      </c>
      <c r="AE768">
        <v>52</v>
      </c>
      <c r="AF768">
        <v>59</v>
      </c>
      <c r="AG768">
        <v>134</v>
      </c>
      <c r="AH768" s="1">
        <v>0.44029850746268701</v>
      </c>
      <c r="AI768" t="str" cm="1">
        <f t="array" ref="AI76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769" spans="1:35" x14ac:dyDescent="0.2">
      <c r="A769" t="s">
        <v>256</v>
      </c>
      <c r="B769">
        <v>3</v>
      </c>
      <c r="C769">
        <v>18</v>
      </c>
      <c r="D769" t="s">
        <v>2078</v>
      </c>
      <c r="E769" t="s">
        <v>69</v>
      </c>
      <c r="F769">
        <v>4288800</v>
      </c>
      <c r="G769" t="s">
        <v>9160</v>
      </c>
      <c r="H769" s="1">
        <v>19</v>
      </c>
      <c r="I769">
        <v>1920</v>
      </c>
      <c r="K769">
        <v>2017</v>
      </c>
      <c r="L769">
        <v>0</v>
      </c>
      <c r="M769">
        <v>9</v>
      </c>
      <c r="N769" t="s">
        <v>2200</v>
      </c>
      <c r="O769">
        <v>43.672483294999999</v>
      </c>
      <c r="P769">
        <v>-79.286544968300007</v>
      </c>
      <c r="Q769" t="s">
        <v>2201</v>
      </c>
      <c r="R769" s="1">
        <v>19</v>
      </c>
      <c r="S769" t="s">
        <v>54</v>
      </c>
      <c r="T769" t="s">
        <v>55</v>
      </c>
      <c r="U769" s="1">
        <v>63</v>
      </c>
      <c r="V769" t="s">
        <v>1026</v>
      </c>
      <c r="W769" t="s">
        <v>46</v>
      </c>
      <c r="X769" t="s">
        <v>47</v>
      </c>
      <c r="Y769">
        <v>1</v>
      </c>
      <c r="Z769">
        <v>2</v>
      </c>
      <c r="AA769">
        <v>4</v>
      </c>
      <c r="AB769">
        <v>17</v>
      </c>
      <c r="AC769">
        <v>-7</v>
      </c>
      <c r="AD769">
        <v>-5</v>
      </c>
      <c r="AE769">
        <v>17</v>
      </c>
      <c r="AF769">
        <v>10</v>
      </c>
      <c r="AG769">
        <v>19</v>
      </c>
      <c r="AH769" s="1">
        <v>0.52631578947368396</v>
      </c>
      <c r="AI769" t="str" cm="1">
        <f t="array" ref="AI76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770" spans="1:35" x14ac:dyDescent="0.2">
      <c r="A770" t="s">
        <v>31</v>
      </c>
      <c r="B770">
        <v>6</v>
      </c>
      <c r="C770">
        <v>22</v>
      </c>
      <c r="D770" t="s">
        <v>51</v>
      </c>
      <c r="E770" t="s">
        <v>33</v>
      </c>
      <c r="F770">
        <v>4286276</v>
      </c>
      <c r="G770" t="s">
        <v>9161</v>
      </c>
      <c r="H770" s="1">
        <v>21</v>
      </c>
      <c r="I770">
        <v>1980</v>
      </c>
      <c r="J770">
        <v>1995</v>
      </c>
      <c r="K770">
        <v>2017</v>
      </c>
      <c r="N770" t="s">
        <v>2202</v>
      </c>
      <c r="O770">
        <v>43.7366529492</v>
      </c>
      <c r="P770">
        <v>-79.254680030399996</v>
      </c>
      <c r="Q770" t="s">
        <v>2203</v>
      </c>
      <c r="R770" s="1">
        <v>21</v>
      </c>
      <c r="S770" t="s">
        <v>780</v>
      </c>
      <c r="T770" t="s">
        <v>781</v>
      </c>
      <c r="U770" s="1">
        <v>138</v>
      </c>
      <c r="V770" t="s">
        <v>1205</v>
      </c>
      <c r="W770" t="s">
        <v>39</v>
      </c>
      <c r="X770" t="s">
        <v>40</v>
      </c>
      <c r="Y770">
        <v>2</v>
      </c>
      <c r="Z770">
        <v>1</v>
      </c>
      <c r="AA770">
        <v>2</v>
      </c>
      <c r="AB770">
        <v>15</v>
      </c>
      <c r="AC770">
        <v>1</v>
      </c>
      <c r="AD770">
        <v>2</v>
      </c>
      <c r="AE770">
        <v>15</v>
      </c>
      <c r="AF770">
        <v>16</v>
      </c>
      <c r="AG770">
        <v>16</v>
      </c>
      <c r="AH770">
        <v>1</v>
      </c>
      <c r="AI770" t="str" cm="1">
        <f t="array" ref="AI7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71" spans="1:35" x14ac:dyDescent="0.2">
      <c r="A771" t="s">
        <v>31</v>
      </c>
      <c r="B771">
        <v>3</v>
      </c>
      <c r="C771">
        <v>11</v>
      </c>
      <c r="D771" t="s">
        <v>2196</v>
      </c>
      <c r="E771" t="s">
        <v>69</v>
      </c>
      <c r="F771">
        <v>4290884</v>
      </c>
      <c r="G771" t="s">
        <v>9162</v>
      </c>
      <c r="H771" s="1">
        <v>6</v>
      </c>
      <c r="I771">
        <v>1960</v>
      </c>
      <c r="K771">
        <v>2018</v>
      </c>
      <c r="N771" t="s">
        <v>8085</v>
      </c>
      <c r="O771">
        <v>43.741804201100003</v>
      </c>
      <c r="P771">
        <v>-79.436336956600002</v>
      </c>
      <c r="Q771" t="s">
        <v>8086</v>
      </c>
      <c r="R771" s="1">
        <v>6</v>
      </c>
      <c r="S771" t="s">
        <v>91</v>
      </c>
      <c r="T771" t="s">
        <v>92</v>
      </c>
      <c r="U771">
        <v>33</v>
      </c>
      <c r="V771" t="s">
        <v>93</v>
      </c>
      <c r="W771" t="s">
        <v>46</v>
      </c>
      <c r="X771" t="s">
        <v>47</v>
      </c>
      <c r="Y771">
        <v>2</v>
      </c>
      <c r="Z771">
        <v>1</v>
      </c>
      <c r="AA771">
        <v>1</v>
      </c>
      <c r="AB771">
        <v>8</v>
      </c>
      <c r="AC771">
        <v>1</v>
      </c>
      <c r="AD771">
        <v>1</v>
      </c>
      <c r="AE771">
        <v>8</v>
      </c>
      <c r="AF771">
        <v>9</v>
      </c>
      <c r="AG771">
        <v>9</v>
      </c>
      <c r="AH771">
        <v>1</v>
      </c>
      <c r="AI771" t="str" cm="1">
        <f t="array" ref="AI7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72" spans="1:35" x14ac:dyDescent="0.2">
      <c r="A772" t="s">
        <v>31</v>
      </c>
      <c r="B772">
        <v>3</v>
      </c>
      <c r="C772">
        <v>11</v>
      </c>
      <c r="D772" t="s">
        <v>225</v>
      </c>
      <c r="E772" t="s">
        <v>69</v>
      </c>
      <c r="F772">
        <v>5025277</v>
      </c>
      <c r="G772" t="s">
        <v>9163</v>
      </c>
      <c r="H772" s="1">
        <v>16</v>
      </c>
      <c r="I772">
        <v>1950</v>
      </c>
      <c r="K772">
        <v>2021</v>
      </c>
      <c r="N772" t="s">
        <v>2204</v>
      </c>
      <c r="O772">
        <v>43.739344531</v>
      </c>
      <c r="P772">
        <v>-79.342166627599994</v>
      </c>
      <c r="Q772" t="s">
        <v>2205</v>
      </c>
      <c r="R772" s="1">
        <v>16</v>
      </c>
      <c r="S772" t="s">
        <v>183</v>
      </c>
      <c r="T772" t="s">
        <v>184</v>
      </c>
      <c r="U772" s="1">
        <v>42</v>
      </c>
      <c r="V772" t="s">
        <v>846</v>
      </c>
      <c r="W772" t="s">
        <v>46</v>
      </c>
      <c r="X772" t="s">
        <v>47</v>
      </c>
      <c r="Y772">
        <v>2</v>
      </c>
      <c r="Z772">
        <v>1</v>
      </c>
      <c r="AA772">
        <v>1</v>
      </c>
      <c r="AB772">
        <v>8</v>
      </c>
      <c r="AC772">
        <v>1</v>
      </c>
      <c r="AD772">
        <v>1</v>
      </c>
      <c r="AE772">
        <v>8</v>
      </c>
      <c r="AF772">
        <v>9</v>
      </c>
      <c r="AG772">
        <v>9</v>
      </c>
      <c r="AH772">
        <v>1</v>
      </c>
      <c r="AI772" t="str" cm="1">
        <f t="array" ref="AI7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73" spans="1:35" x14ac:dyDescent="0.2">
      <c r="A773" t="s">
        <v>210</v>
      </c>
      <c r="B773">
        <v>4</v>
      </c>
      <c r="C773">
        <v>25</v>
      </c>
      <c r="D773" t="s">
        <v>9164</v>
      </c>
      <c r="E773" t="s">
        <v>69</v>
      </c>
      <c r="F773">
        <v>5156112</v>
      </c>
      <c r="G773" t="s">
        <v>9165</v>
      </c>
      <c r="H773">
        <v>12</v>
      </c>
      <c r="I773">
        <v>1958</v>
      </c>
      <c r="K773">
        <v>2022</v>
      </c>
      <c r="L773">
        <v>10</v>
      </c>
      <c r="M773">
        <v>0</v>
      </c>
      <c r="N773" t="s">
        <v>2206</v>
      </c>
      <c r="O773" s="1">
        <v>43.687311356999999</v>
      </c>
      <c r="P773">
        <v>-79.423463820999999</v>
      </c>
      <c r="Q773" t="s">
        <v>2207</v>
      </c>
      <c r="R773">
        <v>12</v>
      </c>
      <c r="S773" t="s">
        <v>304</v>
      </c>
      <c r="T773" t="s">
        <v>305</v>
      </c>
      <c r="U773" s="1">
        <v>106</v>
      </c>
      <c r="V773" t="s">
        <v>520</v>
      </c>
      <c r="W773" t="s">
        <v>46</v>
      </c>
      <c r="X773" t="s">
        <v>47</v>
      </c>
      <c r="Y773">
        <v>1</v>
      </c>
      <c r="Z773">
        <v>3</v>
      </c>
      <c r="AA773">
        <v>5</v>
      </c>
      <c r="AB773">
        <v>23</v>
      </c>
      <c r="AC773">
        <v>3</v>
      </c>
      <c r="AD773">
        <v>5</v>
      </c>
      <c r="AE773">
        <v>13</v>
      </c>
      <c r="AF773">
        <v>16</v>
      </c>
      <c r="AG773">
        <v>26</v>
      </c>
      <c r="AH773" s="1">
        <v>0.61538461538461497</v>
      </c>
      <c r="AI773" t="str" cm="1">
        <f t="array" ref="AI77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774" spans="1:35" x14ac:dyDescent="0.2">
      <c r="A774" t="s">
        <v>8296</v>
      </c>
      <c r="B774">
        <v>13</v>
      </c>
      <c r="C774">
        <v>120</v>
      </c>
      <c r="E774" t="s">
        <v>33</v>
      </c>
      <c r="F774">
        <v>5156753</v>
      </c>
      <c r="G774" t="s">
        <v>9166</v>
      </c>
      <c r="H774">
        <v>13</v>
      </c>
      <c r="N774" t="s">
        <v>2208</v>
      </c>
      <c r="O774">
        <v>43.661531103599998</v>
      </c>
      <c r="P774">
        <v>-79.378862085500003</v>
      </c>
      <c r="Q774" t="s">
        <v>9167</v>
      </c>
      <c r="R774">
        <v>13</v>
      </c>
      <c r="S774" t="s">
        <v>43</v>
      </c>
      <c r="T774" t="s">
        <v>44</v>
      </c>
      <c r="U774" s="1">
        <v>168</v>
      </c>
      <c r="V774" t="s">
        <v>354</v>
      </c>
      <c r="W774" t="s">
        <v>46</v>
      </c>
      <c r="X774" t="s">
        <v>47</v>
      </c>
      <c r="Y774">
        <v>1</v>
      </c>
      <c r="Z774">
        <v>12</v>
      </c>
      <c r="AA774">
        <v>24</v>
      </c>
      <c r="AB774">
        <v>108</v>
      </c>
      <c r="AC774">
        <v>12</v>
      </c>
      <c r="AD774">
        <v>24</v>
      </c>
      <c r="AE774">
        <v>108</v>
      </c>
      <c r="AF774">
        <v>120</v>
      </c>
      <c r="AG774">
        <v>120</v>
      </c>
      <c r="AH774">
        <v>1</v>
      </c>
      <c r="AI774" t="str" cm="1">
        <f t="array" ref="AI7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75" spans="1:35" x14ac:dyDescent="0.2">
      <c r="A775" t="s">
        <v>2209</v>
      </c>
      <c r="B775">
        <v>29</v>
      </c>
      <c r="C775">
        <v>346</v>
      </c>
      <c r="D775" t="s">
        <v>2210</v>
      </c>
      <c r="E775" t="s">
        <v>69</v>
      </c>
      <c r="F775">
        <v>5118732</v>
      </c>
      <c r="G775" t="s">
        <v>9168</v>
      </c>
      <c r="H775">
        <v>13</v>
      </c>
      <c r="I775">
        <v>2021</v>
      </c>
      <c r="K775">
        <v>2022</v>
      </c>
      <c r="L775">
        <v>346</v>
      </c>
      <c r="M775">
        <v>0</v>
      </c>
      <c r="N775" t="s">
        <v>2211</v>
      </c>
      <c r="O775" s="1" t="s">
        <v>9169</v>
      </c>
      <c r="P775">
        <v>-79.358143018662204</v>
      </c>
      <c r="Q775" t="s">
        <v>9170</v>
      </c>
      <c r="R775">
        <v>13</v>
      </c>
      <c r="S775" t="s">
        <v>43</v>
      </c>
      <c r="T775" t="s">
        <v>44</v>
      </c>
      <c r="U775">
        <v>72</v>
      </c>
      <c r="V775" t="s">
        <v>76</v>
      </c>
      <c r="W775" t="s">
        <v>39</v>
      </c>
      <c r="X775" t="s">
        <v>40</v>
      </c>
      <c r="Y775">
        <v>1</v>
      </c>
      <c r="Z775">
        <v>35</v>
      </c>
      <c r="AA775">
        <v>70</v>
      </c>
      <c r="AB775">
        <v>312</v>
      </c>
      <c r="AC775">
        <v>35</v>
      </c>
      <c r="AD775">
        <v>70</v>
      </c>
      <c r="AE775">
        <v>-34</v>
      </c>
      <c r="AF775">
        <v>1</v>
      </c>
      <c r="AG775">
        <v>347</v>
      </c>
      <c r="AH775">
        <v>2.8818443804034602E-3</v>
      </c>
      <c r="AI775" t="str" cm="1">
        <f t="array" ref="AI77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776" spans="1:35" x14ac:dyDescent="0.2">
      <c r="A776" t="s">
        <v>2212</v>
      </c>
      <c r="B776">
        <v>7</v>
      </c>
      <c r="C776">
        <v>146</v>
      </c>
      <c r="D776" t="s">
        <v>2213</v>
      </c>
      <c r="E776" t="s">
        <v>69</v>
      </c>
      <c r="F776">
        <v>5228227</v>
      </c>
      <c r="G776" t="s">
        <v>9171</v>
      </c>
      <c r="H776">
        <v>15</v>
      </c>
      <c r="I776">
        <v>2022</v>
      </c>
      <c r="K776">
        <v>2023</v>
      </c>
      <c r="L776">
        <v>138</v>
      </c>
      <c r="M776">
        <v>28</v>
      </c>
      <c r="N776" t="s">
        <v>2214</v>
      </c>
      <c r="O776" s="1" t="s">
        <v>9172</v>
      </c>
      <c r="P776">
        <v>-79.376356271225703</v>
      </c>
      <c r="Q776" t="s">
        <v>9173</v>
      </c>
      <c r="R776">
        <v>15</v>
      </c>
      <c r="S776" t="s">
        <v>147</v>
      </c>
      <c r="T776" t="s">
        <v>148</v>
      </c>
      <c r="U776" s="1">
        <v>99</v>
      </c>
      <c r="V776" t="s">
        <v>683</v>
      </c>
      <c r="W776" t="s">
        <v>46</v>
      </c>
      <c r="X776" t="s">
        <v>47</v>
      </c>
      <c r="Y776">
        <v>1</v>
      </c>
      <c r="Z776">
        <v>15</v>
      </c>
      <c r="AA776">
        <v>30</v>
      </c>
      <c r="AB776">
        <v>132</v>
      </c>
      <c r="AC776">
        <v>-13</v>
      </c>
      <c r="AD776">
        <v>2</v>
      </c>
      <c r="AE776">
        <v>-6</v>
      </c>
      <c r="AF776">
        <v>-19</v>
      </c>
      <c r="AG776">
        <v>147</v>
      </c>
      <c r="AH776">
        <v>-0.129251700680272</v>
      </c>
      <c r="AI776" t="str" cm="1">
        <f t="array" ref="AI77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777" spans="1:35" x14ac:dyDescent="0.2">
      <c r="A777" t="s">
        <v>2215</v>
      </c>
      <c r="B777">
        <v>36</v>
      </c>
      <c r="C777">
        <v>286</v>
      </c>
      <c r="D777" t="s">
        <v>2216</v>
      </c>
      <c r="E777" t="s">
        <v>69</v>
      </c>
      <c r="F777">
        <v>5175953</v>
      </c>
      <c r="G777" t="s">
        <v>9174</v>
      </c>
      <c r="H777" s="1">
        <v>10</v>
      </c>
      <c r="I777">
        <v>2022</v>
      </c>
      <c r="K777">
        <v>2022</v>
      </c>
      <c r="L777">
        <v>374</v>
      </c>
      <c r="M777">
        <v>3</v>
      </c>
      <c r="N777" t="s">
        <v>2217</v>
      </c>
      <c r="O777">
        <v>43.644956231999998</v>
      </c>
      <c r="P777">
        <v>-79.394471437000007</v>
      </c>
      <c r="Q777" t="s">
        <v>2218</v>
      </c>
      <c r="R777" s="1">
        <v>10</v>
      </c>
      <c r="S777" t="s">
        <v>299</v>
      </c>
      <c r="T777" t="s">
        <v>300</v>
      </c>
      <c r="U777" s="1">
        <v>164</v>
      </c>
      <c r="V777" t="s">
        <v>2219</v>
      </c>
      <c r="W777" t="s">
        <v>46</v>
      </c>
      <c r="X777" t="s">
        <v>47</v>
      </c>
      <c r="Y777">
        <v>1</v>
      </c>
      <c r="Z777">
        <v>29</v>
      </c>
      <c r="AA777">
        <v>58</v>
      </c>
      <c r="AB777">
        <v>258</v>
      </c>
      <c r="AC777">
        <v>26</v>
      </c>
      <c r="AD777">
        <v>55</v>
      </c>
      <c r="AE777">
        <v>-116</v>
      </c>
      <c r="AF777">
        <v>-90</v>
      </c>
      <c r="AG777">
        <v>287</v>
      </c>
      <c r="AH777">
        <v>-0.31358885017421601</v>
      </c>
      <c r="AI777" t="str" cm="1">
        <f t="array" ref="AI77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778" spans="1:35" x14ac:dyDescent="0.2">
      <c r="A778" t="s">
        <v>214</v>
      </c>
      <c r="B778">
        <v>3</v>
      </c>
      <c r="C778">
        <v>12</v>
      </c>
      <c r="E778" t="s">
        <v>69</v>
      </c>
      <c r="F778">
        <v>5361379</v>
      </c>
      <c r="G778" t="s">
        <v>9175</v>
      </c>
      <c r="H778" s="1">
        <v>14</v>
      </c>
      <c r="I778">
        <v>1952</v>
      </c>
      <c r="K778">
        <v>2023</v>
      </c>
      <c r="L778">
        <v>0</v>
      </c>
      <c r="M778">
        <v>5</v>
      </c>
      <c r="N778" t="s">
        <v>2220</v>
      </c>
      <c r="O778">
        <v>43.691632294999998</v>
      </c>
      <c r="P778">
        <v>-79.357334424000001</v>
      </c>
      <c r="Q778" t="s">
        <v>2221</v>
      </c>
      <c r="R778" s="1">
        <v>14</v>
      </c>
      <c r="S778" t="s">
        <v>81</v>
      </c>
      <c r="T778" t="s">
        <v>82</v>
      </c>
      <c r="U778">
        <v>57</v>
      </c>
      <c r="V778" t="s">
        <v>87</v>
      </c>
      <c r="W778" t="s">
        <v>46</v>
      </c>
      <c r="X778" t="s">
        <v>47</v>
      </c>
      <c r="Y778">
        <v>1</v>
      </c>
      <c r="Z778">
        <v>2</v>
      </c>
      <c r="AA778">
        <v>3</v>
      </c>
      <c r="AB778">
        <v>11</v>
      </c>
      <c r="AC778">
        <v>-3</v>
      </c>
      <c r="AD778">
        <v>-2</v>
      </c>
      <c r="AE778">
        <v>11</v>
      </c>
      <c r="AF778">
        <v>8</v>
      </c>
      <c r="AG778">
        <v>13</v>
      </c>
      <c r="AH778" s="1">
        <v>0.61538461538461497</v>
      </c>
      <c r="AI778" t="str" cm="1">
        <f t="array" ref="AI77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779" spans="1:35" x14ac:dyDescent="0.2">
      <c r="A779" t="s">
        <v>31</v>
      </c>
      <c r="B779">
        <v>3</v>
      </c>
      <c r="C779">
        <v>11</v>
      </c>
      <c r="E779" t="s">
        <v>69</v>
      </c>
      <c r="F779">
        <v>5361399</v>
      </c>
      <c r="G779" t="s">
        <v>9176</v>
      </c>
      <c r="H779" s="1">
        <v>14</v>
      </c>
      <c r="I779">
        <v>1920</v>
      </c>
      <c r="K779">
        <v>2023</v>
      </c>
      <c r="N779" t="s">
        <v>2222</v>
      </c>
      <c r="O779">
        <v>43.66676056</v>
      </c>
      <c r="P779">
        <v>-79.352874184000001</v>
      </c>
      <c r="Q779" t="s">
        <v>2223</v>
      </c>
      <c r="R779" s="1">
        <v>14</v>
      </c>
      <c r="S779" t="s">
        <v>81</v>
      </c>
      <c r="T779" t="s">
        <v>82</v>
      </c>
      <c r="U779">
        <v>68</v>
      </c>
      <c r="V779" t="s">
        <v>2224</v>
      </c>
      <c r="W779" t="s">
        <v>46</v>
      </c>
      <c r="X779" t="s">
        <v>47</v>
      </c>
      <c r="Y779">
        <v>1</v>
      </c>
      <c r="Z779">
        <v>2</v>
      </c>
      <c r="AA779">
        <v>3</v>
      </c>
      <c r="AB779">
        <v>10</v>
      </c>
      <c r="AC779">
        <v>2</v>
      </c>
      <c r="AD779">
        <v>3</v>
      </c>
      <c r="AE779">
        <v>10</v>
      </c>
      <c r="AF779">
        <v>12</v>
      </c>
      <c r="AG779">
        <v>12</v>
      </c>
      <c r="AH779">
        <v>1</v>
      </c>
      <c r="AI779" t="str" cm="1">
        <f t="array" ref="AI7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80" spans="1:35" x14ac:dyDescent="0.2">
      <c r="A780" t="s">
        <v>31</v>
      </c>
      <c r="B780">
        <v>3</v>
      </c>
      <c r="C780">
        <v>10</v>
      </c>
      <c r="D780" t="s">
        <v>2225</v>
      </c>
      <c r="E780" t="s">
        <v>69</v>
      </c>
      <c r="F780">
        <v>5382573</v>
      </c>
      <c r="G780" t="s">
        <v>9177</v>
      </c>
      <c r="H780">
        <v>3</v>
      </c>
      <c r="I780">
        <v>1965</v>
      </c>
      <c r="K780">
        <v>2024</v>
      </c>
      <c r="N780" t="s">
        <v>9178</v>
      </c>
      <c r="O780">
        <v>43.601009445099997</v>
      </c>
      <c r="P780">
        <v>-79.517743661899999</v>
      </c>
      <c r="Q780" t="s">
        <v>9179</v>
      </c>
      <c r="R780">
        <v>3</v>
      </c>
      <c r="S780" t="s">
        <v>259</v>
      </c>
      <c r="T780" t="s">
        <v>260</v>
      </c>
      <c r="U780">
        <v>18</v>
      </c>
      <c r="V780" t="s">
        <v>663</v>
      </c>
      <c r="W780" t="s">
        <v>46</v>
      </c>
      <c r="X780" t="s">
        <v>47</v>
      </c>
      <c r="Y780">
        <v>2</v>
      </c>
      <c r="Z780">
        <v>1</v>
      </c>
      <c r="AA780">
        <v>1</v>
      </c>
      <c r="AB780">
        <v>7</v>
      </c>
      <c r="AC780">
        <v>1</v>
      </c>
      <c r="AD780">
        <v>1</v>
      </c>
      <c r="AE780">
        <v>7</v>
      </c>
      <c r="AF780">
        <v>8</v>
      </c>
      <c r="AG780">
        <v>8</v>
      </c>
      <c r="AH780">
        <v>1</v>
      </c>
      <c r="AI780" t="str" cm="1">
        <f t="array" ref="AI7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81" spans="1:35" x14ac:dyDescent="0.2">
      <c r="A781" t="s">
        <v>214</v>
      </c>
      <c r="B781">
        <v>3</v>
      </c>
      <c r="C781">
        <v>10</v>
      </c>
      <c r="D781" t="s">
        <v>2226</v>
      </c>
      <c r="E781" t="s">
        <v>69</v>
      </c>
      <c r="F781">
        <v>5386216</v>
      </c>
      <c r="G781" t="s">
        <v>9180</v>
      </c>
      <c r="H781">
        <v>12</v>
      </c>
      <c r="I781">
        <v>1937</v>
      </c>
      <c r="K781">
        <v>2024</v>
      </c>
      <c r="L781">
        <v>0</v>
      </c>
      <c r="M781">
        <v>5</v>
      </c>
      <c r="N781" t="s">
        <v>2227</v>
      </c>
      <c r="O781">
        <v>43.696949833300003</v>
      </c>
      <c r="P781">
        <v>-79.423644951399993</v>
      </c>
      <c r="Q781" t="s">
        <v>2228</v>
      </c>
      <c r="R781">
        <v>12</v>
      </c>
      <c r="S781" t="s">
        <v>304</v>
      </c>
      <c r="T781" t="s">
        <v>305</v>
      </c>
      <c r="U781" s="1">
        <v>101</v>
      </c>
      <c r="V781" t="s">
        <v>326</v>
      </c>
      <c r="W781" t="s">
        <v>46</v>
      </c>
      <c r="X781" t="s">
        <v>47</v>
      </c>
      <c r="Y781">
        <v>1</v>
      </c>
      <c r="Z781">
        <v>1</v>
      </c>
      <c r="AA781">
        <v>2</v>
      </c>
      <c r="AB781">
        <v>9</v>
      </c>
      <c r="AC781">
        <v>-4</v>
      </c>
      <c r="AD781">
        <v>-3</v>
      </c>
      <c r="AE781">
        <v>9</v>
      </c>
      <c r="AF781">
        <v>5</v>
      </c>
      <c r="AG781">
        <v>10</v>
      </c>
      <c r="AH781">
        <v>0.5</v>
      </c>
      <c r="AI781" t="str" cm="1">
        <f t="array" ref="AI78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782" spans="1:35" x14ac:dyDescent="0.2">
      <c r="A782" t="s">
        <v>218</v>
      </c>
      <c r="B782">
        <v>3</v>
      </c>
      <c r="C782">
        <v>30</v>
      </c>
      <c r="D782" t="s">
        <v>2054</v>
      </c>
      <c r="E782" t="s">
        <v>59</v>
      </c>
      <c r="F782">
        <v>5361012</v>
      </c>
      <c r="G782" t="s">
        <v>9181</v>
      </c>
      <c r="H782">
        <v>19</v>
      </c>
      <c r="I782">
        <v>1910</v>
      </c>
      <c r="K782">
        <v>2023</v>
      </c>
      <c r="L782">
        <v>0</v>
      </c>
      <c r="M782">
        <v>6</v>
      </c>
      <c r="N782" t="s">
        <v>9182</v>
      </c>
      <c r="O782">
        <v>43.683069932999999</v>
      </c>
      <c r="P782">
        <v>-79.303474145999999</v>
      </c>
      <c r="Q782" t="s">
        <v>9183</v>
      </c>
      <c r="R782">
        <v>19</v>
      </c>
      <c r="S782" t="s">
        <v>54</v>
      </c>
      <c r="T782" t="s">
        <v>55</v>
      </c>
      <c r="U782" s="1">
        <v>62</v>
      </c>
      <c r="V782" t="s">
        <v>1041</v>
      </c>
      <c r="W782" t="s">
        <v>46</v>
      </c>
      <c r="X782" t="s">
        <v>47</v>
      </c>
      <c r="Y782">
        <v>1</v>
      </c>
      <c r="Z782">
        <v>3</v>
      </c>
      <c r="AA782">
        <v>6</v>
      </c>
      <c r="AB782">
        <v>27</v>
      </c>
      <c r="AC782">
        <v>-3</v>
      </c>
      <c r="AD782">
        <v>0</v>
      </c>
      <c r="AE782">
        <v>27</v>
      </c>
      <c r="AF782">
        <v>24</v>
      </c>
      <c r="AG782">
        <v>30</v>
      </c>
      <c r="AH782">
        <v>0.8</v>
      </c>
      <c r="AI782" t="str" cm="1">
        <f t="array" ref="AI78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783" spans="1:35" x14ac:dyDescent="0.2">
      <c r="A783" t="s">
        <v>31</v>
      </c>
      <c r="B783">
        <v>3</v>
      </c>
      <c r="C783">
        <v>10</v>
      </c>
      <c r="D783" t="s">
        <v>824</v>
      </c>
      <c r="E783" t="s">
        <v>69</v>
      </c>
      <c r="F783">
        <v>5369390</v>
      </c>
      <c r="G783" t="s">
        <v>9184</v>
      </c>
      <c r="H783">
        <v>8</v>
      </c>
      <c r="I783">
        <v>1952</v>
      </c>
      <c r="K783">
        <v>2023</v>
      </c>
      <c r="N783" t="s">
        <v>2233</v>
      </c>
      <c r="O783">
        <v>43.722405339799998</v>
      </c>
      <c r="P783">
        <v>-79.433090604499995</v>
      </c>
      <c r="Q783" t="s">
        <v>2234</v>
      </c>
      <c r="R783">
        <v>8</v>
      </c>
      <c r="S783" t="s">
        <v>127</v>
      </c>
      <c r="T783" t="s">
        <v>128</v>
      </c>
      <c r="U783" s="1">
        <v>32</v>
      </c>
      <c r="V783" t="s">
        <v>129</v>
      </c>
      <c r="W783" t="s">
        <v>110</v>
      </c>
      <c r="X783" t="s">
        <v>111</v>
      </c>
      <c r="Y783">
        <v>2</v>
      </c>
      <c r="Z783">
        <v>1</v>
      </c>
      <c r="AA783">
        <v>1</v>
      </c>
      <c r="AB783">
        <v>7</v>
      </c>
      <c r="AC783">
        <v>1</v>
      </c>
      <c r="AD783">
        <v>1</v>
      </c>
      <c r="AE783">
        <v>7</v>
      </c>
      <c r="AF783">
        <v>8</v>
      </c>
      <c r="AG783">
        <v>8</v>
      </c>
      <c r="AH783">
        <v>1</v>
      </c>
      <c r="AI783" t="str" cm="1">
        <f t="array" ref="AI7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84" spans="1:35" x14ac:dyDescent="0.2">
      <c r="A784" t="s">
        <v>188</v>
      </c>
      <c r="B784">
        <v>3</v>
      </c>
      <c r="C784">
        <v>17</v>
      </c>
      <c r="D784" t="s">
        <v>2235</v>
      </c>
      <c r="E784" t="s">
        <v>69</v>
      </c>
      <c r="F784">
        <v>5355436</v>
      </c>
      <c r="G784" t="s">
        <v>9185</v>
      </c>
      <c r="H784">
        <v>14</v>
      </c>
      <c r="I784">
        <v>1960</v>
      </c>
      <c r="K784">
        <v>2023</v>
      </c>
      <c r="L784">
        <v>0</v>
      </c>
      <c r="M784">
        <v>12</v>
      </c>
      <c r="N784" t="s">
        <v>2236</v>
      </c>
      <c r="O784" s="1">
        <v>43.690005137999997</v>
      </c>
      <c r="P784">
        <v>-79.347346231499998</v>
      </c>
      <c r="Q784" t="s">
        <v>2237</v>
      </c>
      <c r="R784">
        <v>14</v>
      </c>
      <c r="S784" t="s">
        <v>81</v>
      </c>
      <c r="T784" t="s">
        <v>82</v>
      </c>
      <c r="U784" s="1">
        <v>58</v>
      </c>
      <c r="V784" t="s">
        <v>83</v>
      </c>
      <c r="W784" t="s">
        <v>46</v>
      </c>
      <c r="X784" t="s">
        <v>47</v>
      </c>
      <c r="Y784">
        <v>1</v>
      </c>
      <c r="Z784">
        <v>2</v>
      </c>
      <c r="AA784">
        <v>4</v>
      </c>
      <c r="AB784">
        <v>16</v>
      </c>
      <c r="AC784">
        <v>-10</v>
      </c>
      <c r="AD784">
        <v>-8</v>
      </c>
      <c r="AE784">
        <v>16</v>
      </c>
      <c r="AF784">
        <v>6</v>
      </c>
      <c r="AG784">
        <v>18</v>
      </c>
      <c r="AH784" s="1">
        <v>0.33333333333333298</v>
      </c>
      <c r="AI784" t="str" cm="1">
        <f t="array" ref="AI78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785" spans="1:35" x14ac:dyDescent="0.2">
      <c r="A785" t="s">
        <v>31</v>
      </c>
      <c r="B785">
        <v>3</v>
      </c>
      <c r="C785">
        <v>14</v>
      </c>
      <c r="D785" t="s">
        <v>3016</v>
      </c>
      <c r="E785" t="s">
        <v>69</v>
      </c>
      <c r="F785">
        <v>5355204</v>
      </c>
      <c r="G785" t="s">
        <v>9186</v>
      </c>
      <c r="H785">
        <v>3</v>
      </c>
      <c r="I785">
        <v>1959</v>
      </c>
      <c r="K785">
        <v>2023</v>
      </c>
      <c r="N785" t="s">
        <v>9187</v>
      </c>
      <c r="O785">
        <v>43.613801842000001</v>
      </c>
      <c r="P785">
        <v>-79.493300532999996</v>
      </c>
      <c r="Q785" t="s">
        <v>9188</v>
      </c>
      <c r="R785">
        <v>3</v>
      </c>
      <c r="S785" t="s">
        <v>259</v>
      </c>
      <c r="T785" t="s">
        <v>260</v>
      </c>
      <c r="U785" s="1">
        <v>160</v>
      </c>
      <c r="V785" t="s">
        <v>620</v>
      </c>
      <c r="W785" t="s">
        <v>46</v>
      </c>
      <c r="X785" t="s">
        <v>47</v>
      </c>
      <c r="Y785">
        <v>2</v>
      </c>
      <c r="Z785">
        <v>1</v>
      </c>
      <c r="AA785">
        <v>1</v>
      </c>
      <c r="AB785">
        <v>10</v>
      </c>
      <c r="AC785">
        <v>1</v>
      </c>
      <c r="AD785">
        <v>1</v>
      </c>
      <c r="AE785">
        <v>10</v>
      </c>
      <c r="AF785">
        <v>11</v>
      </c>
      <c r="AG785">
        <v>11</v>
      </c>
      <c r="AH785">
        <v>1</v>
      </c>
      <c r="AI785" t="str" cm="1">
        <f t="array" ref="AI7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86" spans="1:35" x14ac:dyDescent="0.2">
      <c r="A786" t="s">
        <v>1149</v>
      </c>
      <c r="B786">
        <v>3</v>
      </c>
      <c r="C786">
        <v>11</v>
      </c>
      <c r="D786" t="s">
        <v>7827</v>
      </c>
      <c r="E786" t="s">
        <v>69</v>
      </c>
      <c r="F786">
        <v>5326913</v>
      </c>
      <c r="G786" t="s">
        <v>9189</v>
      </c>
      <c r="H786">
        <v>20</v>
      </c>
      <c r="I786">
        <v>1950</v>
      </c>
      <c r="K786">
        <v>2023</v>
      </c>
      <c r="L786">
        <v>0</v>
      </c>
      <c r="M786">
        <v>1</v>
      </c>
      <c r="N786" t="s">
        <v>9190</v>
      </c>
      <c r="O786">
        <v>43.702036304000003</v>
      </c>
      <c r="P786">
        <v>-79.253210017000001</v>
      </c>
      <c r="Q786" t="s">
        <v>9191</v>
      </c>
      <c r="R786">
        <v>20</v>
      </c>
      <c r="S786" t="s">
        <v>197</v>
      </c>
      <c r="T786" t="s">
        <v>198</v>
      </c>
      <c r="U786" s="1">
        <v>122</v>
      </c>
      <c r="V786" t="s">
        <v>199</v>
      </c>
      <c r="W786" t="s">
        <v>46</v>
      </c>
      <c r="X786" t="s">
        <v>47</v>
      </c>
      <c r="Y786">
        <v>2</v>
      </c>
      <c r="Z786">
        <v>1</v>
      </c>
      <c r="AA786">
        <v>1</v>
      </c>
      <c r="AB786">
        <v>8</v>
      </c>
      <c r="AC786">
        <v>0</v>
      </c>
      <c r="AD786">
        <v>0</v>
      </c>
      <c r="AE786">
        <v>8</v>
      </c>
      <c r="AF786">
        <v>8</v>
      </c>
      <c r="AG786">
        <v>9</v>
      </c>
      <c r="AH786" s="1">
        <v>0.88888888888888895</v>
      </c>
      <c r="AI786" t="str" cm="1">
        <f t="array" ref="AI78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787" spans="1:35" x14ac:dyDescent="0.2">
      <c r="A787" t="s">
        <v>31</v>
      </c>
      <c r="B787">
        <v>3</v>
      </c>
      <c r="C787">
        <v>12</v>
      </c>
      <c r="D787" t="s">
        <v>2238</v>
      </c>
      <c r="E787" t="s">
        <v>69</v>
      </c>
      <c r="F787">
        <v>5347489</v>
      </c>
      <c r="G787" t="s">
        <v>9192</v>
      </c>
      <c r="H787" s="1">
        <v>20</v>
      </c>
      <c r="I787">
        <v>1970</v>
      </c>
      <c r="K787">
        <v>2024</v>
      </c>
      <c r="N787" t="s">
        <v>9193</v>
      </c>
      <c r="O787">
        <v>43.722377950999999</v>
      </c>
      <c r="P787">
        <v>-79.300224712000002</v>
      </c>
      <c r="Q787" t="s">
        <v>9194</v>
      </c>
      <c r="R787" s="1">
        <v>20</v>
      </c>
      <c r="S787" t="s">
        <v>197</v>
      </c>
      <c r="T787" t="s">
        <v>198</v>
      </c>
      <c r="U787" s="1">
        <v>120</v>
      </c>
      <c r="V787" t="s">
        <v>204</v>
      </c>
      <c r="W787" t="s">
        <v>46</v>
      </c>
      <c r="X787" t="s">
        <v>47</v>
      </c>
      <c r="Y787">
        <v>2</v>
      </c>
      <c r="Z787">
        <v>1</v>
      </c>
      <c r="AA787">
        <v>1</v>
      </c>
      <c r="AB787">
        <v>9</v>
      </c>
      <c r="AC787">
        <v>1</v>
      </c>
      <c r="AD787">
        <v>1</v>
      </c>
      <c r="AE787">
        <v>9</v>
      </c>
      <c r="AF787">
        <v>10</v>
      </c>
      <c r="AG787">
        <v>10</v>
      </c>
      <c r="AH787">
        <v>1</v>
      </c>
      <c r="AI787" t="str" cm="1">
        <f t="array" ref="AI7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88" spans="1:35" x14ac:dyDescent="0.2">
      <c r="A788" t="s">
        <v>8296</v>
      </c>
      <c r="B788">
        <v>4</v>
      </c>
      <c r="C788">
        <v>25</v>
      </c>
      <c r="E788" t="s">
        <v>69</v>
      </c>
      <c r="F788">
        <v>5289074</v>
      </c>
      <c r="G788" t="s">
        <v>9195</v>
      </c>
      <c r="H788">
        <v>14</v>
      </c>
      <c r="N788" t="s">
        <v>2239</v>
      </c>
      <c r="O788">
        <v>43.672476824</v>
      </c>
      <c r="P788">
        <v>-79.322298172999993</v>
      </c>
      <c r="Q788" t="s">
        <v>2240</v>
      </c>
      <c r="R788">
        <v>14</v>
      </c>
      <c r="S788" t="s">
        <v>81</v>
      </c>
      <c r="T788" t="s">
        <v>82</v>
      </c>
      <c r="U788">
        <v>65</v>
      </c>
      <c r="V788" t="s">
        <v>994</v>
      </c>
      <c r="W788" t="s">
        <v>46</v>
      </c>
      <c r="X788" t="s">
        <v>47</v>
      </c>
      <c r="Y788">
        <v>1</v>
      </c>
      <c r="Z788">
        <v>3</v>
      </c>
      <c r="AA788">
        <v>5</v>
      </c>
      <c r="AB788">
        <v>23</v>
      </c>
      <c r="AC788">
        <v>3</v>
      </c>
      <c r="AD788">
        <v>5</v>
      </c>
      <c r="AE788">
        <v>23</v>
      </c>
      <c r="AF788">
        <v>26</v>
      </c>
      <c r="AG788">
        <v>26</v>
      </c>
      <c r="AH788">
        <v>1</v>
      </c>
      <c r="AI788" t="str" cm="1">
        <f t="array" ref="AI7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89" spans="1:35" x14ac:dyDescent="0.2">
      <c r="A789" t="s">
        <v>754</v>
      </c>
      <c r="B789">
        <v>24</v>
      </c>
      <c r="C789">
        <v>288</v>
      </c>
      <c r="D789" t="s">
        <v>3065</v>
      </c>
      <c r="E789" t="s">
        <v>69</v>
      </c>
      <c r="F789">
        <v>5495825</v>
      </c>
      <c r="G789" t="s">
        <v>9196</v>
      </c>
      <c r="H789" s="1">
        <v>12</v>
      </c>
      <c r="I789">
        <v>2019</v>
      </c>
      <c r="K789">
        <v>2024</v>
      </c>
      <c r="L789">
        <v>0</v>
      </c>
      <c r="M789">
        <v>0</v>
      </c>
      <c r="O789">
        <v>43.705736049999999</v>
      </c>
      <c r="P789">
        <v>-79.394563397686099</v>
      </c>
      <c r="Q789" t="s">
        <v>9197</v>
      </c>
      <c r="R789" s="1">
        <v>12</v>
      </c>
      <c r="S789" t="s">
        <v>304</v>
      </c>
      <c r="T789" t="s">
        <v>305</v>
      </c>
      <c r="U789" s="1">
        <v>174</v>
      </c>
      <c r="V789" t="s">
        <v>576</v>
      </c>
      <c r="W789" t="s">
        <v>46</v>
      </c>
      <c r="X789" t="s">
        <v>47</v>
      </c>
      <c r="Y789">
        <v>1</v>
      </c>
      <c r="Z789">
        <v>29</v>
      </c>
      <c r="AA789">
        <v>58</v>
      </c>
      <c r="AB789">
        <v>260</v>
      </c>
      <c r="AC789">
        <v>29</v>
      </c>
      <c r="AD789">
        <v>58</v>
      </c>
      <c r="AE789">
        <v>260</v>
      </c>
      <c r="AF789">
        <v>289</v>
      </c>
      <c r="AG789">
        <v>289</v>
      </c>
      <c r="AH789">
        <v>1</v>
      </c>
      <c r="AI789" t="str" cm="1">
        <f t="array" ref="AI7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90" spans="1:35" x14ac:dyDescent="0.2">
      <c r="A790" t="s">
        <v>376</v>
      </c>
      <c r="B790">
        <v>29</v>
      </c>
      <c r="C790">
        <v>587</v>
      </c>
      <c r="D790" t="s">
        <v>468</v>
      </c>
      <c r="E790" t="s">
        <v>69</v>
      </c>
      <c r="F790">
        <v>4284986</v>
      </c>
      <c r="G790" t="s">
        <v>9198</v>
      </c>
      <c r="H790">
        <v>19</v>
      </c>
      <c r="I790">
        <v>1971</v>
      </c>
      <c r="J790">
        <v>2006</v>
      </c>
      <c r="K790">
        <v>2017</v>
      </c>
      <c r="L790">
        <v>0</v>
      </c>
      <c r="M790">
        <v>20</v>
      </c>
      <c r="N790" t="s">
        <v>2241</v>
      </c>
      <c r="O790">
        <v>43.695648591999998</v>
      </c>
      <c r="P790">
        <v>-79.291287218999997</v>
      </c>
      <c r="Q790" t="s">
        <v>2242</v>
      </c>
      <c r="R790">
        <v>19</v>
      </c>
      <c r="S790" t="s">
        <v>54</v>
      </c>
      <c r="T790" t="s">
        <v>55</v>
      </c>
      <c r="U790">
        <v>61</v>
      </c>
      <c r="V790" t="s">
        <v>938</v>
      </c>
      <c r="W790" t="s">
        <v>39</v>
      </c>
      <c r="X790" t="s">
        <v>40</v>
      </c>
      <c r="Y790">
        <v>1</v>
      </c>
      <c r="Z790">
        <v>59</v>
      </c>
      <c r="AA790">
        <v>118</v>
      </c>
      <c r="AB790">
        <v>529</v>
      </c>
      <c r="AC790">
        <v>39</v>
      </c>
      <c r="AD790">
        <v>98</v>
      </c>
      <c r="AE790">
        <v>529</v>
      </c>
      <c r="AF790">
        <v>568</v>
      </c>
      <c r="AG790">
        <v>588</v>
      </c>
      <c r="AH790" s="1">
        <v>0.96598639455782298</v>
      </c>
      <c r="AI790" t="str" cm="1">
        <f t="array" ref="AI79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791" spans="1:35" x14ac:dyDescent="0.2">
      <c r="A791" t="s">
        <v>376</v>
      </c>
      <c r="B791">
        <v>3</v>
      </c>
      <c r="C791">
        <v>22</v>
      </c>
      <c r="D791" t="s">
        <v>2243</v>
      </c>
      <c r="E791" t="s">
        <v>69</v>
      </c>
      <c r="F791">
        <v>4269869</v>
      </c>
      <c r="G791" t="s">
        <v>9199</v>
      </c>
      <c r="H791">
        <v>16</v>
      </c>
      <c r="I791">
        <v>1959</v>
      </c>
      <c r="K791">
        <v>2017</v>
      </c>
      <c r="L791">
        <v>0</v>
      </c>
      <c r="M791">
        <v>20</v>
      </c>
      <c r="N791" t="s">
        <v>2244</v>
      </c>
      <c r="O791">
        <v>43.729582725999997</v>
      </c>
      <c r="P791">
        <v>-79.342147166999993</v>
      </c>
      <c r="Q791" t="s">
        <v>2245</v>
      </c>
      <c r="R791">
        <v>16</v>
      </c>
      <c r="S791" t="s">
        <v>183</v>
      </c>
      <c r="T791" t="s">
        <v>184</v>
      </c>
      <c r="U791" s="1">
        <v>42</v>
      </c>
      <c r="V791" t="s">
        <v>846</v>
      </c>
      <c r="W791" t="s">
        <v>46</v>
      </c>
      <c r="X791" t="s">
        <v>47</v>
      </c>
      <c r="Y791">
        <v>1</v>
      </c>
      <c r="Z791">
        <v>3</v>
      </c>
      <c r="AA791">
        <v>5</v>
      </c>
      <c r="AB791">
        <v>20</v>
      </c>
      <c r="AC791">
        <v>-17</v>
      </c>
      <c r="AD791">
        <v>-15</v>
      </c>
      <c r="AE791">
        <v>20</v>
      </c>
      <c r="AF791">
        <v>3</v>
      </c>
      <c r="AG791">
        <v>23</v>
      </c>
      <c r="AH791" s="1">
        <v>0.13043478260869601</v>
      </c>
      <c r="AI791" t="str" cm="1">
        <f t="array" ref="AI79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792" spans="1:35" x14ac:dyDescent="0.2">
      <c r="A792" t="s">
        <v>31</v>
      </c>
      <c r="B792">
        <v>4</v>
      </c>
      <c r="C792">
        <v>27</v>
      </c>
      <c r="D792" t="s">
        <v>2246</v>
      </c>
      <c r="E792" t="s">
        <v>69</v>
      </c>
      <c r="F792">
        <v>4273164</v>
      </c>
      <c r="G792" t="s">
        <v>9200</v>
      </c>
      <c r="H792" s="1">
        <v>14</v>
      </c>
      <c r="I792">
        <v>1960</v>
      </c>
      <c r="K792">
        <v>2017</v>
      </c>
      <c r="N792" t="s">
        <v>2247</v>
      </c>
      <c r="O792">
        <v>43.690334747999998</v>
      </c>
      <c r="P792">
        <v>-79.347960767999993</v>
      </c>
      <c r="Q792" t="s">
        <v>2248</v>
      </c>
      <c r="R792" s="1">
        <v>14</v>
      </c>
      <c r="S792" t="s">
        <v>81</v>
      </c>
      <c r="T792" t="s">
        <v>82</v>
      </c>
      <c r="U792" s="1">
        <v>58</v>
      </c>
      <c r="V792" t="s">
        <v>83</v>
      </c>
      <c r="W792" t="s">
        <v>46</v>
      </c>
      <c r="X792" t="s">
        <v>47</v>
      </c>
      <c r="Y792">
        <v>1</v>
      </c>
      <c r="Z792">
        <v>3</v>
      </c>
      <c r="AA792">
        <v>6</v>
      </c>
      <c r="AB792">
        <v>25</v>
      </c>
      <c r="AC792">
        <v>3</v>
      </c>
      <c r="AD792">
        <v>6</v>
      </c>
      <c r="AE792">
        <v>25</v>
      </c>
      <c r="AF792">
        <v>28</v>
      </c>
      <c r="AG792">
        <v>28</v>
      </c>
      <c r="AH792">
        <v>1</v>
      </c>
      <c r="AI792" t="str" cm="1">
        <f t="array" ref="AI7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93" spans="1:35" x14ac:dyDescent="0.2">
      <c r="A793" t="s">
        <v>188</v>
      </c>
      <c r="B793">
        <v>3</v>
      </c>
      <c r="C793">
        <v>20</v>
      </c>
      <c r="E793" t="s">
        <v>69</v>
      </c>
      <c r="F793">
        <v>4283460</v>
      </c>
      <c r="G793" t="s">
        <v>9201</v>
      </c>
      <c r="H793">
        <v>2</v>
      </c>
      <c r="I793">
        <v>1950</v>
      </c>
      <c r="K793">
        <v>2018</v>
      </c>
      <c r="L793">
        <v>0</v>
      </c>
      <c r="M793">
        <v>12</v>
      </c>
      <c r="N793" t="s">
        <v>2249</v>
      </c>
      <c r="O793">
        <v>43.666099373800002</v>
      </c>
      <c r="P793">
        <v>-79.520371240800003</v>
      </c>
      <c r="Q793" t="s">
        <v>2250</v>
      </c>
      <c r="R793">
        <v>2</v>
      </c>
      <c r="S793" t="s">
        <v>177</v>
      </c>
      <c r="T793" t="s">
        <v>178</v>
      </c>
      <c r="U793">
        <v>9</v>
      </c>
      <c r="V793" t="s">
        <v>1213</v>
      </c>
      <c r="W793" t="s">
        <v>46</v>
      </c>
      <c r="X793" t="s">
        <v>47</v>
      </c>
      <c r="Y793">
        <v>2</v>
      </c>
      <c r="Z793">
        <v>1</v>
      </c>
      <c r="AA793">
        <v>2</v>
      </c>
      <c r="AB793">
        <v>14</v>
      </c>
      <c r="AC793">
        <v>-11</v>
      </c>
      <c r="AD793">
        <v>-10</v>
      </c>
      <c r="AE793">
        <v>14</v>
      </c>
      <c r="AF793">
        <v>3</v>
      </c>
      <c r="AG793">
        <v>15</v>
      </c>
      <c r="AH793">
        <v>0.2</v>
      </c>
      <c r="AI793" t="str" cm="1">
        <f t="array" ref="AI79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794" spans="1:35" x14ac:dyDescent="0.2">
      <c r="A794" t="s">
        <v>2251</v>
      </c>
      <c r="B794">
        <v>16</v>
      </c>
      <c r="C794">
        <v>221</v>
      </c>
      <c r="D794" t="s">
        <v>1199</v>
      </c>
      <c r="E794" t="s">
        <v>69</v>
      </c>
      <c r="F794">
        <v>4261706</v>
      </c>
      <c r="G794" t="s">
        <v>9202</v>
      </c>
      <c r="H794">
        <v>15</v>
      </c>
      <c r="I794">
        <v>2015</v>
      </c>
      <c r="K794">
        <v>2017</v>
      </c>
      <c r="L794">
        <v>126</v>
      </c>
      <c r="M794">
        <v>40</v>
      </c>
      <c r="N794" t="s">
        <v>2252</v>
      </c>
      <c r="O794">
        <v>43.709676332999997</v>
      </c>
      <c r="P794">
        <v>-79.388685206000005</v>
      </c>
      <c r="Q794" t="s">
        <v>2253</v>
      </c>
      <c r="R794">
        <v>15</v>
      </c>
      <c r="S794" t="s">
        <v>147</v>
      </c>
      <c r="T794" t="s">
        <v>148</v>
      </c>
      <c r="U794">
        <v>99</v>
      </c>
      <c r="V794" t="s">
        <v>683</v>
      </c>
      <c r="W794" t="s">
        <v>46</v>
      </c>
      <c r="X794" t="s">
        <v>47</v>
      </c>
      <c r="Y794">
        <v>1</v>
      </c>
      <c r="Z794">
        <v>23</v>
      </c>
      <c r="AA794">
        <v>45</v>
      </c>
      <c r="AB794">
        <v>199</v>
      </c>
      <c r="AC794">
        <v>-17</v>
      </c>
      <c r="AD794">
        <v>5</v>
      </c>
      <c r="AE794">
        <v>73</v>
      </c>
      <c r="AF794">
        <v>56</v>
      </c>
      <c r="AG794">
        <v>222</v>
      </c>
      <c r="AH794" s="1">
        <v>0.25225225225225201</v>
      </c>
      <c r="AI794" t="str" cm="1">
        <f t="array" ref="AI79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795" spans="1:35" x14ac:dyDescent="0.2">
      <c r="A795" t="s">
        <v>1239</v>
      </c>
      <c r="B795">
        <v>26</v>
      </c>
      <c r="C795">
        <v>284</v>
      </c>
      <c r="D795" t="s">
        <v>734</v>
      </c>
      <c r="E795" t="s">
        <v>69</v>
      </c>
      <c r="F795">
        <v>4264085</v>
      </c>
      <c r="G795" t="s">
        <v>9203</v>
      </c>
      <c r="H795">
        <v>13</v>
      </c>
      <c r="I795">
        <v>1979</v>
      </c>
      <c r="J795">
        <v>2012</v>
      </c>
      <c r="K795">
        <v>2017</v>
      </c>
      <c r="L795">
        <v>100</v>
      </c>
      <c r="M795">
        <v>0</v>
      </c>
      <c r="N795" t="s">
        <v>2254</v>
      </c>
      <c r="O795">
        <v>43.662243750999998</v>
      </c>
      <c r="P795">
        <v>-79.381865281000003</v>
      </c>
      <c r="Q795" t="s">
        <v>2255</v>
      </c>
      <c r="R795">
        <v>13</v>
      </c>
      <c r="S795" t="s">
        <v>43</v>
      </c>
      <c r="T795" t="s">
        <v>44</v>
      </c>
      <c r="U795">
        <v>167</v>
      </c>
      <c r="V795" t="s">
        <v>410</v>
      </c>
      <c r="W795" t="s">
        <v>46</v>
      </c>
      <c r="X795" t="s">
        <v>47</v>
      </c>
      <c r="Y795">
        <v>1</v>
      </c>
      <c r="Z795">
        <v>29</v>
      </c>
      <c r="AA795">
        <v>57</v>
      </c>
      <c r="AB795">
        <v>256</v>
      </c>
      <c r="AC795">
        <v>29</v>
      </c>
      <c r="AD795">
        <v>57</v>
      </c>
      <c r="AE795">
        <v>156</v>
      </c>
      <c r="AF795">
        <v>185</v>
      </c>
      <c r="AG795">
        <v>285</v>
      </c>
      <c r="AH795" s="1">
        <v>0.64912280701754399</v>
      </c>
      <c r="AI795" t="str" cm="1">
        <f t="array" ref="AI79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796" spans="1:35" x14ac:dyDescent="0.2">
      <c r="A796" t="s">
        <v>31</v>
      </c>
      <c r="B796">
        <v>3</v>
      </c>
      <c r="C796">
        <v>28</v>
      </c>
      <c r="D796" t="s">
        <v>88</v>
      </c>
      <c r="E796" t="s">
        <v>69</v>
      </c>
      <c r="F796">
        <v>4264285</v>
      </c>
      <c r="G796" t="s">
        <v>9204</v>
      </c>
      <c r="H796">
        <v>13</v>
      </c>
      <c r="I796">
        <v>1900</v>
      </c>
      <c r="K796">
        <v>2017</v>
      </c>
      <c r="N796" t="s">
        <v>2256</v>
      </c>
      <c r="O796">
        <v>43.668362086899997</v>
      </c>
      <c r="P796">
        <v>-79.378685650600005</v>
      </c>
      <c r="Q796" t="s">
        <v>2257</v>
      </c>
      <c r="R796">
        <v>13</v>
      </c>
      <c r="S796" t="s">
        <v>43</v>
      </c>
      <c r="T796" t="s">
        <v>44</v>
      </c>
      <c r="U796" s="1">
        <v>74</v>
      </c>
      <c r="V796" t="s">
        <v>50</v>
      </c>
      <c r="W796" t="s">
        <v>46</v>
      </c>
      <c r="X796" t="s">
        <v>47</v>
      </c>
      <c r="Y796">
        <v>1</v>
      </c>
      <c r="Z796">
        <v>3</v>
      </c>
      <c r="AA796">
        <v>6</v>
      </c>
      <c r="AB796">
        <v>26</v>
      </c>
      <c r="AC796">
        <v>3</v>
      </c>
      <c r="AD796">
        <v>6</v>
      </c>
      <c r="AE796">
        <v>26</v>
      </c>
      <c r="AF796">
        <v>29</v>
      </c>
      <c r="AG796">
        <v>29</v>
      </c>
      <c r="AH796">
        <v>1</v>
      </c>
      <c r="AI796" t="str" cm="1">
        <f t="array" ref="AI7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797" spans="1:35" x14ac:dyDescent="0.2">
      <c r="A797" t="s">
        <v>188</v>
      </c>
      <c r="B797">
        <v>5</v>
      </c>
      <c r="C797">
        <v>71</v>
      </c>
      <c r="D797" t="s">
        <v>9205</v>
      </c>
      <c r="E797" t="s">
        <v>69</v>
      </c>
      <c r="F797">
        <v>4264301</v>
      </c>
      <c r="G797" t="s">
        <v>9206</v>
      </c>
      <c r="H797">
        <v>16</v>
      </c>
      <c r="I797">
        <v>1961</v>
      </c>
      <c r="J797">
        <v>2000</v>
      </c>
      <c r="K797">
        <v>2017</v>
      </c>
      <c r="L797">
        <v>0</v>
      </c>
      <c r="M797">
        <v>12</v>
      </c>
      <c r="N797" t="s">
        <v>2258</v>
      </c>
      <c r="O797">
        <v>43.730186889999999</v>
      </c>
      <c r="P797">
        <v>-79.340902799000006</v>
      </c>
      <c r="Q797" t="s">
        <v>2259</v>
      </c>
      <c r="R797">
        <v>16</v>
      </c>
      <c r="S797" t="s">
        <v>183</v>
      </c>
      <c r="T797" t="s">
        <v>184</v>
      </c>
      <c r="U797" s="1">
        <v>42</v>
      </c>
      <c r="V797" t="s">
        <v>846</v>
      </c>
      <c r="W797" t="s">
        <v>46</v>
      </c>
      <c r="X797" t="s">
        <v>47</v>
      </c>
      <c r="Y797">
        <v>1</v>
      </c>
      <c r="Z797">
        <v>8</v>
      </c>
      <c r="AA797">
        <v>15</v>
      </c>
      <c r="AB797">
        <v>64</v>
      </c>
      <c r="AC797">
        <v>-4</v>
      </c>
      <c r="AD797">
        <v>3</v>
      </c>
      <c r="AE797">
        <v>64</v>
      </c>
      <c r="AF797">
        <v>60</v>
      </c>
      <c r="AG797">
        <v>72</v>
      </c>
      <c r="AH797" s="1">
        <v>0.83333333333333304</v>
      </c>
      <c r="AI797" t="str" cm="1">
        <f t="array" ref="AI79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798" spans="1:35" x14ac:dyDescent="0.2">
      <c r="A798" t="s">
        <v>1239</v>
      </c>
      <c r="B798">
        <v>25</v>
      </c>
      <c r="C798">
        <v>336</v>
      </c>
      <c r="D798" t="s">
        <v>1743</v>
      </c>
      <c r="E798" t="s">
        <v>69</v>
      </c>
      <c r="F798">
        <v>4270170</v>
      </c>
      <c r="G798" t="s">
        <v>9207</v>
      </c>
      <c r="H798">
        <v>11</v>
      </c>
      <c r="I798">
        <v>1972</v>
      </c>
      <c r="J798">
        <v>2007</v>
      </c>
      <c r="K798">
        <v>2017</v>
      </c>
      <c r="L798">
        <v>100</v>
      </c>
      <c r="M798">
        <v>0</v>
      </c>
      <c r="N798" t="s">
        <v>2260</v>
      </c>
      <c r="O798">
        <v>43.670854848499999</v>
      </c>
      <c r="P798">
        <v>-79.385011746299995</v>
      </c>
      <c r="Q798" t="s">
        <v>2261</v>
      </c>
      <c r="R798">
        <v>11</v>
      </c>
      <c r="S798" t="s">
        <v>191</v>
      </c>
      <c r="T798" t="s">
        <v>192</v>
      </c>
      <c r="U798" s="1">
        <v>98</v>
      </c>
      <c r="V798" t="s">
        <v>1196</v>
      </c>
      <c r="W798" t="s">
        <v>46</v>
      </c>
      <c r="X798" t="s">
        <v>47</v>
      </c>
      <c r="Y798">
        <v>1</v>
      </c>
      <c r="Z798">
        <v>34</v>
      </c>
      <c r="AA798">
        <v>68</v>
      </c>
      <c r="AB798">
        <v>303</v>
      </c>
      <c r="AC798">
        <v>34</v>
      </c>
      <c r="AD798">
        <v>68</v>
      </c>
      <c r="AE798">
        <v>203</v>
      </c>
      <c r="AF798">
        <v>237</v>
      </c>
      <c r="AG798">
        <v>337</v>
      </c>
      <c r="AH798" s="1">
        <v>0.70326409495549003</v>
      </c>
      <c r="AI798" t="str" cm="1">
        <f t="array" ref="AI79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799" spans="1:35" x14ac:dyDescent="0.2">
      <c r="A799" t="s">
        <v>57</v>
      </c>
      <c r="B799">
        <v>11</v>
      </c>
      <c r="C799">
        <v>124</v>
      </c>
      <c r="D799" t="s">
        <v>680</v>
      </c>
      <c r="E799" t="s">
        <v>69</v>
      </c>
      <c r="F799">
        <v>4264915</v>
      </c>
      <c r="G799" t="s">
        <v>9208</v>
      </c>
      <c r="H799" s="1">
        <v>11</v>
      </c>
      <c r="I799">
        <v>1959</v>
      </c>
      <c r="J799">
        <v>2009</v>
      </c>
      <c r="K799">
        <v>2017</v>
      </c>
      <c r="L799">
        <v>20</v>
      </c>
      <c r="M799">
        <v>0</v>
      </c>
      <c r="N799" t="s">
        <v>2262</v>
      </c>
      <c r="O799">
        <v>43.672819085</v>
      </c>
      <c r="P799">
        <v>-79.395361895999997</v>
      </c>
      <c r="Q799" t="s">
        <v>2263</v>
      </c>
      <c r="R799" s="1">
        <v>11</v>
      </c>
      <c r="S799" t="s">
        <v>191</v>
      </c>
      <c r="T799" t="s">
        <v>192</v>
      </c>
      <c r="U799">
        <v>95</v>
      </c>
      <c r="V799" t="s">
        <v>1055</v>
      </c>
      <c r="W799" t="s">
        <v>46</v>
      </c>
      <c r="X799" t="s">
        <v>47</v>
      </c>
      <c r="Y799">
        <v>1</v>
      </c>
      <c r="Z799">
        <v>13</v>
      </c>
      <c r="AA799">
        <v>25</v>
      </c>
      <c r="AB799">
        <v>112</v>
      </c>
      <c r="AC799">
        <v>13</v>
      </c>
      <c r="AD799">
        <v>25</v>
      </c>
      <c r="AE799">
        <v>92</v>
      </c>
      <c r="AF799">
        <v>105</v>
      </c>
      <c r="AG799">
        <v>125</v>
      </c>
      <c r="AH799">
        <v>0.84</v>
      </c>
      <c r="AI799" t="str" cm="1">
        <f t="array" ref="AI79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800" spans="1:35" x14ac:dyDescent="0.2">
      <c r="A800" t="s">
        <v>31</v>
      </c>
      <c r="B800">
        <v>3</v>
      </c>
      <c r="C800">
        <v>24</v>
      </c>
      <c r="D800" t="s">
        <v>97</v>
      </c>
      <c r="E800" t="s">
        <v>69</v>
      </c>
      <c r="F800">
        <v>4250634</v>
      </c>
      <c r="G800" t="s">
        <v>9209</v>
      </c>
      <c r="H800">
        <v>19</v>
      </c>
      <c r="I800">
        <v>1925</v>
      </c>
      <c r="K800">
        <v>2018</v>
      </c>
      <c r="N800" t="s">
        <v>2264</v>
      </c>
      <c r="O800">
        <v>43.672168216599999</v>
      </c>
      <c r="P800">
        <v>-79.288300588799999</v>
      </c>
      <c r="Q800" t="s">
        <v>2265</v>
      </c>
      <c r="R800">
        <v>19</v>
      </c>
      <c r="S800" t="s">
        <v>54</v>
      </c>
      <c r="T800" t="s">
        <v>55</v>
      </c>
      <c r="U800" s="1">
        <v>63</v>
      </c>
      <c r="V800" t="s">
        <v>1026</v>
      </c>
      <c r="W800" t="s">
        <v>46</v>
      </c>
      <c r="X800" t="s">
        <v>47</v>
      </c>
      <c r="Y800">
        <v>1</v>
      </c>
      <c r="Z800">
        <v>3</v>
      </c>
      <c r="AA800">
        <v>5</v>
      </c>
      <c r="AB800">
        <v>22</v>
      </c>
      <c r="AC800">
        <v>3</v>
      </c>
      <c r="AD800">
        <v>5</v>
      </c>
      <c r="AE800">
        <v>22</v>
      </c>
      <c r="AF800">
        <v>25</v>
      </c>
      <c r="AG800">
        <v>25</v>
      </c>
      <c r="AH800">
        <v>1</v>
      </c>
      <c r="AI800" t="str" cm="1">
        <f t="array" ref="AI8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01" spans="1:35" x14ac:dyDescent="0.2">
      <c r="A801" t="s">
        <v>31</v>
      </c>
      <c r="B801">
        <v>17</v>
      </c>
      <c r="C801">
        <v>327</v>
      </c>
      <c r="D801" t="s">
        <v>356</v>
      </c>
      <c r="E801" t="s">
        <v>69</v>
      </c>
      <c r="F801">
        <v>4240547</v>
      </c>
      <c r="G801" t="s">
        <v>9210</v>
      </c>
      <c r="H801">
        <v>8</v>
      </c>
      <c r="I801">
        <v>1976</v>
      </c>
      <c r="J801">
        <v>2017</v>
      </c>
      <c r="K801">
        <v>2017</v>
      </c>
      <c r="N801" t="s">
        <v>2266</v>
      </c>
      <c r="O801">
        <v>43.707819465</v>
      </c>
      <c r="P801">
        <v>-79.399390971000003</v>
      </c>
      <c r="Q801" t="s">
        <v>2267</v>
      </c>
      <c r="R801">
        <v>8</v>
      </c>
      <c r="S801" t="s">
        <v>127</v>
      </c>
      <c r="T801" t="s">
        <v>128</v>
      </c>
      <c r="U801">
        <v>100</v>
      </c>
      <c r="V801" t="s">
        <v>385</v>
      </c>
      <c r="W801" t="s">
        <v>46</v>
      </c>
      <c r="X801" t="s">
        <v>47</v>
      </c>
      <c r="Y801">
        <v>1</v>
      </c>
      <c r="Z801">
        <v>33</v>
      </c>
      <c r="AA801">
        <v>66</v>
      </c>
      <c r="AB801">
        <v>295</v>
      </c>
      <c r="AC801">
        <v>33</v>
      </c>
      <c r="AD801">
        <v>66</v>
      </c>
      <c r="AE801">
        <v>295</v>
      </c>
      <c r="AF801">
        <v>328</v>
      </c>
      <c r="AG801">
        <v>328</v>
      </c>
      <c r="AH801">
        <v>1</v>
      </c>
      <c r="AI801" t="str" cm="1">
        <f t="array" ref="AI8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02" spans="1:35" x14ac:dyDescent="0.2">
      <c r="A802" t="s">
        <v>422</v>
      </c>
      <c r="B802">
        <v>29</v>
      </c>
      <c r="C802">
        <v>554</v>
      </c>
      <c r="D802" t="s">
        <v>2268</v>
      </c>
      <c r="E802" t="s">
        <v>69</v>
      </c>
      <c r="F802">
        <v>4240826</v>
      </c>
      <c r="G802" t="s">
        <v>9211</v>
      </c>
      <c r="H802">
        <v>13</v>
      </c>
      <c r="I802">
        <v>1968</v>
      </c>
      <c r="J802">
        <v>2012</v>
      </c>
      <c r="K802">
        <v>2017</v>
      </c>
      <c r="L802">
        <v>30</v>
      </c>
      <c r="M802">
        <v>0</v>
      </c>
      <c r="N802" t="s">
        <v>2269</v>
      </c>
      <c r="O802">
        <v>43.668067906099999</v>
      </c>
      <c r="P802">
        <v>-79.371755370599999</v>
      </c>
      <c r="Q802" t="s">
        <v>2270</v>
      </c>
      <c r="R802">
        <v>13</v>
      </c>
      <c r="S802" t="s">
        <v>43</v>
      </c>
      <c r="T802" t="s">
        <v>44</v>
      </c>
      <c r="U802">
        <v>74</v>
      </c>
      <c r="V802" t="s">
        <v>50</v>
      </c>
      <c r="W802" t="s">
        <v>46</v>
      </c>
      <c r="X802" t="s">
        <v>47</v>
      </c>
      <c r="Y802">
        <v>1</v>
      </c>
      <c r="Z802">
        <v>56</v>
      </c>
      <c r="AA802">
        <v>111</v>
      </c>
      <c r="AB802">
        <v>499</v>
      </c>
      <c r="AC802">
        <v>56</v>
      </c>
      <c r="AD802">
        <v>111</v>
      </c>
      <c r="AE802">
        <v>469</v>
      </c>
      <c r="AF802">
        <v>525</v>
      </c>
      <c r="AG802">
        <v>555</v>
      </c>
      <c r="AH802" s="1">
        <v>0.94594594594594605</v>
      </c>
      <c r="AI802" t="str" cm="1">
        <f t="array" ref="AI802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803" spans="1:35" x14ac:dyDescent="0.2">
      <c r="A803" t="s">
        <v>31</v>
      </c>
      <c r="B803">
        <v>3</v>
      </c>
      <c r="C803">
        <v>12</v>
      </c>
      <c r="D803" t="s">
        <v>631</v>
      </c>
      <c r="E803" t="s">
        <v>69</v>
      </c>
      <c r="F803">
        <v>4232587</v>
      </c>
      <c r="G803" t="s">
        <v>9212</v>
      </c>
      <c r="H803" s="1">
        <v>25</v>
      </c>
      <c r="I803">
        <v>1975</v>
      </c>
      <c r="K803">
        <v>2017</v>
      </c>
      <c r="N803" t="s">
        <v>2271</v>
      </c>
      <c r="O803">
        <v>43.8046081727</v>
      </c>
      <c r="P803">
        <v>-79.166129039599994</v>
      </c>
      <c r="Q803" t="s">
        <v>2272</v>
      </c>
      <c r="R803" s="1">
        <v>25</v>
      </c>
      <c r="S803" t="s">
        <v>534</v>
      </c>
      <c r="T803" t="s">
        <v>535</v>
      </c>
      <c r="U803" s="1">
        <v>143</v>
      </c>
      <c r="V803" t="s">
        <v>634</v>
      </c>
      <c r="W803" t="s">
        <v>46</v>
      </c>
      <c r="X803" t="s">
        <v>47</v>
      </c>
      <c r="Y803">
        <v>2</v>
      </c>
      <c r="Z803">
        <v>1</v>
      </c>
      <c r="AA803">
        <v>1</v>
      </c>
      <c r="AB803">
        <v>9</v>
      </c>
      <c r="AC803">
        <v>1</v>
      </c>
      <c r="AD803">
        <v>1</v>
      </c>
      <c r="AE803">
        <v>9</v>
      </c>
      <c r="AF803">
        <v>10</v>
      </c>
      <c r="AG803">
        <v>10</v>
      </c>
      <c r="AH803">
        <v>1</v>
      </c>
      <c r="AI803" t="str" cm="1">
        <f t="array" ref="AI8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04" spans="1:35" x14ac:dyDescent="0.2">
      <c r="A804" t="s">
        <v>31</v>
      </c>
      <c r="B804">
        <v>17</v>
      </c>
      <c r="C804">
        <v>234</v>
      </c>
      <c r="D804" t="s">
        <v>97</v>
      </c>
      <c r="E804" t="s">
        <v>69</v>
      </c>
      <c r="F804">
        <v>4243431</v>
      </c>
      <c r="G804" t="s">
        <v>9213</v>
      </c>
      <c r="H804">
        <v>7</v>
      </c>
      <c r="I804">
        <v>1968</v>
      </c>
      <c r="J804">
        <v>2015</v>
      </c>
      <c r="K804">
        <v>2017</v>
      </c>
      <c r="N804" t="s">
        <v>2273</v>
      </c>
      <c r="O804">
        <v>43.750216797</v>
      </c>
      <c r="P804">
        <v>-79.515167826999999</v>
      </c>
      <c r="Q804" t="s">
        <v>2274</v>
      </c>
      <c r="R804">
        <v>7</v>
      </c>
      <c r="S804" t="s">
        <v>64</v>
      </c>
      <c r="T804" t="s">
        <v>65</v>
      </c>
      <c r="U804">
        <v>25</v>
      </c>
      <c r="V804" t="s">
        <v>1272</v>
      </c>
      <c r="W804" t="s">
        <v>39</v>
      </c>
      <c r="X804" t="s">
        <v>40</v>
      </c>
      <c r="Y804">
        <v>2</v>
      </c>
      <c r="Z804">
        <v>9</v>
      </c>
      <c r="AA804">
        <v>17</v>
      </c>
      <c r="AB804">
        <v>160</v>
      </c>
      <c r="AC804">
        <v>9</v>
      </c>
      <c r="AD804">
        <v>17</v>
      </c>
      <c r="AE804">
        <v>160</v>
      </c>
      <c r="AF804">
        <v>169</v>
      </c>
      <c r="AG804">
        <v>169</v>
      </c>
      <c r="AH804">
        <v>1</v>
      </c>
      <c r="AI804" t="str" cm="1">
        <f t="array" ref="AI8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05" spans="1:35" x14ac:dyDescent="0.2">
      <c r="A805" t="s">
        <v>31</v>
      </c>
      <c r="B805">
        <v>23</v>
      </c>
      <c r="C805">
        <v>318</v>
      </c>
      <c r="D805" t="s">
        <v>296</v>
      </c>
      <c r="E805" t="s">
        <v>69</v>
      </c>
      <c r="F805">
        <v>4233149</v>
      </c>
      <c r="G805" t="s">
        <v>9214</v>
      </c>
      <c r="H805">
        <v>5</v>
      </c>
      <c r="I805">
        <v>1980</v>
      </c>
      <c r="J805">
        <v>2016</v>
      </c>
      <c r="K805">
        <v>2017</v>
      </c>
      <c r="N805" t="s">
        <v>2275</v>
      </c>
      <c r="O805">
        <v>43.698103058999997</v>
      </c>
      <c r="P805">
        <v>-79.489038210000004</v>
      </c>
      <c r="Q805" t="s">
        <v>2276</v>
      </c>
      <c r="R805">
        <v>5</v>
      </c>
      <c r="S805" t="s">
        <v>115</v>
      </c>
      <c r="T805" t="s">
        <v>116</v>
      </c>
      <c r="U805" s="1">
        <v>30</v>
      </c>
      <c r="V805" t="s">
        <v>1384</v>
      </c>
      <c r="W805" t="s">
        <v>46</v>
      </c>
      <c r="X805" t="s">
        <v>47</v>
      </c>
      <c r="Y805">
        <v>1</v>
      </c>
      <c r="Z805">
        <v>32</v>
      </c>
      <c r="AA805">
        <v>64</v>
      </c>
      <c r="AB805">
        <v>287</v>
      </c>
      <c r="AC805">
        <v>32</v>
      </c>
      <c r="AD805">
        <v>64</v>
      </c>
      <c r="AE805">
        <v>287</v>
      </c>
      <c r="AF805">
        <v>319</v>
      </c>
      <c r="AG805">
        <v>319</v>
      </c>
      <c r="AH805">
        <v>1</v>
      </c>
      <c r="AI805" t="str" cm="1">
        <f t="array" ref="AI8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06" spans="1:35" x14ac:dyDescent="0.2">
      <c r="A806" t="s">
        <v>580</v>
      </c>
      <c r="B806">
        <v>19</v>
      </c>
      <c r="C806">
        <v>247</v>
      </c>
      <c r="D806" t="s">
        <v>296</v>
      </c>
      <c r="E806" t="s">
        <v>59</v>
      </c>
      <c r="F806">
        <v>4233286</v>
      </c>
      <c r="G806" t="s">
        <v>9215</v>
      </c>
      <c r="H806">
        <v>23</v>
      </c>
      <c r="I806">
        <v>1982</v>
      </c>
      <c r="J806">
        <v>2014</v>
      </c>
      <c r="K806">
        <v>2017</v>
      </c>
      <c r="L806">
        <v>0</v>
      </c>
      <c r="M806">
        <v>24</v>
      </c>
      <c r="N806" t="s">
        <v>2277</v>
      </c>
      <c r="O806">
        <v>43.808808732400003</v>
      </c>
      <c r="P806">
        <v>-79.2654841608</v>
      </c>
      <c r="Q806" t="s">
        <v>2278</v>
      </c>
      <c r="R806">
        <v>23</v>
      </c>
      <c r="S806" t="s">
        <v>639</v>
      </c>
      <c r="T806" t="s">
        <v>640</v>
      </c>
      <c r="U806">
        <v>129</v>
      </c>
      <c r="V806" t="s">
        <v>777</v>
      </c>
      <c r="W806" t="s">
        <v>46</v>
      </c>
      <c r="X806" t="s">
        <v>47</v>
      </c>
      <c r="Y806">
        <v>2</v>
      </c>
      <c r="Z806">
        <v>9</v>
      </c>
      <c r="AA806">
        <v>18</v>
      </c>
      <c r="AB806">
        <v>168</v>
      </c>
      <c r="AC806">
        <v>-15</v>
      </c>
      <c r="AD806">
        <v>-6</v>
      </c>
      <c r="AE806">
        <v>168</v>
      </c>
      <c r="AF806">
        <v>153</v>
      </c>
      <c r="AG806">
        <v>177</v>
      </c>
      <c r="AH806">
        <v>0.86440677966101698</v>
      </c>
      <c r="AI806" t="str" cm="1">
        <f t="array" ref="AI80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807" spans="1:35" x14ac:dyDescent="0.2">
      <c r="A807" t="s">
        <v>31</v>
      </c>
      <c r="B807">
        <v>15</v>
      </c>
      <c r="C807">
        <v>174</v>
      </c>
      <c r="D807" t="s">
        <v>296</v>
      </c>
      <c r="E807" t="s">
        <v>59</v>
      </c>
      <c r="F807">
        <v>4233307</v>
      </c>
      <c r="G807" t="s">
        <v>9216</v>
      </c>
      <c r="H807">
        <v>12</v>
      </c>
      <c r="I807">
        <v>1986</v>
      </c>
      <c r="J807">
        <v>2015</v>
      </c>
      <c r="K807">
        <v>2017</v>
      </c>
      <c r="N807" t="s">
        <v>2279</v>
      </c>
      <c r="O807">
        <v>43.6853017026</v>
      </c>
      <c r="P807">
        <v>-79.418858111000006</v>
      </c>
      <c r="Q807" t="s">
        <v>2280</v>
      </c>
      <c r="R807">
        <v>12</v>
      </c>
      <c r="S807" t="s">
        <v>304</v>
      </c>
      <c r="T807" t="s">
        <v>305</v>
      </c>
      <c r="U807" s="1">
        <v>101</v>
      </c>
      <c r="V807" t="s">
        <v>326</v>
      </c>
      <c r="W807" t="s">
        <v>46</v>
      </c>
      <c r="X807" t="s">
        <v>47</v>
      </c>
      <c r="Y807">
        <v>1</v>
      </c>
      <c r="Z807">
        <v>18</v>
      </c>
      <c r="AA807">
        <v>35</v>
      </c>
      <c r="AB807">
        <v>157</v>
      </c>
      <c r="AC807">
        <v>18</v>
      </c>
      <c r="AD807">
        <v>35</v>
      </c>
      <c r="AE807">
        <v>157</v>
      </c>
      <c r="AF807">
        <v>175</v>
      </c>
      <c r="AG807">
        <v>175</v>
      </c>
      <c r="AH807">
        <v>1</v>
      </c>
      <c r="AI807" t="str" cm="1">
        <f t="array" ref="AI8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08" spans="1:35" x14ac:dyDescent="0.2">
      <c r="A808" t="s">
        <v>2281</v>
      </c>
      <c r="B808">
        <v>36</v>
      </c>
      <c r="C808">
        <v>361</v>
      </c>
      <c r="D808" t="s">
        <v>2282</v>
      </c>
      <c r="E808" t="s">
        <v>69</v>
      </c>
      <c r="F808">
        <v>4907186</v>
      </c>
      <c r="G808" t="s">
        <v>9217</v>
      </c>
      <c r="H808">
        <v>18</v>
      </c>
      <c r="I808">
        <v>2020</v>
      </c>
      <c r="K808">
        <v>2021</v>
      </c>
      <c r="L808">
        <v>256</v>
      </c>
      <c r="M808">
        <v>0</v>
      </c>
      <c r="N808" t="s">
        <v>2283</v>
      </c>
      <c r="O808">
        <v>43.763392611</v>
      </c>
      <c r="P808">
        <v>-79.410156052000005</v>
      </c>
      <c r="Q808" t="s">
        <v>2284</v>
      </c>
      <c r="R808">
        <v>18</v>
      </c>
      <c r="S808" t="s">
        <v>241</v>
      </c>
      <c r="T808" t="s">
        <v>242</v>
      </c>
      <c r="U808" s="1">
        <v>151</v>
      </c>
      <c r="V808" t="s">
        <v>2285</v>
      </c>
      <c r="W808" t="s">
        <v>46</v>
      </c>
      <c r="X808" t="s">
        <v>47</v>
      </c>
      <c r="Y808">
        <v>2</v>
      </c>
      <c r="Z808">
        <v>13</v>
      </c>
      <c r="AA808">
        <v>26</v>
      </c>
      <c r="AB808">
        <v>246</v>
      </c>
      <c r="AC808">
        <v>13</v>
      </c>
      <c r="AD808">
        <v>26</v>
      </c>
      <c r="AE808">
        <v>-10</v>
      </c>
      <c r="AF808">
        <v>3</v>
      </c>
      <c r="AG808">
        <v>259</v>
      </c>
      <c r="AH808" s="1">
        <v>1.15830115830116E-2</v>
      </c>
      <c r="AI808" t="str" cm="1">
        <f t="array" ref="AI808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809" spans="1:35" x14ac:dyDescent="0.2">
      <c r="A809" t="s">
        <v>425</v>
      </c>
      <c r="B809">
        <v>20</v>
      </c>
      <c r="C809">
        <v>185</v>
      </c>
      <c r="D809" t="s">
        <v>426</v>
      </c>
      <c r="E809" t="s">
        <v>69</v>
      </c>
      <c r="F809">
        <v>4218633</v>
      </c>
      <c r="G809" t="s">
        <v>9218</v>
      </c>
      <c r="H809">
        <v>12</v>
      </c>
      <c r="I809">
        <v>1967</v>
      </c>
      <c r="J809">
        <v>2005</v>
      </c>
      <c r="K809">
        <v>2017</v>
      </c>
      <c r="L809">
        <v>40</v>
      </c>
      <c r="M809">
        <v>0</v>
      </c>
      <c r="N809" t="s">
        <v>2286</v>
      </c>
      <c r="O809">
        <v>43.688457389</v>
      </c>
      <c r="P809">
        <v>-79.390866322999997</v>
      </c>
      <c r="Q809" t="s">
        <v>2287</v>
      </c>
      <c r="R809">
        <v>12</v>
      </c>
      <c r="S809" t="s">
        <v>304</v>
      </c>
      <c r="T809" t="s">
        <v>305</v>
      </c>
      <c r="U809">
        <v>98</v>
      </c>
      <c r="V809" t="s">
        <v>1196</v>
      </c>
      <c r="W809" t="s">
        <v>46</v>
      </c>
      <c r="X809" t="s">
        <v>47</v>
      </c>
      <c r="Y809">
        <v>1</v>
      </c>
      <c r="Z809">
        <v>19</v>
      </c>
      <c r="AA809">
        <v>37</v>
      </c>
      <c r="AB809">
        <v>167</v>
      </c>
      <c r="AC809">
        <v>19</v>
      </c>
      <c r="AD809">
        <v>37</v>
      </c>
      <c r="AE809">
        <v>127</v>
      </c>
      <c r="AF809">
        <v>146</v>
      </c>
      <c r="AG809">
        <v>186</v>
      </c>
      <c r="AH809" s="1">
        <v>0.78494623655913998</v>
      </c>
      <c r="AI809" t="str" cm="1">
        <f t="array" ref="AI80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810" spans="1:35" x14ac:dyDescent="0.2">
      <c r="A810" t="s">
        <v>2288</v>
      </c>
      <c r="B810">
        <v>18</v>
      </c>
      <c r="C810">
        <v>131</v>
      </c>
      <c r="D810" t="s">
        <v>270</v>
      </c>
      <c r="E810" t="s">
        <v>69</v>
      </c>
      <c r="F810">
        <v>4221280</v>
      </c>
      <c r="G810" t="s">
        <v>9219</v>
      </c>
      <c r="H810" s="1">
        <v>11</v>
      </c>
      <c r="I810">
        <v>1965</v>
      </c>
      <c r="J810">
        <v>2006</v>
      </c>
      <c r="K810">
        <v>2017</v>
      </c>
      <c r="L810">
        <v>81</v>
      </c>
      <c r="M810">
        <v>5</v>
      </c>
      <c r="N810" t="s">
        <v>2289</v>
      </c>
      <c r="O810">
        <v>43.666995000999997</v>
      </c>
      <c r="P810">
        <v>-79.406173702000004</v>
      </c>
      <c r="Q810" t="s">
        <v>2290</v>
      </c>
      <c r="R810" s="1">
        <v>11</v>
      </c>
      <c r="S810" t="s">
        <v>191</v>
      </c>
      <c r="T810" t="s">
        <v>192</v>
      </c>
      <c r="U810" s="1">
        <v>95</v>
      </c>
      <c r="V810" t="s">
        <v>1055</v>
      </c>
      <c r="W810" t="s">
        <v>46</v>
      </c>
      <c r="X810" t="s">
        <v>47</v>
      </c>
      <c r="Y810">
        <v>1</v>
      </c>
      <c r="Z810">
        <v>14</v>
      </c>
      <c r="AA810">
        <v>27</v>
      </c>
      <c r="AB810">
        <v>118</v>
      </c>
      <c r="AC810">
        <v>9</v>
      </c>
      <c r="AD810">
        <v>22</v>
      </c>
      <c r="AE810">
        <v>37</v>
      </c>
      <c r="AF810">
        <v>46</v>
      </c>
      <c r="AG810">
        <v>132</v>
      </c>
      <c r="AH810" s="1">
        <v>0.34848484848484901</v>
      </c>
      <c r="AI810" t="str" cm="1">
        <f t="array" ref="AI81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811" spans="1:35" x14ac:dyDescent="0.2">
      <c r="A811" t="s">
        <v>2291</v>
      </c>
      <c r="B811">
        <v>14</v>
      </c>
      <c r="C811">
        <v>246</v>
      </c>
      <c r="D811" t="s">
        <v>270</v>
      </c>
      <c r="E811" t="s">
        <v>69</v>
      </c>
      <c r="F811">
        <v>4221285</v>
      </c>
      <c r="G811" t="s">
        <v>9220</v>
      </c>
      <c r="H811">
        <v>19</v>
      </c>
      <c r="I811">
        <v>1970</v>
      </c>
      <c r="J811">
        <v>2012</v>
      </c>
      <c r="K811">
        <v>2017</v>
      </c>
      <c r="L811">
        <v>0</v>
      </c>
      <c r="M811">
        <v>26</v>
      </c>
      <c r="N811" t="s">
        <v>2292</v>
      </c>
      <c r="O811">
        <v>43.700203569599999</v>
      </c>
      <c r="P811">
        <v>-79.298200331299995</v>
      </c>
      <c r="Q811" t="s">
        <v>2293</v>
      </c>
      <c r="R811">
        <v>19</v>
      </c>
      <c r="S811" t="s">
        <v>54</v>
      </c>
      <c r="T811" t="s">
        <v>55</v>
      </c>
      <c r="U811">
        <v>54</v>
      </c>
      <c r="V811" t="s">
        <v>421</v>
      </c>
      <c r="W811" t="s">
        <v>46</v>
      </c>
      <c r="X811" t="s">
        <v>47</v>
      </c>
      <c r="Y811">
        <v>1</v>
      </c>
      <c r="Z811">
        <v>25</v>
      </c>
      <c r="AA811">
        <v>50</v>
      </c>
      <c r="AB811">
        <v>222</v>
      </c>
      <c r="AC811">
        <v>-1</v>
      </c>
      <c r="AD811">
        <v>24</v>
      </c>
      <c r="AE811">
        <v>222</v>
      </c>
      <c r="AF811">
        <v>221</v>
      </c>
      <c r="AG811">
        <v>247</v>
      </c>
      <c r="AH811" s="1">
        <v>0.89473684210526305</v>
      </c>
      <c r="AI811" t="str" cm="1">
        <f t="array" ref="AI81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812" spans="1:35" x14ac:dyDescent="0.2">
      <c r="A812" t="s">
        <v>31</v>
      </c>
      <c r="B812">
        <v>3</v>
      </c>
      <c r="C812">
        <v>19</v>
      </c>
      <c r="E812" t="s">
        <v>69</v>
      </c>
      <c r="F812">
        <v>4221299</v>
      </c>
      <c r="G812" t="s">
        <v>9221</v>
      </c>
      <c r="H812">
        <v>9</v>
      </c>
      <c r="I812">
        <v>1950</v>
      </c>
      <c r="K812">
        <v>2017</v>
      </c>
      <c r="N812" t="s">
        <v>2294</v>
      </c>
      <c r="O812">
        <v>43.652882504399997</v>
      </c>
      <c r="P812">
        <v>-79.432127856899996</v>
      </c>
      <c r="Q812" t="s">
        <v>2295</v>
      </c>
      <c r="R812">
        <v>9</v>
      </c>
      <c r="S812" t="s">
        <v>36</v>
      </c>
      <c r="T812" t="s">
        <v>37</v>
      </c>
      <c r="U812" s="1">
        <v>83</v>
      </c>
      <c r="V812" t="s">
        <v>1677</v>
      </c>
      <c r="W812" t="s">
        <v>46</v>
      </c>
      <c r="X812" t="s">
        <v>47</v>
      </c>
      <c r="Y812">
        <v>1</v>
      </c>
      <c r="Z812">
        <v>2</v>
      </c>
      <c r="AA812">
        <v>4</v>
      </c>
      <c r="AB812">
        <v>18</v>
      </c>
      <c r="AC812">
        <v>2</v>
      </c>
      <c r="AD812">
        <v>4</v>
      </c>
      <c r="AE812">
        <v>18</v>
      </c>
      <c r="AF812">
        <v>20</v>
      </c>
      <c r="AG812">
        <v>20</v>
      </c>
      <c r="AH812">
        <v>1</v>
      </c>
      <c r="AI812" t="str" cm="1">
        <f t="array" ref="AI8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13" spans="1:35" x14ac:dyDescent="0.2">
      <c r="A813" t="s">
        <v>279</v>
      </c>
      <c r="B813">
        <v>21</v>
      </c>
      <c r="C813">
        <v>329</v>
      </c>
      <c r="D813" t="s">
        <v>68</v>
      </c>
      <c r="E813" t="s">
        <v>69</v>
      </c>
      <c r="F813">
        <v>4152599</v>
      </c>
      <c r="G813" t="s">
        <v>9222</v>
      </c>
      <c r="H813">
        <v>20</v>
      </c>
      <c r="I813">
        <v>1972</v>
      </c>
      <c r="J813">
        <v>2017</v>
      </c>
      <c r="K813">
        <v>2017</v>
      </c>
      <c r="L813">
        <v>10</v>
      </c>
      <c r="M813">
        <v>10</v>
      </c>
      <c r="N813" t="s">
        <v>2298</v>
      </c>
      <c r="O813">
        <v>43.699854088599999</v>
      </c>
      <c r="P813">
        <v>-79.284939931099998</v>
      </c>
      <c r="Q813" t="s">
        <v>2299</v>
      </c>
      <c r="R813">
        <v>20</v>
      </c>
      <c r="S813" t="s">
        <v>197</v>
      </c>
      <c r="T813" t="s">
        <v>198</v>
      </c>
      <c r="U813" s="1">
        <v>120</v>
      </c>
      <c r="V813" t="s">
        <v>204</v>
      </c>
      <c r="W813" t="s">
        <v>46</v>
      </c>
      <c r="X813" t="s">
        <v>47</v>
      </c>
      <c r="Y813">
        <v>2</v>
      </c>
      <c r="Z813">
        <v>12</v>
      </c>
      <c r="AA813">
        <v>24</v>
      </c>
      <c r="AB813">
        <v>224</v>
      </c>
      <c r="AC813">
        <v>2</v>
      </c>
      <c r="AD813">
        <v>14</v>
      </c>
      <c r="AE813">
        <v>214</v>
      </c>
      <c r="AF813">
        <v>216</v>
      </c>
      <c r="AG813">
        <v>236</v>
      </c>
      <c r="AH813" s="1">
        <v>0.91525423728813604</v>
      </c>
      <c r="AI813" t="str" cm="1">
        <f t="array" ref="AI81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814" spans="1:35" x14ac:dyDescent="0.2">
      <c r="A814" t="s">
        <v>180</v>
      </c>
      <c r="B814">
        <v>18</v>
      </c>
      <c r="C814">
        <v>280</v>
      </c>
      <c r="D814" t="s">
        <v>68</v>
      </c>
      <c r="E814" t="s">
        <v>69</v>
      </c>
      <c r="F814">
        <v>4152600</v>
      </c>
      <c r="G814" t="s">
        <v>9223</v>
      </c>
      <c r="H814">
        <v>20</v>
      </c>
      <c r="I814">
        <v>1972</v>
      </c>
      <c r="J814">
        <v>2016</v>
      </c>
      <c r="K814">
        <v>2017</v>
      </c>
      <c r="L814">
        <v>0</v>
      </c>
      <c r="M814">
        <v>10</v>
      </c>
      <c r="N814" t="s">
        <v>2300</v>
      </c>
      <c r="O814">
        <v>43.700248057300001</v>
      </c>
      <c r="P814">
        <v>-79.286250013100002</v>
      </c>
      <c r="Q814" t="s">
        <v>2301</v>
      </c>
      <c r="R814">
        <v>20</v>
      </c>
      <c r="S814" t="s">
        <v>197</v>
      </c>
      <c r="T814" t="s">
        <v>198</v>
      </c>
      <c r="U814">
        <v>120</v>
      </c>
      <c r="V814" t="s">
        <v>204</v>
      </c>
      <c r="W814" t="s">
        <v>46</v>
      </c>
      <c r="X814" t="s">
        <v>47</v>
      </c>
      <c r="Y814">
        <v>2</v>
      </c>
      <c r="Z814">
        <v>10</v>
      </c>
      <c r="AA814">
        <v>20</v>
      </c>
      <c r="AB814">
        <v>191</v>
      </c>
      <c r="AC814">
        <v>0</v>
      </c>
      <c r="AD814">
        <v>10</v>
      </c>
      <c r="AE814">
        <v>191</v>
      </c>
      <c r="AF814">
        <v>191</v>
      </c>
      <c r="AG814">
        <v>201</v>
      </c>
      <c r="AH814" s="1">
        <v>0.95024875621890603</v>
      </c>
      <c r="AI814" t="str" cm="1">
        <f t="array" ref="AI81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815" spans="1:35" x14ac:dyDescent="0.2">
      <c r="A815" t="s">
        <v>31</v>
      </c>
      <c r="B815">
        <v>3</v>
      </c>
      <c r="C815">
        <v>12</v>
      </c>
      <c r="E815" t="s">
        <v>69</v>
      </c>
      <c r="F815">
        <v>4152604</v>
      </c>
      <c r="G815" t="s">
        <v>9224</v>
      </c>
      <c r="H815" s="1">
        <v>20</v>
      </c>
      <c r="I815">
        <v>1954</v>
      </c>
      <c r="K815">
        <v>2019</v>
      </c>
      <c r="N815" t="s">
        <v>3796</v>
      </c>
      <c r="O815">
        <v>43.706282344999998</v>
      </c>
      <c r="P815">
        <v>-79.294579639000005</v>
      </c>
      <c r="Q815" t="s">
        <v>3797</v>
      </c>
      <c r="R815" s="1">
        <v>20</v>
      </c>
      <c r="S815" t="s">
        <v>197</v>
      </c>
      <c r="T815" t="s">
        <v>198</v>
      </c>
      <c r="U815" s="1">
        <v>120</v>
      </c>
      <c r="V815" t="s">
        <v>204</v>
      </c>
      <c r="W815" t="s">
        <v>46</v>
      </c>
      <c r="X815" t="s">
        <v>47</v>
      </c>
      <c r="Y815">
        <v>2</v>
      </c>
      <c r="Z815">
        <v>1</v>
      </c>
      <c r="AA815">
        <v>1</v>
      </c>
      <c r="AB815">
        <v>9</v>
      </c>
      <c r="AC815">
        <v>1</v>
      </c>
      <c r="AD815">
        <v>1</v>
      </c>
      <c r="AE815">
        <v>9</v>
      </c>
      <c r="AF815">
        <v>10</v>
      </c>
      <c r="AG815">
        <v>10</v>
      </c>
      <c r="AH815">
        <v>1</v>
      </c>
      <c r="AI815" t="str" cm="1">
        <f t="array" ref="AI8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16" spans="1:35" x14ac:dyDescent="0.2">
      <c r="A816" t="s">
        <v>31</v>
      </c>
      <c r="B816">
        <v>3</v>
      </c>
      <c r="C816">
        <v>11</v>
      </c>
      <c r="D816" t="s">
        <v>898</v>
      </c>
      <c r="E816" t="s">
        <v>69</v>
      </c>
      <c r="F816">
        <v>4152621</v>
      </c>
      <c r="G816" t="s">
        <v>9225</v>
      </c>
      <c r="H816">
        <v>20</v>
      </c>
      <c r="I816">
        <v>1956</v>
      </c>
      <c r="K816">
        <v>2017</v>
      </c>
      <c r="N816" t="s">
        <v>2302</v>
      </c>
      <c r="O816">
        <v>43.722195158399998</v>
      </c>
      <c r="P816">
        <v>-79.298458606699995</v>
      </c>
      <c r="Q816" t="s">
        <v>2303</v>
      </c>
      <c r="R816">
        <v>20</v>
      </c>
      <c r="S816" t="s">
        <v>197</v>
      </c>
      <c r="T816" t="s">
        <v>198</v>
      </c>
      <c r="U816" s="1">
        <v>120</v>
      </c>
      <c r="V816" t="s">
        <v>204</v>
      </c>
      <c r="W816" t="s">
        <v>46</v>
      </c>
      <c r="X816" t="s">
        <v>47</v>
      </c>
      <c r="Y816">
        <v>2</v>
      </c>
      <c r="Z816">
        <v>1</v>
      </c>
      <c r="AA816">
        <v>1</v>
      </c>
      <c r="AB816">
        <v>8</v>
      </c>
      <c r="AC816">
        <v>1</v>
      </c>
      <c r="AD816">
        <v>1</v>
      </c>
      <c r="AE816">
        <v>8</v>
      </c>
      <c r="AF816">
        <v>9</v>
      </c>
      <c r="AG816">
        <v>9</v>
      </c>
      <c r="AH816">
        <v>1</v>
      </c>
      <c r="AI816" t="str" cm="1">
        <f t="array" ref="AI8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17" spans="1:35" x14ac:dyDescent="0.2">
      <c r="A817" t="s">
        <v>67</v>
      </c>
      <c r="B817">
        <v>28</v>
      </c>
      <c r="C817">
        <v>223</v>
      </c>
      <c r="D817" t="s">
        <v>97</v>
      </c>
      <c r="E817" t="s">
        <v>69</v>
      </c>
      <c r="F817">
        <v>4154220</v>
      </c>
      <c r="G817" t="s">
        <v>9226</v>
      </c>
      <c r="H817">
        <v>7</v>
      </c>
      <c r="I817">
        <v>1974</v>
      </c>
      <c r="K817">
        <v>2017</v>
      </c>
      <c r="L817">
        <v>24</v>
      </c>
      <c r="M817">
        <v>0</v>
      </c>
      <c r="N817" t="s">
        <v>2304</v>
      </c>
      <c r="O817">
        <v>43.724217099999997</v>
      </c>
      <c r="P817">
        <v>-79.510651121999999</v>
      </c>
      <c r="Q817" t="s">
        <v>2305</v>
      </c>
      <c r="R817">
        <v>7</v>
      </c>
      <c r="S817" t="s">
        <v>64</v>
      </c>
      <c r="T817" t="s">
        <v>65</v>
      </c>
      <c r="U817" s="1">
        <v>154</v>
      </c>
      <c r="V817" t="s">
        <v>556</v>
      </c>
      <c r="W817" t="s">
        <v>39</v>
      </c>
      <c r="X817" t="s">
        <v>40</v>
      </c>
      <c r="Y817">
        <v>2</v>
      </c>
      <c r="Z817">
        <v>8</v>
      </c>
      <c r="AA817">
        <v>16</v>
      </c>
      <c r="AB817">
        <v>152</v>
      </c>
      <c r="AC817">
        <v>8</v>
      </c>
      <c r="AD817">
        <v>16</v>
      </c>
      <c r="AE817">
        <v>128</v>
      </c>
      <c r="AF817">
        <v>136</v>
      </c>
      <c r="AG817">
        <v>160</v>
      </c>
      <c r="AH817">
        <v>0.85</v>
      </c>
      <c r="AI817" t="str" cm="1">
        <f t="array" ref="AI81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818" spans="1:35" x14ac:dyDescent="0.2">
      <c r="A818" t="s">
        <v>1149</v>
      </c>
      <c r="B818">
        <v>15</v>
      </c>
      <c r="C818">
        <v>204</v>
      </c>
      <c r="D818" t="s">
        <v>356</v>
      </c>
      <c r="E818" t="s">
        <v>69</v>
      </c>
      <c r="F818">
        <v>4154226</v>
      </c>
      <c r="G818" t="s">
        <v>9227</v>
      </c>
      <c r="H818">
        <v>7</v>
      </c>
      <c r="I818">
        <v>1967</v>
      </c>
      <c r="J818">
        <v>2013</v>
      </c>
      <c r="K818">
        <v>2017</v>
      </c>
      <c r="L818">
        <v>0</v>
      </c>
      <c r="M818">
        <v>1</v>
      </c>
      <c r="N818" t="s">
        <v>2306</v>
      </c>
      <c r="O818">
        <v>43.739202145</v>
      </c>
      <c r="P818">
        <v>-79.518143420499996</v>
      </c>
      <c r="Q818" t="s">
        <v>2307</v>
      </c>
      <c r="R818">
        <v>7</v>
      </c>
      <c r="S818" t="s">
        <v>64</v>
      </c>
      <c r="T818" t="s">
        <v>65</v>
      </c>
      <c r="U818">
        <v>25</v>
      </c>
      <c r="V818" t="s">
        <v>1272</v>
      </c>
      <c r="W818" t="s">
        <v>39</v>
      </c>
      <c r="X818" t="s">
        <v>40</v>
      </c>
      <c r="Y818">
        <v>2</v>
      </c>
      <c r="Z818">
        <v>8</v>
      </c>
      <c r="AA818">
        <v>15</v>
      </c>
      <c r="AB818">
        <v>139</v>
      </c>
      <c r="AC818">
        <v>7</v>
      </c>
      <c r="AD818">
        <v>14</v>
      </c>
      <c r="AE818">
        <v>139</v>
      </c>
      <c r="AF818">
        <v>146</v>
      </c>
      <c r="AG818">
        <v>147</v>
      </c>
      <c r="AH818" s="1">
        <v>0.99319727891156495</v>
      </c>
      <c r="AI818" t="str" cm="1">
        <f t="array" ref="AI81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819" spans="1:35" x14ac:dyDescent="0.2">
      <c r="A819" t="s">
        <v>31</v>
      </c>
      <c r="B819">
        <v>14</v>
      </c>
      <c r="C819">
        <v>109</v>
      </c>
      <c r="D819" t="s">
        <v>404</v>
      </c>
      <c r="E819" t="s">
        <v>69</v>
      </c>
      <c r="F819">
        <v>4154237</v>
      </c>
      <c r="G819" t="s">
        <v>9228</v>
      </c>
      <c r="H819">
        <v>7</v>
      </c>
      <c r="I819">
        <v>1970</v>
      </c>
      <c r="K819">
        <v>2017</v>
      </c>
      <c r="N819" t="s">
        <v>2308</v>
      </c>
      <c r="O819">
        <v>43.752291580399998</v>
      </c>
      <c r="P819">
        <v>-79.513638630000003</v>
      </c>
      <c r="Q819" t="s">
        <v>2309</v>
      </c>
      <c r="R819">
        <v>7</v>
      </c>
      <c r="S819" t="s">
        <v>64</v>
      </c>
      <c r="T819" t="s">
        <v>65</v>
      </c>
      <c r="U819">
        <v>25</v>
      </c>
      <c r="V819" t="s">
        <v>1272</v>
      </c>
      <c r="W819" t="s">
        <v>39</v>
      </c>
      <c r="X819" t="s">
        <v>40</v>
      </c>
      <c r="Y819">
        <v>2</v>
      </c>
      <c r="Z819">
        <v>4</v>
      </c>
      <c r="AA819">
        <v>8</v>
      </c>
      <c r="AB819">
        <v>75</v>
      </c>
      <c r="AC819">
        <v>4</v>
      </c>
      <c r="AD819">
        <v>8</v>
      </c>
      <c r="AE819">
        <v>75</v>
      </c>
      <c r="AF819">
        <v>79</v>
      </c>
      <c r="AG819">
        <v>79</v>
      </c>
      <c r="AH819">
        <v>1</v>
      </c>
      <c r="AI819" t="str" cm="1">
        <f t="array" ref="AI8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20" spans="1:35" x14ac:dyDescent="0.2">
      <c r="A820" t="s">
        <v>31</v>
      </c>
      <c r="B820">
        <v>17</v>
      </c>
      <c r="C820">
        <v>198</v>
      </c>
      <c r="D820" t="s">
        <v>270</v>
      </c>
      <c r="E820" t="s">
        <v>69</v>
      </c>
      <c r="F820">
        <v>4154239</v>
      </c>
      <c r="G820" t="s">
        <v>9229</v>
      </c>
      <c r="H820" s="1">
        <v>7</v>
      </c>
      <c r="I820">
        <v>1975</v>
      </c>
      <c r="J820">
        <v>2013</v>
      </c>
      <c r="K820">
        <v>2017</v>
      </c>
      <c r="N820" t="s">
        <v>2310</v>
      </c>
      <c r="O820">
        <v>43.748664467099999</v>
      </c>
      <c r="P820">
        <v>-79.5146201429</v>
      </c>
      <c r="Q820" t="s">
        <v>2311</v>
      </c>
      <c r="R820" s="1">
        <v>7</v>
      </c>
      <c r="S820" t="s">
        <v>64</v>
      </c>
      <c r="T820" t="s">
        <v>65</v>
      </c>
      <c r="U820" s="1">
        <v>25</v>
      </c>
      <c r="V820" t="s">
        <v>1272</v>
      </c>
      <c r="W820" t="s">
        <v>39</v>
      </c>
      <c r="X820" t="s">
        <v>40</v>
      </c>
      <c r="Y820">
        <v>2</v>
      </c>
      <c r="Z820">
        <v>7</v>
      </c>
      <c r="AA820">
        <v>14</v>
      </c>
      <c r="AB820">
        <v>135</v>
      </c>
      <c r="AC820">
        <v>7</v>
      </c>
      <c r="AD820">
        <v>14</v>
      </c>
      <c r="AE820">
        <v>135</v>
      </c>
      <c r="AF820">
        <v>142</v>
      </c>
      <c r="AG820">
        <v>142</v>
      </c>
      <c r="AH820">
        <v>1</v>
      </c>
      <c r="AI820" t="str" cm="1">
        <f t="array" ref="AI8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21" spans="1:35" x14ac:dyDescent="0.2">
      <c r="A821" t="s">
        <v>376</v>
      </c>
      <c r="B821">
        <v>13</v>
      </c>
      <c r="C821">
        <v>170</v>
      </c>
      <c r="D821" t="s">
        <v>602</v>
      </c>
      <c r="E821" t="s">
        <v>69</v>
      </c>
      <c r="F821">
        <v>4154722</v>
      </c>
      <c r="G821" t="s">
        <v>9230</v>
      </c>
      <c r="H821" s="1">
        <v>18</v>
      </c>
      <c r="I821">
        <v>1960</v>
      </c>
      <c r="J821">
        <v>2006</v>
      </c>
      <c r="K821">
        <v>2017</v>
      </c>
      <c r="L821">
        <v>0</v>
      </c>
      <c r="M821">
        <v>20</v>
      </c>
      <c r="N821" t="s">
        <v>2312</v>
      </c>
      <c r="O821" s="1">
        <v>43.789867036099999</v>
      </c>
      <c r="P821">
        <v>-79.445170397200002</v>
      </c>
      <c r="Q821" t="s">
        <v>2313</v>
      </c>
      <c r="R821" s="1">
        <v>18</v>
      </c>
      <c r="S821" t="s">
        <v>241</v>
      </c>
      <c r="T821" t="s">
        <v>242</v>
      </c>
      <c r="U821" s="1">
        <v>36</v>
      </c>
      <c r="V821" t="s">
        <v>243</v>
      </c>
      <c r="W821" t="s">
        <v>46</v>
      </c>
      <c r="X821" t="s">
        <v>47</v>
      </c>
      <c r="Y821">
        <v>2</v>
      </c>
      <c r="Z821">
        <v>6</v>
      </c>
      <c r="AA821">
        <v>12</v>
      </c>
      <c r="AB821">
        <v>116</v>
      </c>
      <c r="AC821">
        <v>-14</v>
      </c>
      <c r="AD821">
        <v>-8</v>
      </c>
      <c r="AE821">
        <v>116</v>
      </c>
      <c r="AF821">
        <v>102</v>
      </c>
      <c r="AG821">
        <v>122</v>
      </c>
      <c r="AH821" s="1">
        <v>0.83606557377049195</v>
      </c>
      <c r="AI821" t="str" cm="1">
        <f t="array" ref="AI82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822" spans="1:35" x14ac:dyDescent="0.2">
      <c r="A822" t="s">
        <v>180</v>
      </c>
      <c r="B822">
        <v>18</v>
      </c>
      <c r="C822">
        <v>214</v>
      </c>
      <c r="D822" t="s">
        <v>356</v>
      </c>
      <c r="E822" t="s">
        <v>69</v>
      </c>
      <c r="F822">
        <v>4154727</v>
      </c>
      <c r="G822" t="s">
        <v>9231</v>
      </c>
      <c r="H822">
        <v>18</v>
      </c>
      <c r="I822">
        <v>1968</v>
      </c>
      <c r="J822">
        <v>2014</v>
      </c>
      <c r="K822">
        <v>2017</v>
      </c>
      <c r="L822">
        <v>0</v>
      </c>
      <c r="M822">
        <v>10</v>
      </c>
      <c r="N822" t="s">
        <v>2314</v>
      </c>
      <c r="O822">
        <v>43.796156564999997</v>
      </c>
      <c r="P822">
        <v>-79.425260494</v>
      </c>
      <c r="Q822" t="s">
        <v>2315</v>
      </c>
      <c r="R822">
        <v>18</v>
      </c>
      <c r="S822" t="s">
        <v>241</v>
      </c>
      <c r="T822" t="s">
        <v>242</v>
      </c>
      <c r="U822">
        <v>36</v>
      </c>
      <c r="V822" t="s">
        <v>243</v>
      </c>
      <c r="W822" t="s">
        <v>46</v>
      </c>
      <c r="X822" t="s">
        <v>47</v>
      </c>
      <c r="Y822">
        <v>2</v>
      </c>
      <c r="Z822">
        <v>8</v>
      </c>
      <c r="AA822">
        <v>15</v>
      </c>
      <c r="AB822">
        <v>146</v>
      </c>
      <c r="AC822">
        <v>-2</v>
      </c>
      <c r="AD822">
        <v>5</v>
      </c>
      <c r="AE822">
        <v>146</v>
      </c>
      <c r="AF822">
        <v>144</v>
      </c>
      <c r="AG822">
        <v>154</v>
      </c>
      <c r="AH822">
        <v>0.93506493506493504</v>
      </c>
      <c r="AI822" t="str" cm="1">
        <f t="array" ref="AI822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823" spans="1:35" x14ac:dyDescent="0.2">
      <c r="A823" t="s">
        <v>31</v>
      </c>
      <c r="B823">
        <v>19</v>
      </c>
      <c r="C823">
        <v>137</v>
      </c>
      <c r="D823" t="s">
        <v>2316</v>
      </c>
      <c r="E823" t="s">
        <v>69</v>
      </c>
      <c r="F823">
        <v>4154731</v>
      </c>
      <c r="G823" t="s">
        <v>9232</v>
      </c>
      <c r="H823">
        <v>15</v>
      </c>
      <c r="I823">
        <v>1970</v>
      </c>
      <c r="J823">
        <v>2006</v>
      </c>
      <c r="K823">
        <v>2017</v>
      </c>
      <c r="N823" t="s">
        <v>2317</v>
      </c>
      <c r="O823">
        <v>43.753704689999999</v>
      </c>
      <c r="P823">
        <v>-79.360849641000001</v>
      </c>
      <c r="Q823" t="s">
        <v>2318</v>
      </c>
      <c r="R823">
        <v>15</v>
      </c>
      <c r="S823" t="s">
        <v>147</v>
      </c>
      <c r="T823" t="s">
        <v>148</v>
      </c>
      <c r="U823" s="1">
        <v>40</v>
      </c>
      <c r="V823" t="s">
        <v>471</v>
      </c>
      <c r="W823" t="s">
        <v>46</v>
      </c>
      <c r="X823" t="s">
        <v>47</v>
      </c>
      <c r="Y823">
        <v>2</v>
      </c>
      <c r="Z823">
        <v>5</v>
      </c>
      <c r="AA823">
        <v>10</v>
      </c>
      <c r="AB823">
        <v>94</v>
      </c>
      <c r="AC823">
        <v>5</v>
      </c>
      <c r="AD823">
        <v>10</v>
      </c>
      <c r="AE823">
        <v>94</v>
      </c>
      <c r="AF823">
        <v>99</v>
      </c>
      <c r="AG823">
        <v>99</v>
      </c>
      <c r="AH823">
        <v>1</v>
      </c>
      <c r="AI823" t="str" cm="1">
        <f t="array" ref="AI8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24" spans="1:35" x14ac:dyDescent="0.2">
      <c r="A824" t="s">
        <v>180</v>
      </c>
      <c r="B824">
        <v>19</v>
      </c>
      <c r="C824">
        <v>137</v>
      </c>
      <c r="D824" t="s">
        <v>2316</v>
      </c>
      <c r="E824" t="s">
        <v>69</v>
      </c>
      <c r="F824">
        <v>4154732</v>
      </c>
      <c r="G824" t="s">
        <v>9233</v>
      </c>
      <c r="H824" s="1">
        <v>15</v>
      </c>
      <c r="I824">
        <v>1970</v>
      </c>
      <c r="J824">
        <v>2006</v>
      </c>
      <c r="K824">
        <v>2017</v>
      </c>
      <c r="L824">
        <v>0</v>
      </c>
      <c r="M824">
        <v>10</v>
      </c>
      <c r="N824" t="s">
        <v>2319</v>
      </c>
      <c r="O824">
        <v>43.753559279000001</v>
      </c>
      <c r="P824">
        <v>-79.362054280999999</v>
      </c>
      <c r="Q824" t="s">
        <v>2320</v>
      </c>
      <c r="R824" s="1">
        <v>15</v>
      </c>
      <c r="S824" t="s">
        <v>147</v>
      </c>
      <c r="T824" t="s">
        <v>148</v>
      </c>
      <c r="U824" s="1">
        <v>40</v>
      </c>
      <c r="V824" t="s">
        <v>471</v>
      </c>
      <c r="W824" t="s">
        <v>46</v>
      </c>
      <c r="X824" t="s">
        <v>47</v>
      </c>
      <c r="Y824">
        <v>2</v>
      </c>
      <c r="Z824">
        <v>5</v>
      </c>
      <c r="AA824">
        <v>10</v>
      </c>
      <c r="AB824">
        <v>94</v>
      </c>
      <c r="AC824">
        <v>-5</v>
      </c>
      <c r="AD824">
        <v>0</v>
      </c>
      <c r="AE824">
        <v>94</v>
      </c>
      <c r="AF824">
        <v>89</v>
      </c>
      <c r="AG824">
        <v>99</v>
      </c>
      <c r="AH824">
        <v>0.89898989898989901</v>
      </c>
      <c r="AI824" t="str" cm="1">
        <f t="array" ref="AI82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825" spans="1:35" x14ac:dyDescent="0.2">
      <c r="A825" t="s">
        <v>221</v>
      </c>
      <c r="B825">
        <v>4</v>
      </c>
      <c r="C825">
        <v>119</v>
      </c>
      <c r="D825" t="s">
        <v>2321</v>
      </c>
      <c r="E825" t="s">
        <v>69</v>
      </c>
      <c r="F825">
        <v>4154740</v>
      </c>
      <c r="G825" t="s">
        <v>9234</v>
      </c>
      <c r="H825" s="1">
        <v>15</v>
      </c>
      <c r="I825">
        <v>1963</v>
      </c>
      <c r="K825">
        <v>2017</v>
      </c>
      <c r="L825">
        <v>0</v>
      </c>
      <c r="M825">
        <v>8</v>
      </c>
      <c r="N825" t="s">
        <v>2322</v>
      </c>
      <c r="O825">
        <v>43.760140722899997</v>
      </c>
      <c r="P825">
        <v>-79.393882721899999</v>
      </c>
      <c r="Q825" t="s">
        <v>2323</v>
      </c>
      <c r="R825" s="1">
        <v>15</v>
      </c>
      <c r="S825" t="s">
        <v>147</v>
      </c>
      <c r="T825" t="s">
        <v>148</v>
      </c>
      <c r="U825" s="1">
        <v>40</v>
      </c>
      <c r="V825" t="s">
        <v>471</v>
      </c>
      <c r="W825" t="s">
        <v>46</v>
      </c>
      <c r="X825" t="s">
        <v>47</v>
      </c>
      <c r="Y825">
        <v>2</v>
      </c>
      <c r="Z825">
        <v>5</v>
      </c>
      <c r="AA825">
        <v>9</v>
      </c>
      <c r="AB825">
        <v>81</v>
      </c>
      <c r="AC825">
        <v>-3</v>
      </c>
      <c r="AD825">
        <v>1</v>
      </c>
      <c r="AE825">
        <v>81</v>
      </c>
      <c r="AF825">
        <v>78</v>
      </c>
      <c r="AG825">
        <v>86</v>
      </c>
      <c r="AH825" s="1">
        <v>0.90697674418604701</v>
      </c>
      <c r="AI825" t="str" cm="1">
        <f t="array" ref="AI82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826" spans="1:35" x14ac:dyDescent="0.2">
      <c r="A826" t="s">
        <v>31</v>
      </c>
      <c r="B826">
        <v>4</v>
      </c>
      <c r="C826">
        <v>25</v>
      </c>
      <c r="D826" t="s">
        <v>2324</v>
      </c>
      <c r="E826" t="s">
        <v>69</v>
      </c>
      <c r="F826">
        <v>4155234</v>
      </c>
      <c r="G826" t="s">
        <v>9235</v>
      </c>
      <c r="H826">
        <v>3</v>
      </c>
      <c r="I826">
        <v>1947</v>
      </c>
      <c r="K826">
        <v>2017</v>
      </c>
      <c r="N826" t="s">
        <v>2325</v>
      </c>
      <c r="O826">
        <v>43.636078754700002</v>
      </c>
      <c r="P826">
        <v>-79.487630138399993</v>
      </c>
      <c r="Q826" t="s">
        <v>2326</v>
      </c>
      <c r="R826">
        <v>3</v>
      </c>
      <c r="S826" t="s">
        <v>259</v>
      </c>
      <c r="T826" t="s">
        <v>260</v>
      </c>
      <c r="U826" s="1">
        <v>16</v>
      </c>
      <c r="V826" t="s">
        <v>848</v>
      </c>
      <c r="W826" t="s">
        <v>46</v>
      </c>
      <c r="X826" t="s">
        <v>47</v>
      </c>
      <c r="Y826">
        <v>2</v>
      </c>
      <c r="Z826">
        <v>1</v>
      </c>
      <c r="AA826">
        <v>2</v>
      </c>
      <c r="AB826">
        <v>17</v>
      </c>
      <c r="AC826">
        <v>1</v>
      </c>
      <c r="AD826">
        <v>2</v>
      </c>
      <c r="AE826">
        <v>17</v>
      </c>
      <c r="AF826">
        <v>18</v>
      </c>
      <c r="AG826">
        <v>18</v>
      </c>
      <c r="AH826">
        <v>1</v>
      </c>
      <c r="AI826" t="str" cm="1">
        <f t="array" ref="AI8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27" spans="1:35" x14ac:dyDescent="0.2">
      <c r="A827" t="s">
        <v>31</v>
      </c>
      <c r="B827">
        <v>3</v>
      </c>
      <c r="C827">
        <v>10</v>
      </c>
      <c r="E827" t="s">
        <v>69</v>
      </c>
      <c r="F827">
        <v>4155253</v>
      </c>
      <c r="G827" t="s">
        <v>9236</v>
      </c>
      <c r="H827">
        <v>3</v>
      </c>
      <c r="I827">
        <v>1960</v>
      </c>
      <c r="K827">
        <v>2017</v>
      </c>
      <c r="N827" t="s">
        <v>2327</v>
      </c>
      <c r="O827">
        <v>43.640715018000002</v>
      </c>
      <c r="P827">
        <v>-79.488178586000004</v>
      </c>
      <c r="Q827" t="s">
        <v>2328</v>
      </c>
      <c r="R827">
        <v>3</v>
      </c>
      <c r="S827" t="s">
        <v>259</v>
      </c>
      <c r="T827" t="s">
        <v>260</v>
      </c>
      <c r="U827" s="1">
        <v>16</v>
      </c>
      <c r="V827" t="s">
        <v>848</v>
      </c>
      <c r="W827" t="s">
        <v>46</v>
      </c>
      <c r="X827" t="s">
        <v>47</v>
      </c>
      <c r="Y827">
        <v>2</v>
      </c>
      <c r="Z827">
        <v>1</v>
      </c>
      <c r="AA827">
        <v>1</v>
      </c>
      <c r="AB827">
        <v>7</v>
      </c>
      <c r="AC827">
        <v>1</v>
      </c>
      <c r="AD827">
        <v>1</v>
      </c>
      <c r="AE827">
        <v>7</v>
      </c>
      <c r="AF827">
        <v>8</v>
      </c>
      <c r="AG827">
        <v>8</v>
      </c>
      <c r="AH827">
        <v>1</v>
      </c>
      <c r="AI827" t="str" cm="1">
        <f t="array" ref="AI8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28" spans="1:35" x14ac:dyDescent="0.2">
      <c r="A828" t="s">
        <v>31</v>
      </c>
      <c r="B828">
        <v>5</v>
      </c>
      <c r="C828">
        <v>36</v>
      </c>
      <c r="D828" t="s">
        <v>9237</v>
      </c>
      <c r="E828" t="s">
        <v>69</v>
      </c>
      <c r="F828">
        <v>4155257</v>
      </c>
      <c r="G828" t="s">
        <v>9238</v>
      </c>
      <c r="H828">
        <v>3</v>
      </c>
      <c r="I828">
        <v>1968</v>
      </c>
      <c r="J828">
        <v>2010</v>
      </c>
      <c r="K828">
        <v>2017</v>
      </c>
      <c r="N828" t="s">
        <v>2329</v>
      </c>
      <c r="O828">
        <v>43.638458523600001</v>
      </c>
      <c r="P828">
        <v>-79.492501941300006</v>
      </c>
      <c r="Q828" t="s">
        <v>2330</v>
      </c>
      <c r="R828">
        <v>3</v>
      </c>
      <c r="S828" t="s">
        <v>259</v>
      </c>
      <c r="T828" t="s">
        <v>260</v>
      </c>
      <c r="U828" s="1">
        <v>16</v>
      </c>
      <c r="V828" t="s">
        <v>848</v>
      </c>
      <c r="W828" t="s">
        <v>46</v>
      </c>
      <c r="X828" t="s">
        <v>47</v>
      </c>
      <c r="Y828">
        <v>2</v>
      </c>
      <c r="Z828">
        <v>2</v>
      </c>
      <c r="AA828">
        <v>3</v>
      </c>
      <c r="AB828">
        <v>25</v>
      </c>
      <c r="AC828">
        <v>2</v>
      </c>
      <c r="AD828">
        <v>3</v>
      </c>
      <c r="AE828">
        <v>25</v>
      </c>
      <c r="AF828">
        <v>27</v>
      </c>
      <c r="AG828">
        <v>27</v>
      </c>
      <c r="AH828">
        <v>1</v>
      </c>
      <c r="AI828" t="str" cm="1">
        <f t="array" ref="AI8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29" spans="1:35" x14ac:dyDescent="0.2">
      <c r="A829" t="s">
        <v>31</v>
      </c>
      <c r="B829">
        <v>3</v>
      </c>
      <c r="C829">
        <v>11</v>
      </c>
      <c r="D829" t="s">
        <v>2331</v>
      </c>
      <c r="E829" t="s">
        <v>69</v>
      </c>
      <c r="F829">
        <v>4155804</v>
      </c>
      <c r="G829" t="s">
        <v>8966</v>
      </c>
      <c r="H829">
        <v>20</v>
      </c>
      <c r="I829">
        <v>1950</v>
      </c>
      <c r="K829">
        <v>2017</v>
      </c>
      <c r="N829" t="s">
        <v>2332</v>
      </c>
      <c r="O829">
        <v>43.690864521000002</v>
      </c>
      <c r="P829">
        <v>-79.265477584999999</v>
      </c>
      <c r="Q829" t="s">
        <v>2333</v>
      </c>
      <c r="R829">
        <v>20</v>
      </c>
      <c r="S829" t="s">
        <v>197</v>
      </c>
      <c r="T829" t="s">
        <v>198</v>
      </c>
      <c r="U829" s="1">
        <v>122</v>
      </c>
      <c r="V829" t="s">
        <v>199</v>
      </c>
      <c r="W829" t="s">
        <v>46</v>
      </c>
      <c r="X829" t="s">
        <v>47</v>
      </c>
      <c r="Y829">
        <v>2</v>
      </c>
      <c r="Z829">
        <v>1</v>
      </c>
      <c r="AA829">
        <v>1</v>
      </c>
      <c r="AB829">
        <v>8</v>
      </c>
      <c r="AC829">
        <v>1</v>
      </c>
      <c r="AD829">
        <v>1</v>
      </c>
      <c r="AE829">
        <v>8</v>
      </c>
      <c r="AF829">
        <v>9</v>
      </c>
      <c r="AG829">
        <v>9</v>
      </c>
      <c r="AH829">
        <v>1</v>
      </c>
      <c r="AI829" t="str" cm="1">
        <f t="array" ref="AI8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30" spans="1:35" x14ac:dyDescent="0.2">
      <c r="A830" t="s">
        <v>31</v>
      </c>
      <c r="B830">
        <v>12</v>
      </c>
      <c r="C830">
        <v>162</v>
      </c>
      <c r="D830" t="s">
        <v>51</v>
      </c>
      <c r="E830" t="s">
        <v>33</v>
      </c>
      <c r="F830">
        <v>4155813</v>
      </c>
      <c r="G830" t="s">
        <v>9239</v>
      </c>
      <c r="H830" s="1">
        <v>1</v>
      </c>
      <c r="I830">
        <v>1973</v>
      </c>
      <c r="J830">
        <v>2000</v>
      </c>
      <c r="K830">
        <v>2017</v>
      </c>
      <c r="N830" t="s">
        <v>2334</v>
      </c>
      <c r="O830">
        <v>43.701195372000001</v>
      </c>
      <c r="P830">
        <v>-79.547954528999995</v>
      </c>
      <c r="Q830" t="s">
        <v>2335</v>
      </c>
      <c r="R830" s="1">
        <v>1</v>
      </c>
      <c r="S830" t="s">
        <v>172</v>
      </c>
      <c r="T830" t="s">
        <v>173</v>
      </c>
      <c r="U830" s="1">
        <v>6</v>
      </c>
      <c r="V830" t="s">
        <v>174</v>
      </c>
      <c r="W830" t="s">
        <v>39</v>
      </c>
      <c r="X830" t="s">
        <v>40</v>
      </c>
      <c r="Y830">
        <v>2</v>
      </c>
      <c r="Z830">
        <v>6</v>
      </c>
      <c r="AA830">
        <v>12</v>
      </c>
      <c r="AB830">
        <v>111</v>
      </c>
      <c r="AC830">
        <v>6</v>
      </c>
      <c r="AD830">
        <v>12</v>
      </c>
      <c r="AE830">
        <v>111</v>
      </c>
      <c r="AF830">
        <v>117</v>
      </c>
      <c r="AG830">
        <v>117</v>
      </c>
      <c r="AH830">
        <v>1</v>
      </c>
      <c r="AI830" t="str" cm="1">
        <f t="array" ref="AI8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31" spans="1:35" x14ac:dyDescent="0.2">
      <c r="A831" t="s">
        <v>180</v>
      </c>
      <c r="B831">
        <v>16</v>
      </c>
      <c r="C831">
        <v>168</v>
      </c>
      <c r="D831" t="s">
        <v>68</v>
      </c>
      <c r="E831" t="s">
        <v>69</v>
      </c>
      <c r="F831">
        <v>4155839</v>
      </c>
      <c r="G831" t="s">
        <v>9240</v>
      </c>
      <c r="H831">
        <v>17</v>
      </c>
      <c r="I831">
        <v>1970</v>
      </c>
      <c r="K831">
        <v>2017</v>
      </c>
      <c r="L831">
        <v>0</v>
      </c>
      <c r="M831">
        <v>10</v>
      </c>
      <c r="N831" t="s">
        <v>2336</v>
      </c>
      <c r="O831">
        <v>43.782270984</v>
      </c>
      <c r="P831">
        <v>-79.352924184000003</v>
      </c>
      <c r="Q831" t="s">
        <v>2337</v>
      </c>
      <c r="R831">
        <v>17</v>
      </c>
      <c r="S831" t="s">
        <v>72</v>
      </c>
      <c r="T831" t="s">
        <v>73</v>
      </c>
      <c r="U831">
        <v>47</v>
      </c>
      <c r="V831" t="s">
        <v>1366</v>
      </c>
      <c r="W831" t="s">
        <v>46</v>
      </c>
      <c r="X831" t="s">
        <v>47</v>
      </c>
      <c r="Y831">
        <v>2</v>
      </c>
      <c r="Z831">
        <v>6</v>
      </c>
      <c r="AA831">
        <v>12</v>
      </c>
      <c r="AB831">
        <v>115</v>
      </c>
      <c r="AC831">
        <v>-4</v>
      </c>
      <c r="AD831">
        <v>2</v>
      </c>
      <c r="AE831">
        <v>115</v>
      </c>
      <c r="AF831">
        <v>111</v>
      </c>
      <c r="AG831">
        <v>121</v>
      </c>
      <c r="AH831" s="1">
        <v>0.91735537190082705</v>
      </c>
      <c r="AI831" t="str" cm="1">
        <f t="array" ref="AI83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832" spans="1:35" x14ac:dyDescent="0.2">
      <c r="A832" t="s">
        <v>31</v>
      </c>
      <c r="B832">
        <v>3</v>
      </c>
      <c r="C832">
        <v>11</v>
      </c>
      <c r="D832" t="s">
        <v>2338</v>
      </c>
      <c r="E832" t="s">
        <v>69</v>
      </c>
      <c r="F832">
        <v>4155845</v>
      </c>
      <c r="G832" t="s">
        <v>8570</v>
      </c>
      <c r="H832" s="1">
        <v>5</v>
      </c>
      <c r="I832">
        <v>1953</v>
      </c>
      <c r="K832">
        <v>2017</v>
      </c>
      <c r="O832">
        <v>43.702593700000001</v>
      </c>
      <c r="P832">
        <v>-79.477469200000002</v>
      </c>
      <c r="Q832" t="s">
        <v>8571</v>
      </c>
      <c r="R832" s="1">
        <v>5</v>
      </c>
      <c r="S832" t="s">
        <v>115</v>
      </c>
      <c r="T832" t="s">
        <v>116</v>
      </c>
      <c r="U832" s="1">
        <v>30</v>
      </c>
      <c r="V832" t="s">
        <v>1384</v>
      </c>
      <c r="W832" t="s">
        <v>46</v>
      </c>
      <c r="X832" t="s">
        <v>47</v>
      </c>
      <c r="Y832">
        <v>1</v>
      </c>
      <c r="Z832">
        <v>2</v>
      </c>
      <c r="AA832">
        <v>3</v>
      </c>
      <c r="AB832">
        <v>10</v>
      </c>
      <c r="AC832">
        <v>2</v>
      </c>
      <c r="AD832">
        <v>3</v>
      </c>
      <c r="AE832">
        <v>10</v>
      </c>
      <c r="AF832">
        <v>12</v>
      </c>
      <c r="AG832">
        <v>12</v>
      </c>
      <c r="AH832">
        <v>1</v>
      </c>
      <c r="AI832" t="str" cm="1">
        <f t="array" ref="AI8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33" spans="1:35" x14ac:dyDescent="0.2">
      <c r="A833" t="s">
        <v>31</v>
      </c>
      <c r="B833">
        <v>4</v>
      </c>
      <c r="C833">
        <v>30</v>
      </c>
      <c r="D833" t="s">
        <v>459</v>
      </c>
      <c r="E833" t="s">
        <v>69</v>
      </c>
      <c r="F833">
        <v>4152622</v>
      </c>
      <c r="G833" t="s">
        <v>9241</v>
      </c>
      <c r="H833" s="1">
        <v>21</v>
      </c>
      <c r="I833">
        <v>1956</v>
      </c>
      <c r="K833">
        <v>2017</v>
      </c>
      <c r="N833" t="s">
        <v>2339</v>
      </c>
      <c r="O833">
        <v>43.726834232000002</v>
      </c>
      <c r="P833">
        <v>-79.302111115900004</v>
      </c>
      <c r="Q833" t="s">
        <v>2340</v>
      </c>
      <c r="R833" s="1">
        <v>21</v>
      </c>
      <c r="S833" t="s">
        <v>780</v>
      </c>
      <c r="T833" t="s">
        <v>781</v>
      </c>
      <c r="U833">
        <v>119</v>
      </c>
      <c r="V833" t="s">
        <v>1248</v>
      </c>
      <c r="W833" t="s">
        <v>46</v>
      </c>
      <c r="X833" t="s">
        <v>47</v>
      </c>
      <c r="Y833">
        <v>2</v>
      </c>
      <c r="Z833">
        <v>2</v>
      </c>
      <c r="AA833">
        <v>3</v>
      </c>
      <c r="AB833">
        <v>21</v>
      </c>
      <c r="AC833">
        <v>2</v>
      </c>
      <c r="AD833">
        <v>3</v>
      </c>
      <c r="AE833">
        <v>21</v>
      </c>
      <c r="AF833">
        <v>23</v>
      </c>
      <c r="AG833">
        <v>23</v>
      </c>
      <c r="AH833">
        <v>1</v>
      </c>
      <c r="AI833" t="str" cm="1">
        <f t="array" ref="AI8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34" spans="1:35" x14ac:dyDescent="0.2">
      <c r="A834" t="s">
        <v>31</v>
      </c>
      <c r="B834">
        <v>4</v>
      </c>
      <c r="C834">
        <v>30</v>
      </c>
      <c r="D834" t="s">
        <v>459</v>
      </c>
      <c r="E834" t="s">
        <v>69</v>
      </c>
      <c r="F834">
        <v>4152631</v>
      </c>
      <c r="G834" t="s">
        <v>9242</v>
      </c>
      <c r="H834">
        <v>21</v>
      </c>
      <c r="I834">
        <v>1955</v>
      </c>
      <c r="K834">
        <v>2017</v>
      </c>
      <c r="N834" t="s">
        <v>2341</v>
      </c>
      <c r="O834">
        <v>43.727425208</v>
      </c>
      <c r="P834">
        <v>-79.298749999600005</v>
      </c>
      <c r="Q834" t="s">
        <v>2342</v>
      </c>
      <c r="R834">
        <v>21</v>
      </c>
      <c r="S834" t="s">
        <v>780</v>
      </c>
      <c r="T834" t="s">
        <v>781</v>
      </c>
      <c r="U834" s="1">
        <v>119</v>
      </c>
      <c r="V834" t="s">
        <v>1248</v>
      </c>
      <c r="W834" t="s">
        <v>46</v>
      </c>
      <c r="X834" t="s">
        <v>47</v>
      </c>
      <c r="Y834">
        <v>2</v>
      </c>
      <c r="Z834">
        <v>2</v>
      </c>
      <c r="AA834">
        <v>3</v>
      </c>
      <c r="AB834">
        <v>21</v>
      </c>
      <c r="AC834">
        <v>2</v>
      </c>
      <c r="AD834">
        <v>3</v>
      </c>
      <c r="AE834">
        <v>21</v>
      </c>
      <c r="AF834">
        <v>23</v>
      </c>
      <c r="AG834">
        <v>23</v>
      </c>
      <c r="AH834">
        <v>1</v>
      </c>
      <c r="AI834" t="str" cm="1">
        <f t="array" ref="AI8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35" spans="1:35" x14ac:dyDescent="0.2">
      <c r="A835" t="s">
        <v>31</v>
      </c>
      <c r="B835">
        <v>4</v>
      </c>
      <c r="C835">
        <v>30</v>
      </c>
      <c r="D835" t="s">
        <v>459</v>
      </c>
      <c r="E835" t="s">
        <v>69</v>
      </c>
      <c r="F835">
        <v>4152632</v>
      </c>
      <c r="G835" t="s">
        <v>9243</v>
      </c>
      <c r="H835">
        <v>21</v>
      </c>
      <c r="I835">
        <v>1955</v>
      </c>
      <c r="K835">
        <v>2017</v>
      </c>
      <c r="N835" t="s">
        <v>2343</v>
      </c>
      <c r="O835">
        <v>43.727697688200003</v>
      </c>
      <c r="P835">
        <v>-79.299448856500007</v>
      </c>
      <c r="Q835" t="s">
        <v>2344</v>
      </c>
      <c r="R835">
        <v>21</v>
      </c>
      <c r="S835" t="s">
        <v>780</v>
      </c>
      <c r="T835" t="s">
        <v>781</v>
      </c>
      <c r="U835">
        <v>119</v>
      </c>
      <c r="V835" t="s">
        <v>1248</v>
      </c>
      <c r="W835" t="s">
        <v>46</v>
      </c>
      <c r="X835" t="s">
        <v>47</v>
      </c>
      <c r="Y835">
        <v>2</v>
      </c>
      <c r="Z835">
        <v>2</v>
      </c>
      <c r="AA835">
        <v>3</v>
      </c>
      <c r="AB835">
        <v>21</v>
      </c>
      <c r="AC835">
        <v>2</v>
      </c>
      <c r="AD835">
        <v>3</v>
      </c>
      <c r="AE835">
        <v>21</v>
      </c>
      <c r="AF835">
        <v>23</v>
      </c>
      <c r="AG835">
        <v>23</v>
      </c>
      <c r="AH835">
        <v>1</v>
      </c>
      <c r="AI835" t="str" cm="1">
        <f t="array" ref="AI8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36" spans="1:35" x14ac:dyDescent="0.2">
      <c r="A836" t="s">
        <v>31</v>
      </c>
      <c r="B836">
        <v>6</v>
      </c>
      <c r="C836">
        <v>85</v>
      </c>
      <c r="D836" t="s">
        <v>225</v>
      </c>
      <c r="E836" t="s">
        <v>69</v>
      </c>
      <c r="F836">
        <v>4152646</v>
      </c>
      <c r="G836" t="s">
        <v>9244</v>
      </c>
      <c r="H836">
        <v>21</v>
      </c>
      <c r="I836">
        <v>1962</v>
      </c>
      <c r="K836">
        <v>2017</v>
      </c>
      <c r="N836" t="s">
        <v>2345</v>
      </c>
      <c r="O836">
        <v>43.7388748682</v>
      </c>
      <c r="P836">
        <v>-79.307895607500001</v>
      </c>
      <c r="Q836" t="s">
        <v>2346</v>
      </c>
      <c r="R836">
        <v>21</v>
      </c>
      <c r="S836" t="s">
        <v>780</v>
      </c>
      <c r="T836" t="s">
        <v>781</v>
      </c>
      <c r="U836">
        <v>119</v>
      </c>
      <c r="V836" t="s">
        <v>1248</v>
      </c>
      <c r="W836" t="s">
        <v>46</v>
      </c>
      <c r="X836" t="s">
        <v>47</v>
      </c>
      <c r="Y836">
        <v>2</v>
      </c>
      <c r="Z836">
        <v>3</v>
      </c>
      <c r="AA836">
        <v>6</v>
      </c>
      <c r="AB836">
        <v>58</v>
      </c>
      <c r="AC836">
        <v>3</v>
      </c>
      <c r="AD836">
        <v>6</v>
      </c>
      <c r="AE836">
        <v>58</v>
      </c>
      <c r="AF836">
        <v>61</v>
      </c>
      <c r="AG836">
        <v>61</v>
      </c>
      <c r="AH836">
        <v>1</v>
      </c>
      <c r="AI836" t="str" cm="1">
        <f t="array" ref="AI8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37" spans="1:35" x14ac:dyDescent="0.2">
      <c r="A837" t="s">
        <v>31</v>
      </c>
      <c r="B837">
        <v>13</v>
      </c>
      <c r="C837">
        <v>167</v>
      </c>
      <c r="D837" t="s">
        <v>2347</v>
      </c>
      <c r="E837" t="s">
        <v>69</v>
      </c>
      <c r="F837">
        <v>4154265</v>
      </c>
      <c r="G837" t="s">
        <v>9245</v>
      </c>
      <c r="H837">
        <v>7</v>
      </c>
      <c r="I837">
        <v>1969</v>
      </c>
      <c r="K837">
        <v>2017</v>
      </c>
      <c r="N837" t="s">
        <v>2348</v>
      </c>
      <c r="O837">
        <v>43.765164853900004</v>
      </c>
      <c r="P837">
        <v>-79.509457876100001</v>
      </c>
      <c r="Q837" t="s">
        <v>2349</v>
      </c>
      <c r="R837">
        <v>7</v>
      </c>
      <c r="S837" t="s">
        <v>64</v>
      </c>
      <c r="T837" t="s">
        <v>65</v>
      </c>
      <c r="U837">
        <v>24</v>
      </c>
      <c r="V837" t="s">
        <v>66</v>
      </c>
      <c r="W837" t="s">
        <v>39</v>
      </c>
      <c r="X837" t="s">
        <v>40</v>
      </c>
      <c r="Y837">
        <v>2</v>
      </c>
      <c r="Z837">
        <v>6</v>
      </c>
      <c r="AA837">
        <v>12</v>
      </c>
      <c r="AB837">
        <v>114</v>
      </c>
      <c r="AC837">
        <v>6</v>
      </c>
      <c r="AD837">
        <v>12</v>
      </c>
      <c r="AE837">
        <v>114</v>
      </c>
      <c r="AF837">
        <v>120</v>
      </c>
      <c r="AG837">
        <v>120</v>
      </c>
      <c r="AH837">
        <v>1</v>
      </c>
      <c r="AI837" t="str" cm="1">
        <f t="array" ref="AI8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38" spans="1:35" x14ac:dyDescent="0.2">
      <c r="A838" t="s">
        <v>31</v>
      </c>
      <c r="B838">
        <v>9</v>
      </c>
      <c r="C838">
        <v>97</v>
      </c>
      <c r="D838" t="s">
        <v>2350</v>
      </c>
      <c r="E838" t="s">
        <v>69</v>
      </c>
      <c r="F838">
        <v>4154270</v>
      </c>
      <c r="G838" t="s">
        <v>9246</v>
      </c>
      <c r="H838" s="1">
        <v>7</v>
      </c>
      <c r="I838">
        <v>1973</v>
      </c>
      <c r="K838">
        <v>2017</v>
      </c>
      <c r="N838" t="s">
        <v>2351</v>
      </c>
      <c r="O838">
        <v>43.771187551600001</v>
      </c>
      <c r="P838">
        <v>-79.521664344499996</v>
      </c>
      <c r="Q838" t="s">
        <v>2352</v>
      </c>
      <c r="R838" s="1">
        <v>7</v>
      </c>
      <c r="S838" t="s">
        <v>64</v>
      </c>
      <c r="T838" t="s">
        <v>65</v>
      </c>
      <c r="U838" s="1">
        <v>24</v>
      </c>
      <c r="V838" t="s">
        <v>66</v>
      </c>
      <c r="W838" t="s">
        <v>39</v>
      </c>
      <c r="X838" t="s">
        <v>40</v>
      </c>
      <c r="Y838">
        <v>2</v>
      </c>
      <c r="Z838">
        <v>4</v>
      </c>
      <c r="AA838">
        <v>7</v>
      </c>
      <c r="AB838">
        <v>66</v>
      </c>
      <c r="AC838">
        <v>4</v>
      </c>
      <c r="AD838">
        <v>7</v>
      </c>
      <c r="AE838">
        <v>66</v>
      </c>
      <c r="AF838">
        <v>70</v>
      </c>
      <c r="AG838">
        <v>70</v>
      </c>
      <c r="AH838">
        <v>1</v>
      </c>
      <c r="AI838" t="str" cm="1">
        <f t="array" ref="AI8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39" spans="1:35" x14ac:dyDescent="0.2">
      <c r="A839" t="s">
        <v>31</v>
      </c>
      <c r="B839">
        <v>14</v>
      </c>
      <c r="C839">
        <v>163</v>
      </c>
      <c r="D839" t="s">
        <v>2353</v>
      </c>
      <c r="E839" t="s">
        <v>69</v>
      </c>
      <c r="F839">
        <v>4154271</v>
      </c>
      <c r="G839" t="s">
        <v>9247</v>
      </c>
      <c r="H839" s="1">
        <v>7</v>
      </c>
      <c r="I839">
        <v>1967</v>
      </c>
      <c r="J839">
        <v>1994</v>
      </c>
      <c r="K839">
        <v>2017</v>
      </c>
      <c r="N839" t="s">
        <v>2354</v>
      </c>
      <c r="O839">
        <v>43.766468605500002</v>
      </c>
      <c r="P839">
        <v>-79.520475081100003</v>
      </c>
      <c r="Q839" t="s">
        <v>2355</v>
      </c>
      <c r="R839" s="1">
        <v>7</v>
      </c>
      <c r="S839" t="s">
        <v>64</v>
      </c>
      <c r="T839" t="s">
        <v>65</v>
      </c>
      <c r="U839" s="1">
        <v>24</v>
      </c>
      <c r="V839" t="s">
        <v>66</v>
      </c>
      <c r="W839" t="s">
        <v>39</v>
      </c>
      <c r="X839" t="s">
        <v>40</v>
      </c>
      <c r="Y839">
        <v>2</v>
      </c>
      <c r="Z839">
        <v>6</v>
      </c>
      <c r="AA839">
        <v>12</v>
      </c>
      <c r="AB839">
        <v>111</v>
      </c>
      <c r="AC839">
        <v>6</v>
      </c>
      <c r="AD839">
        <v>12</v>
      </c>
      <c r="AE839">
        <v>111</v>
      </c>
      <c r="AF839">
        <v>117</v>
      </c>
      <c r="AG839">
        <v>117</v>
      </c>
      <c r="AH839">
        <v>1</v>
      </c>
      <c r="AI839" t="str" cm="1">
        <f t="array" ref="AI8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40" spans="1:35" x14ac:dyDescent="0.2">
      <c r="A840" t="s">
        <v>31</v>
      </c>
      <c r="B840">
        <v>11</v>
      </c>
      <c r="C840">
        <v>133</v>
      </c>
      <c r="D840" t="s">
        <v>156</v>
      </c>
      <c r="E840" t="s">
        <v>69</v>
      </c>
      <c r="F840">
        <v>4154273</v>
      </c>
      <c r="G840" t="s">
        <v>9248</v>
      </c>
      <c r="H840" s="1">
        <v>7</v>
      </c>
      <c r="I840">
        <v>1965</v>
      </c>
      <c r="J840">
        <v>2013</v>
      </c>
      <c r="K840">
        <v>2017</v>
      </c>
      <c r="N840" t="s">
        <v>2356</v>
      </c>
      <c r="O840">
        <v>43.762144009499998</v>
      </c>
      <c r="P840">
        <v>-79.519937195599994</v>
      </c>
      <c r="Q840" t="s">
        <v>2357</v>
      </c>
      <c r="R840" s="1">
        <v>7</v>
      </c>
      <c r="S840" t="s">
        <v>64</v>
      </c>
      <c r="T840" t="s">
        <v>65</v>
      </c>
      <c r="U840" s="1">
        <v>24</v>
      </c>
      <c r="V840" t="s">
        <v>66</v>
      </c>
      <c r="W840" t="s">
        <v>39</v>
      </c>
      <c r="X840" t="s">
        <v>40</v>
      </c>
      <c r="Y840">
        <v>2</v>
      </c>
      <c r="Z840">
        <v>5</v>
      </c>
      <c r="AA840">
        <v>10</v>
      </c>
      <c r="AB840">
        <v>91</v>
      </c>
      <c r="AC840">
        <v>5</v>
      </c>
      <c r="AD840">
        <v>10</v>
      </c>
      <c r="AE840">
        <v>91</v>
      </c>
      <c r="AF840">
        <v>96</v>
      </c>
      <c r="AG840">
        <v>96</v>
      </c>
      <c r="AH840">
        <v>1</v>
      </c>
      <c r="AI840" t="str" cm="1">
        <f t="array" ref="AI8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41" spans="1:35" x14ac:dyDescent="0.2">
      <c r="A841" t="s">
        <v>2358</v>
      </c>
      <c r="B841">
        <v>25</v>
      </c>
      <c r="C841">
        <v>217</v>
      </c>
      <c r="D841" t="s">
        <v>592</v>
      </c>
      <c r="E841" t="s">
        <v>69</v>
      </c>
      <c r="F841">
        <v>4154756</v>
      </c>
      <c r="G841" t="s">
        <v>9249</v>
      </c>
      <c r="H841" s="1">
        <v>16</v>
      </c>
      <c r="I841">
        <v>1976</v>
      </c>
      <c r="J841">
        <v>2002</v>
      </c>
      <c r="K841">
        <v>2017</v>
      </c>
      <c r="L841">
        <v>0</v>
      </c>
      <c r="M841">
        <v>19</v>
      </c>
      <c r="N841" t="s">
        <v>2359</v>
      </c>
      <c r="O841">
        <v>43.726318887200001</v>
      </c>
      <c r="P841">
        <v>-79.326226048999999</v>
      </c>
      <c r="Q841" t="s">
        <v>2360</v>
      </c>
      <c r="R841" s="1">
        <v>16</v>
      </c>
      <c r="S841" t="s">
        <v>183</v>
      </c>
      <c r="T841" t="s">
        <v>184</v>
      </c>
      <c r="U841" s="1">
        <v>42</v>
      </c>
      <c r="V841" t="s">
        <v>846</v>
      </c>
      <c r="W841" t="s">
        <v>46</v>
      </c>
      <c r="X841" t="s">
        <v>47</v>
      </c>
      <c r="Y841">
        <v>1</v>
      </c>
      <c r="Z841">
        <v>22</v>
      </c>
      <c r="AA841">
        <v>44</v>
      </c>
      <c r="AB841">
        <v>196</v>
      </c>
      <c r="AC841">
        <v>3</v>
      </c>
      <c r="AD841">
        <v>25</v>
      </c>
      <c r="AE841">
        <v>196</v>
      </c>
      <c r="AF841">
        <v>199</v>
      </c>
      <c r="AG841">
        <v>218</v>
      </c>
      <c r="AH841" s="1">
        <v>0.91284403669724801</v>
      </c>
      <c r="AI841" t="str" cm="1">
        <f t="array" ref="AI84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842" spans="1:35" x14ac:dyDescent="0.2">
      <c r="A842" t="s">
        <v>31</v>
      </c>
      <c r="B842">
        <v>6</v>
      </c>
      <c r="C842">
        <v>70</v>
      </c>
      <c r="D842" t="s">
        <v>2361</v>
      </c>
      <c r="E842" t="s">
        <v>69</v>
      </c>
      <c r="F842">
        <v>4154778</v>
      </c>
      <c r="G842" t="s">
        <v>9250</v>
      </c>
      <c r="H842" s="1">
        <v>16</v>
      </c>
      <c r="I842">
        <v>1966</v>
      </c>
      <c r="K842">
        <v>2017</v>
      </c>
      <c r="N842" t="s">
        <v>2362</v>
      </c>
      <c r="O842">
        <v>43.734639806899999</v>
      </c>
      <c r="P842">
        <v>-79.341928801899996</v>
      </c>
      <c r="Q842" t="s">
        <v>2363</v>
      </c>
      <c r="R842" s="1">
        <v>16</v>
      </c>
      <c r="S842" t="s">
        <v>183</v>
      </c>
      <c r="T842" t="s">
        <v>184</v>
      </c>
      <c r="U842" s="1">
        <v>42</v>
      </c>
      <c r="V842" t="s">
        <v>846</v>
      </c>
      <c r="W842" t="s">
        <v>46</v>
      </c>
      <c r="X842" t="s">
        <v>47</v>
      </c>
      <c r="Y842">
        <v>1</v>
      </c>
      <c r="Z842">
        <v>7</v>
      </c>
      <c r="AA842">
        <v>14</v>
      </c>
      <c r="AB842">
        <v>63</v>
      </c>
      <c r="AC842">
        <v>7</v>
      </c>
      <c r="AD842">
        <v>14</v>
      </c>
      <c r="AE842">
        <v>63</v>
      </c>
      <c r="AF842">
        <v>70</v>
      </c>
      <c r="AG842">
        <v>70</v>
      </c>
      <c r="AH842">
        <v>1</v>
      </c>
      <c r="AI842" t="str" cm="1">
        <f t="array" ref="AI8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43" spans="1:35" x14ac:dyDescent="0.2">
      <c r="A843" t="s">
        <v>31</v>
      </c>
      <c r="B843">
        <v>4</v>
      </c>
      <c r="C843">
        <v>61</v>
      </c>
      <c r="D843" t="s">
        <v>1505</v>
      </c>
      <c r="E843" t="s">
        <v>69</v>
      </c>
      <c r="F843">
        <v>4154781</v>
      </c>
      <c r="G843" t="s">
        <v>9251</v>
      </c>
      <c r="H843" s="1">
        <v>16</v>
      </c>
      <c r="I843">
        <v>1959</v>
      </c>
      <c r="J843">
        <v>2001</v>
      </c>
      <c r="K843">
        <v>2017</v>
      </c>
      <c r="N843" t="s">
        <v>2364</v>
      </c>
      <c r="O843">
        <v>43.735948407000002</v>
      </c>
      <c r="P843">
        <v>-79.342481852999995</v>
      </c>
      <c r="Q843" t="s">
        <v>2365</v>
      </c>
      <c r="R843" s="1">
        <v>16</v>
      </c>
      <c r="S843" t="s">
        <v>183</v>
      </c>
      <c r="T843" t="s">
        <v>184</v>
      </c>
      <c r="U843" s="1">
        <v>42</v>
      </c>
      <c r="V843" t="s">
        <v>846</v>
      </c>
      <c r="W843" t="s">
        <v>46</v>
      </c>
      <c r="X843" t="s">
        <v>47</v>
      </c>
      <c r="Y843">
        <v>1</v>
      </c>
      <c r="Z843">
        <v>7</v>
      </c>
      <c r="AA843">
        <v>13</v>
      </c>
      <c r="AB843">
        <v>55</v>
      </c>
      <c r="AC843">
        <v>7</v>
      </c>
      <c r="AD843">
        <v>13</v>
      </c>
      <c r="AE843">
        <v>55</v>
      </c>
      <c r="AF843">
        <v>62</v>
      </c>
      <c r="AG843">
        <v>62</v>
      </c>
      <c r="AH843">
        <v>1</v>
      </c>
      <c r="AI843" t="str" cm="1">
        <f t="array" ref="AI8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44" spans="1:35" x14ac:dyDescent="0.2">
      <c r="A844" t="s">
        <v>31</v>
      </c>
      <c r="B844">
        <v>7</v>
      </c>
      <c r="C844">
        <v>76</v>
      </c>
      <c r="D844" t="s">
        <v>1505</v>
      </c>
      <c r="E844" t="s">
        <v>69</v>
      </c>
      <c r="F844">
        <v>4154784</v>
      </c>
      <c r="G844" t="s">
        <v>9252</v>
      </c>
      <c r="H844" s="1">
        <v>16</v>
      </c>
      <c r="I844">
        <v>1963</v>
      </c>
      <c r="J844">
        <v>2001</v>
      </c>
      <c r="K844">
        <v>2017</v>
      </c>
      <c r="N844" t="s">
        <v>2366</v>
      </c>
      <c r="O844">
        <v>43.737148149200003</v>
      </c>
      <c r="P844">
        <v>-79.341258628899993</v>
      </c>
      <c r="Q844" t="s">
        <v>2367</v>
      </c>
      <c r="R844" s="1">
        <v>16</v>
      </c>
      <c r="S844" t="s">
        <v>183</v>
      </c>
      <c r="T844" t="s">
        <v>184</v>
      </c>
      <c r="U844" s="1">
        <v>42</v>
      </c>
      <c r="V844" t="s">
        <v>846</v>
      </c>
      <c r="W844" t="s">
        <v>46</v>
      </c>
      <c r="X844" t="s">
        <v>47</v>
      </c>
      <c r="Y844">
        <v>1</v>
      </c>
      <c r="Z844">
        <v>8</v>
      </c>
      <c r="AA844">
        <v>16</v>
      </c>
      <c r="AB844">
        <v>69</v>
      </c>
      <c r="AC844">
        <v>8</v>
      </c>
      <c r="AD844">
        <v>16</v>
      </c>
      <c r="AE844">
        <v>69</v>
      </c>
      <c r="AF844">
        <v>77</v>
      </c>
      <c r="AG844">
        <v>77</v>
      </c>
      <c r="AH844">
        <v>1</v>
      </c>
      <c r="AI844" t="str" cm="1">
        <f t="array" ref="AI8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45" spans="1:35" x14ac:dyDescent="0.2">
      <c r="A845" t="s">
        <v>31</v>
      </c>
      <c r="B845">
        <v>4</v>
      </c>
      <c r="C845">
        <v>40</v>
      </c>
      <c r="E845" t="s">
        <v>69</v>
      </c>
      <c r="F845">
        <v>4154786</v>
      </c>
      <c r="G845" t="s">
        <v>9253</v>
      </c>
      <c r="H845">
        <v>16</v>
      </c>
      <c r="I845">
        <v>1960</v>
      </c>
      <c r="J845">
        <v>2006</v>
      </c>
      <c r="K845">
        <v>2017</v>
      </c>
      <c r="N845" t="s">
        <v>2368</v>
      </c>
      <c r="O845">
        <v>43.7357778684</v>
      </c>
      <c r="P845">
        <v>-79.341031707400006</v>
      </c>
      <c r="Q845" t="s">
        <v>2369</v>
      </c>
      <c r="R845">
        <v>16</v>
      </c>
      <c r="S845" t="s">
        <v>183</v>
      </c>
      <c r="T845" t="s">
        <v>184</v>
      </c>
      <c r="U845" s="1">
        <v>42</v>
      </c>
      <c r="V845" t="s">
        <v>846</v>
      </c>
      <c r="W845" t="s">
        <v>46</v>
      </c>
      <c r="X845" t="s">
        <v>47</v>
      </c>
      <c r="Y845">
        <v>1</v>
      </c>
      <c r="Z845">
        <v>4</v>
      </c>
      <c r="AA845">
        <v>8</v>
      </c>
      <c r="AB845">
        <v>36</v>
      </c>
      <c r="AC845">
        <v>4</v>
      </c>
      <c r="AD845">
        <v>8</v>
      </c>
      <c r="AE845">
        <v>36</v>
      </c>
      <c r="AF845">
        <v>40</v>
      </c>
      <c r="AG845">
        <v>40</v>
      </c>
      <c r="AH845">
        <v>1</v>
      </c>
      <c r="AI845" t="str" cm="1">
        <f t="array" ref="AI8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46" spans="1:35" x14ac:dyDescent="0.2">
      <c r="A846" t="s">
        <v>1381</v>
      </c>
      <c r="B846">
        <v>4</v>
      </c>
      <c r="C846">
        <v>35</v>
      </c>
      <c r="D846" t="s">
        <v>2370</v>
      </c>
      <c r="E846" t="s">
        <v>69</v>
      </c>
      <c r="F846">
        <v>4155263</v>
      </c>
      <c r="G846" t="s">
        <v>9254</v>
      </c>
      <c r="H846" s="1">
        <v>3</v>
      </c>
      <c r="I846">
        <v>1958</v>
      </c>
      <c r="K846">
        <v>2017</v>
      </c>
      <c r="L846">
        <v>5</v>
      </c>
      <c r="M846">
        <v>5</v>
      </c>
      <c r="N846" t="s">
        <v>2371</v>
      </c>
      <c r="O846">
        <v>43.638626283199997</v>
      </c>
      <c r="P846">
        <v>-79.491176130200003</v>
      </c>
      <c r="Q846" t="s">
        <v>2372</v>
      </c>
      <c r="R846" s="1">
        <v>3</v>
      </c>
      <c r="S846" t="s">
        <v>259</v>
      </c>
      <c r="T846" t="s">
        <v>260</v>
      </c>
      <c r="U846">
        <v>16</v>
      </c>
      <c r="V846" t="s">
        <v>848</v>
      </c>
      <c r="W846" t="s">
        <v>46</v>
      </c>
      <c r="X846" t="s">
        <v>47</v>
      </c>
      <c r="Y846">
        <v>2</v>
      </c>
      <c r="Z846">
        <v>2</v>
      </c>
      <c r="AA846">
        <v>3</v>
      </c>
      <c r="AB846">
        <v>24</v>
      </c>
      <c r="AC846">
        <v>-3</v>
      </c>
      <c r="AD846">
        <v>-2</v>
      </c>
      <c r="AE846">
        <v>19</v>
      </c>
      <c r="AF846">
        <v>16</v>
      </c>
      <c r="AG846">
        <v>26</v>
      </c>
      <c r="AH846" s="1">
        <v>0.61538461538461497</v>
      </c>
      <c r="AI846" t="str" cm="1">
        <f t="array" ref="AI84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847" spans="1:35" x14ac:dyDescent="0.2">
      <c r="A847" t="s">
        <v>31</v>
      </c>
      <c r="B847">
        <v>5</v>
      </c>
      <c r="C847">
        <v>60</v>
      </c>
      <c r="D847" t="s">
        <v>1277</v>
      </c>
      <c r="E847" t="s">
        <v>69</v>
      </c>
      <c r="F847">
        <v>4155265</v>
      </c>
      <c r="G847" t="s">
        <v>9255</v>
      </c>
      <c r="H847" s="1">
        <v>3</v>
      </c>
      <c r="I847">
        <v>1955</v>
      </c>
      <c r="J847">
        <v>2017</v>
      </c>
      <c r="K847">
        <v>2017</v>
      </c>
      <c r="N847" t="s">
        <v>2373</v>
      </c>
      <c r="O847">
        <v>43.639623358000001</v>
      </c>
      <c r="P847">
        <v>-79.491058308999996</v>
      </c>
      <c r="Q847" t="s">
        <v>2374</v>
      </c>
      <c r="R847" s="1">
        <v>3</v>
      </c>
      <c r="S847" t="s">
        <v>259</v>
      </c>
      <c r="T847" t="s">
        <v>260</v>
      </c>
      <c r="U847" s="1">
        <v>16</v>
      </c>
      <c r="V847" t="s">
        <v>848</v>
      </c>
      <c r="W847" t="s">
        <v>46</v>
      </c>
      <c r="X847" t="s">
        <v>47</v>
      </c>
      <c r="Y847">
        <v>2</v>
      </c>
      <c r="Z847">
        <v>3</v>
      </c>
      <c r="AA847">
        <v>5</v>
      </c>
      <c r="AB847">
        <v>41</v>
      </c>
      <c r="AC847">
        <v>3</v>
      </c>
      <c r="AD847">
        <v>5</v>
      </c>
      <c r="AE847">
        <v>41</v>
      </c>
      <c r="AF847">
        <v>44</v>
      </c>
      <c r="AG847">
        <v>44</v>
      </c>
      <c r="AH847">
        <v>1</v>
      </c>
      <c r="AI847" t="str" cm="1">
        <f t="array" ref="AI8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48" spans="1:35" x14ac:dyDescent="0.2">
      <c r="A848" t="s">
        <v>31</v>
      </c>
      <c r="B848">
        <v>4</v>
      </c>
      <c r="C848">
        <v>34</v>
      </c>
      <c r="E848" t="s">
        <v>69</v>
      </c>
      <c r="F848">
        <v>4155267</v>
      </c>
      <c r="G848" t="s">
        <v>9256</v>
      </c>
      <c r="H848" s="1">
        <v>3</v>
      </c>
      <c r="I848">
        <v>1954</v>
      </c>
      <c r="K848">
        <v>2017</v>
      </c>
      <c r="N848" t="s">
        <v>2375</v>
      </c>
      <c r="O848">
        <v>43.639073560999996</v>
      </c>
      <c r="P848">
        <v>-79.492072704799995</v>
      </c>
      <c r="Q848" t="s">
        <v>2376</v>
      </c>
      <c r="R848" s="1">
        <v>3</v>
      </c>
      <c r="S848" t="s">
        <v>259</v>
      </c>
      <c r="T848" t="s">
        <v>260</v>
      </c>
      <c r="U848">
        <v>16</v>
      </c>
      <c r="V848" t="s">
        <v>848</v>
      </c>
      <c r="W848" t="s">
        <v>46</v>
      </c>
      <c r="X848" t="s">
        <v>47</v>
      </c>
      <c r="Y848">
        <v>2</v>
      </c>
      <c r="Z848">
        <v>2</v>
      </c>
      <c r="AA848">
        <v>3</v>
      </c>
      <c r="AB848">
        <v>24</v>
      </c>
      <c r="AC848">
        <v>2</v>
      </c>
      <c r="AD848">
        <v>3</v>
      </c>
      <c r="AE848">
        <v>24</v>
      </c>
      <c r="AF848">
        <v>26</v>
      </c>
      <c r="AG848">
        <v>26</v>
      </c>
      <c r="AH848">
        <v>1</v>
      </c>
      <c r="AI848" t="str" cm="1">
        <f t="array" ref="AI8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49" spans="1:35" x14ac:dyDescent="0.2">
      <c r="A849" t="s">
        <v>31</v>
      </c>
      <c r="B849">
        <v>4</v>
      </c>
      <c r="C849">
        <v>27</v>
      </c>
      <c r="D849" t="s">
        <v>244</v>
      </c>
      <c r="E849" t="s">
        <v>69</v>
      </c>
      <c r="F849">
        <v>4155268</v>
      </c>
      <c r="G849" t="s">
        <v>9257</v>
      </c>
      <c r="H849" s="1">
        <v>3</v>
      </c>
      <c r="I849">
        <v>1957</v>
      </c>
      <c r="K849">
        <v>2017</v>
      </c>
      <c r="N849" t="s">
        <v>2377</v>
      </c>
      <c r="O849">
        <v>43.639100208800002</v>
      </c>
      <c r="P849">
        <v>-79.492758267900001</v>
      </c>
      <c r="Q849" t="s">
        <v>2378</v>
      </c>
      <c r="R849" s="1">
        <v>3</v>
      </c>
      <c r="S849" t="s">
        <v>259</v>
      </c>
      <c r="T849" t="s">
        <v>260</v>
      </c>
      <c r="U849" s="1">
        <v>16</v>
      </c>
      <c r="V849" t="s">
        <v>848</v>
      </c>
      <c r="W849" t="s">
        <v>46</v>
      </c>
      <c r="X849" t="s">
        <v>47</v>
      </c>
      <c r="Y849">
        <v>2</v>
      </c>
      <c r="Z849">
        <v>1</v>
      </c>
      <c r="AA849">
        <v>2</v>
      </c>
      <c r="AB849">
        <v>19</v>
      </c>
      <c r="AC849">
        <v>1</v>
      </c>
      <c r="AD849">
        <v>2</v>
      </c>
      <c r="AE849">
        <v>19</v>
      </c>
      <c r="AF849">
        <v>20</v>
      </c>
      <c r="AG849">
        <v>20</v>
      </c>
      <c r="AH849">
        <v>1</v>
      </c>
      <c r="AI849" t="str" cm="1">
        <f t="array" ref="AI8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50" spans="1:35" x14ac:dyDescent="0.2">
      <c r="A850" t="s">
        <v>31</v>
      </c>
      <c r="B850">
        <v>4</v>
      </c>
      <c r="C850">
        <v>30</v>
      </c>
      <c r="D850" t="s">
        <v>2379</v>
      </c>
      <c r="E850" t="s">
        <v>69</v>
      </c>
      <c r="F850">
        <v>4155271</v>
      </c>
      <c r="G850" t="s">
        <v>9258</v>
      </c>
      <c r="H850">
        <v>3</v>
      </c>
      <c r="I850">
        <v>1955</v>
      </c>
      <c r="K850">
        <v>2017</v>
      </c>
      <c r="N850" t="s">
        <v>2380</v>
      </c>
      <c r="O850">
        <v>43.638792844800001</v>
      </c>
      <c r="P850">
        <v>-79.4940708914</v>
      </c>
      <c r="Q850" t="s">
        <v>2381</v>
      </c>
      <c r="R850">
        <v>3</v>
      </c>
      <c r="S850" t="s">
        <v>259</v>
      </c>
      <c r="T850" t="s">
        <v>260</v>
      </c>
      <c r="U850" s="1">
        <v>16</v>
      </c>
      <c r="V850" t="s">
        <v>848</v>
      </c>
      <c r="W850" t="s">
        <v>46</v>
      </c>
      <c r="X850" t="s">
        <v>47</v>
      </c>
      <c r="Y850">
        <v>2</v>
      </c>
      <c r="Z850">
        <v>2</v>
      </c>
      <c r="AA850">
        <v>3</v>
      </c>
      <c r="AB850">
        <v>21</v>
      </c>
      <c r="AC850">
        <v>2</v>
      </c>
      <c r="AD850">
        <v>3</v>
      </c>
      <c r="AE850">
        <v>21</v>
      </c>
      <c r="AF850">
        <v>23</v>
      </c>
      <c r="AG850">
        <v>23</v>
      </c>
      <c r="AH850">
        <v>1</v>
      </c>
      <c r="AI850" t="str" cm="1">
        <f t="array" ref="AI8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51" spans="1:35" x14ac:dyDescent="0.2">
      <c r="A851" t="s">
        <v>31</v>
      </c>
      <c r="B851">
        <v>4</v>
      </c>
      <c r="C851">
        <v>22</v>
      </c>
      <c r="D851" t="s">
        <v>472</v>
      </c>
      <c r="E851" t="s">
        <v>69</v>
      </c>
      <c r="F851">
        <v>4155281</v>
      </c>
      <c r="G851" t="s">
        <v>9259</v>
      </c>
      <c r="H851">
        <v>3</v>
      </c>
      <c r="I851">
        <v>1956</v>
      </c>
      <c r="K851">
        <v>2017</v>
      </c>
      <c r="N851" t="s">
        <v>2382</v>
      </c>
      <c r="O851">
        <v>43.636826872</v>
      </c>
      <c r="P851">
        <v>-79.491504388999999</v>
      </c>
      <c r="Q851" t="s">
        <v>2383</v>
      </c>
      <c r="R851">
        <v>3</v>
      </c>
      <c r="S851" t="s">
        <v>259</v>
      </c>
      <c r="T851" t="s">
        <v>260</v>
      </c>
      <c r="U851" s="1">
        <v>16</v>
      </c>
      <c r="V851" t="s">
        <v>848</v>
      </c>
      <c r="W851" t="s">
        <v>46</v>
      </c>
      <c r="X851" t="s">
        <v>47</v>
      </c>
      <c r="Y851">
        <v>2</v>
      </c>
      <c r="Z851">
        <v>1</v>
      </c>
      <c r="AA851">
        <v>2</v>
      </c>
      <c r="AB851">
        <v>15</v>
      </c>
      <c r="AC851">
        <v>1</v>
      </c>
      <c r="AD851">
        <v>2</v>
      </c>
      <c r="AE851">
        <v>15</v>
      </c>
      <c r="AF851">
        <v>16</v>
      </c>
      <c r="AG851">
        <v>16</v>
      </c>
      <c r="AH851">
        <v>1</v>
      </c>
      <c r="AI851" t="str" cm="1">
        <f t="array" ref="AI8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52" spans="1:35" x14ac:dyDescent="0.2">
      <c r="A852" t="s">
        <v>31</v>
      </c>
      <c r="B852">
        <v>4</v>
      </c>
      <c r="C852">
        <v>16</v>
      </c>
      <c r="D852" t="s">
        <v>1262</v>
      </c>
      <c r="E852" t="s">
        <v>69</v>
      </c>
      <c r="F852">
        <v>4155284</v>
      </c>
      <c r="G852" t="s">
        <v>9260</v>
      </c>
      <c r="H852" s="1">
        <v>3</v>
      </c>
      <c r="I852">
        <v>1953</v>
      </c>
      <c r="K852">
        <v>2018</v>
      </c>
      <c r="N852" t="s">
        <v>3631</v>
      </c>
      <c r="O852">
        <v>43.6396821871</v>
      </c>
      <c r="P852">
        <v>-79.493336762200002</v>
      </c>
      <c r="Q852" t="s">
        <v>3632</v>
      </c>
      <c r="R852" s="1">
        <v>3</v>
      </c>
      <c r="S852" t="s">
        <v>259</v>
      </c>
      <c r="T852" t="s">
        <v>260</v>
      </c>
      <c r="U852">
        <v>16</v>
      </c>
      <c r="V852" t="s">
        <v>848</v>
      </c>
      <c r="W852" t="s">
        <v>46</v>
      </c>
      <c r="X852" t="s">
        <v>47</v>
      </c>
      <c r="Y852">
        <v>2</v>
      </c>
      <c r="Z852">
        <v>1</v>
      </c>
      <c r="AA852">
        <v>2</v>
      </c>
      <c r="AB852">
        <v>11</v>
      </c>
      <c r="AC852">
        <v>1</v>
      </c>
      <c r="AD852">
        <v>2</v>
      </c>
      <c r="AE852">
        <v>11</v>
      </c>
      <c r="AF852">
        <v>12</v>
      </c>
      <c r="AG852">
        <v>12</v>
      </c>
      <c r="AH852">
        <v>1</v>
      </c>
      <c r="AI852" t="str" cm="1">
        <f t="array" ref="AI8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53" spans="1:35" x14ac:dyDescent="0.2">
      <c r="A853" t="s">
        <v>31</v>
      </c>
      <c r="B853">
        <v>3</v>
      </c>
      <c r="C853">
        <v>16</v>
      </c>
      <c r="D853" t="s">
        <v>2384</v>
      </c>
      <c r="E853" t="s">
        <v>69</v>
      </c>
      <c r="F853">
        <v>4155285</v>
      </c>
      <c r="G853" t="s">
        <v>9261</v>
      </c>
      <c r="H853">
        <v>3</v>
      </c>
      <c r="I853">
        <v>1950</v>
      </c>
      <c r="K853">
        <v>2017</v>
      </c>
      <c r="N853" t="s">
        <v>2385</v>
      </c>
      <c r="O853">
        <v>43.639609569500003</v>
      </c>
      <c r="P853">
        <v>-79.493646003099997</v>
      </c>
      <c r="Q853" t="s">
        <v>2386</v>
      </c>
      <c r="R853">
        <v>3</v>
      </c>
      <c r="S853" t="s">
        <v>259</v>
      </c>
      <c r="T853" t="s">
        <v>260</v>
      </c>
      <c r="U853">
        <v>16</v>
      </c>
      <c r="V853" t="s">
        <v>848</v>
      </c>
      <c r="W853" t="s">
        <v>46</v>
      </c>
      <c r="X853" t="s">
        <v>47</v>
      </c>
      <c r="Y853">
        <v>2</v>
      </c>
      <c r="Z853">
        <v>1</v>
      </c>
      <c r="AA853">
        <v>2</v>
      </c>
      <c r="AB853">
        <v>11</v>
      </c>
      <c r="AC853">
        <v>1</v>
      </c>
      <c r="AD853">
        <v>2</v>
      </c>
      <c r="AE853">
        <v>11</v>
      </c>
      <c r="AF853">
        <v>12</v>
      </c>
      <c r="AG853">
        <v>12</v>
      </c>
      <c r="AH853">
        <v>1</v>
      </c>
      <c r="AI853" t="str" cm="1">
        <f t="array" ref="AI8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54" spans="1:35" x14ac:dyDescent="0.2">
      <c r="A854" t="s">
        <v>31</v>
      </c>
      <c r="B854">
        <v>4</v>
      </c>
      <c r="C854">
        <v>26</v>
      </c>
      <c r="D854" t="s">
        <v>2387</v>
      </c>
      <c r="E854" t="s">
        <v>69</v>
      </c>
      <c r="F854">
        <v>4155293</v>
      </c>
      <c r="G854" t="s">
        <v>9262</v>
      </c>
      <c r="H854">
        <v>3</v>
      </c>
      <c r="I854">
        <v>1955</v>
      </c>
      <c r="K854">
        <v>2017</v>
      </c>
      <c r="N854" t="s">
        <v>2388</v>
      </c>
      <c r="O854">
        <v>43.649710295200002</v>
      </c>
      <c r="P854">
        <v>-79.498711456999999</v>
      </c>
      <c r="Q854" t="s">
        <v>2389</v>
      </c>
      <c r="R854">
        <v>3</v>
      </c>
      <c r="S854" t="s">
        <v>259</v>
      </c>
      <c r="T854" t="s">
        <v>260</v>
      </c>
      <c r="U854" s="1">
        <v>16</v>
      </c>
      <c r="V854" t="s">
        <v>848</v>
      </c>
      <c r="W854" t="s">
        <v>46</v>
      </c>
      <c r="X854" t="s">
        <v>47</v>
      </c>
      <c r="Y854">
        <v>2</v>
      </c>
      <c r="Z854">
        <v>1</v>
      </c>
      <c r="AA854">
        <v>2</v>
      </c>
      <c r="AB854">
        <v>18</v>
      </c>
      <c r="AC854">
        <v>1</v>
      </c>
      <c r="AD854">
        <v>2</v>
      </c>
      <c r="AE854">
        <v>18</v>
      </c>
      <c r="AF854">
        <v>19</v>
      </c>
      <c r="AG854">
        <v>19</v>
      </c>
      <c r="AH854">
        <v>1</v>
      </c>
      <c r="AI854" t="str" cm="1">
        <f t="array" ref="AI8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55" spans="1:35" x14ac:dyDescent="0.2">
      <c r="A855" t="s">
        <v>221</v>
      </c>
      <c r="B855">
        <v>4</v>
      </c>
      <c r="C855">
        <v>24</v>
      </c>
      <c r="E855" t="s">
        <v>69</v>
      </c>
      <c r="F855">
        <v>4155858</v>
      </c>
      <c r="G855" t="s">
        <v>9263</v>
      </c>
      <c r="H855">
        <v>11</v>
      </c>
      <c r="I855">
        <v>1905</v>
      </c>
      <c r="K855">
        <v>2017</v>
      </c>
      <c r="L855">
        <v>0</v>
      </c>
      <c r="M855">
        <v>8</v>
      </c>
      <c r="N855" t="s">
        <v>2390</v>
      </c>
      <c r="O855">
        <v>43.6688434904</v>
      </c>
      <c r="P855">
        <v>-79.4042769908</v>
      </c>
      <c r="Q855" t="s">
        <v>2391</v>
      </c>
      <c r="R855">
        <v>11</v>
      </c>
      <c r="S855" t="s">
        <v>191</v>
      </c>
      <c r="T855" t="s">
        <v>192</v>
      </c>
      <c r="U855">
        <v>95</v>
      </c>
      <c r="V855" t="s">
        <v>1055</v>
      </c>
      <c r="W855" t="s">
        <v>46</v>
      </c>
      <c r="X855" t="s">
        <v>47</v>
      </c>
      <c r="Y855">
        <v>1</v>
      </c>
      <c r="Z855">
        <v>3</v>
      </c>
      <c r="AA855">
        <v>5</v>
      </c>
      <c r="AB855">
        <v>22</v>
      </c>
      <c r="AC855">
        <v>-5</v>
      </c>
      <c r="AD855">
        <v>-3</v>
      </c>
      <c r="AE855">
        <v>22</v>
      </c>
      <c r="AF855">
        <v>17</v>
      </c>
      <c r="AG855">
        <v>25</v>
      </c>
      <c r="AH855">
        <v>0.68</v>
      </c>
      <c r="AI855" t="str" cm="1">
        <f t="array" ref="AI85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856" spans="1:35" x14ac:dyDescent="0.2">
      <c r="A856" t="s">
        <v>422</v>
      </c>
      <c r="B856">
        <v>14</v>
      </c>
      <c r="C856">
        <v>181</v>
      </c>
      <c r="D856" t="s">
        <v>395</v>
      </c>
      <c r="E856" t="s">
        <v>69</v>
      </c>
      <c r="F856">
        <v>4155879</v>
      </c>
      <c r="G856" t="s">
        <v>9264</v>
      </c>
      <c r="H856" s="1">
        <v>6</v>
      </c>
      <c r="I856">
        <v>1969</v>
      </c>
      <c r="J856">
        <v>2009</v>
      </c>
      <c r="K856">
        <v>2017</v>
      </c>
      <c r="L856">
        <v>30</v>
      </c>
      <c r="M856">
        <v>0</v>
      </c>
      <c r="N856" t="s">
        <v>2394</v>
      </c>
      <c r="O856">
        <v>43.791103407999998</v>
      </c>
      <c r="P856">
        <v>-79.446789890999995</v>
      </c>
      <c r="Q856" t="s">
        <v>2395</v>
      </c>
      <c r="R856" s="1">
        <v>6</v>
      </c>
      <c r="S856" t="s">
        <v>91</v>
      </c>
      <c r="T856" t="s">
        <v>92</v>
      </c>
      <c r="U856" s="1">
        <v>35</v>
      </c>
      <c r="V856" t="s">
        <v>109</v>
      </c>
      <c r="W856" t="s">
        <v>110</v>
      </c>
      <c r="X856" t="s">
        <v>111</v>
      </c>
      <c r="Y856">
        <v>2</v>
      </c>
      <c r="Z856">
        <v>7</v>
      </c>
      <c r="AA856">
        <v>13</v>
      </c>
      <c r="AB856">
        <v>124</v>
      </c>
      <c r="AC856">
        <v>7</v>
      </c>
      <c r="AD856">
        <v>13</v>
      </c>
      <c r="AE856">
        <v>94</v>
      </c>
      <c r="AF856">
        <v>101</v>
      </c>
      <c r="AG856">
        <v>131</v>
      </c>
      <c r="AH856" s="1">
        <v>0.77099236641221403</v>
      </c>
      <c r="AI856" t="str" cm="1">
        <f t="array" ref="AI85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857" spans="1:35" x14ac:dyDescent="0.2">
      <c r="A857" t="s">
        <v>221</v>
      </c>
      <c r="B857">
        <v>4</v>
      </c>
      <c r="C857">
        <v>11</v>
      </c>
      <c r="D857" t="s">
        <v>2396</v>
      </c>
      <c r="E857" t="s">
        <v>69</v>
      </c>
      <c r="F857">
        <v>4155900</v>
      </c>
      <c r="G857" t="s">
        <v>9265</v>
      </c>
      <c r="H857" s="1">
        <v>11</v>
      </c>
      <c r="I857">
        <v>1895</v>
      </c>
      <c r="K857">
        <v>2017</v>
      </c>
      <c r="L857">
        <v>0</v>
      </c>
      <c r="M857">
        <v>8</v>
      </c>
      <c r="N857" t="s">
        <v>2397</v>
      </c>
      <c r="O857">
        <v>43.655848558999999</v>
      </c>
      <c r="P857">
        <v>-79.404681488999998</v>
      </c>
      <c r="Q857" t="s">
        <v>2398</v>
      </c>
      <c r="R857" s="1">
        <v>11</v>
      </c>
      <c r="S857" t="s">
        <v>191</v>
      </c>
      <c r="T857" t="s">
        <v>192</v>
      </c>
      <c r="U857">
        <v>78</v>
      </c>
      <c r="V857" t="s">
        <v>333</v>
      </c>
      <c r="W857" t="s">
        <v>46</v>
      </c>
      <c r="X857" t="s">
        <v>47</v>
      </c>
      <c r="Y857">
        <v>1</v>
      </c>
      <c r="Z857">
        <v>2</v>
      </c>
      <c r="AA857">
        <v>3</v>
      </c>
      <c r="AB857">
        <v>10</v>
      </c>
      <c r="AC857">
        <v>-6</v>
      </c>
      <c r="AD857">
        <v>-5</v>
      </c>
      <c r="AE857">
        <v>10</v>
      </c>
      <c r="AF857">
        <v>4</v>
      </c>
      <c r="AG857">
        <v>12</v>
      </c>
      <c r="AH857" s="1">
        <v>0.33333333333333298</v>
      </c>
      <c r="AI857" t="str" cm="1">
        <f t="array" ref="AI85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858" spans="1:35" x14ac:dyDescent="0.2">
      <c r="A858" t="s">
        <v>31</v>
      </c>
      <c r="B858">
        <v>14</v>
      </c>
      <c r="C858">
        <v>186</v>
      </c>
      <c r="D858" t="s">
        <v>1613</v>
      </c>
      <c r="E858" t="s">
        <v>69</v>
      </c>
      <c r="F858">
        <v>4152673</v>
      </c>
      <c r="G858" t="s">
        <v>9266</v>
      </c>
      <c r="H858">
        <v>20</v>
      </c>
      <c r="I858">
        <v>1965</v>
      </c>
      <c r="J858">
        <v>2010</v>
      </c>
      <c r="K858">
        <v>2017</v>
      </c>
      <c r="N858" t="s">
        <v>2399</v>
      </c>
      <c r="O858">
        <v>43.729583809300003</v>
      </c>
      <c r="P858">
        <v>-79.267356413499996</v>
      </c>
      <c r="Q858" t="s">
        <v>2400</v>
      </c>
      <c r="R858">
        <v>20</v>
      </c>
      <c r="S858" t="s">
        <v>197</v>
      </c>
      <c r="T858" t="s">
        <v>198</v>
      </c>
      <c r="U858" s="1">
        <v>124</v>
      </c>
      <c r="V858" t="s">
        <v>669</v>
      </c>
      <c r="W858" t="s">
        <v>39</v>
      </c>
      <c r="X858" t="s">
        <v>40</v>
      </c>
      <c r="Y858">
        <v>2</v>
      </c>
      <c r="Z858">
        <v>7</v>
      </c>
      <c r="AA858">
        <v>14</v>
      </c>
      <c r="AB858">
        <v>127</v>
      </c>
      <c r="AC858">
        <v>7</v>
      </c>
      <c r="AD858">
        <v>14</v>
      </c>
      <c r="AE858">
        <v>127</v>
      </c>
      <c r="AF858">
        <v>134</v>
      </c>
      <c r="AG858">
        <v>134</v>
      </c>
      <c r="AH858">
        <v>1</v>
      </c>
      <c r="AI858" t="str" cm="1">
        <f t="array" ref="AI8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59" spans="1:35" x14ac:dyDescent="0.2">
      <c r="A859" t="s">
        <v>31</v>
      </c>
      <c r="B859">
        <v>7</v>
      </c>
      <c r="C859">
        <v>107</v>
      </c>
      <c r="D859" t="s">
        <v>2401</v>
      </c>
      <c r="E859" t="s">
        <v>69</v>
      </c>
      <c r="F859">
        <v>4152682</v>
      </c>
      <c r="G859" t="s">
        <v>9267</v>
      </c>
      <c r="H859" s="1">
        <v>20</v>
      </c>
      <c r="I859">
        <v>1960</v>
      </c>
      <c r="J859">
        <v>2008</v>
      </c>
      <c r="K859">
        <v>2017</v>
      </c>
      <c r="N859" t="s">
        <v>2402</v>
      </c>
      <c r="O859">
        <v>43.730088232</v>
      </c>
      <c r="P859">
        <v>-79.274600977999995</v>
      </c>
      <c r="Q859" t="s">
        <v>2403</v>
      </c>
      <c r="R859" s="1">
        <v>20</v>
      </c>
      <c r="S859" t="s">
        <v>197</v>
      </c>
      <c r="T859" t="s">
        <v>198</v>
      </c>
      <c r="U859">
        <v>125</v>
      </c>
      <c r="V859" t="s">
        <v>1355</v>
      </c>
      <c r="W859" t="s">
        <v>39</v>
      </c>
      <c r="X859" t="s">
        <v>40</v>
      </c>
      <c r="Y859">
        <v>2</v>
      </c>
      <c r="Z859">
        <v>4</v>
      </c>
      <c r="AA859">
        <v>8</v>
      </c>
      <c r="AB859">
        <v>73</v>
      </c>
      <c r="AC859">
        <v>4</v>
      </c>
      <c r="AD859">
        <v>8</v>
      </c>
      <c r="AE859">
        <v>73</v>
      </c>
      <c r="AF859">
        <v>77</v>
      </c>
      <c r="AG859">
        <v>77</v>
      </c>
      <c r="AH859">
        <v>1</v>
      </c>
      <c r="AI859" t="str" cm="1">
        <f t="array" ref="AI8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60" spans="1:35" x14ac:dyDescent="0.2">
      <c r="A860" t="s">
        <v>2404</v>
      </c>
      <c r="B860">
        <v>9</v>
      </c>
      <c r="C860">
        <v>187</v>
      </c>
      <c r="D860" t="s">
        <v>450</v>
      </c>
      <c r="E860" t="s">
        <v>69</v>
      </c>
      <c r="F860">
        <v>4154279</v>
      </c>
      <c r="G860" t="s">
        <v>9268</v>
      </c>
      <c r="H860">
        <v>5</v>
      </c>
      <c r="I860">
        <v>1959</v>
      </c>
      <c r="J860">
        <v>2003</v>
      </c>
      <c r="K860">
        <v>2017</v>
      </c>
      <c r="L860">
        <v>60</v>
      </c>
      <c r="M860">
        <v>0</v>
      </c>
      <c r="N860" t="s">
        <v>2405</v>
      </c>
      <c r="O860">
        <v>43.697973867899996</v>
      </c>
      <c r="P860">
        <v>-79.476394823600003</v>
      </c>
      <c r="Q860" t="s">
        <v>2406</v>
      </c>
      <c r="R860">
        <v>5</v>
      </c>
      <c r="S860" t="s">
        <v>115</v>
      </c>
      <c r="T860" t="s">
        <v>116</v>
      </c>
      <c r="U860" s="1">
        <v>30</v>
      </c>
      <c r="V860" t="s">
        <v>1384</v>
      </c>
      <c r="W860" t="s">
        <v>46</v>
      </c>
      <c r="X860" t="s">
        <v>47</v>
      </c>
      <c r="Y860">
        <v>1</v>
      </c>
      <c r="Z860">
        <v>19</v>
      </c>
      <c r="AA860">
        <v>38</v>
      </c>
      <c r="AB860">
        <v>169</v>
      </c>
      <c r="AC860">
        <v>19</v>
      </c>
      <c r="AD860">
        <v>38</v>
      </c>
      <c r="AE860">
        <v>109</v>
      </c>
      <c r="AF860">
        <v>128</v>
      </c>
      <c r="AG860">
        <v>188</v>
      </c>
      <c r="AH860" s="1">
        <v>0.680851063829787</v>
      </c>
      <c r="AI860" t="str" cm="1">
        <f t="array" ref="AI86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861" spans="1:35" x14ac:dyDescent="0.2">
      <c r="A861" t="s">
        <v>31</v>
      </c>
      <c r="B861">
        <v>7</v>
      </c>
      <c r="C861">
        <v>52</v>
      </c>
      <c r="D861" t="s">
        <v>592</v>
      </c>
      <c r="E861" t="s">
        <v>69</v>
      </c>
      <c r="F861">
        <v>4154283</v>
      </c>
      <c r="G861" t="s">
        <v>9269</v>
      </c>
      <c r="H861">
        <v>5</v>
      </c>
      <c r="I861">
        <v>1961</v>
      </c>
      <c r="K861">
        <v>2017</v>
      </c>
      <c r="N861" t="s">
        <v>2407</v>
      </c>
      <c r="O861">
        <v>43.698554909999999</v>
      </c>
      <c r="P861">
        <v>-79.477623722900006</v>
      </c>
      <c r="Q861" t="s">
        <v>2408</v>
      </c>
      <c r="R861">
        <v>5</v>
      </c>
      <c r="S861" t="s">
        <v>115</v>
      </c>
      <c r="T861" t="s">
        <v>116</v>
      </c>
      <c r="U861">
        <v>30</v>
      </c>
      <c r="V861" t="s">
        <v>1384</v>
      </c>
      <c r="W861" t="s">
        <v>46</v>
      </c>
      <c r="X861" t="s">
        <v>47</v>
      </c>
      <c r="Y861">
        <v>1</v>
      </c>
      <c r="Z861">
        <v>6</v>
      </c>
      <c r="AA861">
        <v>11</v>
      </c>
      <c r="AB861">
        <v>47</v>
      </c>
      <c r="AC861">
        <v>6</v>
      </c>
      <c r="AD861">
        <v>11</v>
      </c>
      <c r="AE861">
        <v>47</v>
      </c>
      <c r="AF861">
        <v>53</v>
      </c>
      <c r="AG861">
        <v>53</v>
      </c>
      <c r="AH861">
        <v>1</v>
      </c>
      <c r="AI861" t="str" cm="1">
        <f t="array" ref="AI8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62" spans="1:35" x14ac:dyDescent="0.2">
      <c r="A862" t="s">
        <v>31</v>
      </c>
      <c r="B862">
        <v>6</v>
      </c>
      <c r="C862">
        <v>42</v>
      </c>
      <c r="E862" t="s">
        <v>69</v>
      </c>
      <c r="F862">
        <v>4154284</v>
      </c>
      <c r="G862" t="s">
        <v>9270</v>
      </c>
      <c r="H862">
        <v>5</v>
      </c>
      <c r="I862">
        <v>1967</v>
      </c>
      <c r="K862">
        <v>2017</v>
      </c>
      <c r="N862" t="s">
        <v>2409</v>
      </c>
      <c r="O862">
        <v>43.6984374675</v>
      </c>
      <c r="P862">
        <v>-79.478073905499997</v>
      </c>
      <c r="Q862" t="s">
        <v>2410</v>
      </c>
      <c r="R862">
        <v>5</v>
      </c>
      <c r="S862" t="s">
        <v>115</v>
      </c>
      <c r="T862" t="s">
        <v>116</v>
      </c>
      <c r="U862" s="1">
        <v>30</v>
      </c>
      <c r="V862" t="s">
        <v>1384</v>
      </c>
      <c r="W862" t="s">
        <v>46</v>
      </c>
      <c r="X862" t="s">
        <v>47</v>
      </c>
      <c r="Y862">
        <v>1</v>
      </c>
      <c r="Z862">
        <v>5</v>
      </c>
      <c r="AA862">
        <v>9</v>
      </c>
      <c r="AB862">
        <v>38</v>
      </c>
      <c r="AC862">
        <v>5</v>
      </c>
      <c r="AD862">
        <v>9</v>
      </c>
      <c r="AE862">
        <v>38</v>
      </c>
      <c r="AF862">
        <v>43</v>
      </c>
      <c r="AG862">
        <v>43</v>
      </c>
      <c r="AH862">
        <v>1</v>
      </c>
      <c r="AI862" t="str" cm="1">
        <f t="array" ref="AI8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63" spans="1:35" x14ac:dyDescent="0.2">
      <c r="A863" t="s">
        <v>31</v>
      </c>
      <c r="B863">
        <v>6</v>
      </c>
      <c r="C863">
        <v>47</v>
      </c>
      <c r="D863" t="s">
        <v>2411</v>
      </c>
      <c r="E863" t="s">
        <v>69</v>
      </c>
      <c r="F863">
        <v>4154295</v>
      </c>
      <c r="G863" t="s">
        <v>9271</v>
      </c>
      <c r="H863" s="1">
        <v>5</v>
      </c>
      <c r="I863">
        <v>1961</v>
      </c>
      <c r="J863">
        <v>2016</v>
      </c>
      <c r="K863">
        <v>2017</v>
      </c>
      <c r="N863" t="s">
        <v>2412</v>
      </c>
      <c r="O863">
        <v>43.699196565500003</v>
      </c>
      <c r="P863">
        <v>-79.478055588999993</v>
      </c>
      <c r="Q863" t="s">
        <v>2413</v>
      </c>
      <c r="R863" s="1">
        <v>5</v>
      </c>
      <c r="S863" t="s">
        <v>115</v>
      </c>
      <c r="T863" t="s">
        <v>116</v>
      </c>
      <c r="U863" s="1">
        <v>30</v>
      </c>
      <c r="V863" t="s">
        <v>1384</v>
      </c>
      <c r="W863" t="s">
        <v>46</v>
      </c>
      <c r="X863" t="s">
        <v>47</v>
      </c>
      <c r="Y863">
        <v>1</v>
      </c>
      <c r="Z863">
        <v>5</v>
      </c>
      <c r="AA863">
        <v>10</v>
      </c>
      <c r="AB863">
        <v>43</v>
      </c>
      <c r="AC863">
        <v>5</v>
      </c>
      <c r="AD863">
        <v>10</v>
      </c>
      <c r="AE863">
        <v>43</v>
      </c>
      <c r="AF863">
        <v>48</v>
      </c>
      <c r="AG863">
        <v>48</v>
      </c>
      <c r="AH863">
        <v>1</v>
      </c>
      <c r="AI863" t="str" cm="1">
        <f t="array" ref="AI8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64" spans="1:35" x14ac:dyDescent="0.2">
      <c r="A864" t="s">
        <v>31</v>
      </c>
      <c r="B864">
        <v>3</v>
      </c>
      <c r="C864">
        <v>19</v>
      </c>
      <c r="E864" t="s">
        <v>69</v>
      </c>
      <c r="F864">
        <v>4154297</v>
      </c>
      <c r="G864" t="s">
        <v>9272</v>
      </c>
      <c r="H864">
        <v>5</v>
      </c>
      <c r="I864">
        <v>1960</v>
      </c>
      <c r="J864">
        <v>2004</v>
      </c>
      <c r="K864">
        <v>2017</v>
      </c>
      <c r="N864" t="s">
        <v>2414</v>
      </c>
      <c r="O864">
        <v>43.699041127000001</v>
      </c>
      <c r="P864">
        <v>-79.480211324999999</v>
      </c>
      <c r="Q864" t="s">
        <v>2415</v>
      </c>
      <c r="R864">
        <v>5</v>
      </c>
      <c r="S864" t="s">
        <v>115</v>
      </c>
      <c r="T864" t="s">
        <v>116</v>
      </c>
      <c r="U864" s="1">
        <v>30</v>
      </c>
      <c r="V864" t="s">
        <v>1384</v>
      </c>
      <c r="W864" t="s">
        <v>46</v>
      </c>
      <c r="X864" t="s">
        <v>47</v>
      </c>
      <c r="Y864">
        <v>1</v>
      </c>
      <c r="Z864">
        <v>2</v>
      </c>
      <c r="AA864">
        <v>4</v>
      </c>
      <c r="AB864">
        <v>18</v>
      </c>
      <c r="AC864">
        <v>2</v>
      </c>
      <c r="AD864">
        <v>4</v>
      </c>
      <c r="AE864">
        <v>18</v>
      </c>
      <c r="AF864">
        <v>20</v>
      </c>
      <c r="AG864">
        <v>20</v>
      </c>
      <c r="AH864">
        <v>1</v>
      </c>
      <c r="AI864" t="str" cm="1">
        <f t="array" ref="AI8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65" spans="1:35" x14ac:dyDescent="0.2">
      <c r="A865" t="s">
        <v>31</v>
      </c>
      <c r="B865">
        <v>3</v>
      </c>
      <c r="C865">
        <v>12</v>
      </c>
      <c r="E865" t="s">
        <v>69</v>
      </c>
      <c r="F865">
        <v>4154306</v>
      </c>
      <c r="G865" t="s">
        <v>9273</v>
      </c>
      <c r="H865" s="1">
        <v>5</v>
      </c>
      <c r="I865">
        <v>1953</v>
      </c>
      <c r="K865">
        <v>2017</v>
      </c>
      <c r="N865" t="s">
        <v>2416</v>
      </c>
      <c r="O865">
        <v>43.710527185099998</v>
      </c>
      <c r="P865">
        <v>-79.478108176000006</v>
      </c>
      <c r="Q865" t="s">
        <v>2417</v>
      </c>
      <c r="R865" s="1">
        <v>5</v>
      </c>
      <c r="S865" t="s">
        <v>115</v>
      </c>
      <c r="T865" t="s">
        <v>116</v>
      </c>
      <c r="U865" s="1">
        <v>29</v>
      </c>
      <c r="V865" t="s">
        <v>794</v>
      </c>
      <c r="W865" t="s">
        <v>46</v>
      </c>
      <c r="X865" t="s">
        <v>47</v>
      </c>
      <c r="Y865">
        <v>2</v>
      </c>
      <c r="Z865">
        <v>1</v>
      </c>
      <c r="AA865">
        <v>1</v>
      </c>
      <c r="AB865">
        <v>9</v>
      </c>
      <c r="AC865">
        <v>1</v>
      </c>
      <c r="AD865">
        <v>1</v>
      </c>
      <c r="AE865">
        <v>9</v>
      </c>
      <c r="AF865">
        <v>10</v>
      </c>
      <c r="AG865">
        <v>10</v>
      </c>
      <c r="AH865">
        <v>1</v>
      </c>
      <c r="AI865" t="str" cm="1">
        <f t="array" ref="AI8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66" spans="1:35" x14ac:dyDescent="0.2">
      <c r="A866" t="s">
        <v>31</v>
      </c>
      <c r="B866">
        <v>4</v>
      </c>
      <c r="C866">
        <v>40</v>
      </c>
      <c r="D866" t="s">
        <v>531</v>
      </c>
      <c r="E866" t="s">
        <v>69</v>
      </c>
      <c r="F866">
        <v>4154790</v>
      </c>
      <c r="G866" t="s">
        <v>9274</v>
      </c>
      <c r="H866">
        <v>16</v>
      </c>
      <c r="I866">
        <v>1950</v>
      </c>
      <c r="J866">
        <v>2015</v>
      </c>
      <c r="K866">
        <v>2017</v>
      </c>
      <c r="N866" t="s">
        <v>2418</v>
      </c>
      <c r="O866">
        <v>43.7328694869</v>
      </c>
      <c r="P866">
        <v>-79.341822851800003</v>
      </c>
      <c r="Q866" t="s">
        <v>2419</v>
      </c>
      <c r="R866">
        <v>16</v>
      </c>
      <c r="S866" t="s">
        <v>183</v>
      </c>
      <c r="T866" t="s">
        <v>184</v>
      </c>
      <c r="U866">
        <v>42</v>
      </c>
      <c r="V866" t="s">
        <v>846</v>
      </c>
      <c r="W866" t="s">
        <v>46</v>
      </c>
      <c r="X866" t="s">
        <v>47</v>
      </c>
      <c r="Y866">
        <v>1</v>
      </c>
      <c r="Z866">
        <v>4</v>
      </c>
      <c r="AA866">
        <v>8</v>
      </c>
      <c r="AB866">
        <v>36</v>
      </c>
      <c r="AC866">
        <v>4</v>
      </c>
      <c r="AD866">
        <v>8</v>
      </c>
      <c r="AE866">
        <v>36</v>
      </c>
      <c r="AF866">
        <v>40</v>
      </c>
      <c r="AG866">
        <v>40</v>
      </c>
      <c r="AH866">
        <v>1</v>
      </c>
      <c r="AI866" t="str" cm="1">
        <f t="array" ref="AI8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67" spans="1:35" x14ac:dyDescent="0.2">
      <c r="A867" t="s">
        <v>31</v>
      </c>
      <c r="B867">
        <v>6</v>
      </c>
      <c r="C867">
        <v>46</v>
      </c>
      <c r="D867" t="s">
        <v>2420</v>
      </c>
      <c r="E867" t="s">
        <v>69</v>
      </c>
      <c r="F867">
        <v>4154795</v>
      </c>
      <c r="G867" t="s">
        <v>9275</v>
      </c>
      <c r="H867" s="1">
        <v>16</v>
      </c>
      <c r="I867">
        <v>1950</v>
      </c>
      <c r="K867">
        <v>2017</v>
      </c>
      <c r="N867" t="s">
        <v>2421</v>
      </c>
      <c r="O867">
        <v>43.737742937999997</v>
      </c>
      <c r="P867">
        <v>-79.343010941000003</v>
      </c>
      <c r="Q867" t="s">
        <v>2422</v>
      </c>
      <c r="R867" s="1">
        <v>16</v>
      </c>
      <c r="S867" t="s">
        <v>183</v>
      </c>
      <c r="T867" t="s">
        <v>184</v>
      </c>
      <c r="U867">
        <v>42</v>
      </c>
      <c r="V867" t="s">
        <v>846</v>
      </c>
      <c r="W867" t="s">
        <v>46</v>
      </c>
      <c r="X867" t="s">
        <v>47</v>
      </c>
      <c r="Y867">
        <v>2</v>
      </c>
      <c r="Z867">
        <v>2</v>
      </c>
      <c r="AA867">
        <v>4</v>
      </c>
      <c r="AB867">
        <v>32</v>
      </c>
      <c r="AC867">
        <v>2</v>
      </c>
      <c r="AD867">
        <v>4</v>
      </c>
      <c r="AE867">
        <v>32</v>
      </c>
      <c r="AF867">
        <v>34</v>
      </c>
      <c r="AG867">
        <v>34</v>
      </c>
      <c r="AH867">
        <v>1</v>
      </c>
      <c r="AI867" t="str" cm="1">
        <f t="array" ref="AI8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68" spans="1:35" x14ac:dyDescent="0.2">
      <c r="A868" t="s">
        <v>31</v>
      </c>
      <c r="B868">
        <v>4</v>
      </c>
      <c r="C868">
        <v>77</v>
      </c>
      <c r="D868" t="s">
        <v>1302</v>
      </c>
      <c r="E868" t="s">
        <v>69</v>
      </c>
      <c r="F868">
        <v>4154798</v>
      </c>
      <c r="G868" t="s">
        <v>9276</v>
      </c>
      <c r="H868">
        <v>16</v>
      </c>
      <c r="I868">
        <v>1954</v>
      </c>
      <c r="J868">
        <v>2017</v>
      </c>
      <c r="K868">
        <v>2017</v>
      </c>
      <c r="N868" t="s">
        <v>2423</v>
      </c>
      <c r="O868">
        <v>43.737983923999998</v>
      </c>
      <c r="P868">
        <v>-79.342495107999994</v>
      </c>
      <c r="Q868" t="s">
        <v>2424</v>
      </c>
      <c r="R868">
        <v>16</v>
      </c>
      <c r="S868" t="s">
        <v>183</v>
      </c>
      <c r="T868" t="s">
        <v>184</v>
      </c>
      <c r="U868" s="1">
        <v>42</v>
      </c>
      <c r="V868" t="s">
        <v>846</v>
      </c>
      <c r="W868" t="s">
        <v>46</v>
      </c>
      <c r="X868" t="s">
        <v>47</v>
      </c>
      <c r="Y868">
        <v>2</v>
      </c>
      <c r="Z868">
        <v>3</v>
      </c>
      <c r="AA868">
        <v>6</v>
      </c>
      <c r="AB868">
        <v>53</v>
      </c>
      <c r="AC868">
        <v>3</v>
      </c>
      <c r="AD868">
        <v>6</v>
      </c>
      <c r="AE868">
        <v>53</v>
      </c>
      <c r="AF868">
        <v>56</v>
      </c>
      <c r="AG868">
        <v>56</v>
      </c>
      <c r="AH868">
        <v>1</v>
      </c>
      <c r="AI868" t="str" cm="1">
        <f t="array" ref="AI8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69" spans="1:35" x14ac:dyDescent="0.2">
      <c r="A869" t="s">
        <v>31</v>
      </c>
      <c r="B869">
        <v>4</v>
      </c>
      <c r="C869">
        <v>65</v>
      </c>
      <c r="D869" t="s">
        <v>356</v>
      </c>
      <c r="E869" t="s">
        <v>69</v>
      </c>
      <c r="F869">
        <v>4154799</v>
      </c>
      <c r="G869" t="s">
        <v>9277</v>
      </c>
      <c r="H869">
        <v>16</v>
      </c>
      <c r="I869">
        <v>1958</v>
      </c>
      <c r="J869">
        <v>2012</v>
      </c>
      <c r="K869">
        <v>2017</v>
      </c>
      <c r="N869" t="s">
        <v>2425</v>
      </c>
      <c r="O869">
        <v>43.738193289999998</v>
      </c>
      <c r="P869">
        <v>-79.341463719999993</v>
      </c>
      <c r="Q869" t="s">
        <v>2426</v>
      </c>
      <c r="R869">
        <v>16</v>
      </c>
      <c r="S869" t="s">
        <v>183</v>
      </c>
      <c r="T869" t="s">
        <v>184</v>
      </c>
      <c r="U869">
        <v>42</v>
      </c>
      <c r="V869" t="s">
        <v>846</v>
      </c>
      <c r="W869" t="s">
        <v>46</v>
      </c>
      <c r="X869" t="s">
        <v>47</v>
      </c>
      <c r="Y869">
        <v>2</v>
      </c>
      <c r="Z869">
        <v>3</v>
      </c>
      <c r="AA869">
        <v>5</v>
      </c>
      <c r="AB869">
        <v>45</v>
      </c>
      <c r="AC869">
        <v>3</v>
      </c>
      <c r="AD869">
        <v>5</v>
      </c>
      <c r="AE869">
        <v>45</v>
      </c>
      <c r="AF869">
        <v>48</v>
      </c>
      <c r="AG869">
        <v>48</v>
      </c>
      <c r="AH869">
        <v>1</v>
      </c>
      <c r="AI869" t="str" cm="1">
        <f t="array" ref="AI8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70" spans="1:35" x14ac:dyDescent="0.2">
      <c r="A870" t="s">
        <v>31</v>
      </c>
      <c r="B870">
        <v>10</v>
      </c>
      <c r="C870">
        <v>128</v>
      </c>
      <c r="D870" t="s">
        <v>68</v>
      </c>
      <c r="E870" t="s">
        <v>69</v>
      </c>
      <c r="F870">
        <v>4154811</v>
      </c>
      <c r="G870" t="s">
        <v>9278</v>
      </c>
      <c r="H870" s="1">
        <v>17</v>
      </c>
      <c r="I870">
        <v>1968</v>
      </c>
      <c r="J870">
        <v>2004</v>
      </c>
      <c r="K870">
        <v>2017</v>
      </c>
      <c r="N870" t="s">
        <v>2427</v>
      </c>
      <c r="O870">
        <v>43.771058443000001</v>
      </c>
      <c r="P870">
        <v>-79.344641222999996</v>
      </c>
      <c r="Q870" t="s">
        <v>2428</v>
      </c>
      <c r="R870" s="1">
        <v>17</v>
      </c>
      <c r="S870" t="s">
        <v>72</v>
      </c>
      <c r="T870" t="s">
        <v>73</v>
      </c>
      <c r="U870" s="1">
        <v>53</v>
      </c>
      <c r="V870" t="s">
        <v>74</v>
      </c>
      <c r="W870" t="s">
        <v>46</v>
      </c>
      <c r="X870" t="s">
        <v>47</v>
      </c>
      <c r="Y870">
        <v>2</v>
      </c>
      <c r="Z870">
        <v>5</v>
      </c>
      <c r="AA870">
        <v>9</v>
      </c>
      <c r="AB870">
        <v>88</v>
      </c>
      <c r="AC870">
        <v>5</v>
      </c>
      <c r="AD870">
        <v>9</v>
      </c>
      <c r="AE870">
        <v>88</v>
      </c>
      <c r="AF870">
        <v>93</v>
      </c>
      <c r="AG870">
        <v>93</v>
      </c>
      <c r="AH870">
        <v>1</v>
      </c>
      <c r="AI870" t="str" cm="1">
        <f t="array" ref="AI8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71" spans="1:35" x14ac:dyDescent="0.2">
      <c r="A871" t="s">
        <v>31</v>
      </c>
      <c r="B871">
        <v>22</v>
      </c>
      <c r="C871">
        <v>310</v>
      </c>
      <c r="D871" t="s">
        <v>2429</v>
      </c>
      <c r="E871" t="s">
        <v>69</v>
      </c>
      <c r="F871">
        <v>4155302</v>
      </c>
      <c r="G871" t="s">
        <v>9279</v>
      </c>
      <c r="H871" s="1">
        <v>3</v>
      </c>
      <c r="I871">
        <v>1974</v>
      </c>
      <c r="J871">
        <v>2010</v>
      </c>
      <c r="K871">
        <v>2017</v>
      </c>
      <c r="N871" t="s">
        <v>2430</v>
      </c>
      <c r="O871">
        <v>43.6464029439</v>
      </c>
      <c r="P871">
        <v>-79.529450695500003</v>
      </c>
      <c r="Q871" t="s">
        <v>2431</v>
      </c>
      <c r="R871" s="1">
        <v>3</v>
      </c>
      <c r="S871" t="s">
        <v>259</v>
      </c>
      <c r="T871" t="s">
        <v>260</v>
      </c>
      <c r="U871" s="1">
        <v>159</v>
      </c>
      <c r="V871" t="s">
        <v>1483</v>
      </c>
      <c r="W871" t="s">
        <v>46</v>
      </c>
      <c r="X871" t="s">
        <v>47</v>
      </c>
      <c r="Y871">
        <v>2</v>
      </c>
      <c r="Z871">
        <v>11</v>
      </c>
      <c r="AA871">
        <v>22</v>
      </c>
      <c r="AB871">
        <v>211</v>
      </c>
      <c r="AC871">
        <v>11</v>
      </c>
      <c r="AD871">
        <v>22</v>
      </c>
      <c r="AE871">
        <v>211</v>
      </c>
      <c r="AF871">
        <v>222</v>
      </c>
      <c r="AG871">
        <v>222</v>
      </c>
      <c r="AH871">
        <v>1</v>
      </c>
      <c r="AI871" t="str" cm="1">
        <f t="array" ref="AI8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72" spans="1:35" x14ac:dyDescent="0.2">
      <c r="A872" t="s">
        <v>8296</v>
      </c>
      <c r="B872">
        <v>4</v>
      </c>
      <c r="C872">
        <v>15</v>
      </c>
      <c r="E872" t="s">
        <v>69</v>
      </c>
      <c r="F872">
        <v>4155313</v>
      </c>
      <c r="G872" t="s">
        <v>9280</v>
      </c>
      <c r="H872">
        <v>2</v>
      </c>
      <c r="I872">
        <v>1952</v>
      </c>
      <c r="N872" t="s">
        <v>2432</v>
      </c>
      <c r="O872">
        <v>43.665084912399998</v>
      </c>
      <c r="P872">
        <v>-79.523075211800005</v>
      </c>
      <c r="Q872" t="s">
        <v>2433</v>
      </c>
      <c r="R872">
        <v>2</v>
      </c>
      <c r="S872" t="s">
        <v>177</v>
      </c>
      <c r="T872" t="s">
        <v>178</v>
      </c>
      <c r="U872">
        <v>9</v>
      </c>
      <c r="V872" t="s">
        <v>1213</v>
      </c>
      <c r="W872" t="s">
        <v>46</v>
      </c>
      <c r="X872" t="s">
        <v>47</v>
      </c>
      <c r="Y872">
        <v>2</v>
      </c>
      <c r="Z872">
        <v>1</v>
      </c>
      <c r="AA872">
        <v>2</v>
      </c>
      <c r="AB872">
        <v>11</v>
      </c>
      <c r="AC872">
        <v>1</v>
      </c>
      <c r="AD872">
        <v>2</v>
      </c>
      <c r="AE872">
        <v>11</v>
      </c>
      <c r="AF872">
        <v>12</v>
      </c>
      <c r="AG872">
        <v>12</v>
      </c>
      <c r="AH872">
        <v>1</v>
      </c>
      <c r="AI872" t="str" cm="1">
        <f t="array" ref="AI8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73" spans="1:35" x14ac:dyDescent="0.2">
      <c r="A873" t="s">
        <v>31</v>
      </c>
      <c r="B873">
        <v>4</v>
      </c>
      <c r="C873">
        <v>34</v>
      </c>
      <c r="D873" t="s">
        <v>1332</v>
      </c>
      <c r="E873" t="s">
        <v>69</v>
      </c>
      <c r="F873">
        <v>4155322</v>
      </c>
      <c r="G873" t="s">
        <v>9281</v>
      </c>
      <c r="H873">
        <v>2</v>
      </c>
      <c r="I873">
        <v>1952</v>
      </c>
      <c r="N873" t="s">
        <v>2434</v>
      </c>
      <c r="O873">
        <v>43.664168050900003</v>
      </c>
      <c r="P873">
        <v>-79.523126163699999</v>
      </c>
      <c r="Q873" t="s">
        <v>2435</v>
      </c>
      <c r="R873">
        <v>2</v>
      </c>
      <c r="S873" t="s">
        <v>177</v>
      </c>
      <c r="T873" t="s">
        <v>178</v>
      </c>
      <c r="U873" s="1">
        <v>9</v>
      </c>
      <c r="V873" t="s">
        <v>1213</v>
      </c>
      <c r="W873" t="s">
        <v>46</v>
      </c>
      <c r="X873" t="s">
        <v>47</v>
      </c>
      <c r="Y873">
        <v>2</v>
      </c>
      <c r="Z873">
        <v>2</v>
      </c>
      <c r="AA873">
        <v>3</v>
      </c>
      <c r="AB873">
        <v>24</v>
      </c>
      <c r="AC873">
        <v>2</v>
      </c>
      <c r="AD873">
        <v>3</v>
      </c>
      <c r="AE873">
        <v>24</v>
      </c>
      <c r="AF873">
        <v>26</v>
      </c>
      <c r="AG873">
        <v>26</v>
      </c>
      <c r="AH873">
        <v>1</v>
      </c>
      <c r="AI873" t="str" cm="1">
        <f t="array" ref="AI8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74" spans="1:35" x14ac:dyDescent="0.2">
      <c r="A874" t="s">
        <v>31</v>
      </c>
      <c r="B874">
        <v>25</v>
      </c>
      <c r="C874">
        <v>245</v>
      </c>
      <c r="D874" t="s">
        <v>1678</v>
      </c>
      <c r="E874" t="s">
        <v>69</v>
      </c>
      <c r="F874">
        <v>4155920</v>
      </c>
      <c r="G874" t="s">
        <v>9282</v>
      </c>
      <c r="H874" s="1">
        <v>5</v>
      </c>
      <c r="I874">
        <v>1967</v>
      </c>
      <c r="J874">
        <v>2014</v>
      </c>
      <c r="K874">
        <v>2017</v>
      </c>
      <c r="N874" t="s">
        <v>2436</v>
      </c>
      <c r="O874">
        <v>43.699416643100001</v>
      </c>
      <c r="P874">
        <v>-79.512871439999998</v>
      </c>
      <c r="Q874" t="s">
        <v>2437</v>
      </c>
      <c r="R874" s="1">
        <v>5</v>
      </c>
      <c r="S874" t="s">
        <v>115</v>
      </c>
      <c r="T874" t="s">
        <v>116</v>
      </c>
      <c r="U874">
        <v>113</v>
      </c>
      <c r="V874" t="s">
        <v>169</v>
      </c>
      <c r="W874" t="s">
        <v>39</v>
      </c>
      <c r="X874" t="s">
        <v>40</v>
      </c>
      <c r="Y874">
        <v>1</v>
      </c>
      <c r="Z874">
        <v>25</v>
      </c>
      <c r="AA874">
        <v>49</v>
      </c>
      <c r="AB874">
        <v>221</v>
      </c>
      <c r="AC874">
        <v>25</v>
      </c>
      <c r="AD874">
        <v>49</v>
      </c>
      <c r="AE874">
        <v>221</v>
      </c>
      <c r="AF874">
        <v>246</v>
      </c>
      <c r="AG874">
        <v>246</v>
      </c>
      <c r="AH874">
        <v>1</v>
      </c>
      <c r="AI874" t="str" cm="1">
        <f t="array" ref="AI8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75" spans="1:35" x14ac:dyDescent="0.2">
      <c r="A875" t="s">
        <v>31</v>
      </c>
      <c r="B875">
        <v>10</v>
      </c>
      <c r="C875">
        <v>153</v>
      </c>
      <c r="D875" t="s">
        <v>32</v>
      </c>
      <c r="E875" t="s">
        <v>33</v>
      </c>
      <c r="F875">
        <v>4155922</v>
      </c>
      <c r="G875" t="s">
        <v>9283</v>
      </c>
      <c r="H875">
        <v>4</v>
      </c>
      <c r="I875">
        <v>1972</v>
      </c>
      <c r="J875">
        <v>1992</v>
      </c>
      <c r="K875">
        <v>2017</v>
      </c>
      <c r="N875" t="s">
        <v>2438</v>
      </c>
      <c r="O875">
        <v>43.665370208900001</v>
      </c>
      <c r="P875">
        <v>-79.498799102199996</v>
      </c>
      <c r="Q875" t="s">
        <v>2439</v>
      </c>
      <c r="R875">
        <v>4</v>
      </c>
      <c r="S875" t="s">
        <v>251</v>
      </c>
      <c r="T875" t="s">
        <v>252</v>
      </c>
      <c r="U875">
        <v>114</v>
      </c>
      <c r="V875" t="s">
        <v>253</v>
      </c>
      <c r="W875" t="s">
        <v>46</v>
      </c>
      <c r="X875" t="s">
        <v>47</v>
      </c>
      <c r="Y875">
        <v>1</v>
      </c>
      <c r="Z875">
        <v>16</v>
      </c>
      <c r="AA875">
        <v>31</v>
      </c>
      <c r="AB875">
        <v>138</v>
      </c>
      <c r="AC875">
        <v>16</v>
      </c>
      <c r="AD875">
        <v>31</v>
      </c>
      <c r="AE875">
        <v>138</v>
      </c>
      <c r="AF875">
        <v>154</v>
      </c>
      <c r="AG875">
        <v>154</v>
      </c>
      <c r="AH875">
        <v>1</v>
      </c>
      <c r="AI875" t="str" cm="1">
        <f t="array" ref="AI8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76" spans="1:35" x14ac:dyDescent="0.2">
      <c r="A876" t="s">
        <v>515</v>
      </c>
      <c r="B876">
        <v>3</v>
      </c>
      <c r="C876">
        <v>34</v>
      </c>
      <c r="D876" t="s">
        <v>2353</v>
      </c>
      <c r="E876" t="s">
        <v>69</v>
      </c>
      <c r="F876">
        <v>4155930</v>
      </c>
      <c r="G876" t="s">
        <v>9284</v>
      </c>
      <c r="H876" s="1">
        <v>3</v>
      </c>
      <c r="I876">
        <v>1960</v>
      </c>
      <c r="K876">
        <v>2017</v>
      </c>
      <c r="L876">
        <v>0</v>
      </c>
      <c r="M876">
        <v>30</v>
      </c>
      <c r="N876" t="s">
        <v>2440</v>
      </c>
      <c r="O876">
        <v>43.590053963300001</v>
      </c>
      <c r="P876">
        <v>-79.542049523800003</v>
      </c>
      <c r="Q876" t="s">
        <v>2441</v>
      </c>
      <c r="R876" s="1">
        <v>3</v>
      </c>
      <c r="S876" t="s">
        <v>259</v>
      </c>
      <c r="T876" t="s">
        <v>260</v>
      </c>
      <c r="U876" s="1">
        <v>19</v>
      </c>
      <c r="V876" t="s">
        <v>268</v>
      </c>
      <c r="W876" t="s">
        <v>46</v>
      </c>
      <c r="X876" t="s">
        <v>47</v>
      </c>
      <c r="Y876">
        <v>2</v>
      </c>
      <c r="Z876">
        <v>2</v>
      </c>
      <c r="AA876">
        <v>3</v>
      </c>
      <c r="AB876">
        <v>24</v>
      </c>
      <c r="AC876">
        <v>-28</v>
      </c>
      <c r="AD876">
        <v>-27</v>
      </c>
      <c r="AE876">
        <v>24</v>
      </c>
      <c r="AF876">
        <v>-4</v>
      </c>
      <c r="AG876">
        <v>26</v>
      </c>
      <c r="AH876">
        <v>-0.15384615384615399</v>
      </c>
      <c r="AI876" t="str" cm="1">
        <f t="array" ref="AI87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877" spans="1:35" x14ac:dyDescent="0.2">
      <c r="A877" t="s">
        <v>31</v>
      </c>
      <c r="B877">
        <v>6</v>
      </c>
      <c r="C877">
        <v>84</v>
      </c>
      <c r="D877" t="s">
        <v>472</v>
      </c>
      <c r="E877" t="s">
        <v>69</v>
      </c>
      <c r="F877">
        <v>4155935</v>
      </c>
      <c r="G877" t="s">
        <v>9285</v>
      </c>
      <c r="H877">
        <v>21</v>
      </c>
      <c r="I877">
        <v>1964</v>
      </c>
      <c r="J877">
        <v>2006</v>
      </c>
      <c r="K877">
        <v>2017</v>
      </c>
      <c r="N877" t="s">
        <v>2442</v>
      </c>
      <c r="O877">
        <v>43.740459283900002</v>
      </c>
      <c r="P877">
        <v>-79.243718259600001</v>
      </c>
      <c r="Q877" t="s">
        <v>2443</v>
      </c>
      <c r="R877">
        <v>21</v>
      </c>
      <c r="S877" t="s">
        <v>780</v>
      </c>
      <c r="T877" t="s">
        <v>781</v>
      </c>
      <c r="U877">
        <v>138</v>
      </c>
      <c r="V877" t="s">
        <v>1205</v>
      </c>
      <c r="W877" t="s">
        <v>39</v>
      </c>
      <c r="X877" t="s">
        <v>40</v>
      </c>
      <c r="Y877">
        <v>2</v>
      </c>
      <c r="Z877">
        <v>3</v>
      </c>
      <c r="AA877">
        <v>6</v>
      </c>
      <c r="AB877">
        <v>58</v>
      </c>
      <c r="AC877">
        <v>3</v>
      </c>
      <c r="AD877">
        <v>6</v>
      </c>
      <c r="AE877">
        <v>58</v>
      </c>
      <c r="AF877">
        <v>61</v>
      </c>
      <c r="AG877">
        <v>61</v>
      </c>
      <c r="AH877">
        <v>1</v>
      </c>
      <c r="AI877" t="str" cm="1">
        <f t="array" ref="AI8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78" spans="1:35" x14ac:dyDescent="0.2">
      <c r="A878" t="s">
        <v>31</v>
      </c>
      <c r="B878">
        <v>19</v>
      </c>
      <c r="C878">
        <v>221</v>
      </c>
      <c r="D878" t="s">
        <v>32</v>
      </c>
      <c r="E878" t="s">
        <v>33</v>
      </c>
      <c r="F878">
        <v>4155999</v>
      </c>
      <c r="G878" t="s">
        <v>9286</v>
      </c>
      <c r="H878">
        <v>5</v>
      </c>
      <c r="I878">
        <v>1970</v>
      </c>
      <c r="J878">
        <v>1995</v>
      </c>
      <c r="K878">
        <v>2017</v>
      </c>
      <c r="N878" t="s">
        <v>2444</v>
      </c>
      <c r="O878">
        <v>43.716421110600002</v>
      </c>
      <c r="P878">
        <v>-79.505223338199997</v>
      </c>
      <c r="Q878" t="s">
        <v>2445</v>
      </c>
      <c r="R878">
        <v>5</v>
      </c>
      <c r="S878" t="s">
        <v>115</v>
      </c>
      <c r="T878" t="s">
        <v>116</v>
      </c>
      <c r="U878">
        <v>28</v>
      </c>
      <c r="V878" t="s">
        <v>124</v>
      </c>
      <c r="W878" t="s">
        <v>39</v>
      </c>
      <c r="X878" t="s">
        <v>40</v>
      </c>
      <c r="Y878">
        <v>2</v>
      </c>
      <c r="Z878">
        <v>8</v>
      </c>
      <c r="AA878">
        <v>16</v>
      </c>
      <c r="AB878">
        <v>151</v>
      </c>
      <c r="AC878">
        <v>8</v>
      </c>
      <c r="AD878">
        <v>16</v>
      </c>
      <c r="AE878">
        <v>151</v>
      </c>
      <c r="AF878">
        <v>159</v>
      </c>
      <c r="AG878">
        <v>159</v>
      </c>
      <c r="AH878">
        <v>1</v>
      </c>
      <c r="AI878" t="str" cm="1">
        <f t="array" ref="AI8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79" spans="1:35" x14ac:dyDescent="0.2">
      <c r="A879" t="s">
        <v>2446</v>
      </c>
      <c r="B879">
        <v>23</v>
      </c>
      <c r="C879">
        <v>336</v>
      </c>
      <c r="D879" t="s">
        <v>2321</v>
      </c>
      <c r="E879" t="s">
        <v>69</v>
      </c>
      <c r="F879">
        <v>4156013</v>
      </c>
      <c r="G879" t="s">
        <v>9287</v>
      </c>
      <c r="H879">
        <v>4</v>
      </c>
      <c r="I879">
        <v>1986</v>
      </c>
      <c r="J879">
        <v>2012</v>
      </c>
      <c r="K879">
        <v>2017</v>
      </c>
      <c r="L879">
        <v>45</v>
      </c>
      <c r="M879">
        <v>90</v>
      </c>
      <c r="N879" t="s">
        <v>2447</v>
      </c>
      <c r="O879">
        <v>43.657540689599998</v>
      </c>
      <c r="P879">
        <v>-79.464597442300004</v>
      </c>
      <c r="Q879" t="s">
        <v>2448</v>
      </c>
      <c r="R879">
        <v>4</v>
      </c>
      <c r="S879" t="s">
        <v>251</v>
      </c>
      <c r="T879" t="s">
        <v>252</v>
      </c>
      <c r="U879" s="1">
        <v>88</v>
      </c>
      <c r="V879" t="s">
        <v>588</v>
      </c>
      <c r="W879" t="s">
        <v>46</v>
      </c>
      <c r="X879" t="s">
        <v>47</v>
      </c>
      <c r="Y879">
        <v>1</v>
      </c>
      <c r="Z879">
        <v>34</v>
      </c>
      <c r="AA879">
        <v>68</v>
      </c>
      <c r="AB879">
        <v>303</v>
      </c>
      <c r="AC879">
        <v>-56</v>
      </c>
      <c r="AD879">
        <v>-22</v>
      </c>
      <c r="AE879">
        <v>258</v>
      </c>
      <c r="AF879">
        <v>202</v>
      </c>
      <c r="AG879">
        <v>337</v>
      </c>
      <c r="AH879">
        <v>0.59940652818991103</v>
      </c>
      <c r="AI879" t="str" cm="1">
        <f t="array" ref="AI87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880" spans="1:35" x14ac:dyDescent="0.2">
      <c r="A880" t="s">
        <v>214</v>
      </c>
      <c r="B880">
        <v>7</v>
      </c>
      <c r="C880">
        <v>75</v>
      </c>
      <c r="D880" t="s">
        <v>2449</v>
      </c>
      <c r="E880" t="s">
        <v>69</v>
      </c>
      <c r="F880">
        <v>4152684</v>
      </c>
      <c r="G880" t="s">
        <v>9288</v>
      </c>
      <c r="H880" s="1">
        <v>20</v>
      </c>
      <c r="I880">
        <v>1962</v>
      </c>
      <c r="J880">
        <v>2009</v>
      </c>
      <c r="K880">
        <v>2017</v>
      </c>
      <c r="L880">
        <v>0</v>
      </c>
      <c r="M880">
        <v>5</v>
      </c>
      <c r="N880" t="s">
        <v>2450</v>
      </c>
      <c r="O880">
        <v>43.731089490999999</v>
      </c>
      <c r="P880">
        <v>-79.270513480000005</v>
      </c>
      <c r="Q880" t="s">
        <v>2451</v>
      </c>
      <c r="R880" s="1">
        <v>20</v>
      </c>
      <c r="S880" t="s">
        <v>197</v>
      </c>
      <c r="T880" t="s">
        <v>198</v>
      </c>
      <c r="U880" s="1">
        <v>125</v>
      </c>
      <c r="V880" t="s">
        <v>1355</v>
      </c>
      <c r="W880" t="s">
        <v>39</v>
      </c>
      <c r="X880" t="s">
        <v>40</v>
      </c>
      <c r="Y880">
        <v>2</v>
      </c>
      <c r="Z880">
        <v>3</v>
      </c>
      <c r="AA880">
        <v>6</v>
      </c>
      <c r="AB880">
        <v>52</v>
      </c>
      <c r="AC880">
        <v>-2</v>
      </c>
      <c r="AD880">
        <v>1</v>
      </c>
      <c r="AE880">
        <v>52</v>
      </c>
      <c r="AF880">
        <v>50</v>
      </c>
      <c r="AG880">
        <v>55</v>
      </c>
      <c r="AH880" s="1">
        <v>0.90909090909090895</v>
      </c>
      <c r="AI880" t="str" cm="1">
        <f t="array" ref="AI88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881" spans="1:35" x14ac:dyDescent="0.2">
      <c r="A881" t="s">
        <v>31</v>
      </c>
      <c r="B881">
        <v>5</v>
      </c>
      <c r="C881">
        <v>87</v>
      </c>
      <c r="D881" t="s">
        <v>2452</v>
      </c>
      <c r="E881" t="s">
        <v>69</v>
      </c>
      <c r="F881">
        <v>4152689</v>
      </c>
      <c r="G881" t="s">
        <v>9289</v>
      </c>
      <c r="H881">
        <v>20</v>
      </c>
      <c r="I881">
        <v>1959</v>
      </c>
      <c r="J881">
        <v>2013</v>
      </c>
      <c r="K881">
        <v>2017</v>
      </c>
      <c r="N881" t="s">
        <v>2453</v>
      </c>
      <c r="O881">
        <v>43.729255715100003</v>
      </c>
      <c r="P881">
        <v>-79.256770973000002</v>
      </c>
      <c r="Q881" t="s">
        <v>1347</v>
      </c>
      <c r="R881">
        <v>20</v>
      </c>
      <c r="S881" t="s">
        <v>197</v>
      </c>
      <c r="T881" t="s">
        <v>198</v>
      </c>
      <c r="U881" s="1">
        <v>124</v>
      </c>
      <c r="V881" t="s">
        <v>669</v>
      </c>
      <c r="W881" t="s">
        <v>39</v>
      </c>
      <c r="X881" t="s">
        <v>40</v>
      </c>
      <c r="Y881">
        <v>2</v>
      </c>
      <c r="Z881">
        <v>4</v>
      </c>
      <c r="AA881">
        <v>7</v>
      </c>
      <c r="AB881">
        <v>60</v>
      </c>
      <c r="AC881">
        <v>4</v>
      </c>
      <c r="AD881">
        <v>7</v>
      </c>
      <c r="AE881">
        <v>60</v>
      </c>
      <c r="AF881">
        <v>64</v>
      </c>
      <c r="AG881">
        <v>64</v>
      </c>
      <c r="AH881">
        <v>1</v>
      </c>
      <c r="AI881" t="str" cm="1">
        <f t="array" ref="AI8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82" spans="1:35" x14ac:dyDescent="0.2">
      <c r="A882" t="s">
        <v>31</v>
      </c>
      <c r="B882">
        <v>6</v>
      </c>
      <c r="C882">
        <v>70</v>
      </c>
      <c r="D882" t="s">
        <v>9290</v>
      </c>
      <c r="E882" t="s">
        <v>69</v>
      </c>
      <c r="F882">
        <v>4152702</v>
      </c>
      <c r="G882" t="s">
        <v>9291</v>
      </c>
      <c r="H882" s="1">
        <v>21</v>
      </c>
      <c r="I882">
        <v>1960</v>
      </c>
      <c r="K882">
        <v>2017</v>
      </c>
      <c r="N882" t="s">
        <v>2454</v>
      </c>
      <c r="O882">
        <v>43.746736197399997</v>
      </c>
      <c r="P882">
        <v>-79.284052320100002</v>
      </c>
      <c r="Q882" t="s">
        <v>2455</v>
      </c>
      <c r="R882" s="1">
        <v>21</v>
      </c>
      <c r="S882" t="s">
        <v>780</v>
      </c>
      <c r="T882" t="s">
        <v>781</v>
      </c>
      <c r="U882">
        <v>126</v>
      </c>
      <c r="V882" t="s">
        <v>782</v>
      </c>
      <c r="W882" t="s">
        <v>110</v>
      </c>
      <c r="X882" t="s">
        <v>111</v>
      </c>
      <c r="Y882">
        <v>2</v>
      </c>
      <c r="Z882">
        <v>3</v>
      </c>
      <c r="AA882">
        <v>5</v>
      </c>
      <c r="AB882">
        <v>48</v>
      </c>
      <c r="AC882">
        <v>3</v>
      </c>
      <c r="AD882">
        <v>5</v>
      </c>
      <c r="AE882">
        <v>48</v>
      </c>
      <c r="AF882">
        <v>51</v>
      </c>
      <c r="AG882">
        <v>51</v>
      </c>
      <c r="AH882">
        <v>1</v>
      </c>
      <c r="AI882" t="str" cm="1">
        <f t="array" ref="AI8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83" spans="1:35" x14ac:dyDescent="0.2">
      <c r="A883" t="s">
        <v>31</v>
      </c>
      <c r="B883">
        <v>6</v>
      </c>
      <c r="C883">
        <v>50</v>
      </c>
      <c r="D883" t="s">
        <v>404</v>
      </c>
      <c r="E883" t="s">
        <v>69</v>
      </c>
      <c r="F883">
        <v>4152708</v>
      </c>
      <c r="G883" t="s">
        <v>9292</v>
      </c>
      <c r="H883" s="1">
        <v>21</v>
      </c>
      <c r="I883">
        <v>1954</v>
      </c>
      <c r="J883">
        <v>2012</v>
      </c>
      <c r="K883">
        <v>2017</v>
      </c>
      <c r="N883" t="s">
        <v>2456</v>
      </c>
      <c r="O883">
        <v>43.735993643599997</v>
      </c>
      <c r="P883">
        <v>-79.268794914200001</v>
      </c>
      <c r="Q883" t="s">
        <v>2457</v>
      </c>
      <c r="R883" s="1">
        <v>21</v>
      </c>
      <c r="S883" t="s">
        <v>780</v>
      </c>
      <c r="T883" t="s">
        <v>781</v>
      </c>
      <c r="U883" s="1">
        <v>125</v>
      </c>
      <c r="V883" t="s">
        <v>1355</v>
      </c>
      <c r="W883" t="s">
        <v>39</v>
      </c>
      <c r="X883" t="s">
        <v>40</v>
      </c>
      <c r="Y883">
        <v>2</v>
      </c>
      <c r="Z883">
        <v>2</v>
      </c>
      <c r="AA883">
        <v>4</v>
      </c>
      <c r="AB883">
        <v>34</v>
      </c>
      <c r="AC883">
        <v>2</v>
      </c>
      <c r="AD883">
        <v>4</v>
      </c>
      <c r="AE883">
        <v>34</v>
      </c>
      <c r="AF883">
        <v>36</v>
      </c>
      <c r="AG883">
        <v>36</v>
      </c>
      <c r="AH883">
        <v>1</v>
      </c>
      <c r="AI883" t="str" cm="1">
        <f t="array" ref="AI8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84" spans="1:35" x14ac:dyDescent="0.2">
      <c r="A884" t="s">
        <v>31</v>
      </c>
      <c r="B884">
        <v>6</v>
      </c>
      <c r="C884">
        <v>82</v>
      </c>
      <c r="D884" t="s">
        <v>2458</v>
      </c>
      <c r="E884" t="s">
        <v>69</v>
      </c>
      <c r="F884">
        <v>4152711</v>
      </c>
      <c r="G884" t="s">
        <v>9293</v>
      </c>
      <c r="H884">
        <v>21</v>
      </c>
      <c r="I884">
        <v>1961</v>
      </c>
      <c r="K884">
        <v>2017</v>
      </c>
      <c r="N884" t="s">
        <v>2459</v>
      </c>
      <c r="O884">
        <v>43.739089427000003</v>
      </c>
      <c r="P884">
        <v>-79.270177266000005</v>
      </c>
      <c r="Q884" t="s">
        <v>2460</v>
      </c>
      <c r="R884">
        <v>21</v>
      </c>
      <c r="S884" t="s">
        <v>780</v>
      </c>
      <c r="T884" t="s">
        <v>781</v>
      </c>
      <c r="U884">
        <v>125</v>
      </c>
      <c r="V884" t="s">
        <v>1355</v>
      </c>
      <c r="W884" t="s">
        <v>39</v>
      </c>
      <c r="X884" t="s">
        <v>40</v>
      </c>
      <c r="Y884">
        <v>2</v>
      </c>
      <c r="Z884">
        <v>3</v>
      </c>
      <c r="AA884">
        <v>6</v>
      </c>
      <c r="AB884">
        <v>56</v>
      </c>
      <c r="AC884">
        <v>3</v>
      </c>
      <c r="AD884">
        <v>6</v>
      </c>
      <c r="AE884">
        <v>56</v>
      </c>
      <c r="AF884">
        <v>59</v>
      </c>
      <c r="AG884">
        <v>59</v>
      </c>
      <c r="AH884">
        <v>1</v>
      </c>
      <c r="AI884" t="str" cm="1">
        <f t="array" ref="AI8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85" spans="1:35" x14ac:dyDescent="0.2">
      <c r="A885" t="s">
        <v>31</v>
      </c>
      <c r="B885">
        <v>4</v>
      </c>
      <c r="C885">
        <v>32</v>
      </c>
      <c r="E885" t="s">
        <v>69</v>
      </c>
      <c r="F885">
        <v>4152712</v>
      </c>
      <c r="G885" t="s">
        <v>9294</v>
      </c>
      <c r="H885" s="1">
        <v>21</v>
      </c>
      <c r="I885">
        <v>1965</v>
      </c>
      <c r="J885">
        <v>2015</v>
      </c>
      <c r="K885">
        <v>2017</v>
      </c>
      <c r="N885" t="s">
        <v>2461</v>
      </c>
      <c r="O885">
        <v>43.739624155999998</v>
      </c>
      <c r="P885">
        <v>-79.270445694000003</v>
      </c>
      <c r="Q885" t="s">
        <v>2462</v>
      </c>
      <c r="R885" s="1">
        <v>21</v>
      </c>
      <c r="S885" t="s">
        <v>780</v>
      </c>
      <c r="T885" t="s">
        <v>781</v>
      </c>
      <c r="U885" s="1">
        <v>125</v>
      </c>
      <c r="V885" t="s">
        <v>1355</v>
      </c>
      <c r="W885" t="s">
        <v>39</v>
      </c>
      <c r="X885" t="s">
        <v>40</v>
      </c>
      <c r="Y885">
        <v>2</v>
      </c>
      <c r="Z885">
        <v>2</v>
      </c>
      <c r="AA885">
        <v>3</v>
      </c>
      <c r="AB885">
        <v>22</v>
      </c>
      <c r="AC885">
        <v>2</v>
      </c>
      <c r="AD885">
        <v>3</v>
      </c>
      <c r="AE885">
        <v>22</v>
      </c>
      <c r="AF885">
        <v>24</v>
      </c>
      <c r="AG885">
        <v>24</v>
      </c>
      <c r="AH885">
        <v>1</v>
      </c>
      <c r="AI885" t="str" cm="1">
        <f t="array" ref="AI8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86" spans="1:35" x14ac:dyDescent="0.2">
      <c r="A886" t="s">
        <v>180</v>
      </c>
      <c r="B886">
        <v>4</v>
      </c>
      <c r="C886">
        <v>29</v>
      </c>
      <c r="D886" t="s">
        <v>709</v>
      </c>
      <c r="E886" t="s">
        <v>69</v>
      </c>
      <c r="F886">
        <v>4152713</v>
      </c>
      <c r="G886" t="s">
        <v>9295</v>
      </c>
      <c r="H886">
        <v>21</v>
      </c>
      <c r="I886">
        <v>1960</v>
      </c>
      <c r="J886">
        <v>2015</v>
      </c>
      <c r="K886">
        <v>2017</v>
      </c>
      <c r="L886">
        <v>0</v>
      </c>
      <c r="M886">
        <v>10</v>
      </c>
      <c r="N886" t="s">
        <v>2463</v>
      </c>
      <c r="O886">
        <v>43.739955559999999</v>
      </c>
      <c r="P886">
        <v>-79.270578916999995</v>
      </c>
      <c r="Q886" t="s">
        <v>2464</v>
      </c>
      <c r="R886">
        <v>21</v>
      </c>
      <c r="S886" t="s">
        <v>780</v>
      </c>
      <c r="T886" t="s">
        <v>781</v>
      </c>
      <c r="U886" s="1">
        <v>125</v>
      </c>
      <c r="V886" t="s">
        <v>1355</v>
      </c>
      <c r="W886" t="s">
        <v>39</v>
      </c>
      <c r="X886" t="s">
        <v>40</v>
      </c>
      <c r="Y886">
        <v>2</v>
      </c>
      <c r="Z886">
        <v>2</v>
      </c>
      <c r="AA886">
        <v>3</v>
      </c>
      <c r="AB886">
        <v>20</v>
      </c>
      <c r="AC886">
        <v>-8</v>
      </c>
      <c r="AD886">
        <v>-7</v>
      </c>
      <c r="AE886">
        <v>20</v>
      </c>
      <c r="AF886">
        <v>12</v>
      </c>
      <c r="AG886">
        <v>22</v>
      </c>
      <c r="AH886" s="1">
        <v>0.54545454545454497</v>
      </c>
      <c r="AI886" t="str" cm="1">
        <f t="array" ref="AI88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887" spans="1:35" x14ac:dyDescent="0.2">
      <c r="A887" t="s">
        <v>31</v>
      </c>
      <c r="B887">
        <v>3</v>
      </c>
      <c r="C887">
        <v>21</v>
      </c>
      <c r="E887" t="s">
        <v>69</v>
      </c>
      <c r="F887">
        <v>4154317</v>
      </c>
      <c r="G887" t="s">
        <v>9296</v>
      </c>
      <c r="H887">
        <v>5</v>
      </c>
      <c r="I887">
        <v>1955</v>
      </c>
      <c r="K887">
        <v>2017</v>
      </c>
      <c r="N887" t="s">
        <v>2465</v>
      </c>
      <c r="O887">
        <v>43.721248954700002</v>
      </c>
      <c r="P887">
        <v>-79.4801097422</v>
      </c>
      <c r="Q887" t="s">
        <v>2466</v>
      </c>
      <c r="R887">
        <v>5</v>
      </c>
      <c r="S887" t="s">
        <v>115</v>
      </c>
      <c r="T887" t="s">
        <v>116</v>
      </c>
      <c r="U887" s="1">
        <v>29</v>
      </c>
      <c r="V887" t="s">
        <v>794</v>
      </c>
      <c r="W887" t="s">
        <v>46</v>
      </c>
      <c r="X887" t="s">
        <v>47</v>
      </c>
      <c r="Y887">
        <v>2</v>
      </c>
      <c r="Z887">
        <v>1</v>
      </c>
      <c r="AA887">
        <v>2</v>
      </c>
      <c r="AB887">
        <v>15</v>
      </c>
      <c r="AC887">
        <v>1</v>
      </c>
      <c r="AD887">
        <v>2</v>
      </c>
      <c r="AE887">
        <v>15</v>
      </c>
      <c r="AF887">
        <v>16</v>
      </c>
      <c r="AG887">
        <v>16</v>
      </c>
      <c r="AH887">
        <v>1</v>
      </c>
      <c r="AI887" t="str" cm="1">
        <f t="array" ref="AI8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88" spans="1:35" x14ac:dyDescent="0.2">
      <c r="A888" t="s">
        <v>31</v>
      </c>
      <c r="B888">
        <v>3</v>
      </c>
      <c r="C888">
        <v>21</v>
      </c>
      <c r="D888" t="s">
        <v>2467</v>
      </c>
      <c r="E888" t="s">
        <v>69</v>
      </c>
      <c r="F888">
        <v>4154319</v>
      </c>
      <c r="G888" t="s">
        <v>9297</v>
      </c>
      <c r="H888">
        <v>5</v>
      </c>
      <c r="I888">
        <v>1953</v>
      </c>
      <c r="K888">
        <v>2018</v>
      </c>
      <c r="N888" t="s">
        <v>2468</v>
      </c>
      <c r="O888">
        <v>43.721607771599999</v>
      </c>
      <c r="P888">
        <v>-79.480105356199999</v>
      </c>
      <c r="Q888" t="s">
        <v>2469</v>
      </c>
      <c r="R888">
        <v>5</v>
      </c>
      <c r="S888" t="s">
        <v>115</v>
      </c>
      <c r="T888" t="s">
        <v>116</v>
      </c>
      <c r="U888" s="1">
        <v>29</v>
      </c>
      <c r="V888" t="s">
        <v>794</v>
      </c>
      <c r="W888" t="s">
        <v>46</v>
      </c>
      <c r="X888" t="s">
        <v>47</v>
      </c>
      <c r="Y888">
        <v>2</v>
      </c>
      <c r="Z888">
        <v>1</v>
      </c>
      <c r="AA888">
        <v>2</v>
      </c>
      <c r="AB888">
        <v>15</v>
      </c>
      <c r="AC888">
        <v>1</v>
      </c>
      <c r="AD888">
        <v>2</v>
      </c>
      <c r="AE888">
        <v>15</v>
      </c>
      <c r="AF888">
        <v>16</v>
      </c>
      <c r="AG888">
        <v>16</v>
      </c>
      <c r="AH888">
        <v>1</v>
      </c>
      <c r="AI888" t="str" cm="1">
        <f t="array" ref="AI8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89" spans="1:35" x14ac:dyDescent="0.2">
      <c r="A889" t="s">
        <v>31</v>
      </c>
      <c r="B889">
        <v>10</v>
      </c>
      <c r="C889">
        <v>105</v>
      </c>
      <c r="D889" t="s">
        <v>2470</v>
      </c>
      <c r="E889" t="s">
        <v>69</v>
      </c>
      <c r="F889">
        <v>4154331</v>
      </c>
      <c r="G889" t="s">
        <v>9298</v>
      </c>
      <c r="H889">
        <v>5</v>
      </c>
      <c r="I889">
        <v>1960</v>
      </c>
      <c r="J889">
        <v>2006</v>
      </c>
      <c r="K889">
        <v>2017</v>
      </c>
      <c r="N889" t="s">
        <v>2471</v>
      </c>
      <c r="O889">
        <v>43.7066838334</v>
      </c>
      <c r="P889">
        <v>-79.5040013996</v>
      </c>
      <c r="Q889" t="s">
        <v>2472</v>
      </c>
      <c r="R889">
        <v>5</v>
      </c>
      <c r="S889" t="s">
        <v>115</v>
      </c>
      <c r="T889" t="s">
        <v>116</v>
      </c>
      <c r="U889" s="1">
        <v>28</v>
      </c>
      <c r="V889" t="s">
        <v>124</v>
      </c>
      <c r="W889" t="s">
        <v>39</v>
      </c>
      <c r="X889" t="s">
        <v>40</v>
      </c>
      <c r="Y889">
        <v>2</v>
      </c>
      <c r="Z889">
        <v>4</v>
      </c>
      <c r="AA889">
        <v>8</v>
      </c>
      <c r="AB889">
        <v>72</v>
      </c>
      <c r="AC889">
        <v>4</v>
      </c>
      <c r="AD889">
        <v>8</v>
      </c>
      <c r="AE889">
        <v>72</v>
      </c>
      <c r="AF889">
        <v>76</v>
      </c>
      <c r="AG889">
        <v>76</v>
      </c>
      <c r="AH889">
        <v>1</v>
      </c>
      <c r="AI889" t="str" cm="1">
        <f t="array" ref="AI8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90" spans="1:35" x14ac:dyDescent="0.2">
      <c r="A890" t="s">
        <v>31</v>
      </c>
      <c r="B890">
        <v>17</v>
      </c>
      <c r="C890">
        <v>206</v>
      </c>
      <c r="D890" t="s">
        <v>468</v>
      </c>
      <c r="E890" t="s">
        <v>69</v>
      </c>
      <c r="F890">
        <v>4154333</v>
      </c>
      <c r="G890" t="s">
        <v>9299</v>
      </c>
      <c r="H890" s="1">
        <v>5</v>
      </c>
      <c r="I890">
        <v>1970</v>
      </c>
      <c r="J890">
        <v>2018</v>
      </c>
      <c r="K890">
        <v>2017</v>
      </c>
      <c r="N890" t="s">
        <v>2473</v>
      </c>
      <c r="O890">
        <v>43.708103055999999</v>
      </c>
      <c r="P890">
        <v>-79.504454484999997</v>
      </c>
      <c r="Q890" t="s">
        <v>2474</v>
      </c>
      <c r="R890" s="1">
        <v>5</v>
      </c>
      <c r="S890" t="s">
        <v>115</v>
      </c>
      <c r="T890" t="s">
        <v>116</v>
      </c>
      <c r="U890" s="1">
        <v>28</v>
      </c>
      <c r="V890" t="s">
        <v>124</v>
      </c>
      <c r="W890" t="s">
        <v>39</v>
      </c>
      <c r="X890" t="s">
        <v>40</v>
      </c>
      <c r="Y890">
        <v>2</v>
      </c>
      <c r="Z890">
        <v>8</v>
      </c>
      <c r="AA890">
        <v>15</v>
      </c>
      <c r="AB890">
        <v>141</v>
      </c>
      <c r="AC890">
        <v>8</v>
      </c>
      <c r="AD890">
        <v>15</v>
      </c>
      <c r="AE890">
        <v>141</v>
      </c>
      <c r="AF890">
        <v>149</v>
      </c>
      <c r="AG890">
        <v>149</v>
      </c>
      <c r="AH890">
        <v>1</v>
      </c>
      <c r="AI890" t="str" cm="1">
        <f t="array" ref="AI8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91" spans="1:35" x14ac:dyDescent="0.2">
      <c r="A891" t="s">
        <v>31</v>
      </c>
      <c r="B891">
        <v>4</v>
      </c>
      <c r="C891">
        <v>29</v>
      </c>
      <c r="D891" t="s">
        <v>1335</v>
      </c>
      <c r="E891" t="s">
        <v>69</v>
      </c>
      <c r="F891">
        <v>4154335</v>
      </c>
      <c r="G891" t="s">
        <v>9300</v>
      </c>
      <c r="H891">
        <v>5</v>
      </c>
      <c r="I891">
        <v>1954</v>
      </c>
      <c r="K891">
        <v>2017</v>
      </c>
      <c r="N891" t="s">
        <v>2475</v>
      </c>
      <c r="O891">
        <v>43.7163206663</v>
      </c>
      <c r="P891">
        <v>-79.480211372799999</v>
      </c>
      <c r="Q891" t="s">
        <v>2476</v>
      </c>
      <c r="R891">
        <v>5</v>
      </c>
      <c r="S891" t="s">
        <v>115</v>
      </c>
      <c r="T891" t="s">
        <v>116</v>
      </c>
      <c r="U891" s="1">
        <v>29</v>
      </c>
      <c r="V891" t="s">
        <v>794</v>
      </c>
      <c r="W891" t="s">
        <v>46</v>
      </c>
      <c r="X891" t="s">
        <v>47</v>
      </c>
      <c r="Y891">
        <v>2</v>
      </c>
      <c r="Z891">
        <v>2</v>
      </c>
      <c r="AA891">
        <v>3</v>
      </c>
      <c r="AB891">
        <v>20</v>
      </c>
      <c r="AC891">
        <v>2</v>
      </c>
      <c r="AD891">
        <v>3</v>
      </c>
      <c r="AE891">
        <v>20</v>
      </c>
      <c r="AF891">
        <v>22</v>
      </c>
      <c r="AG891">
        <v>22</v>
      </c>
      <c r="AH891">
        <v>1</v>
      </c>
      <c r="AI891" t="str" cm="1">
        <f t="array" ref="AI8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92" spans="1:35" x14ac:dyDescent="0.2">
      <c r="A892" t="s">
        <v>31</v>
      </c>
      <c r="B892">
        <v>11</v>
      </c>
      <c r="C892">
        <v>231</v>
      </c>
      <c r="D892" t="s">
        <v>2480</v>
      </c>
      <c r="E892" t="s">
        <v>69</v>
      </c>
      <c r="F892">
        <v>4154826</v>
      </c>
      <c r="G892" t="s">
        <v>9301</v>
      </c>
      <c r="H892" s="1">
        <v>17</v>
      </c>
      <c r="I892">
        <v>1965</v>
      </c>
      <c r="J892">
        <v>2023</v>
      </c>
      <c r="K892">
        <v>2017</v>
      </c>
      <c r="N892" t="s">
        <v>2481</v>
      </c>
      <c r="O892">
        <v>43.777734088199999</v>
      </c>
      <c r="P892">
        <v>-79.3489814239</v>
      </c>
      <c r="Q892" t="s">
        <v>2482</v>
      </c>
      <c r="R892" s="1">
        <v>17</v>
      </c>
      <c r="S892" t="s">
        <v>72</v>
      </c>
      <c r="T892" t="s">
        <v>73</v>
      </c>
      <c r="U892" s="1">
        <v>47</v>
      </c>
      <c r="V892" t="s">
        <v>1366</v>
      </c>
      <c r="W892" t="s">
        <v>46</v>
      </c>
      <c r="X892" t="s">
        <v>47</v>
      </c>
      <c r="Y892">
        <v>2</v>
      </c>
      <c r="Z892">
        <v>9</v>
      </c>
      <c r="AA892">
        <v>17</v>
      </c>
      <c r="AB892">
        <v>158</v>
      </c>
      <c r="AC892">
        <v>9</v>
      </c>
      <c r="AD892">
        <v>17</v>
      </c>
      <c r="AE892">
        <v>158</v>
      </c>
      <c r="AF892">
        <v>167</v>
      </c>
      <c r="AG892">
        <v>167</v>
      </c>
      <c r="AH892">
        <v>1</v>
      </c>
      <c r="AI892" t="str" cm="1">
        <f t="array" ref="AI8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93" spans="1:35" x14ac:dyDescent="0.2">
      <c r="A893" t="s">
        <v>180</v>
      </c>
      <c r="B893">
        <v>18</v>
      </c>
      <c r="C893">
        <v>139</v>
      </c>
      <c r="D893" t="s">
        <v>68</v>
      </c>
      <c r="E893" t="s">
        <v>69</v>
      </c>
      <c r="F893">
        <v>4154827</v>
      </c>
      <c r="G893" t="s">
        <v>9302</v>
      </c>
      <c r="H893">
        <v>17</v>
      </c>
      <c r="I893">
        <v>1968</v>
      </c>
      <c r="J893">
        <v>2010</v>
      </c>
      <c r="K893">
        <v>2017</v>
      </c>
      <c r="L893">
        <v>0</v>
      </c>
      <c r="M893">
        <v>10</v>
      </c>
      <c r="N893" t="s">
        <v>2483</v>
      </c>
      <c r="O893">
        <v>43.780864626400003</v>
      </c>
      <c r="P893">
        <v>-79.353903240700006</v>
      </c>
      <c r="Q893" t="s">
        <v>2484</v>
      </c>
      <c r="R893">
        <v>17</v>
      </c>
      <c r="S893" t="s">
        <v>72</v>
      </c>
      <c r="T893" t="s">
        <v>73</v>
      </c>
      <c r="U893" s="1">
        <v>47</v>
      </c>
      <c r="V893" t="s">
        <v>1366</v>
      </c>
      <c r="W893" t="s">
        <v>46</v>
      </c>
      <c r="X893" t="s">
        <v>47</v>
      </c>
      <c r="Y893">
        <v>2</v>
      </c>
      <c r="Z893">
        <v>5</v>
      </c>
      <c r="AA893">
        <v>10</v>
      </c>
      <c r="AB893">
        <v>95</v>
      </c>
      <c r="AC893">
        <v>-5</v>
      </c>
      <c r="AD893">
        <v>0</v>
      </c>
      <c r="AE893">
        <v>95</v>
      </c>
      <c r="AF893">
        <v>90</v>
      </c>
      <c r="AG893">
        <v>100</v>
      </c>
      <c r="AH893">
        <v>0.9</v>
      </c>
      <c r="AI893" t="str" cm="1">
        <f t="array" ref="AI89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894" spans="1:35" x14ac:dyDescent="0.2">
      <c r="A894" t="s">
        <v>2485</v>
      </c>
      <c r="B894">
        <v>13</v>
      </c>
      <c r="C894">
        <v>175</v>
      </c>
      <c r="D894" t="s">
        <v>1541</v>
      </c>
      <c r="E894" t="s">
        <v>69</v>
      </c>
      <c r="F894">
        <v>4154842</v>
      </c>
      <c r="G894" t="s">
        <v>9303</v>
      </c>
      <c r="H894">
        <v>17</v>
      </c>
      <c r="I894">
        <v>1967</v>
      </c>
      <c r="J894">
        <v>2006</v>
      </c>
      <c r="K894">
        <v>2017</v>
      </c>
      <c r="L894">
        <v>59</v>
      </c>
      <c r="M894">
        <v>0</v>
      </c>
      <c r="N894" t="s">
        <v>2486</v>
      </c>
      <c r="O894">
        <v>43.7921587704</v>
      </c>
      <c r="P894">
        <v>-79.391671881700006</v>
      </c>
      <c r="Q894" t="s">
        <v>2487</v>
      </c>
      <c r="R894">
        <v>17</v>
      </c>
      <c r="S894" t="s">
        <v>72</v>
      </c>
      <c r="T894" t="s">
        <v>73</v>
      </c>
      <c r="U894" s="1">
        <v>49</v>
      </c>
      <c r="V894" t="s">
        <v>1158</v>
      </c>
      <c r="W894" t="s">
        <v>46</v>
      </c>
      <c r="X894" t="s">
        <v>47</v>
      </c>
      <c r="Y894">
        <v>2</v>
      </c>
      <c r="Z894">
        <v>7</v>
      </c>
      <c r="AA894">
        <v>13</v>
      </c>
      <c r="AB894">
        <v>120</v>
      </c>
      <c r="AC894">
        <v>7</v>
      </c>
      <c r="AD894">
        <v>13</v>
      </c>
      <c r="AE894">
        <v>61</v>
      </c>
      <c r="AF894">
        <v>68</v>
      </c>
      <c r="AG894">
        <v>127</v>
      </c>
      <c r="AH894" s="1">
        <v>0.535433070866142</v>
      </c>
      <c r="AI894" t="str" cm="1">
        <f t="array" ref="AI89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895" spans="1:35" x14ac:dyDescent="0.2">
      <c r="A895" t="s">
        <v>31</v>
      </c>
      <c r="B895">
        <v>4</v>
      </c>
      <c r="C895">
        <v>22</v>
      </c>
      <c r="D895" t="s">
        <v>1193</v>
      </c>
      <c r="E895" t="s">
        <v>69</v>
      </c>
      <c r="F895">
        <v>4155336</v>
      </c>
      <c r="G895" t="s">
        <v>9304</v>
      </c>
      <c r="H895">
        <v>2</v>
      </c>
      <c r="I895">
        <v>1954</v>
      </c>
      <c r="K895">
        <v>2017</v>
      </c>
      <c r="N895" t="s">
        <v>2488</v>
      </c>
      <c r="O895">
        <v>43.6652587361</v>
      </c>
      <c r="P895">
        <v>-79.520244832100005</v>
      </c>
      <c r="Q895" t="s">
        <v>2489</v>
      </c>
      <c r="R895">
        <v>2</v>
      </c>
      <c r="S895" t="s">
        <v>177</v>
      </c>
      <c r="T895" t="s">
        <v>178</v>
      </c>
      <c r="U895" s="1">
        <v>9</v>
      </c>
      <c r="V895" t="s">
        <v>1213</v>
      </c>
      <c r="W895" t="s">
        <v>46</v>
      </c>
      <c r="X895" t="s">
        <v>47</v>
      </c>
      <c r="Y895">
        <v>2</v>
      </c>
      <c r="Z895">
        <v>1</v>
      </c>
      <c r="AA895">
        <v>2</v>
      </c>
      <c r="AB895">
        <v>15</v>
      </c>
      <c r="AC895">
        <v>1</v>
      </c>
      <c r="AD895">
        <v>2</v>
      </c>
      <c r="AE895">
        <v>15</v>
      </c>
      <c r="AF895">
        <v>16</v>
      </c>
      <c r="AG895">
        <v>16</v>
      </c>
      <c r="AH895">
        <v>1</v>
      </c>
      <c r="AI895" t="str" cm="1">
        <f t="array" ref="AI8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96" spans="1:35" x14ac:dyDescent="0.2">
      <c r="A896" t="s">
        <v>31</v>
      </c>
      <c r="B896">
        <v>4</v>
      </c>
      <c r="C896">
        <v>37</v>
      </c>
      <c r="D896" t="s">
        <v>207</v>
      </c>
      <c r="E896" t="s">
        <v>69</v>
      </c>
      <c r="F896">
        <v>4156037</v>
      </c>
      <c r="G896" t="s">
        <v>9305</v>
      </c>
      <c r="H896">
        <v>21</v>
      </c>
      <c r="I896">
        <v>1960</v>
      </c>
      <c r="K896">
        <v>2017</v>
      </c>
      <c r="N896" t="s">
        <v>2490</v>
      </c>
      <c r="O896">
        <v>43.759947504000003</v>
      </c>
      <c r="P896">
        <v>-79.289253717999998</v>
      </c>
      <c r="Q896" t="s">
        <v>2491</v>
      </c>
      <c r="R896">
        <v>21</v>
      </c>
      <c r="S896" t="s">
        <v>780</v>
      </c>
      <c r="T896" t="s">
        <v>781</v>
      </c>
      <c r="U896" s="1">
        <v>126</v>
      </c>
      <c r="V896" t="s">
        <v>782</v>
      </c>
      <c r="W896" t="s">
        <v>110</v>
      </c>
      <c r="X896" t="s">
        <v>111</v>
      </c>
      <c r="Y896">
        <v>2</v>
      </c>
      <c r="Z896">
        <v>2</v>
      </c>
      <c r="AA896">
        <v>3</v>
      </c>
      <c r="AB896">
        <v>26</v>
      </c>
      <c r="AC896">
        <v>2</v>
      </c>
      <c r="AD896">
        <v>3</v>
      </c>
      <c r="AE896">
        <v>26</v>
      </c>
      <c r="AF896">
        <v>28</v>
      </c>
      <c r="AG896">
        <v>28</v>
      </c>
      <c r="AH896">
        <v>1</v>
      </c>
      <c r="AI896" t="str" cm="1">
        <f t="array" ref="AI8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97" spans="1:35" x14ac:dyDescent="0.2">
      <c r="A897" t="s">
        <v>2492</v>
      </c>
      <c r="B897">
        <v>6</v>
      </c>
      <c r="C897">
        <v>107</v>
      </c>
      <c r="D897" t="s">
        <v>592</v>
      </c>
      <c r="E897" t="s">
        <v>69</v>
      </c>
      <c r="F897">
        <v>4156069</v>
      </c>
      <c r="G897" t="s">
        <v>9306</v>
      </c>
      <c r="H897">
        <v>18</v>
      </c>
      <c r="I897">
        <v>1966</v>
      </c>
      <c r="K897">
        <v>2017</v>
      </c>
      <c r="L897">
        <v>92</v>
      </c>
      <c r="M897">
        <v>0</v>
      </c>
      <c r="N897" t="s">
        <v>2493</v>
      </c>
      <c r="O897">
        <v>43.770932219000002</v>
      </c>
      <c r="P897">
        <v>-79.415667205999995</v>
      </c>
      <c r="Q897" t="s">
        <v>2494</v>
      </c>
      <c r="R897">
        <v>18</v>
      </c>
      <c r="S897" t="s">
        <v>241</v>
      </c>
      <c r="T897" t="s">
        <v>242</v>
      </c>
      <c r="U897">
        <v>37</v>
      </c>
      <c r="V897" t="s">
        <v>2495</v>
      </c>
      <c r="W897" t="s">
        <v>46</v>
      </c>
      <c r="X897" t="s">
        <v>47</v>
      </c>
      <c r="Y897">
        <v>2</v>
      </c>
      <c r="Z897">
        <v>4</v>
      </c>
      <c r="AA897">
        <v>8</v>
      </c>
      <c r="AB897">
        <v>73</v>
      </c>
      <c r="AC897">
        <v>4</v>
      </c>
      <c r="AD897">
        <v>8</v>
      </c>
      <c r="AE897">
        <v>-19</v>
      </c>
      <c r="AF897">
        <v>-15</v>
      </c>
      <c r="AG897">
        <v>77</v>
      </c>
      <c r="AH897">
        <v>-0.19480519480519501</v>
      </c>
      <c r="AI897" t="str" cm="1">
        <f t="array" ref="AI89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898" spans="1:35" x14ac:dyDescent="0.2">
      <c r="A898" t="s">
        <v>754</v>
      </c>
      <c r="B898">
        <v>6</v>
      </c>
      <c r="C898">
        <v>46</v>
      </c>
      <c r="D898" t="s">
        <v>207</v>
      </c>
      <c r="E898" t="s">
        <v>69</v>
      </c>
      <c r="F898">
        <v>4152720</v>
      </c>
      <c r="G898" t="s">
        <v>9307</v>
      </c>
      <c r="H898" s="1">
        <v>21</v>
      </c>
      <c r="I898">
        <v>1950</v>
      </c>
      <c r="K898">
        <v>2017</v>
      </c>
      <c r="L898">
        <v>0</v>
      </c>
      <c r="M898">
        <v>0</v>
      </c>
      <c r="N898" t="s">
        <v>2496</v>
      </c>
      <c r="O898">
        <v>43.760627747199997</v>
      </c>
      <c r="P898">
        <v>-79.289722514999994</v>
      </c>
      <c r="Q898" t="s">
        <v>2497</v>
      </c>
      <c r="R898" s="1">
        <v>21</v>
      </c>
      <c r="S898" t="s">
        <v>780</v>
      </c>
      <c r="T898" t="s">
        <v>781</v>
      </c>
      <c r="U898">
        <v>126</v>
      </c>
      <c r="V898" t="s">
        <v>782</v>
      </c>
      <c r="W898" t="s">
        <v>110</v>
      </c>
      <c r="X898" t="s">
        <v>111</v>
      </c>
      <c r="Y898">
        <v>2</v>
      </c>
      <c r="Z898">
        <v>2</v>
      </c>
      <c r="AA898">
        <v>4</v>
      </c>
      <c r="AB898">
        <v>32</v>
      </c>
      <c r="AC898">
        <v>2</v>
      </c>
      <c r="AD898">
        <v>4</v>
      </c>
      <c r="AE898">
        <v>32</v>
      </c>
      <c r="AF898">
        <v>34</v>
      </c>
      <c r="AG898">
        <v>34</v>
      </c>
      <c r="AH898">
        <v>1</v>
      </c>
      <c r="AI898" t="str" cm="1">
        <f t="array" ref="AI8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899" spans="1:35" x14ac:dyDescent="0.2">
      <c r="A899" t="s">
        <v>31</v>
      </c>
      <c r="B899">
        <v>4</v>
      </c>
      <c r="C899">
        <v>52</v>
      </c>
      <c r="D899" t="s">
        <v>270</v>
      </c>
      <c r="E899" t="s">
        <v>69</v>
      </c>
      <c r="F899">
        <v>4152722</v>
      </c>
      <c r="G899" t="s">
        <v>9308</v>
      </c>
      <c r="H899">
        <v>21</v>
      </c>
      <c r="I899">
        <v>1956</v>
      </c>
      <c r="K899">
        <v>2017</v>
      </c>
      <c r="N899" t="s">
        <v>2498</v>
      </c>
      <c r="O899">
        <v>43.759693300999999</v>
      </c>
      <c r="P899">
        <v>-79.289071527000004</v>
      </c>
      <c r="Q899" t="s">
        <v>2499</v>
      </c>
      <c r="R899">
        <v>21</v>
      </c>
      <c r="S899" t="s">
        <v>780</v>
      </c>
      <c r="T899" t="s">
        <v>781</v>
      </c>
      <c r="U899" s="1">
        <v>126</v>
      </c>
      <c r="V899" t="s">
        <v>782</v>
      </c>
      <c r="W899" t="s">
        <v>110</v>
      </c>
      <c r="X899" t="s">
        <v>111</v>
      </c>
      <c r="Y899">
        <v>2</v>
      </c>
      <c r="Z899">
        <v>2</v>
      </c>
      <c r="AA899">
        <v>4</v>
      </c>
      <c r="AB899">
        <v>36</v>
      </c>
      <c r="AC899">
        <v>2</v>
      </c>
      <c r="AD899">
        <v>4</v>
      </c>
      <c r="AE899">
        <v>36</v>
      </c>
      <c r="AF899">
        <v>38</v>
      </c>
      <c r="AG899">
        <v>38</v>
      </c>
      <c r="AH899">
        <v>1</v>
      </c>
      <c r="AI899" t="str" cm="1">
        <f t="array" ref="AI8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00" spans="1:35" x14ac:dyDescent="0.2">
      <c r="A900" t="s">
        <v>31</v>
      </c>
      <c r="B900">
        <v>10</v>
      </c>
      <c r="C900">
        <v>140</v>
      </c>
      <c r="D900" t="s">
        <v>136</v>
      </c>
      <c r="E900" t="s">
        <v>69</v>
      </c>
      <c r="F900">
        <v>4152724</v>
      </c>
      <c r="G900" t="s">
        <v>9309</v>
      </c>
      <c r="H900" s="1">
        <v>21</v>
      </c>
      <c r="I900">
        <v>1974</v>
      </c>
      <c r="K900">
        <v>2017</v>
      </c>
      <c r="N900" t="s">
        <v>2500</v>
      </c>
      <c r="O900">
        <v>43.768465978199998</v>
      </c>
      <c r="P900">
        <v>-79.283644855199995</v>
      </c>
      <c r="Q900" t="s">
        <v>2501</v>
      </c>
      <c r="R900" s="1">
        <v>21</v>
      </c>
      <c r="S900" t="s">
        <v>780</v>
      </c>
      <c r="T900" t="s">
        <v>781</v>
      </c>
      <c r="U900" s="1">
        <v>126</v>
      </c>
      <c r="V900" t="s">
        <v>782</v>
      </c>
      <c r="W900" t="s">
        <v>110</v>
      </c>
      <c r="X900" t="s">
        <v>111</v>
      </c>
      <c r="Y900">
        <v>2</v>
      </c>
      <c r="Z900">
        <v>5</v>
      </c>
      <c r="AA900">
        <v>10</v>
      </c>
      <c r="AB900">
        <v>96</v>
      </c>
      <c r="AC900">
        <v>5</v>
      </c>
      <c r="AD900">
        <v>10</v>
      </c>
      <c r="AE900">
        <v>96</v>
      </c>
      <c r="AF900">
        <v>101</v>
      </c>
      <c r="AG900">
        <v>101</v>
      </c>
      <c r="AH900">
        <v>1</v>
      </c>
      <c r="AI900" t="str" cm="1">
        <f t="array" ref="AI9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01" spans="1:35" x14ac:dyDescent="0.2">
      <c r="A901" t="s">
        <v>31</v>
      </c>
      <c r="B901">
        <v>12</v>
      </c>
      <c r="C901">
        <v>167</v>
      </c>
      <c r="D901" t="s">
        <v>1399</v>
      </c>
      <c r="E901" t="s">
        <v>69</v>
      </c>
      <c r="F901">
        <v>4152727</v>
      </c>
      <c r="G901" t="s">
        <v>9310</v>
      </c>
      <c r="H901" s="1">
        <v>21</v>
      </c>
      <c r="I901">
        <v>1970</v>
      </c>
      <c r="J901">
        <v>2008</v>
      </c>
      <c r="K901">
        <v>2017</v>
      </c>
      <c r="N901" t="s">
        <v>2502</v>
      </c>
      <c r="O901">
        <v>43.770667184899999</v>
      </c>
      <c r="P901">
        <v>-79.283476245800003</v>
      </c>
      <c r="Q901" t="s">
        <v>2503</v>
      </c>
      <c r="R901" s="1">
        <v>21</v>
      </c>
      <c r="S901" t="s">
        <v>780</v>
      </c>
      <c r="T901" t="s">
        <v>781</v>
      </c>
      <c r="U901">
        <v>126</v>
      </c>
      <c r="V901" t="s">
        <v>782</v>
      </c>
      <c r="W901" t="s">
        <v>110</v>
      </c>
      <c r="X901" t="s">
        <v>111</v>
      </c>
      <c r="Y901">
        <v>2</v>
      </c>
      <c r="Z901">
        <v>6</v>
      </c>
      <c r="AA901">
        <v>12</v>
      </c>
      <c r="AB901">
        <v>114</v>
      </c>
      <c r="AC901">
        <v>6</v>
      </c>
      <c r="AD901">
        <v>12</v>
      </c>
      <c r="AE901">
        <v>114</v>
      </c>
      <c r="AF901">
        <v>120</v>
      </c>
      <c r="AG901">
        <v>120</v>
      </c>
      <c r="AH901">
        <v>1</v>
      </c>
      <c r="AI901" t="str" cm="1">
        <f t="array" ref="AI9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02" spans="1:35" x14ac:dyDescent="0.2">
      <c r="A902" t="s">
        <v>761</v>
      </c>
      <c r="B902">
        <v>11</v>
      </c>
      <c r="C902">
        <v>170</v>
      </c>
      <c r="D902" t="s">
        <v>2504</v>
      </c>
      <c r="E902" t="s">
        <v>59</v>
      </c>
      <c r="F902">
        <v>4152738</v>
      </c>
      <c r="G902" t="s">
        <v>9311</v>
      </c>
      <c r="H902">
        <v>21</v>
      </c>
      <c r="I902">
        <v>1989</v>
      </c>
      <c r="K902">
        <v>2017</v>
      </c>
      <c r="L902">
        <v>5</v>
      </c>
      <c r="M902">
        <v>0</v>
      </c>
      <c r="N902" t="s">
        <v>2505</v>
      </c>
      <c r="O902">
        <v>43.755942137200002</v>
      </c>
      <c r="P902">
        <v>-79.249955082300005</v>
      </c>
      <c r="Q902" t="s">
        <v>2506</v>
      </c>
      <c r="R902">
        <v>21</v>
      </c>
      <c r="S902" t="s">
        <v>780</v>
      </c>
      <c r="T902" t="s">
        <v>781</v>
      </c>
      <c r="U902">
        <v>156</v>
      </c>
      <c r="V902" t="s">
        <v>785</v>
      </c>
      <c r="W902" t="s">
        <v>46</v>
      </c>
      <c r="X902" t="s">
        <v>47</v>
      </c>
      <c r="Y902">
        <v>2</v>
      </c>
      <c r="Z902">
        <v>6</v>
      </c>
      <c r="AA902">
        <v>12</v>
      </c>
      <c r="AB902">
        <v>116</v>
      </c>
      <c r="AC902">
        <v>6</v>
      </c>
      <c r="AD902">
        <v>12</v>
      </c>
      <c r="AE902">
        <v>111</v>
      </c>
      <c r="AF902">
        <v>117</v>
      </c>
      <c r="AG902">
        <v>122</v>
      </c>
      <c r="AH902" s="1">
        <v>0.95901639344262302</v>
      </c>
      <c r="AI902" t="str" cm="1">
        <f t="array" ref="AI902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903" spans="1:35" x14ac:dyDescent="0.2">
      <c r="A903" t="s">
        <v>31</v>
      </c>
      <c r="B903">
        <v>6</v>
      </c>
      <c r="C903">
        <v>87</v>
      </c>
      <c r="D903" t="s">
        <v>2507</v>
      </c>
      <c r="E903" t="s">
        <v>69</v>
      </c>
      <c r="F903">
        <v>4154342</v>
      </c>
      <c r="G903" t="s">
        <v>9312</v>
      </c>
      <c r="H903">
        <v>5</v>
      </c>
      <c r="I903">
        <v>1960</v>
      </c>
      <c r="K903">
        <v>2017</v>
      </c>
      <c r="N903" t="s">
        <v>2508</v>
      </c>
      <c r="O903">
        <v>43.706639034600002</v>
      </c>
      <c r="P903">
        <v>-79.488379003899993</v>
      </c>
      <c r="Q903" t="s">
        <v>2509</v>
      </c>
      <c r="R903">
        <v>5</v>
      </c>
      <c r="S903" t="s">
        <v>115</v>
      </c>
      <c r="T903" t="s">
        <v>116</v>
      </c>
      <c r="U903">
        <v>28</v>
      </c>
      <c r="V903" t="s">
        <v>124</v>
      </c>
      <c r="W903" t="s">
        <v>39</v>
      </c>
      <c r="X903" t="s">
        <v>40</v>
      </c>
      <c r="Y903">
        <v>2</v>
      </c>
      <c r="Z903">
        <v>4</v>
      </c>
      <c r="AA903">
        <v>7</v>
      </c>
      <c r="AB903">
        <v>60</v>
      </c>
      <c r="AC903">
        <v>4</v>
      </c>
      <c r="AD903">
        <v>7</v>
      </c>
      <c r="AE903">
        <v>60</v>
      </c>
      <c r="AF903">
        <v>64</v>
      </c>
      <c r="AG903">
        <v>64</v>
      </c>
      <c r="AH903">
        <v>1</v>
      </c>
      <c r="AI903" t="str" cm="1">
        <f t="array" ref="AI9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04" spans="1:35" x14ac:dyDescent="0.2">
      <c r="A904" t="s">
        <v>31</v>
      </c>
      <c r="B904">
        <v>7</v>
      </c>
      <c r="C904">
        <v>96</v>
      </c>
      <c r="D904" t="s">
        <v>2510</v>
      </c>
      <c r="E904" t="s">
        <v>69</v>
      </c>
      <c r="F904">
        <v>4154345</v>
      </c>
      <c r="G904" t="s">
        <v>9313</v>
      </c>
      <c r="H904" s="1">
        <v>5</v>
      </c>
      <c r="I904">
        <v>1963</v>
      </c>
      <c r="K904">
        <v>2017</v>
      </c>
      <c r="N904" t="s">
        <v>2511</v>
      </c>
      <c r="O904">
        <v>43.707214983999997</v>
      </c>
      <c r="P904">
        <v>-79.486164406</v>
      </c>
      <c r="Q904" t="s">
        <v>2512</v>
      </c>
      <c r="R904" s="1">
        <v>5</v>
      </c>
      <c r="S904" t="s">
        <v>115</v>
      </c>
      <c r="T904" t="s">
        <v>116</v>
      </c>
      <c r="U904" s="1">
        <v>29</v>
      </c>
      <c r="V904" t="s">
        <v>794</v>
      </c>
      <c r="W904" t="s">
        <v>46</v>
      </c>
      <c r="X904" t="s">
        <v>47</v>
      </c>
      <c r="Y904">
        <v>2</v>
      </c>
      <c r="Z904">
        <v>4</v>
      </c>
      <c r="AA904">
        <v>7</v>
      </c>
      <c r="AB904">
        <v>66</v>
      </c>
      <c r="AC904">
        <v>4</v>
      </c>
      <c r="AD904">
        <v>7</v>
      </c>
      <c r="AE904">
        <v>66</v>
      </c>
      <c r="AF904">
        <v>70</v>
      </c>
      <c r="AG904">
        <v>70</v>
      </c>
      <c r="AH904">
        <v>1</v>
      </c>
      <c r="AI904" t="str" cm="1">
        <f t="array" ref="AI9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05" spans="1:35" x14ac:dyDescent="0.2">
      <c r="A905" t="s">
        <v>31</v>
      </c>
      <c r="B905">
        <v>3</v>
      </c>
      <c r="C905">
        <v>10</v>
      </c>
      <c r="E905" t="s">
        <v>69</v>
      </c>
      <c r="F905">
        <v>4154351</v>
      </c>
      <c r="G905" t="s">
        <v>9314</v>
      </c>
      <c r="H905">
        <v>5</v>
      </c>
      <c r="I905">
        <v>1950</v>
      </c>
      <c r="K905">
        <v>2017</v>
      </c>
      <c r="N905" t="s">
        <v>2513</v>
      </c>
      <c r="O905">
        <v>43.710627281400001</v>
      </c>
      <c r="P905">
        <v>-79.478863492299993</v>
      </c>
      <c r="Q905" t="s">
        <v>2514</v>
      </c>
      <c r="R905">
        <v>5</v>
      </c>
      <c r="S905" t="s">
        <v>115</v>
      </c>
      <c r="T905" t="s">
        <v>116</v>
      </c>
      <c r="U905" s="1">
        <v>29</v>
      </c>
      <c r="V905" t="s">
        <v>794</v>
      </c>
      <c r="W905" t="s">
        <v>46</v>
      </c>
      <c r="X905" t="s">
        <v>47</v>
      </c>
      <c r="Y905">
        <v>2</v>
      </c>
      <c r="Z905">
        <v>1</v>
      </c>
      <c r="AA905">
        <v>1</v>
      </c>
      <c r="AB905">
        <v>7</v>
      </c>
      <c r="AC905">
        <v>1</v>
      </c>
      <c r="AD905">
        <v>1</v>
      </c>
      <c r="AE905">
        <v>7</v>
      </c>
      <c r="AF905">
        <v>8</v>
      </c>
      <c r="AG905">
        <v>8</v>
      </c>
      <c r="AH905">
        <v>1</v>
      </c>
      <c r="AI905" t="str" cm="1">
        <f t="array" ref="AI9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06" spans="1:35" x14ac:dyDescent="0.2">
      <c r="A906" t="s">
        <v>214</v>
      </c>
      <c r="B906">
        <v>3</v>
      </c>
      <c r="C906">
        <v>11</v>
      </c>
      <c r="E906" t="s">
        <v>69</v>
      </c>
      <c r="F906">
        <v>4154353</v>
      </c>
      <c r="G906" t="s">
        <v>9315</v>
      </c>
      <c r="H906">
        <v>5</v>
      </c>
      <c r="I906">
        <v>1958</v>
      </c>
      <c r="K906">
        <v>2017</v>
      </c>
      <c r="L906">
        <v>0</v>
      </c>
      <c r="M906">
        <v>5</v>
      </c>
      <c r="N906" t="s">
        <v>2515</v>
      </c>
      <c r="O906">
        <v>43.7102484483</v>
      </c>
      <c r="P906">
        <v>-79.478819983099996</v>
      </c>
      <c r="Q906" t="s">
        <v>2516</v>
      </c>
      <c r="R906">
        <v>5</v>
      </c>
      <c r="S906" t="s">
        <v>115</v>
      </c>
      <c r="T906" t="s">
        <v>116</v>
      </c>
      <c r="U906" s="1">
        <v>29</v>
      </c>
      <c r="V906" t="s">
        <v>794</v>
      </c>
      <c r="W906" t="s">
        <v>46</v>
      </c>
      <c r="X906" t="s">
        <v>47</v>
      </c>
      <c r="Y906">
        <v>2</v>
      </c>
      <c r="Z906">
        <v>1</v>
      </c>
      <c r="AA906">
        <v>1</v>
      </c>
      <c r="AB906">
        <v>8</v>
      </c>
      <c r="AC906">
        <v>-4</v>
      </c>
      <c r="AD906">
        <v>-4</v>
      </c>
      <c r="AE906">
        <v>8</v>
      </c>
      <c r="AF906">
        <v>4</v>
      </c>
      <c r="AG906">
        <v>9</v>
      </c>
      <c r="AH906" s="1">
        <v>0.44444444444444398</v>
      </c>
      <c r="AI906" t="str" cm="1">
        <f t="array" ref="AI90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907" spans="1:35" x14ac:dyDescent="0.2">
      <c r="A907" t="s">
        <v>31</v>
      </c>
      <c r="B907">
        <v>3</v>
      </c>
      <c r="C907">
        <v>11</v>
      </c>
      <c r="D907" t="s">
        <v>739</v>
      </c>
      <c r="E907" t="s">
        <v>69</v>
      </c>
      <c r="F907">
        <v>4154354</v>
      </c>
      <c r="G907" t="s">
        <v>9316</v>
      </c>
      <c r="H907" s="1">
        <v>5</v>
      </c>
      <c r="I907">
        <v>1960</v>
      </c>
      <c r="K907">
        <v>2017</v>
      </c>
      <c r="N907" t="s">
        <v>2517</v>
      </c>
      <c r="O907">
        <v>43.710013521100002</v>
      </c>
      <c r="P907">
        <v>-79.478775691400003</v>
      </c>
      <c r="Q907" t="s">
        <v>2518</v>
      </c>
      <c r="R907" s="1">
        <v>5</v>
      </c>
      <c r="S907" t="s">
        <v>115</v>
      </c>
      <c r="T907" t="s">
        <v>116</v>
      </c>
      <c r="U907">
        <v>29</v>
      </c>
      <c r="V907" t="s">
        <v>794</v>
      </c>
      <c r="W907" t="s">
        <v>46</v>
      </c>
      <c r="X907" t="s">
        <v>47</v>
      </c>
      <c r="Y907">
        <v>2</v>
      </c>
      <c r="Z907">
        <v>1</v>
      </c>
      <c r="AA907">
        <v>1</v>
      </c>
      <c r="AB907">
        <v>8</v>
      </c>
      <c r="AC907">
        <v>1</v>
      </c>
      <c r="AD907">
        <v>1</v>
      </c>
      <c r="AE907">
        <v>8</v>
      </c>
      <c r="AF907">
        <v>9</v>
      </c>
      <c r="AG907">
        <v>9</v>
      </c>
      <c r="AH907">
        <v>1</v>
      </c>
      <c r="AI907" t="str" cm="1">
        <f t="array" ref="AI9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08" spans="1:35" x14ac:dyDescent="0.2">
      <c r="A908" t="s">
        <v>31</v>
      </c>
      <c r="B908">
        <v>3</v>
      </c>
      <c r="C908">
        <v>11</v>
      </c>
      <c r="E908" t="s">
        <v>69</v>
      </c>
      <c r="F908">
        <v>4154357</v>
      </c>
      <c r="G908" t="s">
        <v>9317</v>
      </c>
      <c r="H908" s="1">
        <v>5</v>
      </c>
      <c r="I908">
        <v>1957</v>
      </c>
      <c r="K908">
        <v>2020</v>
      </c>
      <c r="N908" t="s">
        <v>2519</v>
      </c>
      <c r="O908">
        <v>43.719909573700001</v>
      </c>
      <c r="P908">
        <v>-79.481066647800006</v>
      </c>
      <c r="Q908" t="s">
        <v>2520</v>
      </c>
      <c r="R908" s="1">
        <v>5</v>
      </c>
      <c r="S908" t="s">
        <v>115</v>
      </c>
      <c r="T908" t="s">
        <v>116</v>
      </c>
      <c r="U908" s="1">
        <v>29</v>
      </c>
      <c r="V908" t="s">
        <v>794</v>
      </c>
      <c r="W908" t="s">
        <v>46</v>
      </c>
      <c r="X908" t="s">
        <v>47</v>
      </c>
      <c r="Y908">
        <v>2</v>
      </c>
      <c r="Z908">
        <v>1</v>
      </c>
      <c r="AA908">
        <v>1</v>
      </c>
      <c r="AB908">
        <v>8</v>
      </c>
      <c r="AC908">
        <v>1</v>
      </c>
      <c r="AD908">
        <v>1</v>
      </c>
      <c r="AE908">
        <v>8</v>
      </c>
      <c r="AF908">
        <v>9</v>
      </c>
      <c r="AG908">
        <v>9</v>
      </c>
      <c r="AH908">
        <v>1</v>
      </c>
      <c r="AI908" t="str" cm="1">
        <f t="array" ref="AI9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09" spans="1:35" x14ac:dyDescent="0.2">
      <c r="A909" t="s">
        <v>8296</v>
      </c>
      <c r="B909">
        <v>3</v>
      </c>
      <c r="C909">
        <v>11</v>
      </c>
      <c r="E909" t="s">
        <v>69</v>
      </c>
      <c r="F909">
        <v>4154358</v>
      </c>
      <c r="G909" t="s">
        <v>9318</v>
      </c>
      <c r="H909">
        <v>5</v>
      </c>
      <c r="I909">
        <v>1954</v>
      </c>
      <c r="N909" t="s">
        <v>2521</v>
      </c>
      <c r="O909">
        <v>43.720182196000003</v>
      </c>
      <c r="P909">
        <v>-79.480973845899996</v>
      </c>
      <c r="Q909" t="s">
        <v>2522</v>
      </c>
      <c r="R909">
        <v>5</v>
      </c>
      <c r="S909" t="s">
        <v>115</v>
      </c>
      <c r="T909" t="s">
        <v>116</v>
      </c>
      <c r="U909" s="1">
        <v>29</v>
      </c>
      <c r="V909" t="s">
        <v>794</v>
      </c>
      <c r="W909" t="s">
        <v>46</v>
      </c>
      <c r="X909" t="s">
        <v>47</v>
      </c>
      <c r="Y909">
        <v>2</v>
      </c>
      <c r="Z909">
        <v>1</v>
      </c>
      <c r="AA909">
        <v>1</v>
      </c>
      <c r="AB909">
        <v>8</v>
      </c>
      <c r="AC909">
        <v>1</v>
      </c>
      <c r="AD909">
        <v>1</v>
      </c>
      <c r="AE909">
        <v>8</v>
      </c>
      <c r="AF909">
        <v>9</v>
      </c>
      <c r="AG909">
        <v>9</v>
      </c>
      <c r="AH909">
        <v>1</v>
      </c>
      <c r="AI909" t="str" cm="1">
        <f t="array" ref="AI9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10" spans="1:35" x14ac:dyDescent="0.2">
      <c r="A910" t="s">
        <v>31</v>
      </c>
      <c r="B910">
        <v>3</v>
      </c>
      <c r="C910">
        <v>11</v>
      </c>
      <c r="D910" t="s">
        <v>1576</v>
      </c>
      <c r="E910" t="s">
        <v>69</v>
      </c>
      <c r="F910">
        <v>4154362</v>
      </c>
      <c r="G910" t="s">
        <v>9319</v>
      </c>
      <c r="H910">
        <v>5</v>
      </c>
      <c r="I910">
        <v>1956</v>
      </c>
      <c r="K910">
        <v>2023</v>
      </c>
      <c r="N910" t="s">
        <v>2523</v>
      </c>
      <c r="O910">
        <v>43.719032061999997</v>
      </c>
      <c r="P910">
        <v>-79.480712871600005</v>
      </c>
      <c r="Q910" t="s">
        <v>2524</v>
      </c>
      <c r="R910">
        <v>5</v>
      </c>
      <c r="S910" t="s">
        <v>115</v>
      </c>
      <c r="T910" t="s">
        <v>116</v>
      </c>
      <c r="U910" s="1">
        <v>29</v>
      </c>
      <c r="V910" t="s">
        <v>794</v>
      </c>
      <c r="W910" t="s">
        <v>46</v>
      </c>
      <c r="X910" t="s">
        <v>47</v>
      </c>
      <c r="Y910">
        <v>2</v>
      </c>
      <c r="Z910">
        <v>1</v>
      </c>
      <c r="AA910">
        <v>1</v>
      </c>
      <c r="AB910">
        <v>8</v>
      </c>
      <c r="AC910">
        <v>1</v>
      </c>
      <c r="AD910">
        <v>1</v>
      </c>
      <c r="AE910">
        <v>8</v>
      </c>
      <c r="AF910">
        <v>9</v>
      </c>
      <c r="AG910">
        <v>9</v>
      </c>
      <c r="AH910">
        <v>1</v>
      </c>
      <c r="AI910" t="str" cm="1">
        <f t="array" ref="AI9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11" spans="1:35" x14ac:dyDescent="0.2">
      <c r="A911" t="s">
        <v>31</v>
      </c>
      <c r="B911">
        <v>4</v>
      </c>
      <c r="C911">
        <v>70</v>
      </c>
      <c r="D911" t="s">
        <v>1505</v>
      </c>
      <c r="E911" t="s">
        <v>69</v>
      </c>
      <c r="F911">
        <v>4154861</v>
      </c>
      <c r="G911" t="s">
        <v>9320</v>
      </c>
      <c r="H911" s="1">
        <v>16</v>
      </c>
      <c r="I911">
        <v>1955</v>
      </c>
      <c r="J911">
        <v>2001</v>
      </c>
      <c r="K911">
        <v>2017</v>
      </c>
      <c r="N911" t="s">
        <v>2525</v>
      </c>
      <c r="O911">
        <v>43.727314775799996</v>
      </c>
      <c r="P911">
        <v>-79.307986851799996</v>
      </c>
      <c r="Q911" t="s">
        <v>2526</v>
      </c>
      <c r="R911" s="1">
        <v>16</v>
      </c>
      <c r="S911" t="s">
        <v>183</v>
      </c>
      <c r="T911" t="s">
        <v>184</v>
      </c>
      <c r="U911" s="1">
        <v>43</v>
      </c>
      <c r="V911" t="s">
        <v>803</v>
      </c>
      <c r="W911" t="s">
        <v>39</v>
      </c>
      <c r="X911" t="s">
        <v>40</v>
      </c>
      <c r="Y911">
        <v>1</v>
      </c>
      <c r="Z911">
        <v>7</v>
      </c>
      <c r="AA911">
        <v>14</v>
      </c>
      <c r="AB911">
        <v>63</v>
      </c>
      <c r="AC911">
        <v>7</v>
      </c>
      <c r="AD911">
        <v>14</v>
      </c>
      <c r="AE911">
        <v>63</v>
      </c>
      <c r="AF911">
        <v>70</v>
      </c>
      <c r="AG911">
        <v>70</v>
      </c>
      <c r="AH911">
        <v>1</v>
      </c>
      <c r="AI911" t="str" cm="1">
        <f t="array" ref="AI9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12" spans="1:35" x14ac:dyDescent="0.2">
      <c r="A912" t="s">
        <v>31</v>
      </c>
      <c r="B912">
        <v>4</v>
      </c>
      <c r="C912">
        <v>77</v>
      </c>
      <c r="D912" t="s">
        <v>492</v>
      </c>
      <c r="E912" t="s">
        <v>69</v>
      </c>
      <c r="F912">
        <v>4154864</v>
      </c>
      <c r="G912" t="s">
        <v>9321</v>
      </c>
      <c r="H912">
        <v>16</v>
      </c>
      <c r="I912">
        <v>1955</v>
      </c>
      <c r="J912">
        <v>2012</v>
      </c>
      <c r="K912">
        <v>2017</v>
      </c>
      <c r="N912" t="s">
        <v>2527</v>
      </c>
      <c r="O912">
        <v>43.7290550556</v>
      </c>
      <c r="P912">
        <v>-79.304949893400007</v>
      </c>
      <c r="Q912" t="s">
        <v>2528</v>
      </c>
      <c r="R912">
        <v>16</v>
      </c>
      <c r="S912" t="s">
        <v>183</v>
      </c>
      <c r="T912" t="s">
        <v>184</v>
      </c>
      <c r="U912" s="1">
        <v>43</v>
      </c>
      <c r="V912" t="s">
        <v>803</v>
      </c>
      <c r="W912" t="s">
        <v>39</v>
      </c>
      <c r="X912" t="s">
        <v>40</v>
      </c>
      <c r="Y912">
        <v>1</v>
      </c>
      <c r="Z912">
        <v>8</v>
      </c>
      <c r="AA912">
        <v>16</v>
      </c>
      <c r="AB912">
        <v>70</v>
      </c>
      <c r="AC912">
        <v>8</v>
      </c>
      <c r="AD912">
        <v>16</v>
      </c>
      <c r="AE912">
        <v>70</v>
      </c>
      <c r="AF912">
        <v>78</v>
      </c>
      <c r="AG912">
        <v>78</v>
      </c>
      <c r="AH912">
        <v>1</v>
      </c>
      <c r="AI912" t="str" cm="1">
        <f t="array" ref="AI9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13" spans="1:35" x14ac:dyDescent="0.2">
      <c r="A913" t="s">
        <v>31</v>
      </c>
      <c r="B913">
        <v>4</v>
      </c>
      <c r="C913">
        <v>65</v>
      </c>
      <c r="D913" t="s">
        <v>492</v>
      </c>
      <c r="E913" t="s">
        <v>69</v>
      </c>
      <c r="F913">
        <v>4154866</v>
      </c>
      <c r="G913" t="s">
        <v>9322</v>
      </c>
      <c r="H913" s="1">
        <v>16</v>
      </c>
      <c r="I913">
        <v>1955</v>
      </c>
      <c r="J913">
        <v>2012</v>
      </c>
      <c r="K913">
        <v>2017</v>
      </c>
      <c r="N913" t="s">
        <v>2529</v>
      </c>
      <c r="O913">
        <v>43.727996603100003</v>
      </c>
      <c r="P913">
        <v>-79.306802091199998</v>
      </c>
      <c r="Q913" t="s">
        <v>2530</v>
      </c>
      <c r="R913" s="1">
        <v>16</v>
      </c>
      <c r="S913" t="s">
        <v>183</v>
      </c>
      <c r="T913" t="s">
        <v>184</v>
      </c>
      <c r="U913" s="1">
        <v>43</v>
      </c>
      <c r="V913" t="s">
        <v>803</v>
      </c>
      <c r="W913" t="s">
        <v>39</v>
      </c>
      <c r="X913" t="s">
        <v>40</v>
      </c>
      <c r="Y913">
        <v>1</v>
      </c>
      <c r="Z913">
        <v>7</v>
      </c>
      <c r="AA913">
        <v>13</v>
      </c>
      <c r="AB913">
        <v>59</v>
      </c>
      <c r="AC913">
        <v>7</v>
      </c>
      <c r="AD913">
        <v>13</v>
      </c>
      <c r="AE913">
        <v>59</v>
      </c>
      <c r="AF913">
        <v>66</v>
      </c>
      <c r="AG913">
        <v>66</v>
      </c>
      <c r="AH913">
        <v>1</v>
      </c>
      <c r="AI913" t="str" cm="1">
        <f t="array" ref="AI9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14" spans="1:35" x14ac:dyDescent="0.2">
      <c r="A914" t="s">
        <v>31</v>
      </c>
      <c r="B914">
        <v>11</v>
      </c>
      <c r="C914">
        <v>121</v>
      </c>
      <c r="D914" t="s">
        <v>2531</v>
      </c>
      <c r="E914" t="s">
        <v>69</v>
      </c>
      <c r="F914">
        <v>4155362</v>
      </c>
      <c r="G914" t="s">
        <v>9323</v>
      </c>
      <c r="H914" s="1">
        <v>2</v>
      </c>
      <c r="I914">
        <v>1968</v>
      </c>
      <c r="J914">
        <v>2016</v>
      </c>
      <c r="K914">
        <v>2018</v>
      </c>
      <c r="N914" t="s">
        <v>2532</v>
      </c>
      <c r="O914">
        <v>43.678668475000002</v>
      </c>
      <c r="P914">
        <v>-79.550611678999999</v>
      </c>
      <c r="Q914" t="s">
        <v>2533</v>
      </c>
      <c r="R914" s="1">
        <v>2</v>
      </c>
      <c r="S914" t="s">
        <v>177</v>
      </c>
      <c r="T914" t="s">
        <v>178</v>
      </c>
      <c r="U914" s="1">
        <v>7</v>
      </c>
      <c r="V914" t="s">
        <v>2018</v>
      </c>
      <c r="W914" t="s">
        <v>46</v>
      </c>
      <c r="X914" t="s">
        <v>47</v>
      </c>
      <c r="Y914">
        <v>2</v>
      </c>
      <c r="Z914">
        <v>5</v>
      </c>
      <c r="AA914">
        <v>9</v>
      </c>
      <c r="AB914">
        <v>83</v>
      </c>
      <c r="AC914">
        <v>5</v>
      </c>
      <c r="AD914">
        <v>9</v>
      </c>
      <c r="AE914">
        <v>83</v>
      </c>
      <c r="AF914">
        <v>88</v>
      </c>
      <c r="AG914">
        <v>88</v>
      </c>
      <c r="AH914">
        <v>1</v>
      </c>
      <c r="AI914" t="str" cm="1">
        <f t="array" ref="AI9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15" spans="1:35" x14ac:dyDescent="0.2">
      <c r="A915" t="s">
        <v>31</v>
      </c>
      <c r="B915">
        <v>15</v>
      </c>
      <c r="C915">
        <v>171</v>
      </c>
      <c r="D915" t="s">
        <v>8475</v>
      </c>
      <c r="E915" t="s">
        <v>69</v>
      </c>
      <c r="F915">
        <v>4155369</v>
      </c>
      <c r="G915" t="s">
        <v>9324</v>
      </c>
      <c r="H915" s="1">
        <v>2</v>
      </c>
      <c r="I915">
        <v>1964</v>
      </c>
      <c r="J915">
        <v>2016</v>
      </c>
      <c r="K915">
        <v>2017</v>
      </c>
      <c r="N915" t="s">
        <v>2534</v>
      </c>
      <c r="O915">
        <v>43.695514613</v>
      </c>
      <c r="P915">
        <v>-79.547766738000007</v>
      </c>
      <c r="Q915" t="s">
        <v>2535</v>
      </c>
      <c r="R915" s="1">
        <v>2</v>
      </c>
      <c r="S915" t="s">
        <v>177</v>
      </c>
      <c r="T915" t="s">
        <v>178</v>
      </c>
      <c r="U915" s="1">
        <v>6</v>
      </c>
      <c r="V915" t="s">
        <v>174</v>
      </c>
      <c r="W915" t="s">
        <v>39</v>
      </c>
      <c r="X915" t="s">
        <v>40</v>
      </c>
      <c r="Y915">
        <v>2</v>
      </c>
      <c r="Z915">
        <v>6</v>
      </c>
      <c r="AA915">
        <v>12</v>
      </c>
      <c r="AB915">
        <v>117</v>
      </c>
      <c r="AC915">
        <v>6</v>
      </c>
      <c r="AD915">
        <v>12</v>
      </c>
      <c r="AE915">
        <v>117</v>
      </c>
      <c r="AF915">
        <v>123</v>
      </c>
      <c r="AG915">
        <v>123</v>
      </c>
      <c r="AH915">
        <v>1</v>
      </c>
      <c r="AI915" t="str" cm="1">
        <f t="array" ref="AI9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16" spans="1:35" x14ac:dyDescent="0.2">
      <c r="A916" t="s">
        <v>31</v>
      </c>
      <c r="B916">
        <v>5</v>
      </c>
      <c r="C916">
        <v>49</v>
      </c>
      <c r="D916" t="s">
        <v>898</v>
      </c>
      <c r="E916" t="s">
        <v>69</v>
      </c>
      <c r="F916">
        <v>4155385</v>
      </c>
      <c r="G916" t="s">
        <v>9325</v>
      </c>
      <c r="H916">
        <v>2</v>
      </c>
      <c r="I916">
        <v>1960</v>
      </c>
      <c r="J916">
        <v>2006</v>
      </c>
      <c r="K916">
        <v>2017</v>
      </c>
      <c r="N916" t="s">
        <v>2536</v>
      </c>
      <c r="O916">
        <v>43.638729619000003</v>
      </c>
      <c r="P916">
        <v>-79.564232582000002</v>
      </c>
      <c r="Q916" t="s">
        <v>2537</v>
      </c>
      <c r="R916">
        <v>2</v>
      </c>
      <c r="S916" t="s">
        <v>177</v>
      </c>
      <c r="T916" t="s">
        <v>178</v>
      </c>
      <c r="U916" s="1">
        <v>13</v>
      </c>
      <c r="V916" t="s">
        <v>1600</v>
      </c>
      <c r="W916" t="s">
        <v>46</v>
      </c>
      <c r="X916" t="s">
        <v>47</v>
      </c>
      <c r="Y916">
        <v>2</v>
      </c>
      <c r="Z916">
        <v>2</v>
      </c>
      <c r="AA916">
        <v>4</v>
      </c>
      <c r="AB916">
        <v>34</v>
      </c>
      <c r="AC916">
        <v>2</v>
      </c>
      <c r="AD916">
        <v>4</v>
      </c>
      <c r="AE916">
        <v>34</v>
      </c>
      <c r="AF916">
        <v>36</v>
      </c>
      <c r="AG916">
        <v>36</v>
      </c>
      <c r="AH916">
        <v>1</v>
      </c>
      <c r="AI916" t="str" cm="1">
        <f t="array" ref="AI9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17" spans="1:35" x14ac:dyDescent="0.2">
      <c r="A917" t="s">
        <v>837</v>
      </c>
      <c r="B917">
        <v>19</v>
      </c>
      <c r="C917">
        <v>141</v>
      </c>
      <c r="D917" t="s">
        <v>2538</v>
      </c>
      <c r="E917" t="s">
        <v>69</v>
      </c>
      <c r="F917">
        <v>4155389</v>
      </c>
      <c r="G917" t="s">
        <v>9326</v>
      </c>
      <c r="H917" s="1">
        <v>2</v>
      </c>
      <c r="I917">
        <v>1970</v>
      </c>
      <c r="J917">
        <v>2006</v>
      </c>
      <c r="K917">
        <v>2017</v>
      </c>
      <c r="L917">
        <v>0</v>
      </c>
      <c r="M917">
        <v>15</v>
      </c>
      <c r="N917" t="s">
        <v>2539</v>
      </c>
      <c r="O917">
        <v>43.640886809999998</v>
      </c>
      <c r="P917">
        <v>-79.564713057999995</v>
      </c>
      <c r="Q917" t="s">
        <v>2540</v>
      </c>
      <c r="R917" s="1">
        <v>2</v>
      </c>
      <c r="S917" t="s">
        <v>177</v>
      </c>
      <c r="T917" t="s">
        <v>178</v>
      </c>
      <c r="U917" s="1">
        <v>13</v>
      </c>
      <c r="V917" t="s">
        <v>1600</v>
      </c>
      <c r="W917" t="s">
        <v>46</v>
      </c>
      <c r="X917" t="s">
        <v>47</v>
      </c>
      <c r="Y917">
        <v>2</v>
      </c>
      <c r="Z917">
        <v>5</v>
      </c>
      <c r="AA917">
        <v>10</v>
      </c>
      <c r="AB917">
        <v>96</v>
      </c>
      <c r="AC917">
        <v>-10</v>
      </c>
      <c r="AD917">
        <v>-5</v>
      </c>
      <c r="AE917">
        <v>96</v>
      </c>
      <c r="AF917">
        <v>86</v>
      </c>
      <c r="AG917">
        <v>101</v>
      </c>
      <c r="AH917" s="1">
        <v>0.85148514851485202</v>
      </c>
      <c r="AI917" t="str" cm="1">
        <f t="array" ref="AI91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18" spans="1:35" x14ac:dyDescent="0.2">
      <c r="A918" t="s">
        <v>1282</v>
      </c>
      <c r="B918">
        <v>23</v>
      </c>
      <c r="C918">
        <v>225</v>
      </c>
      <c r="E918" t="s">
        <v>69</v>
      </c>
      <c r="F918">
        <v>4156107</v>
      </c>
      <c r="G918" t="s">
        <v>9327</v>
      </c>
      <c r="H918" s="1">
        <v>13</v>
      </c>
      <c r="I918">
        <v>1975</v>
      </c>
      <c r="K918">
        <v>2017</v>
      </c>
      <c r="L918">
        <v>20</v>
      </c>
      <c r="M918">
        <v>25</v>
      </c>
      <c r="N918" t="s">
        <v>2541</v>
      </c>
      <c r="O918">
        <v>43.6572944435</v>
      </c>
      <c r="P918">
        <v>-79.370306390099998</v>
      </c>
      <c r="Q918" t="s">
        <v>2542</v>
      </c>
      <c r="R918" s="1">
        <v>13</v>
      </c>
      <c r="S918" t="s">
        <v>43</v>
      </c>
      <c r="T918" t="s">
        <v>44</v>
      </c>
      <c r="U918" s="1">
        <v>73</v>
      </c>
      <c r="V918" t="s">
        <v>45</v>
      </c>
      <c r="W918" t="s">
        <v>46</v>
      </c>
      <c r="X918" t="s">
        <v>47</v>
      </c>
      <c r="Y918">
        <v>1</v>
      </c>
      <c r="Z918">
        <v>23</v>
      </c>
      <c r="AA918">
        <v>45</v>
      </c>
      <c r="AB918">
        <v>203</v>
      </c>
      <c r="AC918">
        <v>-2</v>
      </c>
      <c r="AD918">
        <v>20</v>
      </c>
      <c r="AE918">
        <v>183</v>
      </c>
      <c r="AF918">
        <v>181</v>
      </c>
      <c r="AG918">
        <v>226</v>
      </c>
      <c r="AH918" s="1">
        <v>0.80088495575221197</v>
      </c>
      <c r="AI918" t="str" cm="1">
        <f t="array" ref="AI91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19" spans="1:35" x14ac:dyDescent="0.2">
      <c r="A919" t="s">
        <v>31</v>
      </c>
      <c r="B919">
        <v>4</v>
      </c>
      <c r="C919">
        <v>15</v>
      </c>
      <c r="D919" t="s">
        <v>1778</v>
      </c>
      <c r="E919" t="s">
        <v>69</v>
      </c>
      <c r="F919">
        <v>4156114</v>
      </c>
      <c r="G919" t="s">
        <v>9328</v>
      </c>
      <c r="H919">
        <v>20</v>
      </c>
      <c r="I919">
        <v>1940</v>
      </c>
      <c r="K919">
        <v>2017</v>
      </c>
      <c r="N919" t="s">
        <v>7178</v>
      </c>
      <c r="O919">
        <v>43.688009739999998</v>
      </c>
      <c r="P919">
        <v>-79.270112714999996</v>
      </c>
      <c r="Q919" t="s">
        <v>7179</v>
      </c>
      <c r="R919">
        <v>20</v>
      </c>
      <c r="S919" t="s">
        <v>197</v>
      </c>
      <c r="T919" t="s">
        <v>198</v>
      </c>
      <c r="U919">
        <v>122</v>
      </c>
      <c r="V919" t="s">
        <v>199</v>
      </c>
      <c r="W919" t="s">
        <v>46</v>
      </c>
      <c r="X919" t="s">
        <v>47</v>
      </c>
      <c r="Y919">
        <v>2</v>
      </c>
      <c r="Z919">
        <v>1</v>
      </c>
      <c r="AA919">
        <v>2</v>
      </c>
      <c r="AB919">
        <v>11</v>
      </c>
      <c r="AC919">
        <v>1</v>
      </c>
      <c r="AD919">
        <v>2</v>
      </c>
      <c r="AE919">
        <v>11</v>
      </c>
      <c r="AF919">
        <v>12</v>
      </c>
      <c r="AG919">
        <v>12</v>
      </c>
      <c r="AH919">
        <v>1</v>
      </c>
      <c r="AI919" t="str" cm="1">
        <f t="array" ref="AI9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20" spans="1:35" x14ac:dyDescent="0.2">
      <c r="A920" t="s">
        <v>279</v>
      </c>
      <c r="B920">
        <v>16</v>
      </c>
      <c r="C920">
        <v>224</v>
      </c>
      <c r="D920" t="s">
        <v>2543</v>
      </c>
      <c r="E920" t="s">
        <v>69</v>
      </c>
      <c r="F920">
        <v>4156131</v>
      </c>
      <c r="G920" t="s">
        <v>9329</v>
      </c>
      <c r="H920">
        <v>17</v>
      </c>
      <c r="I920">
        <v>1966</v>
      </c>
      <c r="J920">
        <v>1999</v>
      </c>
      <c r="K920">
        <v>2017</v>
      </c>
      <c r="L920">
        <v>10</v>
      </c>
      <c r="M920">
        <v>10</v>
      </c>
      <c r="N920" t="s">
        <v>2544</v>
      </c>
      <c r="O920">
        <v>43.777179623000002</v>
      </c>
      <c r="P920">
        <v>-79.349923805000003</v>
      </c>
      <c r="Q920" t="s">
        <v>2545</v>
      </c>
      <c r="R920">
        <v>17</v>
      </c>
      <c r="S920" t="s">
        <v>72</v>
      </c>
      <c r="T920" t="s">
        <v>73</v>
      </c>
      <c r="U920" s="1">
        <v>47</v>
      </c>
      <c r="V920" t="s">
        <v>1366</v>
      </c>
      <c r="W920" t="s">
        <v>46</v>
      </c>
      <c r="X920" t="s">
        <v>47</v>
      </c>
      <c r="Y920">
        <v>2</v>
      </c>
      <c r="Z920">
        <v>8</v>
      </c>
      <c r="AA920">
        <v>16</v>
      </c>
      <c r="AB920">
        <v>153</v>
      </c>
      <c r="AC920">
        <v>-2</v>
      </c>
      <c r="AD920">
        <v>6</v>
      </c>
      <c r="AE920">
        <v>143</v>
      </c>
      <c r="AF920">
        <v>141</v>
      </c>
      <c r="AG920">
        <v>161</v>
      </c>
      <c r="AH920" s="1">
        <v>0.87577639751552805</v>
      </c>
      <c r="AI920" t="str" cm="1">
        <f t="array" ref="AI92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21" spans="1:35" x14ac:dyDescent="0.2">
      <c r="A921" t="s">
        <v>31</v>
      </c>
      <c r="B921">
        <v>3</v>
      </c>
      <c r="C921">
        <v>14</v>
      </c>
      <c r="E921" t="s">
        <v>59</v>
      </c>
      <c r="F921">
        <v>4156139</v>
      </c>
      <c r="G921" t="s">
        <v>9330</v>
      </c>
      <c r="H921" s="1">
        <v>25</v>
      </c>
      <c r="I921">
        <v>1992</v>
      </c>
      <c r="K921">
        <v>2018</v>
      </c>
      <c r="N921" t="s">
        <v>2546</v>
      </c>
      <c r="O921">
        <v>43.799771853000003</v>
      </c>
      <c r="P921">
        <v>-79.150262267000002</v>
      </c>
      <c r="Q921" t="s">
        <v>2547</v>
      </c>
      <c r="R921" s="1">
        <v>25</v>
      </c>
      <c r="S921" t="s">
        <v>534</v>
      </c>
      <c r="T921" t="s">
        <v>535</v>
      </c>
      <c r="U921" s="1">
        <v>143</v>
      </c>
      <c r="V921" t="s">
        <v>634</v>
      </c>
      <c r="W921" t="s">
        <v>46</v>
      </c>
      <c r="X921" t="s">
        <v>47</v>
      </c>
      <c r="Y921">
        <v>2</v>
      </c>
      <c r="Z921">
        <v>1</v>
      </c>
      <c r="AA921">
        <v>1</v>
      </c>
      <c r="AB921">
        <v>10</v>
      </c>
      <c r="AC921">
        <v>1</v>
      </c>
      <c r="AD921">
        <v>1</v>
      </c>
      <c r="AE921">
        <v>10</v>
      </c>
      <c r="AF921">
        <v>11</v>
      </c>
      <c r="AG921">
        <v>11</v>
      </c>
      <c r="AH921">
        <v>1</v>
      </c>
      <c r="AI921" t="str" cm="1">
        <f t="array" ref="AI9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22" spans="1:35" x14ac:dyDescent="0.2">
      <c r="A922" t="s">
        <v>2548</v>
      </c>
      <c r="B922">
        <v>4</v>
      </c>
      <c r="C922">
        <v>53</v>
      </c>
      <c r="D922" t="s">
        <v>2549</v>
      </c>
      <c r="E922" t="s">
        <v>59</v>
      </c>
      <c r="F922">
        <v>4156140</v>
      </c>
      <c r="G922" t="s">
        <v>9331</v>
      </c>
      <c r="H922">
        <v>18</v>
      </c>
      <c r="I922">
        <v>1996</v>
      </c>
      <c r="K922">
        <v>2017</v>
      </c>
      <c r="L922">
        <v>15</v>
      </c>
      <c r="M922">
        <v>10</v>
      </c>
      <c r="N922" t="s">
        <v>2550</v>
      </c>
      <c r="O922">
        <v>43.787109972000003</v>
      </c>
      <c r="P922">
        <v>-79.415408658999993</v>
      </c>
      <c r="Q922" t="s">
        <v>2551</v>
      </c>
      <c r="R922">
        <v>18</v>
      </c>
      <c r="S922" t="s">
        <v>241</v>
      </c>
      <c r="T922" t="s">
        <v>242</v>
      </c>
      <c r="U922" s="1">
        <v>50</v>
      </c>
      <c r="V922" t="s">
        <v>2552</v>
      </c>
      <c r="W922" t="s">
        <v>46</v>
      </c>
      <c r="X922" t="s">
        <v>47</v>
      </c>
      <c r="Y922">
        <v>2</v>
      </c>
      <c r="Z922">
        <v>2</v>
      </c>
      <c r="AA922">
        <v>4</v>
      </c>
      <c r="AB922">
        <v>37</v>
      </c>
      <c r="AC922">
        <v>-8</v>
      </c>
      <c r="AD922">
        <v>-6</v>
      </c>
      <c r="AE922">
        <v>22</v>
      </c>
      <c r="AF922">
        <v>14</v>
      </c>
      <c r="AG922">
        <v>39</v>
      </c>
      <c r="AH922">
        <v>0.35897435897435898</v>
      </c>
      <c r="AI922" t="str" cm="1">
        <f t="array" ref="AI92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923" spans="1:35" x14ac:dyDescent="0.2">
      <c r="A923" t="s">
        <v>218</v>
      </c>
      <c r="B923">
        <v>5</v>
      </c>
      <c r="C923">
        <v>115</v>
      </c>
      <c r="D923" t="s">
        <v>244</v>
      </c>
      <c r="E923" t="s">
        <v>69</v>
      </c>
      <c r="F923">
        <v>4152758</v>
      </c>
      <c r="G923" t="s">
        <v>9332</v>
      </c>
      <c r="H923" s="1">
        <v>21</v>
      </c>
      <c r="I923">
        <v>1965</v>
      </c>
      <c r="K923">
        <v>2017</v>
      </c>
      <c r="L923">
        <v>0</v>
      </c>
      <c r="M923">
        <v>6</v>
      </c>
      <c r="N923" t="s">
        <v>2553</v>
      </c>
      <c r="O923">
        <v>43.7457790355</v>
      </c>
      <c r="P923">
        <v>-79.261837850500001</v>
      </c>
      <c r="Q923" t="s">
        <v>2554</v>
      </c>
      <c r="R923" s="1">
        <v>21</v>
      </c>
      <c r="S923" t="s">
        <v>780</v>
      </c>
      <c r="T923" t="s">
        <v>781</v>
      </c>
      <c r="U923" s="1">
        <v>157</v>
      </c>
      <c r="V923" t="s">
        <v>2555</v>
      </c>
      <c r="W923" t="s">
        <v>46</v>
      </c>
      <c r="X923" t="s">
        <v>47</v>
      </c>
      <c r="Y923">
        <v>2</v>
      </c>
      <c r="Z923">
        <v>5</v>
      </c>
      <c r="AA923">
        <v>9</v>
      </c>
      <c r="AB923">
        <v>79</v>
      </c>
      <c r="AC923">
        <v>-1</v>
      </c>
      <c r="AD923">
        <v>3</v>
      </c>
      <c r="AE923">
        <v>79</v>
      </c>
      <c r="AF923">
        <v>78</v>
      </c>
      <c r="AG923">
        <v>84</v>
      </c>
      <c r="AH923" s="1">
        <v>0.92857142857142905</v>
      </c>
      <c r="AI923" t="str" cm="1">
        <f t="array" ref="AI92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924" spans="1:35" x14ac:dyDescent="0.2">
      <c r="A924" t="s">
        <v>31</v>
      </c>
      <c r="B924">
        <v>13</v>
      </c>
      <c r="C924">
        <v>144</v>
      </c>
      <c r="D924" t="s">
        <v>136</v>
      </c>
      <c r="E924" t="s">
        <v>69</v>
      </c>
      <c r="F924">
        <v>4152760</v>
      </c>
      <c r="G924" t="s">
        <v>9333</v>
      </c>
      <c r="H924">
        <v>21</v>
      </c>
      <c r="I924">
        <v>1950</v>
      </c>
      <c r="K924">
        <v>2017</v>
      </c>
      <c r="N924" t="s">
        <v>2556</v>
      </c>
      <c r="O924">
        <v>43.750636325999999</v>
      </c>
      <c r="P924">
        <v>-79.263842876400005</v>
      </c>
      <c r="Q924" t="s">
        <v>2557</v>
      </c>
      <c r="R924">
        <v>21</v>
      </c>
      <c r="S924" t="s">
        <v>780</v>
      </c>
      <c r="T924" t="s">
        <v>781</v>
      </c>
      <c r="U924" s="1">
        <v>157</v>
      </c>
      <c r="V924" t="s">
        <v>2555</v>
      </c>
      <c r="W924" t="s">
        <v>46</v>
      </c>
      <c r="X924" t="s">
        <v>47</v>
      </c>
      <c r="Y924">
        <v>2</v>
      </c>
      <c r="Z924">
        <v>6</v>
      </c>
      <c r="AA924">
        <v>11</v>
      </c>
      <c r="AB924">
        <v>98</v>
      </c>
      <c r="AC924">
        <v>6</v>
      </c>
      <c r="AD924">
        <v>11</v>
      </c>
      <c r="AE924">
        <v>98</v>
      </c>
      <c r="AF924">
        <v>104</v>
      </c>
      <c r="AG924">
        <v>104</v>
      </c>
      <c r="AH924">
        <v>1</v>
      </c>
      <c r="AI924" t="str" cm="1">
        <f t="array" ref="AI9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25" spans="1:35" x14ac:dyDescent="0.2">
      <c r="A925" t="s">
        <v>31</v>
      </c>
      <c r="B925">
        <v>7</v>
      </c>
      <c r="C925">
        <v>114</v>
      </c>
      <c r="D925" t="s">
        <v>592</v>
      </c>
      <c r="E925" t="s">
        <v>69</v>
      </c>
      <c r="F925">
        <v>4152761</v>
      </c>
      <c r="G925" t="s">
        <v>9334</v>
      </c>
      <c r="H925">
        <v>21</v>
      </c>
      <c r="I925">
        <v>1958</v>
      </c>
      <c r="J925">
        <v>2016</v>
      </c>
      <c r="K925">
        <v>2017</v>
      </c>
      <c r="N925" t="s">
        <v>2558</v>
      </c>
      <c r="O925">
        <v>43.739765597000002</v>
      </c>
      <c r="P925">
        <v>-79.244887237</v>
      </c>
      <c r="Q925" t="s">
        <v>2559</v>
      </c>
      <c r="R925">
        <v>21</v>
      </c>
      <c r="S925" t="s">
        <v>780</v>
      </c>
      <c r="T925" t="s">
        <v>781</v>
      </c>
      <c r="U925" s="1">
        <v>138</v>
      </c>
      <c r="V925" t="s">
        <v>1205</v>
      </c>
      <c r="W925" t="s">
        <v>39</v>
      </c>
      <c r="X925" t="s">
        <v>40</v>
      </c>
      <c r="Y925">
        <v>2</v>
      </c>
      <c r="Z925">
        <v>4</v>
      </c>
      <c r="AA925">
        <v>8</v>
      </c>
      <c r="AB925">
        <v>78</v>
      </c>
      <c r="AC925">
        <v>4</v>
      </c>
      <c r="AD925">
        <v>8</v>
      </c>
      <c r="AE925">
        <v>78</v>
      </c>
      <c r="AF925">
        <v>82</v>
      </c>
      <c r="AG925">
        <v>82</v>
      </c>
      <c r="AH925">
        <v>1</v>
      </c>
      <c r="AI925" t="str" cm="1">
        <f t="array" ref="AI9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26" spans="1:35" x14ac:dyDescent="0.2">
      <c r="A926" t="s">
        <v>31</v>
      </c>
      <c r="B926">
        <v>7</v>
      </c>
      <c r="C926">
        <v>110</v>
      </c>
      <c r="D926" t="s">
        <v>2560</v>
      </c>
      <c r="E926" t="s">
        <v>69</v>
      </c>
      <c r="F926">
        <v>4152774</v>
      </c>
      <c r="G926" t="s">
        <v>9335</v>
      </c>
      <c r="H926" s="1">
        <v>21</v>
      </c>
      <c r="I926">
        <v>1964</v>
      </c>
      <c r="J926">
        <v>2017</v>
      </c>
      <c r="K926">
        <v>2017</v>
      </c>
      <c r="N926" t="s">
        <v>2561</v>
      </c>
      <c r="O926">
        <v>43.755248660100001</v>
      </c>
      <c r="P926">
        <v>-79.243963968800003</v>
      </c>
      <c r="Q926" t="s">
        <v>2562</v>
      </c>
      <c r="R926" s="1">
        <v>21</v>
      </c>
      <c r="S926" t="s">
        <v>780</v>
      </c>
      <c r="T926" t="s">
        <v>781</v>
      </c>
      <c r="U926" s="1">
        <v>157</v>
      </c>
      <c r="V926" t="s">
        <v>2555</v>
      </c>
      <c r="W926" t="s">
        <v>46</v>
      </c>
      <c r="X926" t="s">
        <v>47</v>
      </c>
      <c r="Y926">
        <v>2</v>
      </c>
      <c r="Z926">
        <v>4</v>
      </c>
      <c r="AA926">
        <v>8</v>
      </c>
      <c r="AB926">
        <v>75</v>
      </c>
      <c r="AC926">
        <v>4</v>
      </c>
      <c r="AD926">
        <v>8</v>
      </c>
      <c r="AE926">
        <v>75</v>
      </c>
      <c r="AF926">
        <v>79</v>
      </c>
      <c r="AG926">
        <v>79</v>
      </c>
      <c r="AH926">
        <v>1</v>
      </c>
      <c r="AI926" t="str" cm="1">
        <f t="array" ref="AI9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27" spans="1:35" x14ac:dyDescent="0.2">
      <c r="A927" t="s">
        <v>31</v>
      </c>
      <c r="B927">
        <v>4</v>
      </c>
      <c r="C927">
        <v>61</v>
      </c>
      <c r="D927" t="s">
        <v>404</v>
      </c>
      <c r="E927" t="s">
        <v>69</v>
      </c>
      <c r="F927">
        <v>4154383</v>
      </c>
      <c r="G927" t="s">
        <v>9336</v>
      </c>
      <c r="H927" s="1">
        <v>6</v>
      </c>
      <c r="I927">
        <v>1970</v>
      </c>
      <c r="K927">
        <v>2017</v>
      </c>
      <c r="N927" t="s">
        <v>2565</v>
      </c>
      <c r="O927">
        <v>43.723806203000002</v>
      </c>
      <c r="P927">
        <v>-79.492097764999997</v>
      </c>
      <c r="Q927" t="s">
        <v>2566</v>
      </c>
      <c r="R927" s="1">
        <v>6</v>
      </c>
      <c r="S927" t="s">
        <v>91</v>
      </c>
      <c r="T927" t="s">
        <v>92</v>
      </c>
      <c r="U927" s="1">
        <v>154</v>
      </c>
      <c r="V927" t="s">
        <v>556</v>
      </c>
      <c r="W927" t="s">
        <v>39</v>
      </c>
      <c r="X927" t="s">
        <v>40</v>
      </c>
      <c r="Y927">
        <v>2</v>
      </c>
      <c r="Z927">
        <v>3</v>
      </c>
      <c r="AA927">
        <v>5</v>
      </c>
      <c r="AB927">
        <v>42</v>
      </c>
      <c r="AC927">
        <v>3</v>
      </c>
      <c r="AD927">
        <v>5</v>
      </c>
      <c r="AE927">
        <v>42</v>
      </c>
      <c r="AF927">
        <v>45</v>
      </c>
      <c r="AG927">
        <v>45</v>
      </c>
      <c r="AH927">
        <v>1</v>
      </c>
      <c r="AI927" t="str" cm="1">
        <f t="array" ref="AI9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28" spans="1:35" x14ac:dyDescent="0.2">
      <c r="A928" t="s">
        <v>31</v>
      </c>
      <c r="B928">
        <v>8</v>
      </c>
      <c r="C928">
        <v>85</v>
      </c>
      <c r="D928" t="s">
        <v>898</v>
      </c>
      <c r="E928" t="s">
        <v>69</v>
      </c>
      <c r="F928">
        <v>4154399</v>
      </c>
      <c r="G928" t="s">
        <v>9337</v>
      </c>
      <c r="H928" s="1">
        <v>6</v>
      </c>
      <c r="I928">
        <v>1960</v>
      </c>
      <c r="J928">
        <v>2017</v>
      </c>
      <c r="K928">
        <v>2017</v>
      </c>
      <c r="N928" t="s">
        <v>2567</v>
      </c>
      <c r="O928">
        <v>43.723224200399997</v>
      </c>
      <c r="P928">
        <v>-79.494204409199995</v>
      </c>
      <c r="Q928" t="s">
        <v>2568</v>
      </c>
      <c r="R928" s="1">
        <v>6</v>
      </c>
      <c r="S928" t="s">
        <v>91</v>
      </c>
      <c r="T928" t="s">
        <v>92</v>
      </c>
      <c r="U928">
        <v>154</v>
      </c>
      <c r="V928" t="s">
        <v>556</v>
      </c>
      <c r="W928" t="s">
        <v>39</v>
      </c>
      <c r="X928" t="s">
        <v>40</v>
      </c>
      <c r="Y928">
        <v>2</v>
      </c>
      <c r="Z928">
        <v>3</v>
      </c>
      <c r="AA928">
        <v>6</v>
      </c>
      <c r="AB928">
        <v>58</v>
      </c>
      <c r="AC928">
        <v>3</v>
      </c>
      <c r="AD928">
        <v>6</v>
      </c>
      <c r="AE928">
        <v>58</v>
      </c>
      <c r="AF928">
        <v>61</v>
      </c>
      <c r="AG928">
        <v>61</v>
      </c>
      <c r="AH928">
        <v>1</v>
      </c>
      <c r="AI928" t="str" cm="1">
        <f t="array" ref="AI9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29" spans="1:35" x14ac:dyDescent="0.2">
      <c r="A929" t="s">
        <v>31</v>
      </c>
      <c r="B929">
        <v>11</v>
      </c>
      <c r="C929">
        <v>294</v>
      </c>
      <c r="D929" t="s">
        <v>32</v>
      </c>
      <c r="E929" t="s">
        <v>33</v>
      </c>
      <c r="F929">
        <v>4154400</v>
      </c>
      <c r="G929" t="s">
        <v>9338</v>
      </c>
      <c r="H929">
        <v>6</v>
      </c>
      <c r="I929">
        <v>1966</v>
      </c>
      <c r="J929">
        <v>2001</v>
      </c>
      <c r="K929">
        <v>2017</v>
      </c>
      <c r="N929" t="s">
        <v>2569</v>
      </c>
      <c r="O929">
        <v>43.722213469499998</v>
      </c>
      <c r="P929">
        <v>-79.507930021500002</v>
      </c>
      <c r="Q929" t="s">
        <v>2570</v>
      </c>
      <c r="R929">
        <v>6</v>
      </c>
      <c r="S929" t="s">
        <v>91</v>
      </c>
      <c r="T929" t="s">
        <v>92</v>
      </c>
      <c r="U929" s="1">
        <v>154</v>
      </c>
      <c r="V929" t="s">
        <v>556</v>
      </c>
      <c r="W929" t="s">
        <v>39</v>
      </c>
      <c r="X929" t="s">
        <v>40</v>
      </c>
      <c r="Y929">
        <v>2</v>
      </c>
      <c r="Z929">
        <v>11</v>
      </c>
      <c r="AA929">
        <v>21</v>
      </c>
      <c r="AB929">
        <v>200</v>
      </c>
      <c r="AC929">
        <v>11</v>
      </c>
      <c r="AD929">
        <v>21</v>
      </c>
      <c r="AE929">
        <v>200</v>
      </c>
      <c r="AF929">
        <v>211</v>
      </c>
      <c r="AG929">
        <v>211</v>
      </c>
      <c r="AH929">
        <v>1</v>
      </c>
      <c r="AI929" t="str" cm="1">
        <f t="array" ref="AI9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30" spans="1:35" x14ac:dyDescent="0.2">
      <c r="A930" t="s">
        <v>31</v>
      </c>
      <c r="B930">
        <v>3</v>
      </c>
      <c r="C930">
        <v>12</v>
      </c>
      <c r="D930" t="s">
        <v>2571</v>
      </c>
      <c r="E930" t="s">
        <v>69</v>
      </c>
      <c r="F930">
        <v>4154402</v>
      </c>
      <c r="G930" t="s">
        <v>9339</v>
      </c>
      <c r="H930" s="1">
        <v>6</v>
      </c>
      <c r="I930">
        <v>1964</v>
      </c>
      <c r="K930">
        <v>2017</v>
      </c>
      <c r="N930" t="s">
        <v>2572</v>
      </c>
      <c r="O930">
        <v>43.723599966899997</v>
      </c>
      <c r="P930">
        <v>-79.508922153499995</v>
      </c>
      <c r="Q930" t="s">
        <v>2573</v>
      </c>
      <c r="R930" s="1">
        <v>6</v>
      </c>
      <c r="S930" t="s">
        <v>91</v>
      </c>
      <c r="T930" t="s">
        <v>92</v>
      </c>
      <c r="U930" s="1">
        <v>154</v>
      </c>
      <c r="V930" t="s">
        <v>556</v>
      </c>
      <c r="W930" t="s">
        <v>39</v>
      </c>
      <c r="X930" t="s">
        <v>40</v>
      </c>
      <c r="Y930">
        <v>2</v>
      </c>
      <c r="Z930">
        <v>1</v>
      </c>
      <c r="AA930">
        <v>1</v>
      </c>
      <c r="AB930">
        <v>9</v>
      </c>
      <c r="AC930">
        <v>1</v>
      </c>
      <c r="AD930">
        <v>1</v>
      </c>
      <c r="AE930">
        <v>9</v>
      </c>
      <c r="AF930">
        <v>10</v>
      </c>
      <c r="AG930">
        <v>10</v>
      </c>
      <c r="AH930">
        <v>1</v>
      </c>
      <c r="AI930" t="str" cm="1">
        <f t="array" ref="AI9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31" spans="1:35" x14ac:dyDescent="0.2">
      <c r="A931" t="s">
        <v>31</v>
      </c>
      <c r="B931">
        <v>15</v>
      </c>
      <c r="C931">
        <v>240</v>
      </c>
      <c r="D931" t="s">
        <v>1621</v>
      </c>
      <c r="E931" t="s">
        <v>69</v>
      </c>
      <c r="F931">
        <v>4154885</v>
      </c>
      <c r="G931" t="s">
        <v>9340</v>
      </c>
      <c r="H931">
        <v>16</v>
      </c>
      <c r="I931">
        <v>1964</v>
      </c>
      <c r="J931">
        <v>2010</v>
      </c>
      <c r="K931">
        <v>2017</v>
      </c>
      <c r="N931" t="s">
        <v>2574</v>
      </c>
      <c r="O931">
        <v>43.740954682599998</v>
      </c>
      <c r="P931">
        <v>-79.311263132400001</v>
      </c>
      <c r="Q931" t="s">
        <v>2575</v>
      </c>
      <c r="R931">
        <v>16</v>
      </c>
      <c r="S931" t="s">
        <v>183</v>
      </c>
      <c r="T931" t="s">
        <v>184</v>
      </c>
      <c r="U931">
        <v>43</v>
      </c>
      <c r="V931" t="s">
        <v>803</v>
      </c>
      <c r="W931" t="s">
        <v>39</v>
      </c>
      <c r="X931" t="s">
        <v>40</v>
      </c>
      <c r="Y931">
        <v>1</v>
      </c>
      <c r="Z931">
        <v>24</v>
      </c>
      <c r="AA931">
        <v>48</v>
      </c>
      <c r="AB931">
        <v>216</v>
      </c>
      <c r="AC931">
        <v>24</v>
      </c>
      <c r="AD931">
        <v>48</v>
      </c>
      <c r="AE931">
        <v>216</v>
      </c>
      <c r="AF931">
        <v>240</v>
      </c>
      <c r="AG931">
        <v>240</v>
      </c>
      <c r="AH931">
        <v>1</v>
      </c>
      <c r="AI931" t="str" cm="1">
        <f t="array" ref="AI9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32" spans="1:35" x14ac:dyDescent="0.2">
      <c r="A932" t="s">
        <v>180</v>
      </c>
      <c r="B932">
        <v>4</v>
      </c>
      <c r="C932">
        <v>60</v>
      </c>
      <c r="D932" t="s">
        <v>347</v>
      </c>
      <c r="E932" t="s">
        <v>69</v>
      </c>
      <c r="F932">
        <v>4154889</v>
      </c>
      <c r="G932" t="s">
        <v>9341</v>
      </c>
      <c r="H932" s="1">
        <v>16</v>
      </c>
      <c r="I932">
        <v>1958</v>
      </c>
      <c r="K932">
        <v>2017</v>
      </c>
      <c r="L932">
        <v>0</v>
      </c>
      <c r="M932">
        <v>10</v>
      </c>
      <c r="N932" t="s">
        <v>2576</v>
      </c>
      <c r="O932">
        <v>43.727029754</v>
      </c>
      <c r="P932">
        <v>-79.320037737000007</v>
      </c>
      <c r="Q932" t="s">
        <v>2577</v>
      </c>
      <c r="R932" s="1">
        <v>16</v>
      </c>
      <c r="S932" t="s">
        <v>183</v>
      </c>
      <c r="T932" t="s">
        <v>184</v>
      </c>
      <c r="U932" s="1">
        <v>43</v>
      </c>
      <c r="V932" t="s">
        <v>803</v>
      </c>
      <c r="W932" t="s">
        <v>39</v>
      </c>
      <c r="X932" t="s">
        <v>40</v>
      </c>
      <c r="Y932">
        <v>1</v>
      </c>
      <c r="Z932">
        <v>6</v>
      </c>
      <c r="AA932">
        <v>12</v>
      </c>
      <c r="AB932">
        <v>54</v>
      </c>
      <c r="AC932">
        <v>-4</v>
      </c>
      <c r="AD932">
        <v>2</v>
      </c>
      <c r="AE932">
        <v>54</v>
      </c>
      <c r="AF932">
        <v>50</v>
      </c>
      <c r="AG932">
        <v>60</v>
      </c>
      <c r="AH932" s="1">
        <v>0.83333333333333304</v>
      </c>
      <c r="AI932" t="str" cm="1">
        <f t="array" ref="AI93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33" spans="1:35" x14ac:dyDescent="0.2">
      <c r="A933" t="s">
        <v>31</v>
      </c>
      <c r="B933">
        <v>4</v>
      </c>
      <c r="C933">
        <v>41</v>
      </c>
      <c r="D933" t="s">
        <v>1505</v>
      </c>
      <c r="E933" t="s">
        <v>69</v>
      </c>
      <c r="F933">
        <v>4154901</v>
      </c>
      <c r="G933" t="s">
        <v>9342</v>
      </c>
      <c r="H933">
        <v>16</v>
      </c>
      <c r="I933">
        <v>1967</v>
      </c>
      <c r="J933">
        <v>2001</v>
      </c>
      <c r="K933">
        <v>2017</v>
      </c>
      <c r="N933" t="s">
        <v>2578</v>
      </c>
      <c r="O933">
        <v>43.760392359000001</v>
      </c>
      <c r="P933">
        <v>-79.323756494999998</v>
      </c>
      <c r="Q933" t="s">
        <v>2579</v>
      </c>
      <c r="R933">
        <v>16</v>
      </c>
      <c r="S933" t="s">
        <v>183</v>
      </c>
      <c r="T933" t="s">
        <v>184</v>
      </c>
      <c r="U933" s="1">
        <v>150</v>
      </c>
      <c r="V933" t="s">
        <v>185</v>
      </c>
      <c r="W933" t="s">
        <v>46</v>
      </c>
      <c r="X933" t="s">
        <v>47</v>
      </c>
      <c r="Y933">
        <v>2</v>
      </c>
      <c r="Z933">
        <v>2</v>
      </c>
      <c r="AA933">
        <v>3</v>
      </c>
      <c r="AB933">
        <v>28</v>
      </c>
      <c r="AC933">
        <v>2</v>
      </c>
      <c r="AD933">
        <v>3</v>
      </c>
      <c r="AE933">
        <v>28</v>
      </c>
      <c r="AF933">
        <v>30</v>
      </c>
      <c r="AG933">
        <v>30</v>
      </c>
      <c r="AH933">
        <v>1</v>
      </c>
      <c r="AI933" t="str" cm="1">
        <f t="array" ref="AI9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34" spans="1:35" x14ac:dyDescent="0.2">
      <c r="A934" t="s">
        <v>31</v>
      </c>
      <c r="B934">
        <v>6</v>
      </c>
      <c r="C934">
        <v>85</v>
      </c>
      <c r="D934" t="s">
        <v>97</v>
      </c>
      <c r="E934" t="s">
        <v>69</v>
      </c>
      <c r="F934">
        <v>4154914</v>
      </c>
      <c r="G934" t="s">
        <v>9343</v>
      </c>
      <c r="H934">
        <v>16</v>
      </c>
      <c r="I934">
        <v>1962</v>
      </c>
      <c r="J934">
        <v>2017</v>
      </c>
      <c r="K934">
        <v>2017</v>
      </c>
      <c r="N934" t="s">
        <v>2580</v>
      </c>
      <c r="O934">
        <v>43.760916310799999</v>
      </c>
      <c r="P934">
        <v>-79.322429754300003</v>
      </c>
      <c r="Q934" t="s">
        <v>2581</v>
      </c>
      <c r="R934">
        <v>16</v>
      </c>
      <c r="S934" t="s">
        <v>183</v>
      </c>
      <c r="T934" t="s">
        <v>184</v>
      </c>
      <c r="U934" s="1">
        <v>150</v>
      </c>
      <c r="V934" t="s">
        <v>185</v>
      </c>
      <c r="W934" t="s">
        <v>46</v>
      </c>
      <c r="X934" t="s">
        <v>47</v>
      </c>
      <c r="Y934">
        <v>2</v>
      </c>
      <c r="Z934">
        <v>3</v>
      </c>
      <c r="AA934">
        <v>6</v>
      </c>
      <c r="AB934">
        <v>58</v>
      </c>
      <c r="AC934">
        <v>3</v>
      </c>
      <c r="AD934">
        <v>6</v>
      </c>
      <c r="AE934">
        <v>58</v>
      </c>
      <c r="AF934">
        <v>61</v>
      </c>
      <c r="AG934">
        <v>61</v>
      </c>
      <c r="AH934">
        <v>1</v>
      </c>
      <c r="AI934" t="str" cm="1">
        <f t="array" ref="AI9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35" spans="1:35" x14ac:dyDescent="0.2">
      <c r="A935" t="s">
        <v>31</v>
      </c>
      <c r="B935">
        <v>15</v>
      </c>
      <c r="C935">
        <v>119</v>
      </c>
      <c r="D935" t="s">
        <v>898</v>
      </c>
      <c r="E935" t="s">
        <v>69</v>
      </c>
      <c r="F935">
        <v>4155393</v>
      </c>
      <c r="G935" t="s">
        <v>9344</v>
      </c>
      <c r="H935" s="1">
        <v>2</v>
      </c>
      <c r="I935">
        <v>1970</v>
      </c>
      <c r="K935">
        <v>2017</v>
      </c>
      <c r="N935" t="s">
        <v>2582</v>
      </c>
      <c r="O935">
        <v>43.652443491</v>
      </c>
      <c r="P935">
        <v>-79.570433320999996</v>
      </c>
      <c r="Q935" t="s">
        <v>2583</v>
      </c>
      <c r="R935" s="1">
        <v>2</v>
      </c>
      <c r="S935" t="s">
        <v>177</v>
      </c>
      <c r="T935" t="s">
        <v>178</v>
      </c>
      <c r="U935" s="1">
        <v>13</v>
      </c>
      <c r="V935" t="s">
        <v>1600</v>
      </c>
      <c r="W935" t="s">
        <v>46</v>
      </c>
      <c r="X935" t="s">
        <v>47</v>
      </c>
      <c r="Y935">
        <v>2</v>
      </c>
      <c r="Z935">
        <v>5</v>
      </c>
      <c r="AA935">
        <v>9</v>
      </c>
      <c r="AB935">
        <v>81</v>
      </c>
      <c r="AC935">
        <v>5</v>
      </c>
      <c r="AD935">
        <v>9</v>
      </c>
      <c r="AE935">
        <v>81</v>
      </c>
      <c r="AF935">
        <v>86</v>
      </c>
      <c r="AG935">
        <v>86</v>
      </c>
      <c r="AH935">
        <v>1</v>
      </c>
      <c r="AI935" t="str" cm="1">
        <f t="array" ref="AI9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36" spans="1:35" x14ac:dyDescent="0.2">
      <c r="A936" t="s">
        <v>31</v>
      </c>
      <c r="B936">
        <v>7</v>
      </c>
      <c r="C936">
        <v>80</v>
      </c>
      <c r="D936" t="s">
        <v>898</v>
      </c>
      <c r="E936" t="s">
        <v>69</v>
      </c>
      <c r="F936">
        <v>4155397</v>
      </c>
      <c r="G936" t="s">
        <v>9345</v>
      </c>
      <c r="H936">
        <v>2</v>
      </c>
      <c r="I936">
        <v>1952</v>
      </c>
      <c r="J936">
        <v>2008</v>
      </c>
      <c r="K936">
        <v>2018</v>
      </c>
      <c r="N936" t="s">
        <v>2584</v>
      </c>
      <c r="O936">
        <v>43.654276005699998</v>
      </c>
      <c r="P936">
        <v>-79.571409419000005</v>
      </c>
      <c r="Q936" t="s">
        <v>2585</v>
      </c>
      <c r="R936">
        <v>2</v>
      </c>
      <c r="S936" t="s">
        <v>177</v>
      </c>
      <c r="T936" t="s">
        <v>178</v>
      </c>
      <c r="U936" s="1">
        <v>11</v>
      </c>
      <c r="V936" t="s">
        <v>2015</v>
      </c>
      <c r="W936" t="s">
        <v>46</v>
      </c>
      <c r="X936" t="s">
        <v>47</v>
      </c>
      <c r="Y936">
        <v>2</v>
      </c>
      <c r="Z936">
        <v>3</v>
      </c>
      <c r="AA936">
        <v>6</v>
      </c>
      <c r="AB936">
        <v>55</v>
      </c>
      <c r="AC936">
        <v>3</v>
      </c>
      <c r="AD936">
        <v>6</v>
      </c>
      <c r="AE936">
        <v>55</v>
      </c>
      <c r="AF936">
        <v>58</v>
      </c>
      <c r="AG936">
        <v>58</v>
      </c>
      <c r="AH936">
        <v>1</v>
      </c>
      <c r="AI936" t="str" cm="1">
        <f t="array" ref="AI9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37" spans="1:35" x14ac:dyDescent="0.2">
      <c r="A937" t="s">
        <v>31</v>
      </c>
      <c r="B937">
        <v>19</v>
      </c>
      <c r="C937">
        <v>225</v>
      </c>
      <c r="D937" t="s">
        <v>8540</v>
      </c>
      <c r="E937" t="s">
        <v>69</v>
      </c>
      <c r="F937">
        <v>4155398</v>
      </c>
      <c r="G937" t="s">
        <v>9346</v>
      </c>
      <c r="H937">
        <v>2</v>
      </c>
      <c r="I937">
        <v>1974</v>
      </c>
      <c r="K937">
        <v>2017</v>
      </c>
      <c r="N937" t="s">
        <v>2013</v>
      </c>
      <c r="O937">
        <v>43.639868929499997</v>
      </c>
      <c r="P937">
        <v>-79.5856147179</v>
      </c>
      <c r="Q937" t="s">
        <v>2014</v>
      </c>
      <c r="R937">
        <v>2</v>
      </c>
      <c r="S937" t="s">
        <v>177</v>
      </c>
      <c r="T937" t="s">
        <v>178</v>
      </c>
      <c r="U937" s="1">
        <v>11</v>
      </c>
      <c r="V937" t="s">
        <v>2015</v>
      </c>
      <c r="W937" t="s">
        <v>46</v>
      </c>
      <c r="X937" t="s">
        <v>47</v>
      </c>
      <c r="Y937">
        <v>2</v>
      </c>
      <c r="Z937">
        <v>8</v>
      </c>
      <c r="AA937">
        <v>16</v>
      </c>
      <c r="AB937">
        <v>153</v>
      </c>
      <c r="AC937">
        <v>8</v>
      </c>
      <c r="AD937">
        <v>16</v>
      </c>
      <c r="AE937">
        <v>153</v>
      </c>
      <c r="AF937">
        <v>161</v>
      </c>
      <c r="AG937">
        <v>161</v>
      </c>
      <c r="AH937">
        <v>1</v>
      </c>
      <c r="AI937" t="str" cm="1">
        <f t="array" ref="AI9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38" spans="1:35" x14ac:dyDescent="0.2">
      <c r="A938" t="s">
        <v>31</v>
      </c>
      <c r="B938">
        <v>11</v>
      </c>
      <c r="C938">
        <v>126</v>
      </c>
      <c r="D938" t="s">
        <v>156</v>
      </c>
      <c r="E938" t="s">
        <v>69</v>
      </c>
      <c r="F938">
        <v>4155406</v>
      </c>
      <c r="G938" t="s">
        <v>9347</v>
      </c>
      <c r="H938">
        <v>2</v>
      </c>
      <c r="I938">
        <v>1972</v>
      </c>
      <c r="K938">
        <v>2017</v>
      </c>
      <c r="N938" t="s">
        <v>2016</v>
      </c>
      <c r="O938">
        <v>43.681182543200002</v>
      </c>
      <c r="P938">
        <v>-79.564738734599999</v>
      </c>
      <c r="Q938" t="s">
        <v>2017</v>
      </c>
      <c r="R938">
        <v>2</v>
      </c>
      <c r="S938" t="s">
        <v>177</v>
      </c>
      <c r="T938" t="s">
        <v>178</v>
      </c>
      <c r="U938" s="1">
        <v>7</v>
      </c>
      <c r="V938" t="s">
        <v>2018</v>
      </c>
      <c r="W938" t="s">
        <v>46</v>
      </c>
      <c r="X938" t="s">
        <v>47</v>
      </c>
      <c r="Y938">
        <v>2</v>
      </c>
      <c r="Z938">
        <v>5</v>
      </c>
      <c r="AA938">
        <v>9</v>
      </c>
      <c r="AB938">
        <v>86</v>
      </c>
      <c r="AC938">
        <v>5</v>
      </c>
      <c r="AD938">
        <v>9</v>
      </c>
      <c r="AE938">
        <v>86</v>
      </c>
      <c r="AF938">
        <v>91</v>
      </c>
      <c r="AG938">
        <v>91</v>
      </c>
      <c r="AH938">
        <v>1</v>
      </c>
      <c r="AI938" t="str" cm="1">
        <f t="array" ref="AI9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39" spans="1:35" x14ac:dyDescent="0.2">
      <c r="A939" t="s">
        <v>31</v>
      </c>
      <c r="B939">
        <v>12</v>
      </c>
      <c r="C939">
        <v>164</v>
      </c>
      <c r="D939" t="s">
        <v>51</v>
      </c>
      <c r="E939" t="s">
        <v>33</v>
      </c>
      <c r="F939">
        <v>4156206</v>
      </c>
      <c r="G939" t="s">
        <v>9348</v>
      </c>
      <c r="H939">
        <v>17</v>
      </c>
      <c r="I939">
        <v>1971</v>
      </c>
      <c r="J939">
        <v>1995</v>
      </c>
      <c r="K939">
        <v>2017</v>
      </c>
      <c r="N939" t="s">
        <v>2019</v>
      </c>
      <c r="O939">
        <v>43.792308050999999</v>
      </c>
      <c r="P939">
        <v>-79.358781680000007</v>
      </c>
      <c r="Q939" t="s">
        <v>2020</v>
      </c>
      <c r="R939">
        <v>17</v>
      </c>
      <c r="S939" t="s">
        <v>72</v>
      </c>
      <c r="T939" t="s">
        <v>73</v>
      </c>
      <c r="U939" s="1">
        <v>48</v>
      </c>
      <c r="V939" t="s">
        <v>2021</v>
      </c>
      <c r="W939" t="s">
        <v>46</v>
      </c>
      <c r="X939" t="s">
        <v>47</v>
      </c>
      <c r="Y939">
        <v>2</v>
      </c>
      <c r="Z939">
        <v>6</v>
      </c>
      <c r="AA939">
        <v>12</v>
      </c>
      <c r="AB939">
        <v>112</v>
      </c>
      <c r="AC939">
        <v>6</v>
      </c>
      <c r="AD939">
        <v>12</v>
      </c>
      <c r="AE939">
        <v>112</v>
      </c>
      <c r="AF939">
        <v>118</v>
      </c>
      <c r="AG939">
        <v>118</v>
      </c>
      <c r="AH939">
        <v>1</v>
      </c>
      <c r="AI939" t="str" cm="1">
        <f t="array" ref="AI9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40" spans="1:35" x14ac:dyDescent="0.2">
      <c r="A940" t="s">
        <v>31</v>
      </c>
      <c r="B940">
        <v>4</v>
      </c>
      <c r="C940">
        <v>14</v>
      </c>
      <c r="D940" t="s">
        <v>2022</v>
      </c>
      <c r="E940" t="s">
        <v>69</v>
      </c>
      <c r="F940">
        <v>4156225</v>
      </c>
      <c r="G940" t="s">
        <v>9349</v>
      </c>
      <c r="H940">
        <v>2</v>
      </c>
      <c r="I940">
        <v>1950</v>
      </c>
      <c r="K940">
        <v>2017</v>
      </c>
      <c r="N940" t="s">
        <v>2023</v>
      </c>
      <c r="O940">
        <v>43.652203577000002</v>
      </c>
      <c r="P940">
        <v>-79.525983776000004</v>
      </c>
      <c r="Q940" t="s">
        <v>2024</v>
      </c>
      <c r="R940">
        <v>2</v>
      </c>
      <c r="S940" t="s">
        <v>177</v>
      </c>
      <c r="T940" t="s">
        <v>178</v>
      </c>
      <c r="U940" s="1">
        <v>9</v>
      </c>
      <c r="V940" t="s">
        <v>1213</v>
      </c>
      <c r="W940" t="s">
        <v>46</v>
      </c>
      <c r="X940" t="s">
        <v>47</v>
      </c>
      <c r="Y940">
        <v>2</v>
      </c>
      <c r="Z940">
        <v>1</v>
      </c>
      <c r="AA940">
        <v>1</v>
      </c>
      <c r="AB940">
        <v>10</v>
      </c>
      <c r="AC940">
        <v>1</v>
      </c>
      <c r="AD940">
        <v>1</v>
      </c>
      <c r="AE940">
        <v>10</v>
      </c>
      <c r="AF940">
        <v>11</v>
      </c>
      <c r="AG940">
        <v>11</v>
      </c>
      <c r="AH940">
        <v>1</v>
      </c>
      <c r="AI940" t="str" cm="1">
        <f t="array" ref="AI9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41" spans="1:35" x14ac:dyDescent="0.2">
      <c r="A941" t="s">
        <v>31</v>
      </c>
      <c r="B941">
        <v>17</v>
      </c>
      <c r="C941">
        <v>193</v>
      </c>
      <c r="D941" t="s">
        <v>548</v>
      </c>
      <c r="E941" t="s">
        <v>69</v>
      </c>
      <c r="F941">
        <v>4152797</v>
      </c>
      <c r="G941" t="s">
        <v>9350</v>
      </c>
      <c r="H941" s="1">
        <v>24</v>
      </c>
      <c r="I941">
        <v>1968</v>
      </c>
      <c r="J941">
        <v>2014</v>
      </c>
      <c r="K941">
        <v>2017</v>
      </c>
      <c r="N941" t="s">
        <v>2025</v>
      </c>
      <c r="O941">
        <v>43.744688035000003</v>
      </c>
      <c r="P941">
        <v>-79.218768112999996</v>
      </c>
      <c r="Q941" t="s">
        <v>2026</v>
      </c>
      <c r="R941" s="1">
        <v>24</v>
      </c>
      <c r="S941" t="s">
        <v>542</v>
      </c>
      <c r="T941" t="s">
        <v>543</v>
      </c>
      <c r="U941" s="1">
        <v>139</v>
      </c>
      <c r="V941" t="s">
        <v>1639</v>
      </c>
      <c r="W941" t="s">
        <v>39</v>
      </c>
      <c r="X941" t="s">
        <v>40</v>
      </c>
      <c r="Y941">
        <v>2</v>
      </c>
      <c r="Z941">
        <v>7</v>
      </c>
      <c r="AA941">
        <v>14</v>
      </c>
      <c r="AB941">
        <v>132</v>
      </c>
      <c r="AC941">
        <v>7</v>
      </c>
      <c r="AD941">
        <v>14</v>
      </c>
      <c r="AE941">
        <v>132</v>
      </c>
      <c r="AF941">
        <v>139</v>
      </c>
      <c r="AG941">
        <v>139</v>
      </c>
      <c r="AH941">
        <v>1</v>
      </c>
      <c r="AI941" t="str" cm="1">
        <f t="array" ref="AI9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42" spans="1:35" x14ac:dyDescent="0.2">
      <c r="A942" t="s">
        <v>31</v>
      </c>
      <c r="B942">
        <v>17</v>
      </c>
      <c r="C942">
        <v>193</v>
      </c>
      <c r="D942" t="s">
        <v>1613</v>
      </c>
      <c r="E942" t="s">
        <v>69</v>
      </c>
      <c r="F942">
        <v>4152798</v>
      </c>
      <c r="G942" t="s">
        <v>9351</v>
      </c>
      <c r="H942" s="1">
        <v>24</v>
      </c>
      <c r="I942">
        <v>1965</v>
      </c>
      <c r="J942">
        <v>2016</v>
      </c>
      <c r="K942">
        <v>2017</v>
      </c>
      <c r="N942" t="s">
        <v>2027</v>
      </c>
      <c r="O942">
        <v>43.744979133500003</v>
      </c>
      <c r="P942">
        <v>-79.217477812200002</v>
      </c>
      <c r="Q942" t="s">
        <v>2028</v>
      </c>
      <c r="R942" s="1">
        <v>24</v>
      </c>
      <c r="S942" t="s">
        <v>542</v>
      </c>
      <c r="T942" t="s">
        <v>543</v>
      </c>
      <c r="U942" s="1">
        <v>139</v>
      </c>
      <c r="V942" t="s">
        <v>1639</v>
      </c>
      <c r="W942" t="s">
        <v>39</v>
      </c>
      <c r="X942" t="s">
        <v>40</v>
      </c>
      <c r="Y942">
        <v>2</v>
      </c>
      <c r="Z942">
        <v>7</v>
      </c>
      <c r="AA942">
        <v>14</v>
      </c>
      <c r="AB942">
        <v>132</v>
      </c>
      <c r="AC942">
        <v>7</v>
      </c>
      <c r="AD942">
        <v>14</v>
      </c>
      <c r="AE942">
        <v>132</v>
      </c>
      <c r="AF942">
        <v>139</v>
      </c>
      <c r="AG942">
        <v>139</v>
      </c>
      <c r="AH942">
        <v>1</v>
      </c>
      <c r="AI942" t="str" cm="1">
        <f t="array" ref="AI9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43" spans="1:35" x14ac:dyDescent="0.2">
      <c r="A943" t="s">
        <v>31</v>
      </c>
      <c r="B943">
        <v>16</v>
      </c>
      <c r="C943">
        <v>229</v>
      </c>
      <c r="D943" t="s">
        <v>548</v>
      </c>
      <c r="E943" t="s">
        <v>69</v>
      </c>
      <c r="F943">
        <v>4152800</v>
      </c>
      <c r="G943" t="s">
        <v>9352</v>
      </c>
      <c r="H943" s="1">
        <v>24</v>
      </c>
      <c r="I943">
        <v>1969</v>
      </c>
      <c r="J943">
        <v>2016</v>
      </c>
      <c r="K943">
        <v>2017</v>
      </c>
      <c r="N943" t="s">
        <v>2029</v>
      </c>
      <c r="O943">
        <v>43.746190112000001</v>
      </c>
      <c r="P943">
        <v>-79.219076570200002</v>
      </c>
      <c r="Q943" t="s">
        <v>2030</v>
      </c>
      <c r="R943" s="1">
        <v>24</v>
      </c>
      <c r="S943" t="s">
        <v>542</v>
      </c>
      <c r="T943" t="s">
        <v>543</v>
      </c>
      <c r="U943" s="1">
        <v>139</v>
      </c>
      <c r="V943" t="s">
        <v>1639</v>
      </c>
      <c r="W943" t="s">
        <v>39</v>
      </c>
      <c r="X943" t="s">
        <v>40</v>
      </c>
      <c r="Y943">
        <v>2</v>
      </c>
      <c r="Z943">
        <v>9</v>
      </c>
      <c r="AA943">
        <v>17</v>
      </c>
      <c r="AB943">
        <v>156</v>
      </c>
      <c r="AC943">
        <v>9</v>
      </c>
      <c r="AD943">
        <v>17</v>
      </c>
      <c r="AE943">
        <v>156</v>
      </c>
      <c r="AF943">
        <v>165</v>
      </c>
      <c r="AG943">
        <v>165</v>
      </c>
      <c r="AH943">
        <v>1</v>
      </c>
      <c r="AI943" t="str" cm="1">
        <f t="array" ref="AI9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44" spans="1:35" x14ac:dyDescent="0.2">
      <c r="A944" t="s">
        <v>180</v>
      </c>
      <c r="B944">
        <v>16</v>
      </c>
      <c r="C944">
        <v>188</v>
      </c>
      <c r="D944" t="s">
        <v>2031</v>
      </c>
      <c r="E944" t="s">
        <v>69</v>
      </c>
      <c r="F944">
        <v>4152805</v>
      </c>
      <c r="G944" t="s">
        <v>9353</v>
      </c>
      <c r="H944" s="1">
        <v>24</v>
      </c>
      <c r="I944">
        <v>1966</v>
      </c>
      <c r="K944">
        <v>2017</v>
      </c>
      <c r="L944">
        <v>0</v>
      </c>
      <c r="M944">
        <v>10</v>
      </c>
      <c r="N944" t="s">
        <v>2032</v>
      </c>
      <c r="O944">
        <v>43.743001329099997</v>
      </c>
      <c r="P944">
        <v>-79.196971520299996</v>
      </c>
      <c r="Q944" t="s">
        <v>2033</v>
      </c>
      <c r="R944" s="1">
        <v>24</v>
      </c>
      <c r="S944" t="s">
        <v>542</v>
      </c>
      <c r="T944" t="s">
        <v>543</v>
      </c>
      <c r="U944" s="1">
        <v>140</v>
      </c>
      <c r="V944" t="s">
        <v>2034</v>
      </c>
      <c r="W944" t="s">
        <v>46</v>
      </c>
      <c r="X944" t="s">
        <v>47</v>
      </c>
      <c r="Y944">
        <v>2</v>
      </c>
      <c r="Z944">
        <v>7</v>
      </c>
      <c r="AA944">
        <v>14</v>
      </c>
      <c r="AB944">
        <v>128</v>
      </c>
      <c r="AC944">
        <v>-3</v>
      </c>
      <c r="AD944">
        <v>4</v>
      </c>
      <c r="AE944">
        <v>128</v>
      </c>
      <c r="AF944">
        <v>125</v>
      </c>
      <c r="AG944">
        <v>135</v>
      </c>
      <c r="AH944" s="1">
        <v>0.92592592592592604</v>
      </c>
      <c r="AI944" t="str" cm="1">
        <f t="array" ref="AI94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945" spans="1:35" x14ac:dyDescent="0.2">
      <c r="A945" t="s">
        <v>2035</v>
      </c>
      <c r="B945">
        <v>14</v>
      </c>
      <c r="C945">
        <v>174</v>
      </c>
      <c r="D945" t="s">
        <v>734</v>
      </c>
      <c r="E945" t="s">
        <v>69</v>
      </c>
      <c r="F945">
        <v>4152806</v>
      </c>
      <c r="G945" t="s">
        <v>9354</v>
      </c>
      <c r="H945">
        <v>24</v>
      </c>
      <c r="I945">
        <v>1966</v>
      </c>
      <c r="J945">
        <v>2009</v>
      </c>
      <c r="K945">
        <v>2017</v>
      </c>
      <c r="L945">
        <v>28</v>
      </c>
      <c r="M945">
        <v>0</v>
      </c>
      <c r="N945" t="s">
        <v>2036</v>
      </c>
      <c r="O945">
        <v>43.744321120199999</v>
      </c>
      <c r="P945">
        <v>-79.197305297400007</v>
      </c>
      <c r="Q945" t="s">
        <v>2037</v>
      </c>
      <c r="R945">
        <v>24</v>
      </c>
      <c r="S945" t="s">
        <v>542</v>
      </c>
      <c r="T945" t="s">
        <v>543</v>
      </c>
      <c r="U945">
        <v>140</v>
      </c>
      <c r="V945" t="s">
        <v>2034</v>
      </c>
      <c r="W945" t="s">
        <v>46</v>
      </c>
      <c r="X945" t="s">
        <v>47</v>
      </c>
      <c r="Y945">
        <v>2</v>
      </c>
      <c r="Z945">
        <v>7</v>
      </c>
      <c r="AA945">
        <v>13</v>
      </c>
      <c r="AB945">
        <v>119</v>
      </c>
      <c r="AC945">
        <v>7</v>
      </c>
      <c r="AD945">
        <v>13</v>
      </c>
      <c r="AE945">
        <v>91</v>
      </c>
      <c r="AF945">
        <v>98</v>
      </c>
      <c r="AG945">
        <v>126</v>
      </c>
      <c r="AH945" s="1">
        <v>0.77777777777777801</v>
      </c>
      <c r="AI945" t="str" cm="1">
        <f t="array" ref="AI94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46" spans="1:35" x14ac:dyDescent="0.2">
      <c r="A946" t="s">
        <v>498</v>
      </c>
      <c r="B946">
        <v>8</v>
      </c>
      <c r="C946">
        <v>115</v>
      </c>
      <c r="D946" t="s">
        <v>1056</v>
      </c>
      <c r="E946" t="s">
        <v>59</v>
      </c>
      <c r="F946">
        <v>4152812</v>
      </c>
      <c r="G946" t="s">
        <v>9355</v>
      </c>
      <c r="H946" s="1">
        <v>24</v>
      </c>
      <c r="I946">
        <v>1995</v>
      </c>
      <c r="K946">
        <v>2017</v>
      </c>
      <c r="L946">
        <v>0</v>
      </c>
      <c r="M946">
        <v>4</v>
      </c>
      <c r="N946" t="s">
        <v>2038</v>
      </c>
      <c r="O946">
        <v>43.756754207999997</v>
      </c>
      <c r="P946">
        <v>-79.223973575000002</v>
      </c>
      <c r="Q946" t="s">
        <v>2039</v>
      </c>
      <c r="R946" s="1">
        <v>24</v>
      </c>
      <c r="S946" t="s">
        <v>542</v>
      </c>
      <c r="T946" t="s">
        <v>543</v>
      </c>
      <c r="U946" s="1">
        <v>141</v>
      </c>
      <c r="V946" t="s">
        <v>544</v>
      </c>
      <c r="W946" t="s">
        <v>39</v>
      </c>
      <c r="X946" t="s">
        <v>40</v>
      </c>
      <c r="Y946">
        <v>2</v>
      </c>
      <c r="Z946">
        <v>5</v>
      </c>
      <c r="AA946">
        <v>9</v>
      </c>
      <c r="AB946">
        <v>79</v>
      </c>
      <c r="AC946">
        <v>1</v>
      </c>
      <c r="AD946">
        <v>5</v>
      </c>
      <c r="AE946">
        <v>79</v>
      </c>
      <c r="AF946">
        <v>80</v>
      </c>
      <c r="AG946">
        <v>84</v>
      </c>
      <c r="AH946" s="1">
        <v>0.952380952380952</v>
      </c>
      <c r="AI946" t="str" cm="1">
        <f t="array" ref="AI94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947" spans="1:35" x14ac:dyDescent="0.2">
      <c r="A947" t="s">
        <v>31</v>
      </c>
      <c r="B947">
        <v>13</v>
      </c>
      <c r="C947">
        <v>400</v>
      </c>
      <c r="D947" t="s">
        <v>32</v>
      </c>
      <c r="E947" t="s">
        <v>33</v>
      </c>
      <c r="F947">
        <v>4152815</v>
      </c>
      <c r="G947" t="s">
        <v>9356</v>
      </c>
      <c r="H947" s="1">
        <v>24</v>
      </c>
      <c r="I947">
        <v>1977</v>
      </c>
      <c r="J947">
        <v>2001</v>
      </c>
      <c r="K947">
        <v>2017</v>
      </c>
      <c r="N947" t="s">
        <v>2040</v>
      </c>
      <c r="O947">
        <v>43.759995326800002</v>
      </c>
      <c r="P947">
        <v>-79.221797439400007</v>
      </c>
      <c r="Q947" t="s">
        <v>2041</v>
      </c>
      <c r="R947" s="1">
        <v>24</v>
      </c>
      <c r="S947" t="s">
        <v>542</v>
      </c>
      <c r="T947" t="s">
        <v>543</v>
      </c>
      <c r="U947">
        <v>141</v>
      </c>
      <c r="V947" t="s">
        <v>544</v>
      </c>
      <c r="W947" t="s">
        <v>39</v>
      </c>
      <c r="X947" t="s">
        <v>40</v>
      </c>
      <c r="Y947">
        <v>2</v>
      </c>
      <c r="Z947">
        <v>15</v>
      </c>
      <c r="AA947">
        <v>29</v>
      </c>
      <c r="AB947">
        <v>272</v>
      </c>
      <c r="AC947">
        <v>15</v>
      </c>
      <c r="AD947">
        <v>29</v>
      </c>
      <c r="AE947">
        <v>272</v>
      </c>
      <c r="AF947">
        <v>287</v>
      </c>
      <c r="AG947">
        <v>287</v>
      </c>
      <c r="AH947">
        <v>1</v>
      </c>
      <c r="AI947" t="str" cm="1">
        <f t="array" ref="AI9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48" spans="1:35" x14ac:dyDescent="0.2">
      <c r="A948" t="s">
        <v>31</v>
      </c>
      <c r="B948">
        <v>15</v>
      </c>
      <c r="C948">
        <v>229</v>
      </c>
      <c r="D948" t="s">
        <v>270</v>
      </c>
      <c r="E948" t="s">
        <v>69</v>
      </c>
      <c r="F948">
        <v>4154407</v>
      </c>
      <c r="G948" t="s">
        <v>9357</v>
      </c>
      <c r="H948" s="1">
        <v>6</v>
      </c>
      <c r="I948">
        <v>1970</v>
      </c>
      <c r="J948">
        <v>2016</v>
      </c>
      <c r="K948">
        <v>2017</v>
      </c>
      <c r="N948" t="s">
        <v>2042</v>
      </c>
      <c r="O948">
        <v>43.726466623299999</v>
      </c>
      <c r="P948">
        <v>-79.486421859700002</v>
      </c>
      <c r="Q948" t="s">
        <v>2043</v>
      </c>
      <c r="R948" s="1">
        <v>6</v>
      </c>
      <c r="S948" t="s">
        <v>91</v>
      </c>
      <c r="T948" t="s">
        <v>92</v>
      </c>
      <c r="U948" s="1">
        <v>154</v>
      </c>
      <c r="V948" t="s">
        <v>556</v>
      </c>
      <c r="W948" t="s">
        <v>39</v>
      </c>
      <c r="X948" t="s">
        <v>40</v>
      </c>
      <c r="Y948">
        <v>2</v>
      </c>
      <c r="Z948">
        <v>9</v>
      </c>
      <c r="AA948">
        <v>17</v>
      </c>
      <c r="AB948">
        <v>156</v>
      </c>
      <c r="AC948">
        <v>9</v>
      </c>
      <c r="AD948">
        <v>17</v>
      </c>
      <c r="AE948">
        <v>156</v>
      </c>
      <c r="AF948">
        <v>165</v>
      </c>
      <c r="AG948">
        <v>165</v>
      </c>
      <c r="AH948">
        <v>1</v>
      </c>
      <c r="AI948" t="str" cm="1">
        <f t="array" ref="AI9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49" spans="1:35" x14ac:dyDescent="0.2">
      <c r="A949" t="s">
        <v>31</v>
      </c>
      <c r="B949">
        <v>3</v>
      </c>
      <c r="C949">
        <v>11</v>
      </c>
      <c r="E949" t="s">
        <v>69</v>
      </c>
      <c r="F949">
        <v>4154421</v>
      </c>
      <c r="G949" t="s">
        <v>9358</v>
      </c>
      <c r="H949" s="1">
        <v>6</v>
      </c>
      <c r="I949">
        <v>1955</v>
      </c>
      <c r="K949">
        <v>2017</v>
      </c>
      <c r="N949" t="s">
        <v>2044</v>
      </c>
      <c r="O949">
        <v>43.732336324800002</v>
      </c>
      <c r="P949">
        <v>-79.483883159900003</v>
      </c>
      <c r="Q949" t="s">
        <v>2045</v>
      </c>
      <c r="R949" s="1">
        <v>6</v>
      </c>
      <c r="S949" t="s">
        <v>91</v>
      </c>
      <c r="T949" t="s">
        <v>92</v>
      </c>
      <c r="U949" s="1">
        <v>155</v>
      </c>
      <c r="V949" t="s">
        <v>559</v>
      </c>
      <c r="W949" t="s">
        <v>39</v>
      </c>
      <c r="X949" t="s">
        <v>40</v>
      </c>
      <c r="Y949">
        <v>2</v>
      </c>
      <c r="Z949">
        <v>1</v>
      </c>
      <c r="AA949">
        <v>1</v>
      </c>
      <c r="AB949">
        <v>8</v>
      </c>
      <c r="AC949">
        <v>1</v>
      </c>
      <c r="AD949">
        <v>1</v>
      </c>
      <c r="AE949">
        <v>8</v>
      </c>
      <c r="AF949">
        <v>9</v>
      </c>
      <c r="AG949">
        <v>9</v>
      </c>
      <c r="AH949">
        <v>1</v>
      </c>
      <c r="AI949" t="str" cm="1">
        <f t="array" ref="AI9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50" spans="1:35" x14ac:dyDescent="0.2">
      <c r="A950" t="s">
        <v>31</v>
      </c>
      <c r="B950">
        <v>3</v>
      </c>
      <c r="C950">
        <v>11</v>
      </c>
      <c r="D950" t="s">
        <v>1649</v>
      </c>
      <c r="E950" t="s">
        <v>69</v>
      </c>
      <c r="F950">
        <v>4154432</v>
      </c>
      <c r="G950" t="s">
        <v>9359</v>
      </c>
      <c r="H950" s="1">
        <v>6</v>
      </c>
      <c r="I950">
        <v>1965</v>
      </c>
      <c r="K950">
        <v>2017</v>
      </c>
      <c r="N950" t="s">
        <v>2046</v>
      </c>
      <c r="O950">
        <v>43.725365536600002</v>
      </c>
      <c r="P950">
        <v>-79.508886966700004</v>
      </c>
      <c r="Q950" t="s">
        <v>2047</v>
      </c>
      <c r="R950" s="1">
        <v>6</v>
      </c>
      <c r="S950" t="s">
        <v>91</v>
      </c>
      <c r="T950" t="s">
        <v>92</v>
      </c>
      <c r="U950" s="1">
        <v>154</v>
      </c>
      <c r="V950" t="s">
        <v>556</v>
      </c>
      <c r="W950" t="s">
        <v>39</v>
      </c>
      <c r="X950" t="s">
        <v>40</v>
      </c>
      <c r="Y950">
        <v>2</v>
      </c>
      <c r="Z950">
        <v>1</v>
      </c>
      <c r="AA950">
        <v>1</v>
      </c>
      <c r="AB950">
        <v>8</v>
      </c>
      <c r="AC950">
        <v>1</v>
      </c>
      <c r="AD950">
        <v>1</v>
      </c>
      <c r="AE950">
        <v>8</v>
      </c>
      <c r="AF950">
        <v>9</v>
      </c>
      <c r="AG950">
        <v>9</v>
      </c>
      <c r="AH950">
        <v>1</v>
      </c>
      <c r="AI950" t="str" cm="1">
        <f t="array" ref="AI9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51" spans="1:35" x14ac:dyDescent="0.2">
      <c r="A951" t="s">
        <v>31</v>
      </c>
      <c r="B951">
        <v>7</v>
      </c>
      <c r="C951">
        <v>63</v>
      </c>
      <c r="D951" t="s">
        <v>2048</v>
      </c>
      <c r="E951" t="s">
        <v>69</v>
      </c>
      <c r="F951">
        <v>4154918</v>
      </c>
      <c r="G951" t="s">
        <v>9360</v>
      </c>
      <c r="H951">
        <v>16</v>
      </c>
      <c r="I951">
        <v>1959</v>
      </c>
      <c r="J951">
        <v>2010</v>
      </c>
      <c r="K951">
        <v>2018</v>
      </c>
      <c r="N951" t="s">
        <v>2049</v>
      </c>
      <c r="O951">
        <v>43.761593976100002</v>
      </c>
      <c r="P951">
        <v>-79.325403018200006</v>
      </c>
      <c r="Q951" t="s">
        <v>2050</v>
      </c>
      <c r="R951">
        <v>16</v>
      </c>
      <c r="S951" t="s">
        <v>183</v>
      </c>
      <c r="T951" t="s">
        <v>184</v>
      </c>
      <c r="U951" s="1">
        <v>150</v>
      </c>
      <c r="V951" t="s">
        <v>185</v>
      </c>
      <c r="W951" t="s">
        <v>46</v>
      </c>
      <c r="X951" t="s">
        <v>47</v>
      </c>
      <c r="Y951">
        <v>2</v>
      </c>
      <c r="Z951">
        <v>3</v>
      </c>
      <c r="AA951">
        <v>5</v>
      </c>
      <c r="AB951">
        <v>43</v>
      </c>
      <c r="AC951">
        <v>3</v>
      </c>
      <c r="AD951">
        <v>5</v>
      </c>
      <c r="AE951">
        <v>43</v>
      </c>
      <c r="AF951">
        <v>46</v>
      </c>
      <c r="AG951">
        <v>46</v>
      </c>
      <c r="AH951">
        <v>1</v>
      </c>
      <c r="AI951" t="str" cm="1">
        <f t="array" ref="AI9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52" spans="1:35" x14ac:dyDescent="0.2">
      <c r="A952" t="s">
        <v>228</v>
      </c>
      <c r="B952">
        <v>5</v>
      </c>
      <c r="C952">
        <v>64</v>
      </c>
      <c r="E952" t="s">
        <v>69</v>
      </c>
      <c r="F952">
        <v>4154921</v>
      </c>
      <c r="G952" t="s">
        <v>9361</v>
      </c>
      <c r="H952" s="1">
        <v>16</v>
      </c>
      <c r="I952">
        <v>1967</v>
      </c>
      <c r="K952">
        <v>2017</v>
      </c>
      <c r="L952">
        <v>14</v>
      </c>
      <c r="M952">
        <v>0</v>
      </c>
      <c r="N952" t="s">
        <v>513</v>
      </c>
      <c r="O952">
        <v>43.760497546899998</v>
      </c>
      <c r="P952">
        <v>-79.330391149299999</v>
      </c>
      <c r="Q952" t="s">
        <v>514</v>
      </c>
      <c r="R952" s="1">
        <v>16</v>
      </c>
      <c r="S952" t="s">
        <v>183</v>
      </c>
      <c r="T952" t="s">
        <v>184</v>
      </c>
      <c r="U952" s="1">
        <v>150</v>
      </c>
      <c r="V952" t="s">
        <v>185</v>
      </c>
      <c r="W952" t="s">
        <v>46</v>
      </c>
      <c r="X952" t="s">
        <v>47</v>
      </c>
      <c r="Y952">
        <v>2</v>
      </c>
      <c r="Z952">
        <v>3</v>
      </c>
      <c r="AA952">
        <v>5</v>
      </c>
      <c r="AB952">
        <v>44</v>
      </c>
      <c r="AC952">
        <v>3</v>
      </c>
      <c r="AD952">
        <v>5</v>
      </c>
      <c r="AE952">
        <v>30</v>
      </c>
      <c r="AF952">
        <v>33</v>
      </c>
      <c r="AG952">
        <v>47</v>
      </c>
      <c r="AH952" s="1">
        <v>0.70212765957446799</v>
      </c>
      <c r="AI952" t="str" cm="1">
        <f t="array" ref="AI95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53" spans="1:35" x14ac:dyDescent="0.2">
      <c r="A953" t="s">
        <v>515</v>
      </c>
      <c r="B953">
        <v>12</v>
      </c>
      <c r="C953">
        <v>117</v>
      </c>
      <c r="D953" t="s">
        <v>360</v>
      </c>
      <c r="E953" t="s">
        <v>69</v>
      </c>
      <c r="F953">
        <v>4154931</v>
      </c>
      <c r="G953" t="s">
        <v>9362</v>
      </c>
      <c r="H953" s="1">
        <v>12</v>
      </c>
      <c r="I953">
        <v>1956</v>
      </c>
      <c r="K953">
        <v>2017</v>
      </c>
      <c r="L953">
        <v>0</v>
      </c>
      <c r="M953">
        <v>30</v>
      </c>
      <c r="N953" t="s">
        <v>516</v>
      </c>
      <c r="O953">
        <v>43.685675216</v>
      </c>
      <c r="P953">
        <v>-79.416929405000005</v>
      </c>
      <c r="Q953" t="s">
        <v>517</v>
      </c>
      <c r="R953" s="1">
        <v>12</v>
      </c>
      <c r="S953" t="s">
        <v>304</v>
      </c>
      <c r="T953" t="s">
        <v>305</v>
      </c>
      <c r="U953" s="1">
        <v>101</v>
      </c>
      <c r="V953" t="s">
        <v>326</v>
      </c>
      <c r="W953" t="s">
        <v>46</v>
      </c>
      <c r="X953" t="s">
        <v>47</v>
      </c>
      <c r="Y953">
        <v>1</v>
      </c>
      <c r="Z953">
        <v>12</v>
      </c>
      <c r="AA953">
        <v>24</v>
      </c>
      <c r="AB953">
        <v>106</v>
      </c>
      <c r="AC953">
        <v>-18</v>
      </c>
      <c r="AD953">
        <v>-6</v>
      </c>
      <c r="AE953">
        <v>106</v>
      </c>
      <c r="AF953">
        <v>88</v>
      </c>
      <c r="AG953">
        <v>118</v>
      </c>
      <c r="AH953" s="1">
        <v>0.74576271186440701</v>
      </c>
      <c r="AI953" t="str" cm="1">
        <f t="array" ref="AI95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54" spans="1:35" x14ac:dyDescent="0.2">
      <c r="A954" t="s">
        <v>31</v>
      </c>
      <c r="B954">
        <v>4</v>
      </c>
      <c r="C954">
        <v>24</v>
      </c>
      <c r="D954" t="s">
        <v>222</v>
      </c>
      <c r="E954" t="s">
        <v>69</v>
      </c>
      <c r="F954">
        <v>4154945</v>
      </c>
      <c r="G954" t="s">
        <v>9363</v>
      </c>
      <c r="H954" s="1">
        <v>12</v>
      </c>
      <c r="I954">
        <v>1940</v>
      </c>
      <c r="K954">
        <v>2017</v>
      </c>
      <c r="N954" t="s">
        <v>518</v>
      </c>
      <c r="O954">
        <v>43.686332621600002</v>
      </c>
      <c r="P954">
        <v>-79.419981312999994</v>
      </c>
      <c r="Q954" t="s">
        <v>519</v>
      </c>
      <c r="R954" s="1">
        <v>12</v>
      </c>
      <c r="S954" t="s">
        <v>304</v>
      </c>
      <c r="T954" t="s">
        <v>305</v>
      </c>
      <c r="U954" s="1">
        <v>106</v>
      </c>
      <c r="V954" t="s">
        <v>520</v>
      </c>
      <c r="W954" t="s">
        <v>46</v>
      </c>
      <c r="X954" t="s">
        <v>47</v>
      </c>
      <c r="Y954">
        <v>1</v>
      </c>
      <c r="Z954">
        <v>3</v>
      </c>
      <c r="AA954">
        <v>5</v>
      </c>
      <c r="AB954">
        <v>22</v>
      </c>
      <c r="AC954">
        <v>3</v>
      </c>
      <c r="AD954">
        <v>5</v>
      </c>
      <c r="AE954">
        <v>22</v>
      </c>
      <c r="AF954">
        <v>25</v>
      </c>
      <c r="AG954">
        <v>25</v>
      </c>
      <c r="AH954">
        <v>1</v>
      </c>
      <c r="AI954" t="str" cm="1">
        <f t="array" ref="AI9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55" spans="1:35" x14ac:dyDescent="0.2">
      <c r="A955" t="s">
        <v>180</v>
      </c>
      <c r="B955">
        <v>3</v>
      </c>
      <c r="C955">
        <v>16</v>
      </c>
      <c r="E955" t="s">
        <v>69</v>
      </c>
      <c r="F955">
        <v>4155438</v>
      </c>
      <c r="G955" t="s">
        <v>9364</v>
      </c>
      <c r="H955">
        <v>1</v>
      </c>
      <c r="I955">
        <v>1950</v>
      </c>
      <c r="K955">
        <v>2017</v>
      </c>
      <c r="L955">
        <v>0</v>
      </c>
      <c r="M955">
        <v>10</v>
      </c>
      <c r="N955" t="s">
        <v>521</v>
      </c>
      <c r="O955">
        <v>43.719664791699998</v>
      </c>
      <c r="P955">
        <v>-79.5577092738</v>
      </c>
      <c r="Q955" t="s">
        <v>522</v>
      </c>
      <c r="R955">
        <v>1</v>
      </c>
      <c r="S955" t="s">
        <v>172</v>
      </c>
      <c r="T955" t="s">
        <v>173</v>
      </c>
      <c r="U955">
        <v>4</v>
      </c>
      <c r="V955" t="s">
        <v>523</v>
      </c>
      <c r="W955" t="s">
        <v>46</v>
      </c>
      <c r="X955" t="s">
        <v>47</v>
      </c>
      <c r="Y955">
        <v>2</v>
      </c>
      <c r="Z955">
        <v>1</v>
      </c>
      <c r="AA955">
        <v>2</v>
      </c>
      <c r="AB955">
        <v>11</v>
      </c>
      <c r="AC955">
        <v>-9</v>
      </c>
      <c r="AD955">
        <v>-8</v>
      </c>
      <c r="AE955">
        <v>11</v>
      </c>
      <c r="AF955">
        <v>2</v>
      </c>
      <c r="AG955">
        <v>12</v>
      </c>
      <c r="AH955" s="1">
        <v>0.16666666666666699</v>
      </c>
      <c r="AI955" t="str" cm="1">
        <f t="array" ref="AI95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956" spans="1:35" x14ac:dyDescent="0.2">
      <c r="A956" t="s">
        <v>31</v>
      </c>
      <c r="B956">
        <v>5</v>
      </c>
      <c r="C956">
        <v>86</v>
      </c>
      <c r="D956" t="s">
        <v>270</v>
      </c>
      <c r="E956" t="s">
        <v>69</v>
      </c>
      <c r="F956">
        <v>4155448</v>
      </c>
      <c r="G956" t="s">
        <v>9365</v>
      </c>
      <c r="H956">
        <v>1</v>
      </c>
      <c r="I956">
        <v>1965</v>
      </c>
      <c r="K956">
        <v>2017</v>
      </c>
      <c r="N956" t="s">
        <v>524</v>
      </c>
      <c r="O956">
        <v>43.738497055800003</v>
      </c>
      <c r="P956">
        <v>-79.577108560400006</v>
      </c>
      <c r="Q956" t="s">
        <v>525</v>
      </c>
      <c r="R956">
        <v>1</v>
      </c>
      <c r="S956" t="s">
        <v>172</v>
      </c>
      <c r="T956" t="s">
        <v>173</v>
      </c>
      <c r="U956" s="1">
        <v>3</v>
      </c>
      <c r="V956" t="s">
        <v>526</v>
      </c>
      <c r="W956" t="s">
        <v>39</v>
      </c>
      <c r="X956" t="s">
        <v>40</v>
      </c>
      <c r="Y956">
        <v>2</v>
      </c>
      <c r="Z956">
        <v>4</v>
      </c>
      <c r="AA956">
        <v>7</v>
      </c>
      <c r="AB956">
        <v>59</v>
      </c>
      <c r="AC956">
        <v>4</v>
      </c>
      <c r="AD956">
        <v>7</v>
      </c>
      <c r="AE956">
        <v>59</v>
      </c>
      <c r="AF956">
        <v>63</v>
      </c>
      <c r="AG956">
        <v>63</v>
      </c>
      <c r="AH956">
        <v>1</v>
      </c>
      <c r="AI956" t="str" cm="1">
        <f t="array" ref="AI9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57" spans="1:35" x14ac:dyDescent="0.2">
      <c r="A957" t="s">
        <v>31</v>
      </c>
      <c r="B957">
        <v>23</v>
      </c>
      <c r="C957">
        <v>227</v>
      </c>
      <c r="D957" t="s">
        <v>527</v>
      </c>
      <c r="E957" t="s">
        <v>69</v>
      </c>
      <c r="F957">
        <v>4155452</v>
      </c>
      <c r="G957" t="s">
        <v>9366</v>
      </c>
      <c r="H957" s="1">
        <v>1</v>
      </c>
      <c r="I957">
        <v>1978</v>
      </c>
      <c r="J957">
        <v>2012</v>
      </c>
      <c r="K957">
        <v>2017</v>
      </c>
      <c r="N957" t="s">
        <v>528</v>
      </c>
      <c r="O957">
        <v>43.749099512000001</v>
      </c>
      <c r="P957">
        <v>-79.584064323000007</v>
      </c>
      <c r="Q957" t="s">
        <v>529</v>
      </c>
      <c r="R957" s="1">
        <v>1</v>
      </c>
      <c r="S957" t="s">
        <v>172</v>
      </c>
      <c r="T957" t="s">
        <v>173</v>
      </c>
      <c r="U957" s="1">
        <v>2</v>
      </c>
      <c r="V957" t="s">
        <v>530</v>
      </c>
      <c r="W957" t="s">
        <v>39</v>
      </c>
      <c r="X957" t="s">
        <v>40</v>
      </c>
      <c r="Y957">
        <v>2</v>
      </c>
      <c r="Z957">
        <v>8</v>
      </c>
      <c r="AA957">
        <v>16</v>
      </c>
      <c r="AB957">
        <v>155</v>
      </c>
      <c r="AC957">
        <v>8</v>
      </c>
      <c r="AD957">
        <v>16</v>
      </c>
      <c r="AE957">
        <v>155</v>
      </c>
      <c r="AF957">
        <v>163</v>
      </c>
      <c r="AG957">
        <v>163</v>
      </c>
      <c r="AH957">
        <v>1</v>
      </c>
      <c r="AI957" t="str" cm="1">
        <f t="array" ref="AI9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58" spans="1:35" x14ac:dyDescent="0.2">
      <c r="A958" t="s">
        <v>31</v>
      </c>
      <c r="B958">
        <v>5</v>
      </c>
      <c r="C958">
        <v>107</v>
      </c>
      <c r="D958" t="s">
        <v>531</v>
      </c>
      <c r="E958" t="s">
        <v>69</v>
      </c>
      <c r="F958">
        <v>4156252</v>
      </c>
      <c r="G958" t="s">
        <v>9367</v>
      </c>
      <c r="H958" s="1">
        <v>25</v>
      </c>
      <c r="I958">
        <v>1961</v>
      </c>
      <c r="J958">
        <v>2007</v>
      </c>
      <c r="K958">
        <v>2017</v>
      </c>
      <c r="N958" t="s">
        <v>532</v>
      </c>
      <c r="O958">
        <v>43.765315672</v>
      </c>
      <c r="P958">
        <v>-79.184493787999997</v>
      </c>
      <c r="Q958" t="s">
        <v>533</v>
      </c>
      <c r="R958" s="1">
        <v>25</v>
      </c>
      <c r="S958" t="s">
        <v>534</v>
      </c>
      <c r="T958" t="s">
        <v>535</v>
      </c>
      <c r="U958">
        <v>136</v>
      </c>
      <c r="V958" t="s">
        <v>536</v>
      </c>
      <c r="W958" t="s">
        <v>39</v>
      </c>
      <c r="X958" t="s">
        <v>40</v>
      </c>
      <c r="Y958">
        <v>2</v>
      </c>
      <c r="Z958">
        <v>4</v>
      </c>
      <c r="AA958">
        <v>8</v>
      </c>
      <c r="AB958">
        <v>73</v>
      </c>
      <c r="AC958">
        <v>4</v>
      </c>
      <c r="AD958">
        <v>8</v>
      </c>
      <c r="AE958">
        <v>73</v>
      </c>
      <c r="AF958">
        <v>77</v>
      </c>
      <c r="AG958">
        <v>77</v>
      </c>
      <c r="AH958">
        <v>1</v>
      </c>
      <c r="AI958" t="str" cm="1">
        <f t="array" ref="AI9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59" spans="1:35" x14ac:dyDescent="0.2">
      <c r="A959" t="s">
        <v>31</v>
      </c>
      <c r="B959">
        <v>3</v>
      </c>
      <c r="C959">
        <v>15</v>
      </c>
      <c r="D959" t="s">
        <v>270</v>
      </c>
      <c r="E959" t="s">
        <v>69</v>
      </c>
      <c r="F959">
        <v>4156287</v>
      </c>
      <c r="G959" t="s">
        <v>9368</v>
      </c>
      <c r="H959">
        <v>12</v>
      </c>
      <c r="I959">
        <v>1930</v>
      </c>
      <c r="K959">
        <v>2017</v>
      </c>
      <c r="N959" t="s">
        <v>537</v>
      </c>
      <c r="O959">
        <v>43.688724938699998</v>
      </c>
      <c r="P959">
        <v>-79.425579232999993</v>
      </c>
      <c r="Q959" t="s">
        <v>538</v>
      </c>
      <c r="R959">
        <v>12</v>
      </c>
      <c r="S959" t="s">
        <v>304</v>
      </c>
      <c r="T959" t="s">
        <v>305</v>
      </c>
      <c r="U959">
        <v>106</v>
      </c>
      <c r="V959" t="s">
        <v>520</v>
      </c>
      <c r="W959" t="s">
        <v>46</v>
      </c>
      <c r="X959" t="s">
        <v>47</v>
      </c>
      <c r="Y959">
        <v>1</v>
      </c>
      <c r="Z959">
        <v>2</v>
      </c>
      <c r="AA959">
        <v>3</v>
      </c>
      <c r="AB959">
        <v>14</v>
      </c>
      <c r="AC959">
        <v>2</v>
      </c>
      <c r="AD959">
        <v>3</v>
      </c>
      <c r="AE959">
        <v>14</v>
      </c>
      <c r="AF959">
        <v>16</v>
      </c>
      <c r="AG959">
        <v>16</v>
      </c>
      <c r="AH959">
        <v>1</v>
      </c>
      <c r="AI959" t="str" cm="1">
        <f t="array" ref="AI9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60" spans="1:35" x14ac:dyDescent="0.2">
      <c r="A960" t="s">
        <v>221</v>
      </c>
      <c r="B960">
        <v>11</v>
      </c>
      <c r="C960">
        <v>105</v>
      </c>
      <c r="D960" t="s">
        <v>539</v>
      </c>
      <c r="E960" t="s">
        <v>69</v>
      </c>
      <c r="F960">
        <v>4152823</v>
      </c>
      <c r="G960" t="s">
        <v>9369</v>
      </c>
      <c r="H960" s="1">
        <v>24</v>
      </c>
      <c r="I960">
        <v>1972</v>
      </c>
      <c r="K960">
        <v>2017</v>
      </c>
      <c r="L960">
        <v>0</v>
      </c>
      <c r="M960">
        <v>8</v>
      </c>
      <c r="N960" t="s">
        <v>540</v>
      </c>
      <c r="O960">
        <v>43.7620164362</v>
      </c>
      <c r="P960">
        <v>-79.217301675399995</v>
      </c>
      <c r="Q960" t="s">
        <v>541</v>
      </c>
      <c r="R960" s="1">
        <v>24</v>
      </c>
      <c r="S960" t="s">
        <v>542</v>
      </c>
      <c r="T960" t="s">
        <v>543</v>
      </c>
      <c r="U960">
        <v>141</v>
      </c>
      <c r="V960" t="s">
        <v>544</v>
      </c>
      <c r="W960" t="s">
        <v>39</v>
      </c>
      <c r="X960" t="s">
        <v>40</v>
      </c>
      <c r="Y960">
        <v>2</v>
      </c>
      <c r="Z960">
        <v>4</v>
      </c>
      <c r="AA960">
        <v>8</v>
      </c>
      <c r="AB960">
        <v>72</v>
      </c>
      <c r="AC960">
        <v>-4</v>
      </c>
      <c r="AD960">
        <v>0</v>
      </c>
      <c r="AE960">
        <v>72</v>
      </c>
      <c r="AF960">
        <v>68</v>
      </c>
      <c r="AG960">
        <v>76</v>
      </c>
      <c r="AH960" s="1">
        <v>0.89473684210526305</v>
      </c>
      <c r="AI960" t="str" cm="1">
        <f t="array" ref="AI96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61" spans="1:35" x14ac:dyDescent="0.2">
      <c r="A961" t="s">
        <v>188</v>
      </c>
      <c r="B961">
        <v>15</v>
      </c>
      <c r="C961">
        <v>210</v>
      </c>
      <c r="D961" t="s">
        <v>356</v>
      </c>
      <c r="E961" t="s">
        <v>69</v>
      </c>
      <c r="F961">
        <v>4152825</v>
      </c>
      <c r="G961" t="s">
        <v>9370</v>
      </c>
      <c r="H961" s="1">
        <v>24</v>
      </c>
      <c r="I961">
        <v>1968</v>
      </c>
      <c r="J961">
        <v>2002</v>
      </c>
      <c r="K961">
        <v>2017</v>
      </c>
      <c r="L961">
        <v>0</v>
      </c>
      <c r="M961">
        <v>12</v>
      </c>
      <c r="N961" t="s">
        <v>545</v>
      </c>
      <c r="O961">
        <v>43.7793949183</v>
      </c>
      <c r="P961">
        <v>-79.231861667000004</v>
      </c>
      <c r="Q961" t="s">
        <v>546</v>
      </c>
      <c r="R961" s="1">
        <v>24</v>
      </c>
      <c r="S961" t="s">
        <v>542</v>
      </c>
      <c r="T961" t="s">
        <v>543</v>
      </c>
      <c r="U961" s="1">
        <v>142</v>
      </c>
      <c r="V961" t="s">
        <v>547</v>
      </c>
      <c r="W961" t="s">
        <v>39</v>
      </c>
      <c r="X961" t="s">
        <v>40</v>
      </c>
      <c r="Y961">
        <v>2</v>
      </c>
      <c r="Z961">
        <v>8</v>
      </c>
      <c r="AA961">
        <v>15</v>
      </c>
      <c r="AB961">
        <v>143</v>
      </c>
      <c r="AC961">
        <v>-4</v>
      </c>
      <c r="AD961">
        <v>3</v>
      </c>
      <c r="AE961">
        <v>143</v>
      </c>
      <c r="AF961">
        <v>139</v>
      </c>
      <c r="AG961">
        <v>151</v>
      </c>
      <c r="AH961" s="1">
        <v>0.92052980132450302</v>
      </c>
      <c r="AI961" t="str" cm="1">
        <f t="array" ref="AI96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962" spans="1:35" x14ac:dyDescent="0.2">
      <c r="A962" t="s">
        <v>31</v>
      </c>
      <c r="B962">
        <v>15</v>
      </c>
      <c r="C962">
        <v>210</v>
      </c>
      <c r="D962" t="s">
        <v>548</v>
      </c>
      <c r="E962" t="s">
        <v>69</v>
      </c>
      <c r="F962">
        <v>4152826</v>
      </c>
      <c r="G962" t="s">
        <v>9371</v>
      </c>
      <c r="H962" s="1">
        <v>24</v>
      </c>
      <c r="I962">
        <v>1970</v>
      </c>
      <c r="J962">
        <v>2019</v>
      </c>
      <c r="K962">
        <v>2017</v>
      </c>
      <c r="N962" t="s">
        <v>549</v>
      </c>
      <c r="O962">
        <v>43.780185103199997</v>
      </c>
      <c r="P962">
        <v>-79.2301866878</v>
      </c>
      <c r="Q962" t="s">
        <v>550</v>
      </c>
      <c r="R962" s="1">
        <v>24</v>
      </c>
      <c r="S962" t="s">
        <v>542</v>
      </c>
      <c r="T962" t="s">
        <v>543</v>
      </c>
      <c r="U962" s="1">
        <v>142</v>
      </c>
      <c r="V962" t="s">
        <v>547</v>
      </c>
      <c r="W962" t="s">
        <v>39</v>
      </c>
      <c r="X962" t="s">
        <v>40</v>
      </c>
      <c r="Y962">
        <v>2</v>
      </c>
      <c r="Z962">
        <v>8</v>
      </c>
      <c r="AA962">
        <v>15</v>
      </c>
      <c r="AB962">
        <v>143</v>
      </c>
      <c r="AC962">
        <v>8</v>
      </c>
      <c r="AD962">
        <v>15</v>
      </c>
      <c r="AE962">
        <v>143</v>
      </c>
      <c r="AF962">
        <v>151</v>
      </c>
      <c r="AG962">
        <v>151</v>
      </c>
      <c r="AH962">
        <v>1</v>
      </c>
      <c r="AI962" t="str" cm="1">
        <f t="array" ref="AI9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63" spans="1:35" x14ac:dyDescent="0.2">
      <c r="A963" t="s">
        <v>283</v>
      </c>
      <c r="B963">
        <v>4</v>
      </c>
      <c r="C963">
        <v>25</v>
      </c>
      <c r="D963" t="s">
        <v>551</v>
      </c>
      <c r="E963" t="s">
        <v>59</v>
      </c>
      <c r="F963">
        <v>4152837</v>
      </c>
      <c r="G963" t="s">
        <v>9372</v>
      </c>
      <c r="H963" s="1">
        <v>24</v>
      </c>
      <c r="I963">
        <v>1992</v>
      </c>
      <c r="K963">
        <v>2017</v>
      </c>
      <c r="L963">
        <v>0</v>
      </c>
      <c r="M963">
        <v>3</v>
      </c>
      <c r="N963" t="s">
        <v>552</v>
      </c>
      <c r="O963">
        <v>43.765686677399998</v>
      </c>
      <c r="P963">
        <v>-79.194946435000006</v>
      </c>
      <c r="Q963" t="s">
        <v>553</v>
      </c>
      <c r="R963" s="1">
        <v>24</v>
      </c>
      <c r="S963" t="s">
        <v>542</v>
      </c>
      <c r="T963" t="s">
        <v>543</v>
      </c>
      <c r="U963" s="1">
        <v>136</v>
      </c>
      <c r="V963" t="s">
        <v>536</v>
      </c>
      <c r="W963" t="s">
        <v>39</v>
      </c>
      <c r="X963" t="s">
        <v>40</v>
      </c>
      <c r="Y963">
        <v>2</v>
      </c>
      <c r="Z963">
        <v>1</v>
      </c>
      <c r="AA963">
        <v>2</v>
      </c>
      <c r="AB963">
        <v>17</v>
      </c>
      <c r="AC963">
        <v>-2</v>
      </c>
      <c r="AD963">
        <v>-1</v>
      </c>
      <c r="AE963">
        <v>17</v>
      </c>
      <c r="AF963">
        <v>15</v>
      </c>
      <c r="AG963">
        <v>18</v>
      </c>
      <c r="AH963" s="1">
        <v>0.83333333333333304</v>
      </c>
      <c r="AI963" t="str" cm="1">
        <f t="array" ref="AI96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64" spans="1:35" x14ac:dyDescent="0.2">
      <c r="A964" t="s">
        <v>31</v>
      </c>
      <c r="B964">
        <v>20</v>
      </c>
      <c r="C964">
        <v>158</v>
      </c>
      <c r="D964" t="s">
        <v>9373</v>
      </c>
      <c r="E964" t="s">
        <v>69</v>
      </c>
      <c r="F964">
        <v>4154435</v>
      </c>
      <c r="G964" t="s">
        <v>9374</v>
      </c>
      <c r="H964" s="1">
        <v>6</v>
      </c>
      <c r="I964">
        <v>1968</v>
      </c>
      <c r="K964">
        <v>2017</v>
      </c>
      <c r="N964" t="s">
        <v>554</v>
      </c>
      <c r="O964">
        <v>43.730739233999998</v>
      </c>
      <c r="P964">
        <v>-79.510114361399999</v>
      </c>
      <c r="Q964" t="s">
        <v>555</v>
      </c>
      <c r="R964" s="1">
        <v>6</v>
      </c>
      <c r="S964" t="s">
        <v>91</v>
      </c>
      <c r="T964" t="s">
        <v>92</v>
      </c>
      <c r="U964" s="1">
        <v>154</v>
      </c>
      <c r="V964" t="s">
        <v>556</v>
      </c>
      <c r="W964" t="s">
        <v>39</v>
      </c>
      <c r="X964" t="s">
        <v>40</v>
      </c>
      <c r="Y964">
        <v>2</v>
      </c>
      <c r="Z964">
        <v>6</v>
      </c>
      <c r="AA964">
        <v>12</v>
      </c>
      <c r="AB964">
        <v>108</v>
      </c>
      <c r="AC964">
        <v>6</v>
      </c>
      <c r="AD964">
        <v>12</v>
      </c>
      <c r="AE964">
        <v>108</v>
      </c>
      <c r="AF964">
        <v>114</v>
      </c>
      <c r="AG964">
        <v>114</v>
      </c>
      <c r="AH964">
        <v>1</v>
      </c>
      <c r="AI964" t="str" cm="1">
        <f t="array" ref="AI9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65" spans="1:35" x14ac:dyDescent="0.2">
      <c r="A965" t="s">
        <v>31</v>
      </c>
      <c r="B965">
        <v>4</v>
      </c>
      <c r="C965">
        <v>12</v>
      </c>
      <c r="E965" t="s">
        <v>69</v>
      </c>
      <c r="F965">
        <v>4154437</v>
      </c>
      <c r="G965" t="s">
        <v>9375</v>
      </c>
      <c r="H965" s="1">
        <v>6</v>
      </c>
      <c r="I965">
        <v>1954</v>
      </c>
      <c r="K965">
        <v>2024</v>
      </c>
      <c r="N965" t="s">
        <v>557</v>
      </c>
      <c r="O965">
        <v>43.736711483000001</v>
      </c>
      <c r="P965">
        <v>-79.485012929999996</v>
      </c>
      <c r="Q965" t="s">
        <v>558</v>
      </c>
      <c r="R965" s="1">
        <v>6</v>
      </c>
      <c r="S965" t="s">
        <v>91</v>
      </c>
      <c r="T965" t="s">
        <v>92</v>
      </c>
      <c r="U965">
        <v>155</v>
      </c>
      <c r="V965" t="s">
        <v>559</v>
      </c>
      <c r="W965" t="s">
        <v>39</v>
      </c>
      <c r="X965" t="s">
        <v>40</v>
      </c>
      <c r="Y965">
        <v>2</v>
      </c>
      <c r="Z965">
        <v>1</v>
      </c>
      <c r="AA965">
        <v>1</v>
      </c>
      <c r="AB965">
        <v>9</v>
      </c>
      <c r="AC965">
        <v>1</v>
      </c>
      <c r="AD965">
        <v>1</v>
      </c>
      <c r="AE965">
        <v>9</v>
      </c>
      <c r="AF965">
        <v>10</v>
      </c>
      <c r="AG965">
        <v>10</v>
      </c>
      <c r="AH965">
        <v>1</v>
      </c>
      <c r="AI965" t="str" cm="1">
        <f t="array" ref="AI9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66" spans="1:35" x14ac:dyDescent="0.2">
      <c r="A966" t="s">
        <v>560</v>
      </c>
      <c r="B966">
        <v>3</v>
      </c>
      <c r="C966">
        <v>39</v>
      </c>
      <c r="E966" t="s">
        <v>69</v>
      </c>
      <c r="F966">
        <v>4154442</v>
      </c>
      <c r="G966" t="s">
        <v>9376</v>
      </c>
      <c r="H966">
        <v>6</v>
      </c>
      <c r="I966">
        <v>1959</v>
      </c>
      <c r="K966">
        <v>2017</v>
      </c>
      <c r="L966">
        <v>3</v>
      </c>
      <c r="M966">
        <v>5</v>
      </c>
      <c r="N966" t="s">
        <v>561</v>
      </c>
      <c r="O966">
        <v>43.737973064999998</v>
      </c>
      <c r="P966">
        <v>-79.485310163999998</v>
      </c>
      <c r="Q966" t="s">
        <v>562</v>
      </c>
      <c r="R966">
        <v>6</v>
      </c>
      <c r="S966" t="s">
        <v>91</v>
      </c>
      <c r="T966" t="s">
        <v>92</v>
      </c>
      <c r="U966">
        <v>155</v>
      </c>
      <c r="V966" t="s">
        <v>559</v>
      </c>
      <c r="W966" t="s">
        <v>39</v>
      </c>
      <c r="X966" t="s">
        <v>40</v>
      </c>
      <c r="Y966">
        <v>2</v>
      </c>
      <c r="Z966">
        <v>2</v>
      </c>
      <c r="AA966">
        <v>3</v>
      </c>
      <c r="AB966">
        <v>27</v>
      </c>
      <c r="AC966">
        <v>-3</v>
      </c>
      <c r="AD966">
        <v>-2</v>
      </c>
      <c r="AE966">
        <v>24</v>
      </c>
      <c r="AF966">
        <v>21</v>
      </c>
      <c r="AG966">
        <v>29</v>
      </c>
      <c r="AH966" s="1">
        <v>0.72413793103448298</v>
      </c>
      <c r="AI966" t="str" cm="1">
        <f t="array" ref="AI96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67" spans="1:35" x14ac:dyDescent="0.2">
      <c r="A967" t="s">
        <v>31</v>
      </c>
      <c r="B967">
        <v>4</v>
      </c>
      <c r="C967">
        <v>32</v>
      </c>
      <c r="D967" t="s">
        <v>563</v>
      </c>
      <c r="E967" t="s">
        <v>69</v>
      </c>
      <c r="F967">
        <v>4154962</v>
      </c>
      <c r="G967" t="s">
        <v>9377</v>
      </c>
      <c r="H967">
        <v>12</v>
      </c>
      <c r="I967">
        <v>1928</v>
      </c>
      <c r="K967">
        <v>2018</v>
      </c>
      <c r="N967" t="s">
        <v>564</v>
      </c>
      <c r="O967">
        <v>43.684465526499999</v>
      </c>
      <c r="P967">
        <v>-79.420557772099997</v>
      </c>
      <c r="Q967" t="s">
        <v>565</v>
      </c>
      <c r="R967">
        <v>12</v>
      </c>
      <c r="S967" t="s">
        <v>304</v>
      </c>
      <c r="T967" t="s">
        <v>305</v>
      </c>
      <c r="U967">
        <v>106</v>
      </c>
      <c r="V967" t="s">
        <v>520</v>
      </c>
      <c r="W967" t="s">
        <v>46</v>
      </c>
      <c r="X967" t="s">
        <v>47</v>
      </c>
      <c r="Y967">
        <v>1</v>
      </c>
      <c r="Z967">
        <v>4</v>
      </c>
      <c r="AA967">
        <v>7</v>
      </c>
      <c r="AB967">
        <v>29</v>
      </c>
      <c r="AC967">
        <v>4</v>
      </c>
      <c r="AD967">
        <v>7</v>
      </c>
      <c r="AE967">
        <v>29</v>
      </c>
      <c r="AF967">
        <v>33</v>
      </c>
      <c r="AG967">
        <v>33</v>
      </c>
      <c r="AH967">
        <v>1</v>
      </c>
      <c r="AI967" t="str" cm="1">
        <f t="array" ref="AI9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68" spans="1:35" x14ac:dyDescent="0.2">
      <c r="A968" t="s">
        <v>31</v>
      </c>
      <c r="B968">
        <v>4</v>
      </c>
      <c r="C968">
        <v>32</v>
      </c>
      <c r="D968" t="s">
        <v>566</v>
      </c>
      <c r="E968" t="s">
        <v>69</v>
      </c>
      <c r="F968">
        <v>4154964</v>
      </c>
      <c r="G968" t="s">
        <v>9378</v>
      </c>
      <c r="H968">
        <v>12</v>
      </c>
      <c r="I968">
        <v>1929</v>
      </c>
      <c r="K968">
        <v>2017</v>
      </c>
      <c r="N968" t="s">
        <v>567</v>
      </c>
      <c r="O968">
        <v>43.684225142199999</v>
      </c>
      <c r="P968">
        <v>-79.421723550699994</v>
      </c>
      <c r="Q968" t="s">
        <v>568</v>
      </c>
      <c r="R968">
        <v>12</v>
      </c>
      <c r="S968" t="s">
        <v>304</v>
      </c>
      <c r="T968" t="s">
        <v>305</v>
      </c>
      <c r="U968" s="1">
        <v>106</v>
      </c>
      <c r="V968" t="s">
        <v>520</v>
      </c>
      <c r="W968" t="s">
        <v>46</v>
      </c>
      <c r="X968" t="s">
        <v>47</v>
      </c>
      <c r="Y968">
        <v>1</v>
      </c>
      <c r="Z968">
        <v>4</v>
      </c>
      <c r="AA968">
        <v>7</v>
      </c>
      <c r="AB968">
        <v>29</v>
      </c>
      <c r="AC968">
        <v>4</v>
      </c>
      <c r="AD968">
        <v>7</v>
      </c>
      <c r="AE968">
        <v>29</v>
      </c>
      <c r="AF968">
        <v>33</v>
      </c>
      <c r="AG968">
        <v>33</v>
      </c>
      <c r="AH968">
        <v>1</v>
      </c>
      <c r="AI968" t="str" cm="1">
        <f t="array" ref="AI9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69" spans="1:35" x14ac:dyDescent="0.2">
      <c r="A969" t="s">
        <v>609</v>
      </c>
      <c r="B969">
        <v>4</v>
      </c>
      <c r="C969">
        <v>40</v>
      </c>
      <c r="E969" t="s">
        <v>69</v>
      </c>
      <c r="F969">
        <v>4154966</v>
      </c>
      <c r="G969" t="s">
        <v>9379</v>
      </c>
      <c r="H969" s="1">
        <v>12</v>
      </c>
      <c r="I969">
        <v>1963</v>
      </c>
      <c r="K969">
        <v>2017</v>
      </c>
      <c r="L969">
        <v>2</v>
      </c>
      <c r="M969">
        <v>5</v>
      </c>
      <c r="N969" t="s">
        <v>610</v>
      </c>
      <c r="O969">
        <v>43.683655701399999</v>
      </c>
      <c r="P969">
        <v>-79.421467385100001</v>
      </c>
      <c r="Q969" t="s">
        <v>611</v>
      </c>
      <c r="R969" s="1">
        <v>12</v>
      </c>
      <c r="S969" t="s">
        <v>304</v>
      </c>
      <c r="T969" t="s">
        <v>305</v>
      </c>
      <c r="U969">
        <v>106</v>
      </c>
      <c r="V969" t="s">
        <v>520</v>
      </c>
      <c r="W969" t="s">
        <v>46</v>
      </c>
      <c r="X969" t="s">
        <v>47</v>
      </c>
      <c r="Y969">
        <v>1</v>
      </c>
      <c r="Z969">
        <v>4</v>
      </c>
      <c r="AA969">
        <v>8</v>
      </c>
      <c r="AB969">
        <v>36</v>
      </c>
      <c r="AC969">
        <v>-1</v>
      </c>
      <c r="AD969">
        <v>3</v>
      </c>
      <c r="AE969">
        <v>34</v>
      </c>
      <c r="AF969">
        <v>33</v>
      </c>
      <c r="AG969">
        <v>40</v>
      </c>
      <c r="AH969">
        <v>0.82499999999999996</v>
      </c>
      <c r="AI969" t="str" cm="1">
        <f t="array" ref="AI96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70" spans="1:35" x14ac:dyDescent="0.2">
      <c r="A970" t="s">
        <v>31</v>
      </c>
      <c r="B970">
        <v>4</v>
      </c>
      <c r="C970">
        <v>23</v>
      </c>
      <c r="D970" t="s">
        <v>569</v>
      </c>
      <c r="E970" t="s">
        <v>69</v>
      </c>
      <c r="F970">
        <v>4155474</v>
      </c>
      <c r="G970" t="s">
        <v>9380</v>
      </c>
      <c r="H970">
        <v>3</v>
      </c>
      <c r="I970">
        <v>1970</v>
      </c>
      <c r="J970">
        <v>1995</v>
      </c>
      <c r="K970">
        <v>2017</v>
      </c>
      <c r="N970" t="s">
        <v>570</v>
      </c>
      <c r="O970">
        <v>43.615440466700001</v>
      </c>
      <c r="P970">
        <v>-79.487889247499993</v>
      </c>
      <c r="Q970" t="s">
        <v>571</v>
      </c>
      <c r="R970">
        <v>3</v>
      </c>
      <c r="S970" t="s">
        <v>259</v>
      </c>
      <c r="T970" t="s">
        <v>260</v>
      </c>
      <c r="U970">
        <v>161</v>
      </c>
      <c r="V970" t="s">
        <v>273</v>
      </c>
      <c r="W970" t="s">
        <v>46</v>
      </c>
      <c r="X970" t="s">
        <v>47</v>
      </c>
      <c r="Y970">
        <v>2</v>
      </c>
      <c r="Z970">
        <v>1</v>
      </c>
      <c r="AA970">
        <v>2</v>
      </c>
      <c r="AB970">
        <v>16</v>
      </c>
      <c r="AC970">
        <v>1</v>
      </c>
      <c r="AD970">
        <v>2</v>
      </c>
      <c r="AE970">
        <v>16</v>
      </c>
      <c r="AF970">
        <v>17</v>
      </c>
      <c r="AG970">
        <v>17</v>
      </c>
      <c r="AH970">
        <v>1</v>
      </c>
      <c r="AI970" t="str" cm="1">
        <f t="array" ref="AI9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71" spans="1:35" x14ac:dyDescent="0.2">
      <c r="A971" t="s">
        <v>200</v>
      </c>
      <c r="B971">
        <v>4</v>
      </c>
      <c r="C971">
        <v>86</v>
      </c>
      <c r="D971" t="s">
        <v>9381</v>
      </c>
      <c r="E971" t="s">
        <v>69</v>
      </c>
      <c r="F971">
        <v>4155477</v>
      </c>
      <c r="G971" t="s">
        <v>9382</v>
      </c>
      <c r="H971" s="1">
        <v>3</v>
      </c>
      <c r="I971">
        <v>1958</v>
      </c>
      <c r="K971">
        <v>2017</v>
      </c>
      <c r="L971">
        <v>0</v>
      </c>
      <c r="M971">
        <v>16</v>
      </c>
      <c r="N971" t="s">
        <v>572</v>
      </c>
      <c r="O971">
        <v>43.616065741</v>
      </c>
      <c r="P971">
        <v>-79.487696277300003</v>
      </c>
      <c r="Q971" t="s">
        <v>573</v>
      </c>
      <c r="R971" s="1">
        <v>3</v>
      </c>
      <c r="S971" t="s">
        <v>259</v>
      </c>
      <c r="T971" t="s">
        <v>260</v>
      </c>
      <c r="U971" s="1">
        <v>161</v>
      </c>
      <c r="V971" t="s">
        <v>273</v>
      </c>
      <c r="W971" t="s">
        <v>46</v>
      </c>
      <c r="X971" t="s">
        <v>47</v>
      </c>
      <c r="Y971">
        <v>2</v>
      </c>
      <c r="Z971">
        <v>4</v>
      </c>
      <c r="AA971">
        <v>7</v>
      </c>
      <c r="AB971">
        <v>59</v>
      </c>
      <c r="AC971">
        <v>-12</v>
      </c>
      <c r="AD971">
        <v>-9</v>
      </c>
      <c r="AE971">
        <v>59</v>
      </c>
      <c r="AF971">
        <v>47</v>
      </c>
      <c r="AG971">
        <v>63</v>
      </c>
      <c r="AH971">
        <v>0.74603174603174605</v>
      </c>
      <c r="AI971" t="str" cm="1">
        <f t="array" ref="AI97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72" spans="1:35" x14ac:dyDescent="0.2">
      <c r="A972" t="s">
        <v>31</v>
      </c>
      <c r="B972">
        <v>14</v>
      </c>
      <c r="C972">
        <v>162</v>
      </c>
      <c r="D972" t="s">
        <v>574</v>
      </c>
      <c r="E972" t="s">
        <v>69</v>
      </c>
      <c r="F972">
        <v>4156296</v>
      </c>
      <c r="G972" t="s">
        <v>9383</v>
      </c>
      <c r="H972">
        <v>12</v>
      </c>
      <c r="I972">
        <v>1963</v>
      </c>
      <c r="J972">
        <v>2013</v>
      </c>
      <c r="K972">
        <v>2017</v>
      </c>
      <c r="N972" t="s">
        <v>575</v>
      </c>
      <c r="O972" s="1" t="s">
        <v>9384</v>
      </c>
      <c r="P972">
        <v>-79.396177441853794</v>
      </c>
      <c r="Q972" t="s">
        <v>9385</v>
      </c>
      <c r="R972">
        <v>12</v>
      </c>
      <c r="S972" t="s">
        <v>304</v>
      </c>
      <c r="T972" t="s">
        <v>305</v>
      </c>
      <c r="U972" s="1">
        <v>174</v>
      </c>
      <c r="V972" t="s">
        <v>576</v>
      </c>
      <c r="W972" t="s">
        <v>46</v>
      </c>
      <c r="X972" t="s">
        <v>47</v>
      </c>
      <c r="Y972">
        <v>1</v>
      </c>
      <c r="Z972">
        <v>17</v>
      </c>
      <c r="AA972">
        <v>33</v>
      </c>
      <c r="AB972">
        <v>146</v>
      </c>
      <c r="AC972">
        <v>17</v>
      </c>
      <c r="AD972">
        <v>33</v>
      </c>
      <c r="AE972">
        <v>146</v>
      </c>
      <c r="AF972">
        <v>163</v>
      </c>
      <c r="AG972">
        <v>163</v>
      </c>
      <c r="AH972">
        <v>1</v>
      </c>
      <c r="AI972" t="str" cm="1">
        <f t="array" ref="AI9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73" spans="1:35" x14ac:dyDescent="0.2">
      <c r="A973" t="s">
        <v>31</v>
      </c>
      <c r="B973">
        <v>3</v>
      </c>
      <c r="C973">
        <v>16</v>
      </c>
      <c r="D973" t="s">
        <v>577</v>
      </c>
      <c r="E973" t="s">
        <v>69</v>
      </c>
      <c r="F973">
        <v>4156305</v>
      </c>
      <c r="G973" t="s">
        <v>9386</v>
      </c>
      <c r="H973">
        <v>20</v>
      </c>
      <c r="I973">
        <v>1952</v>
      </c>
      <c r="K973">
        <v>2017</v>
      </c>
      <c r="N973" t="s">
        <v>578</v>
      </c>
      <c r="O973">
        <v>43.710417710000002</v>
      </c>
      <c r="P973">
        <v>-79.290015827000005</v>
      </c>
      <c r="Q973" t="s">
        <v>579</v>
      </c>
      <c r="R973">
        <v>20</v>
      </c>
      <c r="S973" t="s">
        <v>197</v>
      </c>
      <c r="T973" t="s">
        <v>198</v>
      </c>
      <c r="U973" s="1">
        <v>120</v>
      </c>
      <c r="V973" t="s">
        <v>204</v>
      </c>
      <c r="W973" t="s">
        <v>46</v>
      </c>
      <c r="X973" t="s">
        <v>47</v>
      </c>
      <c r="Y973">
        <v>2</v>
      </c>
      <c r="Z973">
        <v>1</v>
      </c>
      <c r="AA973">
        <v>2</v>
      </c>
      <c r="AB973">
        <v>11</v>
      </c>
      <c r="AC973">
        <v>1</v>
      </c>
      <c r="AD973">
        <v>2</v>
      </c>
      <c r="AE973">
        <v>11</v>
      </c>
      <c r="AF973">
        <v>12</v>
      </c>
      <c r="AG973">
        <v>12</v>
      </c>
      <c r="AH973">
        <v>1</v>
      </c>
      <c r="AI973" t="str" cm="1">
        <f t="array" ref="AI9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74" spans="1:35" x14ac:dyDescent="0.2">
      <c r="A974" t="s">
        <v>580</v>
      </c>
      <c r="B974">
        <v>21</v>
      </c>
      <c r="C974">
        <v>208</v>
      </c>
      <c r="D974" t="s">
        <v>296</v>
      </c>
      <c r="E974" t="s">
        <v>69</v>
      </c>
      <c r="F974">
        <v>4156319</v>
      </c>
      <c r="G974" t="s">
        <v>9387</v>
      </c>
      <c r="H974">
        <v>25</v>
      </c>
      <c r="I974">
        <v>1979</v>
      </c>
      <c r="J974">
        <v>2014</v>
      </c>
      <c r="K974">
        <v>2017</v>
      </c>
      <c r="L974">
        <v>0</v>
      </c>
      <c r="M974">
        <v>24</v>
      </c>
      <c r="N974" t="s">
        <v>581</v>
      </c>
      <c r="O974" s="1" t="s">
        <v>9388</v>
      </c>
      <c r="P974">
        <v>-79.213085551445204</v>
      </c>
      <c r="Q974" t="s">
        <v>9389</v>
      </c>
      <c r="R974">
        <v>25</v>
      </c>
      <c r="S974" t="s">
        <v>534</v>
      </c>
      <c r="T974" t="s">
        <v>535</v>
      </c>
      <c r="U974">
        <v>146</v>
      </c>
      <c r="V974" t="s">
        <v>582</v>
      </c>
      <c r="W974" t="s">
        <v>110</v>
      </c>
      <c r="X974" t="s">
        <v>111</v>
      </c>
      <c r="Y974">
        <v>2</v>
      </c>
      <c r="Z974">
        <v>8</v>
      </c>
      <c r="AA974">
        <v>15</v>
      </c>
      <c r="AB974">
        <v>142</v>
      </c>
      <c r="AC974">
        <v>-16</v>
      </c>
      <c r="AD974">
        <v>-9</v>
      </c>
      <c r="AE974">
        <v>142</v>
      </c>
      <c r="AF974">
        <v>126</v>
      </c>
      <c r="AG974">
        <v>150</v>
      </c>
      <c r="AH974">
        <v>0.84</v>
      </c>
      <c r="AI974" t="str" cm="1">
        <f t="array" ref="AI97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75" spans="1:35" x14ac:dyDescent="0.2">
      <c r="A975" t="s">
        <v>31</v>
      </c>
      <c r="B975">
        <v>19</v>
      </c>
      <c r="C975">
        <v>154</v>
      </c>
      <c r="D975" t="s">
        <v>156</v>
      </c>
      <c r="E975" t="s">
        <v>69</v>
      </c>
      <c r="F975">
        <v>4156337</v>
      </c>
      <c r="G975" t="s">
        <v>9390</v>
      </c>
      <c r="H975">
        <v>6</v>
      </c>
      <c r="I975">
        <v>1970</v>
      </c>
      <c r="J975">
        <v>2000</v>
      </c>
      <c r="K975">
        <v>2017</v>
      </c>
      <c r="N975" t="s">
        <v>583</v>
      </c>
      <c r="O975">
        <v>43.729239153999998</v>
      </c>
      <c r="P975">
        <v>-79.509192255000002</v>
      </c>
      <c r="Q975" t="s">
        <v>584</v>
      </c>
      <c r="R975">
        <v>6</v>
      </c>
      <c r="S975" t="s">
        <v>91</v>
      </c>
      <c r="T975" t="s">
        <v>92</v>
      </c>
      <c r="U975">
        <v>154</v>
      </c>
      <c r="V975" t="s">
        <v>556</v>
      </c>
      <c r="W975" t="s">
        <v>39</v>
      </c>
      <c r="X975" t="s">
        <v>40</v>
      </c>
      <c r="Y975">
        <v>2</v>
      </c>
      <c r="Z975">
        <v>6</v>
      </c>
      <c r="AA975">
        <v>11</v>
      </c>
      <c r="AB975">
        <v>105</v>
      </c>
      <c r="AC975">
        <v>6</v>
      </c>
      <c r="AD975">
        <v>11</v>
      </c>
      <c r="AE975">
        <v>105</v>
      </c>
      <c r="AF975">
        <v>111</v>
      </c>
      <c r="AG975">
        <v>111</v>
      </c>
      <c r="AH975">
        <v>1</v>
      </c>
      <c r="AI975" t="str" cm="1">
        <f t="array" ref="AI9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76" spans="1:35" x14ac:dyDescent="0.2">
      <c r="A976" t="s">
        <v>585</v>
      </c>
      <c r="B976">
        <v>15</v>
      </c>
      <c r="C976">
        <v>221</v>
      </c>
      <c r="D976" t="s">
        <v>360</v>
      </c>
      <c r="E976" t="s">
        <v>69</v>
      </c>
      <c r="F976">
        <v>4156354</v>
      </c>
      <c r="G976" t="s">
        <v>9391</v>
      </c>
      <c r="H976">
        <v>4</v>
      </c>
      <c r="I976">
        <v>1965</v>
      </c>
      <c r="J976">
        <v>2015</v>
      </c>
      <c r="K976">
        <v>2017</v>
      </c>
      <c r="L976">
        <v>0</v>
      </c>
      <c r="M976">
        <v>45</v>
      </c>
      <c r="N976" t="s">
        <v>586</v>
      </c>
      <c r="O976">
        <v>43.656410553800001</v>
      </c>
      <c r="P976">
        <v>-79.462989642500006</v>
      </c>
      <c r="Q976" t="s">
        <v>587</v>
      </c>
      <c r="R976">
        <v>4</v>
      </c>
      <c r="S976" t="s">
        <v>251</v>
      </c>
      <c r="T976" t="s">
        <v>252</v>
      </c>
      <c r="U976" s="1">
        <v>88</v>
      </c>
      <c r="V976" t="s">
        <v>588</v>
      </c>
      <c r="W976" t="s">
        <v>46</v>
      </c>
      <c r="X976" t="s">
        <v>47</v>
      </c>
      <c r="Y976">
        <v>1</v>
      </c>
      <c r="Z976">
        <v>23</v>
      </c>
      <c r="AA976">
        <v>45</v>
      </c>
      <c r="AB976">
        <v>199</v>
      </c>
      <c r="AC976">
        <v>-22</v>
      </c>
      <c r="AD976">
        <v>0</v>
      </c>
      <c r="AE976">
        <v>199</v>
      </c>
      <c r="AF976">
        <v>177</v>
      </c>
      <c r="AG976">
        <v>222</v>
      </c>
      <c r="AH976" s="1">
        <v>0.79729729729729704</v>
      </c>
      <c r="AI976" t="str" cm="1">
        <f t="array" ref="AI97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77" spans="1:35" x14ac:dyDescent="0.2">
      <c r="A977" t="s">
        <v>214</v>
      </c>
      <c r="B977">
        <v>17</v>
      </c>
      <c r="C977">
        <v>219</v>
      </c>
      <c r="D977" t="s">
        <v>589</v>
      </c>
      <c r="E977" t="s">
        <v>69</v>
      </c>
      <c r="F977">
        <v>4152851</v>
      </c>
      <c r="G977" t="s">
        <v>9392</v>
      </c>
      <c r="H977" s="1">
        <v>22</v>
      </c>
      <c r="I977">
        <v>1970</v>
      </c>
      <c r="J977">
        <v>2011</v>
      </c>
      <c r="K977">
        <v>2017</v>
      </c>
      <c r="L977">
        <v>0</v>
      </c>
      <c r="M977">
        <v>5</v>
      </c>
      <c r="N977" t="s">
        <v>590</v>
      </c>
      <c r="O977">
        <v>43.777664481000002</v>
      </c>
      <c r="P977">
        <v>-79.310076811000002</v>
      </c>
      <c r="Q977" t="s">
        <v>591</v>
      </c>
      <c r="R977" s="1">
        <v>22</v>
      </c>
      <c r="S977" t="s">
        <v>287</v>
      </c>
      <c r="T977" t="s">
        <v>288</v>
      </c>
      <c r="U977" s="1">
        <v>118</v>
      </c>
      <c r="V977" t="s">
        <v>289</v>
      </c>
      <c r="W977" t="s">
        <v>46</v>
      </c>
      <c r="X977" t="s">
        <v>47</v>
      </c>
      <c r="Y977">
        <v>2</v>
      </c>
      <c r="Z977">
        <v>8</v>
      </c>
      <c r="AA977">
        <v>16</v>
      </c>
      <c r="AB977">
        <v>149</v>
      </c>
      <c r="AC977">
        <v>3</v>
      </c>
      <c r="AD977">
        <v>11</v>
      </c>
      <c r="AE977">
        <v>149</v>
      </c>
      <c r="AF977">
        <v>152</v>
      </c>
      <c r="AG977">
        <v>157</v>
      </c>
      <c r="AH977" s="1">
        <v>0.968152866242038</v>
      </c>
      <c r="AI977" t="str" cm="1">
        <f t="array" ref="AI97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978" spans="1:35" x14ac:dyDescent="0.2">
      <c r="A978" t="s">
        <v>31</v>
      </c>
      <c r="B978">
        <v>14</v>
      </c>
      <c r="C978">
        <v>188</v>
      </c>
      <c r="D978" t="s">
        <v>592</v>
      </c>
      <c r="E978" t="s">
        <v>69</v>
      </c>
      <c r="F978">
        <v>4152856</v>
      </c>
      <c r="G978" t="s">
        <v>9393</v>
      </c>
      <c r="H978" s="1">
        <v>22</v>
      </c>
      <c r="I978">
        <v>1971</v>
      </c>
      <c r="J978">
        <v>2001</v>
      </c>
      <c r="K978">
        <v>2017</v>
      </c>
      <c r="N978" t="s">
        <v>593</v>
      </c>
      <c r="O978">
        <v>43.782387731699998</v>
      </c>
      <c r="P978">
        <v>-79.300874191999995</v>
      </c>
      <c r="Q978" t="s">
        <v>594</v>
      </c>
      <c r="R978" s="1">
        <v>22</v>
      </c>
      <c r="S978" t="s">
        <v>287</v>
      </c>
      <c r="T978" t="s">
        <v>288</v>
      </c>
      <c r="U978">
        <v>118</v>
      </c>
      <c r="V978" t="s">
        <v>289</v>
      </c>
      <c r="W978" t="s">
        <v>46</v>
      </c>
      <c r="X978" t="s">
        <v>47</v>
      </c>
      <c r="Y978">
        <v>2</v>
      </c>
      <c r="Z978">
        <v>7</v>
      </c>
      <c r="AA978">
        <v>14</v>
      </c>
      <c r="AB978">
        <v>128</v>
      </c>
      <c r="AC978">
        <v>7</v>
      </c>
      <c r="AD978">
        <v>14</v>
      </c>
      <c r="AE978">
        <v>128</v>
      </c>
      <c r="AF978">
        <v>135</v>
      </c>
      <c r="AG978">
        <v>135</v>
      </c>
      <c r="AH978">
        <v>1</v>
      </c>
      <c r="AI978" t="str" cm="1">
        <f t="array" ref="AI9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79" spans="1:35" x14ac:dyDescent="0.2">
      <c r="A979" t="s">
        <v>31</v>
      </c>
      <c r="B979">
        <v>13</v>
      </c>
      <c r="C979">
        <v>153</v>
      </c>
      <c r="D979" t="s">
        <v>595</v>
      </c>
      <c r="E979" t="s">
        <v>69</v>
      </c>
      <c r="F979">
        <v>4152860</v>
      </c>
      <c r="G979" t="s">
        <v>9394</v>
      </c>
      <c r="H979" s="1">
        <v>22</v>
      </c>
      <c r="I979">
        <v>1977</v>
      </c>
      <c r="J979">
        <v>2015</v>
      </c>
      <c r="K979">
        <v>2017</v>
      </c>
      <c r="N979" t="s">
        <v>596</v>
      </c>
      <c r="O979">
        <v>43.795961863099997</v>
      </c>
      <c r="P979">
        <v>-79.314704668800005</v>
      </c>
      <c r="Q979" t="s">
        <v>597</v>
      </c>
      <c r="R979" s="1">
        <v>22</v>
      </c>
      <c r="S979" t="s">
        <v>287</v>
      </c>
      <c r="T979" t="s">
        <v>288</v>
      </c>
      <c r="U979" s="1">
        <v>148</v>
      </c>
      <c r="V979" t="s">
        <v>598</v>
      </c>
      <c r="W979" t="s">
        <v>110</v>
      </c>
      <c r="X979" t="s">
        <v>111</v>
      </c>
      <c r="Y979">
        <v>2</v>
      </c>
      <c r="Z979">
        <v>6</v>
      </c>
      <c r="AA979">
        <v>11</v>
      </c>
      <c r="AB979">
        <v>105</v>
      </c>
      <c r="AC979">
        <v>6</v>
      </c>
      <c r="AD979">
        <v>11</v>
      </c>
      <c r="AE979">
        <v>105</v>
      </c>
      <c r="AF979">
        <v>111</v>
      </c>
      <c r="AG979">
        <v>111</v>
      </c>
      <c r="AH979">
        <v>1</v>
      </c>
      <c r="AI979" t="str" cm="1">
        <f t="array" ref="AI9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80" spans="1:35" x14ac:dyDescent="0.2">
      <c r="A980" t="s">
        <v>31</v>
      </c>
      <c r="B980">
        <v>20</v>
      </c>
      <c r="C980">
        <v>332</v>
      </c>
      <c r="D980" t="s">
        <v>156</v>
      </c>
      <c r="E980" t="s">
        <v>69</v>
      </c>
      <c r="F980">
        <v>4152866</v>
      </c>
      <c r="G980" t="s">
        <v>9395</v>
      </c>
      <c r="H980" s="1">
        <v>22</v>
      </c>
      <c r="I980">
        <v>1978</v>
      </c>
      <c r="J980">
        <v>2017</v>
      </c>
      <c r="K980">
        <v>2017</v>
      </c>
      <c r="N980" t="s">
        <v>599</v>
      </c>
      <c r="O980">
        <v>43.813091096000001</v>
      </c>
      <c r="P980">
        <v>-79.325612129999996</v>
      </c>
      <c r="Q980" t="s">
        <v>600</v>
      </c>
      <c r="R980" s="1">
        <v>22</v>
      </c>
      <c r="S980" t="s">
        <v>287</v>
      </c>
      <c r="T980" t="s">
        <v>288</v>
      </c>
      <c r="U980" s="1">
        <v>116</v>
      </c>
      <c r="V980" t="s">
        <v>601</v>
      </c>
      <c r="W980" t="s">
        <v>110</v>
      </c>
      <c r="X980" t="s">
        <v>111</v>
      </c>
      <c r="Y980">
        <v>2</v>
      </c>
      <c r="Z980">
        <v>12</v>
      </c>
      <c r="AA980">
        <v>24</v>
      </c>
      <c r="AB980">
        <v>226</v>
      </c>
      <c r="AC980">
        <v>12</v>
      </c>
      <c r="AD980">
        <v>24</v>
      </c>
      <c r="AE980">
        <v>226</v>
      </c>
      <c r="AF980">
        <v>238</v>
      </c>
      <c r="AG980">
        <v>238</v>
      </c>
      <c r="AH980">
        <v>1</v>
      </c>
      <c r="AI980" t="str" cm="1">
        <f t="array" ref="AI9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81" spans="1:35" x14ac:dyDescent="0.2">
      <c r="A981" t="s">
        <v>31</v>
      </c>
      <c r="B981">
        <v>14</v>
      </c>
      <c r="C981">
        <v>154</v>
      </c>
      <c r="D981" t="s">
        <v>602</v>
      </c>
      <c r="E981" t="s">
        <v>69</v>
      </c>
      <c r="F981">
        <v>4152874</v>
      </c>
      <c r="G981" t="s">
        <v>9396</v>
      </c>
      <c r="H981">
        <v>22</v>
      </c>
      <c r="I981">
        <v>1960</v>
      </c>
      <c r="J981">
        <v>2010</v>
      </c>
      <c r="K981">
        <v>2017</v>
      </c>
      <c r="N981" t="s">
        <v>603</v>
      </c>
      <c r="O981">
        <v>43.782542836899999</v>
      </c>
      <c r="P981">
        <v>-79.289751275300006</v>
      </c>
      <c r="Q981" t="s">
        <v>604</v>
      </c>
      <c r="R981">
        <v>22</v>
      </c>
      <c r="S981" t="s">
        <v>287</v>
      </c>
      <c r="T981" t="s">
        <v>288</v>
      </c>
      <c r="U981" s="1">
        <v>118</v>
      </c>
      <c r="V981" t="s">
        <v>289</v>
      </c>
      <c r="W981" t="s">
        <v>46</v>
      </c>
      <c r="X981" t="s">
        <v>47</v>
      </c>
      <c r="Y981">
        <v>2</v>
      </c>
      <c r="Z981">
        <v>6</v>
      </c>
      <c r="AA981">
        <v>11</v>
      </c>
      <c r="AB981">
        <v>105</v>
      </c>
      <c r="AC981">
        <v>6</v>
      </c>
      <c r="AD981">
        <v>11</v>
      </c>
      <c r="AE981">
        <v>105</v>
      </c>
      <c r="AF981">
        <v>111</v>
      </c>
      <c r="AG981">
        <v>111</v>
      </c>
      <c r="AH981">
        <v>1</v>
      </c>
      <c r="AI981" t="str" cm="1">
        <f t="array" ref="AI9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82" spans="1:35" x14ac:dyDescent="0.2">
      <c r="A982" t="s">
        <v>31</v>
      </c>
      <c r="B982">
        <v>18</v>
      </c>
      <c r="C982">
        <v>136</v>
      </c>
      <c r="D982" t="s">
        <v>602</v>
      </c>
      <c r="E982" t="s">
        <v>69</v>
      </c>
      <c r="F982">
        <v>4152875</v>
      </c>
      <c r="G982" t="s">
        <v>9397</v>
      </c>
      <c r="H982">
        <v>22</v>
      </c>
      <c r="I982">
        <v>1960</v>
      </c>
      <c r="J982">
        <v>2009</v>
      </c>
      <c r="K982">
        <v>2017</v>
      </c>
      <c r="N982" t="s">
        <v>605</v>
      </c>
      <c r="O982">
        <v>43.782236795800003</v>
      </c>
      <c r="P982">
        <v>-79.288450914099997</v>
      </c>
      <c r="Q982" t="s">
        <v>606</v>
      </c>
      <c r="R982">
        <v>22</v>
      </c>
      <c r="S982" t="s">
        <v>287</v>
      </c>
      <c r="T982" t="s">
        <v>288</v>
      </c>
      <c r="U982" s="1">
        <v>118</v>
      </c>
      <c r="V982" t="s">
        <v>289</v>
      </c>
      <c r="W982" t="s">
        <v>46</v>
      </c>
      <c r="X982" t="s">
        <v>47</v>
      </c>
      <c r="Y982">
        <v>2</v>
      </c>
      <c r="Z982">
        <v>5</v>
      </c>
      <c r="AA982">
        <v>10</v>
      </c>
      <c r="AB982">
        <v>93</v>
      </c>
      <c r="AC982">
        <v>5</v>
      </c>
      <c r="AD982">
        <v>10</v>
      </c>
      <c r="AE982">
        <v>93</v>
      </c>
      <c r="AF982">
        <v>98</v>
      </c>
      <c r="AG982">
        <v>98</v>
      </c>
      <c r="AH982">
        <v>1</v>
      </c>
      <c r="AI982" t="str" cm="1">
        <f t="array" ref="AI9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83" spans="1:35" x14ac:dyDescent="0.2">
      <c r="A983" t="s">
        <v>221</v>
      </c>
      <c r="B983">
        <v>15</v>
      </c>
      <c r="C983">
        <v>195</v>
      </c>
      <c r="D983" t="s">
        <v>97</v>
      </c>
      <c r="E983" t="s">
        <v>69</v>
      </c>
      <c r="F983">
        <v>4152878</v>
      </c>
      <c r="G983" t="s">
        <v>9398</v>
      </c>
      <c r="H983" s="1">
        <v>22</v>
      </c>
      <c r="I983">
        <v>1971</v>
      </c>
      <c r="J983">
        <v>2011</v>
      </c>
      <c r="K983">
        <v>2017</v>
      </c>
      <c r="L983">
        <v>0</v>
      </c>
      <c r="M983">
        <v>8</v>
      </c>
      <c r="N983" t="s">
        <v>607</v>
      </c>
      <c r="O983">
        <v>43.781869913800001</v>
      </c>
      <c r="P983">
        <v>-79.296655858099996</v>
      </c>
      <c r="Q983" t="s">
        <v>608</v>
      </c>
      <c r="R983" s="1">
        <v>22</v>
      </c>
      <c r="S983" t="s">
        <v>287</v>
      </c>
      <c r="T983" t="s">
        <v>288</v>
      </c>
      <c r="U983" s="1">
        <v>118</v>
      </c>
      <c r="V983" t="s">
        <v>289</v>
      </c>
      <c r="W983" t="s">
        <v>46</v>
      </c>
      <c r="X983" t="s">
        <v>47</v>
      </c>
      <c r="Y983">
        <v>2</v>
      </c>
      <c r="Z983">
        <v>7</v>
      </c>
      <c r="AA983">
        <v>14</v>
      </c>
      <c r="AB983">
        <v>133</v>
      </c>
      <c r="AC983">
        <v>-1</v>
      </c>
      <c r="AD983">
        <v>6</v>
      </c>
      <c r="AE983">
        <v>133</v>
      </c>
      <c r="AF983">
        <v>132</v>
      </c>
      <c r="AG983">
        <v>140</v>
      </c>
      <c r="AH983" s="1">
        <v>0.94285714285714295</v>
      </c>
      <c r="AI983" t="str" cm="1">
        <f t="array" ref="AI98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984" spans="1:35" x14ac:dyDescent="0.2">
      <c r="A984" t="s">
        <v>180</v>
      </c>
      <c r="B984">
        <v>14</v>
      </c>
      <c r="C984">
        <v>117</v>
      </c>
      <c r="D984" t="s">
        <v>156</v>
      </c>
      <c r="E984" t="s">
        <v>69</v>
      </c>
      <c r="F984">
        <v>4154481</v>
      </c>
      <c r="G984" t="s">
        <v>9399</v>
      </c>
      <c r="H984" s="1">
        <v>8</v>
      </c>
      <c r="I984">
        <v>1964</v>
      </c>
      <c r="J984">
        <v>1999</v>
      </c>
      <c r="K984">
        <v>2017</v>
      </c>
      <c r="L984">
        <v>0</v>
      </c>
      <c r="M984">
        <v>10</v>
      </c>
      <c r="N984" t="s">
        <v>612</v>
      </c>
      <c r="O984">
        <v>43.714534767400004</v>
      </c>
      <c r="P984">
        <v>-79.4292156084</v>
      </c>
      <c r="Q984" t="s">
        <v>613</v>
      </c>
      <c r="R984" s="1">
        <v>8</v>
      </c>
      <c r="S984" t="s">
        <v>127</v>
      </c>
      <c r="T984" t="s">
        <v>128</v>
      </c>
      <c r="U984" s="1">
        <v>32</v>
      </c>
      <c r="V984" t="s">
        <v>129</v>
      </c>
      <c r="W984" t="s">
        <v>110</v>
      </c>
      <c r="X984" t="s">
        <v>111</v>
      </c>
      <c r="Y984">
        <v>1</v>
      </c>
      <c r="Z984">
        <v>12</v>
      </c>
      <c r="AA984">
        <v>24</v>
      </c>
      <c r="AB984">
        <v>106</v>
      </c>
      <c r="AC984">
        <v>2</v>
      </c>
      <c r="AD984">
        <v>14</v>
      </c>
      <c r="AE984">
        <v>106</v>
      </c>
      <c r="AF984">
        <v>108</v>
      </c>
      <c r="AG984">
        <v>118</v>
      </c>
      <c r="AH984" s="1">
        <v>0.91525423728813604</v>
      </c>
      <c r="AI984" t="str" cm="1">
        <f t="array" ref="AI98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985" spans="1:35" x14ac:dyDescent="0.2">
      <c r="A985" t="s">
        <v>31</v>
      </c>
      <c r="B985">
        <v>4</v>
      </c>
      <c r="C985">
        <v>25</v>
      </c>
      <c r="D985" t="s">
        <v>614</v>
      </c>
      <c r="E985" t="s">
        <v>69</v>
      </c>
      <c r="F985">
        <v>4154482</v>
      </c>
      <c r="G985" t="s">
        <v>9400</v>
      </c>
      <c r="H985" s="1">
        <v>8</v>
      </c>
      <c r="I985">
        <v>1950</v>
      </c>
      <c r="K985">
        <v>2018</v>
      </c>
      <c r="N985" t="s">
        <v>615</v>
      </c>
      <c r="O985">
        <v>43.715575333300002</v>
      </c>
      <c r="P985">
        <v>-79.429456239999993</v>
      </c>
      <c r="Q985" t="s">
        <v>616</v>
      </c>
      <c r="R985" s="1">
        <v>8</v>
      </c>
      <c r="S985" t="s">
        <v>127</v>
      </c>
      <c r="T985" t="s">
        <v>128</v>
      </c>
      <c r="U985">
        <v>32</v>
      </c>
      <c r="V985" t="s">
        <v>129</v>
      </c>
      <c r="W985" t="s">
        <v>110</v>
      </c>
      <c r="X985" t="s">
        <v>111</v>
      </c>
      <c r="Y985">
        <v>1</v>
      </c>
      <c r="Z985">
        <v>3</v>
      </c>
      <c r="AA985">
        <v>5</v>
      </c>
      <c r="AB985">
        <v>23</v>
      </c>
      <c r="AC985">
        <v>3</v>
      </c>
      <c r="AD985">
        <v>5</v>
      </c>
      <c r="AE985">
        <v>23</v>
      </c>
      <c r="AF985">
        <v>26</v>
      </c>
      <c r="AG985">
        <v>26</v>
      </c>
      <c r="AH985">
        <v>1</v>
      </c>
      <c r="AI985" t="str" cm="1">
        <f t="array" ref="AI9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86" spans="1:35" x14ac:dyDescent="0.2">
      <c r="A986" t="s">
        <v>31</v>
      </c>
      <c r="B986">
        <v>3</v>
      </c>
      <c r="C986">
        <v>12</v>
      </c>
      <c r="D986" t="s">
        <v>617</v>
      </c>
      <c r="E986" t="s">
        <v>69</v>
      </c>
      <c r="F986">
        <v>4155485</v>
      </c>
      <c r="G986" t="s">
        <v>9401</v>
      </c>
      <c r="H986">
        <v>3</v>
      </c>
      <c r="I986">
        <v>1957</v>
      </c>
      <c r="K986">
        <v>2017</v>
      </c>
      <c r="N986" t="s">
        <v>618</v>
      </c>
      <c r="O986">
        <v>43.6158886447</v>
      </c>
      <c r="P986">
        <v>-79.488923763700001</v>
      </c>
      <c r="Q986" t="s">
        <v>619</v>
      </c>
      <c r="R986">
        <v>3</v>
      </c>
      <c r="S986" t="s">
        <v>259</v>
      </c>
      <c r="T986" t="s">
        <v>260</v>
      </c>
      <c r="U986">
        <v>160</v>
      </c>
      <c r="V986" t="s">
        <v>620</v>
      </c>
      <c r="W986" t="s">
        <v>46</v>
      </c>
      <c r="X986" t="s">
        <v>47</v>
      </c>
      <c r="Y986">
        <v>2</v>
      </c>
      <c r="Z986">
        <v>1</v>
      </c>
      <c r="AA986">
        <v>1</v>
      </c>
      <c r="AB986">
        <v>9</v>
      </c>
      <c r="AC986">
        <v>1</v>
      </c>
      <c r="AD986">
        <v>1</v>
      </c>
      <c r="AE986">
        <v>9</v>
      </c>
      <c r="AF986">
        <v>10</v>
      </c>
      <c r="AG986">
        <v>10</v>
      </c>
      <c r="AH986">
        <v>1</v>
      </c>
      <c r="AI986" t="str" cm="1">
        <f t="array" ref="AI9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87" spans="1:35" x14ac:dyDescent="0.2">
      <c r="A987" t="s">
        <v>31</v>
      </c>
      <c r="B987">
        <v>5</v>
      </c>
      <c r="C987">
        <v>47</v>
      </c>
      <c r="D987" t="s">
        <v>9402</v>
      </c>
      <c r="E987" t="s">
        <v>69</v>
      </c>
      <c r="F987">
        <v>4155487</v>
      </c>
      <c r="G987" t="s">
        <v>9403</v>
      </c>
      <c r="H987" s="1">
        <v>3</v>
      </c>
      <c r="I987">
        <v>1965</v>
      </c>
      <c r="J987">
        <v>2014</v>
      </c>
      <c r="K987">
        <v>2017</v>
      </c>
      <c r="N987" t="s">
        <v>621</v>
      </c>
      <c r="O987">
        <v>43.614330851699997</v>
      </c>
      <c r="P987">
        <v>-79.487297790400007</v>
      </c>
      <c r="Q987" t="s">
        <v>622</v>
      </c>
      <c r="R987" s="1">
        <v>3</v>
      </c>
      <c r="S987" t="s">
        <v>259</v>
      </c>
      <c r="T987" t="s">
        <v>260</v>
      </c>
      <c r="U987" s="1">
        <v>161</v>
      </c>
      <c r="V987" t="s">
        <v>273</v>
      </c>
      <c r="W987" t="s">
        <v>46</v>
      </c>
      <c r="X987" t="s">
        <v>47</v>
      </c>
      <c r="Y987">
        <v>2</v>
      </c>
      <c r="Z987">
        <v>2</v>
      </c>
      <c r="AA987">
        <v>4</v>
      </c>
      <c r="AB987">
        <v>32</v>
      </c>
      <c r="AC987">
        <v>2</v>
      </c>
      <c r="AD987">
        <v>4</v>
      </c>
      <c r="AE987">
        <v>32</v>
      </c>
      <c r="AF987">
        <v>34</v>
      </c>
      <c r="AG987">
        <v>34</v>
      </c>
      <c r="AH987">
        <v>1</v>
      </c>
      <c r="AI987" t="str" cm="1">
        <f t="array" ref="AI9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88" spans="1:35" x14ac:dyDescent="0.2">
      <c r="A988" t="s">
        <v>218</v>
      </c>
      <c r="B988">
        <v>17</v>
      </c>
      <c r="C988">
        <v>259</v>
      </c>
      <c r="D988" t="s">
        <v>824</v>
      </c>
      <c r="E988" t="s">
        <v>69</v>
      </c>
      <c r="F988">
        <v>4154623</v>
      </c>
      <c r="G988" t="s">
        <v>9404</v>
      </c>
      <c r="H988" s="1">
        <v>6</v>
      </c>
      <c r="I988">
        <v>1960</v>
      </c>
      <c r="J988">
        <v>2007</v>
      </c>
      <c r="K988">
        <v>2017</v>
      </c>
      <c r="L988">
        <v>0</v>
      </c>
      <c r="M988">
        <v>6</v>
      </c>
      <c r="N988" t="s">
        <v>4249</v>
      </c>
      <c r="O988">
        <v>43.7820891856</v>
      </c>
      <c r="P988">
        <v>-79.445916103299993</v>
      </c>
      <c r="Q988" t="s">
        <v>4250</v>
      </c>
      <c r="R988" s="1">
        <v>6</v>
      </c>
      <c r="S988" t="s">
        <v>91</v>
      </c>
      <c r="T988" t="s">
        <v>92</v>
      </c>
      <c r="U988" s="1">
        <v>35</v>
      </c>
      <c r="V988" t="s">
        <v>109</v>
      </c>
      <c r="W988" t="s">
        <v>110</v>
      </c>
      <c r="X988" t="s">
        <v>111</v>
      </c>
      <c r="Y988">
        <v>2</v>
      </c>
      <c r="Z988">
        <v>10</v>
      </c>
      <c r="AA988">
        <v>19</v>
      </c>
      <c r="AB988">
        <v>177</v>
      </c>
      <c r="AC988">
        <v>4</v>
      </c>
      <c r="AD988">
        <v>13</v>
      </c>
      <c r="AE988">
        <v>177</v>
      </c>
      <c r="AF988">
        <v>181</v>
      </c>
      <c r="AG988">
        <v>187</v>
      </c>
      <c r="AH988" s="1">
        <v>0.967914438502674</v>
      </c>
      <c r="AI988" t="str" cm="1">
        <f t="array" ref="AI98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989" spans="1:35" x14ac:dyDescent="0.2">
      <c r="A989" t="s">
        <v>31</v>
      </c>
      <c r="B989">
        <v>3</v>
      </c>
      <c r="C989">
        <v>40</v>
      </c>
      <c r="D989" t="s">
        <v>3709</v>
      </c>
      <c r="E989" t="s">
        <v>69</v>
      </c>
      <c r="F989">
        <v>4155112</v>
      </c>
      <c r="G989" t="s">
        <v>9405</v>
      </c>
      <c r="H989" s="1">
        <v>5</v>
      </c>
      <c r="I989">
        <v>1915</v>
      </c>
      <c r="K989">
        <v>2017</v>
      </c>
      <c r="N989" t="s">
        <v>3710</v>
      </c>
      <c r="O989">
        <v>43.692623122000001</v>
      </c>
      <c r="P989">
        <v>-79.482955059999995</v>
      </c>
      <c r="Q989" t="s">
        <v>3711</v>
      </c>
      <c r="R989" s="1">
        <v>5</v>
      </c>
      <c r="S989" t="s">
        <v>115</v>
      </c>
      <c r="T989" t="s">
        <v>116</v>
      </c>
      <c r="U989" s="1">
        <v>112</v>
      </c>
      <c r="V989" t="s">
        <v>117</v>
      </c>
      <c r="W989" t="s">
        <v>39</v>
      </c>
      <c r="X989" t="s">
        <v>40</v>
      </c>
      <c r="Y989">
        <v>1</v>
      </c>
      <c r="Z989">
        <v>4</v>
      </c>
      <c r="AA989">
        <v>8</v>
      </c>
      <c r="AB989">
        <v>36</v>
      </c>
      <c r="AC989">
        <v>4</v>
      </c>
      <c r="AD989">
        <v>8</v>
      </c>
      <c r="AE989">
        <v>36</v>
      </c>
      <c r="AF989">
        <v>40</v>
      </c>
      <c r="AG989">
        <v>40</v>
      </c>
      <c r="AH989">
        <v>1</v>
      </c>
      <c r="AI989" t="str" cm="1">
        <f t="array" ref="AI9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90" spans="1:35" x14ac:dyDescent="0.2">
      <c r="A990" t="s">
        <v>31</v>
      </c>
      <c r="B990">
        <v>3</v>
      </c>
      <c r="C990">
        <v>31</v>
      </c>
      <c r="D990" t="s">
        <v>51</v>
      </c>
      <c r="E990" t="s">
        <v>33</v>
      </c>
      <c r="F990">
        <v>4155627</v>
      </c>
      <c r="G990" t="s">
        <v>9406</v>
      </c>
      <c r="H990" s="1">
        <v>8</v>
      </c>
      <c r="I990">
        <v>1957</v>
      </c>
      <c r="K990">
        <v>2017</v>
      </c>
      <c r="N990" t="s">
        <v>3712</v>
      </c>
      <c r="O990">
        <v>43.722049816000002</v>
      </c>
      <c r="P990">
        <v>-79.445755582999993</v>
      </c>
      <c r="Q990" t="s">
        <v>3713</v>
      </c>
      <c r="R990" s="1">
        <v>8</v>
      </c>
      <c r="S990" t="s">
        <v>127</v>
      </c>
      <c r="T990" t="s">
        <v>128</v>
      </c>
      <c r="U990" s="1">
        <v>32</v>
      </c>
      <c r="V990" t="s">
        <v>129</v>
      </c>
      <c r="W990" t="s">
        <v>110</v>
      </c>
      <c r="X990" t="s">
        <v>111</v>
      </c>
      <c r="Y990">
        <v>2</v>
      </c>
      <c r="Z990">
        <v>2</v>
      </c>
      <c r="AA990">
        <v>3</v>
      </c>
      <c r="AB990">
        <v>22</v>
      </c>
      <c r="AC990">
        <v>2</v>
      </c>
      <c r="AD990">
        <v>3</v>
      </c>
      <c r="AE990">
        <v>22</v>
      </c>
      <c r="AF990">
        <v>24</v>
      </c>
      <c r="AG990">
        <v>24</v>
      </c>
      <c r="AH990">
        <v>1</v>
      </c>
      <c r="AI990" t="str" cm="1">
        <f t="array" ref="AI9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91" spans="1:35" x14ac:dyDescent="0.2">
      <c r="A991" t="s">
        <v>31</v>
      </c>
      <c r="B991">
        <v>3</v>
      </c>
      <c r="C991">
        <v>31</v>
      </c>
      <c r="D991" t="s">
        <v>51</v>
      </c>
      <c r="E991" t="s">
        <v>33</v>
      </c>
      <c r="F991">
        <v>4155640</v>
      </c>
      <c r="G991" t="s">
        <v>9407</v>
      </c>
      <c r="H991" s="1">
        <v>8</v>
      </c>
      <c r="I991">
        <v>1957</v>
      </c>
      <c r="K991">
        <v>2017</v>
      </c>
      <c r="N991" t="s">
        <v>3714</v>
      </c>
      <c r="O991">
        <v>43.719441961299999</v>
      </c>
      <c r="P991">
        <v>-79.439979320600003</v>
      </c>
      <c r="Q991" t="s">
        <v>3715</v>
      </c>
      <c r="R991" s="1">
        <v>8</v>
      </c>
      <c r="S991" t="s">
        <v>127</v>
      </c>
      <c r="T991" t="s">
        <v>128</v>
      </c>
      <c r="U991" s="1">
        <v>32</v>
      </c>
      <c r="V991" t="s">
        <v>129</v>
      </c>
      <c r="W991" t="s">
        <v>110</v>
      </c>
      <c r="X991" t="s">
        <v>111</v>
      </c>
      <c r="Y991">
        <v>2</v>
      </c>
      <c r="Z991">
        <v>2</v>
      </c>
      <c r="AA991">
        <v>3</v>
      </c>
      <c r="AB991">
        <v>22</v>
      </c>
      <c r="AC991">
        <v>2</v>
      </c>
      <c r="AD991">
        <v>3</v>
      </c>
      <c r="AE991">
        <v>22</v>
      </c>
      <c r="AF991">
        <v>24</v>
      </c>
      <c r="AG991">
        <v>24</v>
      </c>
      <c r="AH991">
        <v>1</v>
      </c>
      <c r="AI991" t="str" cm="1">
        <f t="array" ref="AI9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92" spans="1:35" x14ac:dyDescent="0.2">
      <c r="A992" t="s">
        <v>31</v>
      </c>
      <c r="B992">
        <v>4</v>
      </c>
      <c r="C992">
        <v>26</v>
      </c>
      <c r="D992" t="s">
        <v>614</v>
      </c>
      <c r="E992" t="s">
        <v>69</v>
      </c>
      <c r="F992">
        <v>4156744</v>
      </c>
      <c r="G992" t="s">
        <v>9408</v>
      </c>
      <c r="H992">
        <v>9</v>
      </c>
      <c r="I992">
        <v>1945</v>
      </c>
      <c r="K992">
        <v>2018</v>
      </c>
      <c r="N992" t="s">
        <v>3716</v>
      </c>
      <c r="O992">
        <v>43.683961365999998</v>
      </c>
      <c r="P992">
        <v>-79.443796242000005</v>
      </c>
      <c r="Q992" t="s">
        <v>3717</v>
      </c>
      <c r="R992">
        <v>9</v>
      </c>
      <c r="S992" t="s">
        <v>36</v>
      </c>
      <c r="T992" t="s">
        <v>37</v>
      </c>
      <c r="U992">
        <v>107</v>
      </c>
      <c r="V992" t="s">
        <v>653</v>
      </c>
      <c r="W992" t="s">
        <v>46</v>
      </c>
      <c r="X992" t="s">
        <v>47</v>
      </c>
      <c r="Y992">
        <v>1</v>
      </c>
      <c r="Z992">
        <v>3</v>
      </c>
      <c r="AA992">
        <v>6</v>
      </c>
      <c r="AB992">
        <v>24</v>
      </c>
      <c r="AC992">
        <v>3</v>
      </c>
      <c r="AD992">
        <v>6</v>
      </c>
      <c r="AE992">
        <v>24</v>
      </c>
      <c r="AF992">
        <v>27</v>
      </c>
      <c r="AG992">
        <v>27</v>
      </c>
      <c r="AH992">
        <v>1</v>
      </c>
      <c r="AI992" t="str" cm="1">
        <f t="array" ref="AI9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93" spans="1:35" x14ac:dyDescent="0.2">
      <c r="A993" t="s">
        <v>283</v>
      </c>
      <c r="B993">
        <v>6</v>
      </c>
      <c r="C993">
        <v>94</v>
      </c>
      <c r="D993" t="s">
        <v>548</v>
      </c>
      <c r="E993" t="s">
        <v>69</v>
      </c>
      <c r="F993">
        <v>4154127</v>
      </c>
      <c r="G993" t="s">
        <v>9409</v>
      </c>
      <c r="H993">
        <v>14</v>
      </c>
      <c r="I993">
        <v>1961</v>
      </c>
      <c r="J993">
        <v>2015</v>
      </c>
      <c r="K993">
        <v>2017</v>
      </c>
      <c r="L993">
        <v>0</v>
      </c>
      <c r="M993">
        <v>3</v>
      </c>
      <c r="N993" t="s">
        <v>3718</v>
      </c>
      <c r="O993">
        <v>43.689923631600003</v>
      </c>
      <c r="P993">
        <v>-79.349884876499999</v>
      </c>
      <c r="Q993" t="s">
        <v>3719</v>
      </c>
      <c r="R993">
        <v>14</v>
      </c>
      <c r="S993" t="s">
        <v>81</v>
      </c>
      <c r="T993" t="s">
        <v>82</v>
      </c>
      <c r="U993" s="1">
        <v>57</v>
      </c>
      <c r="V993" t="s">
        <v>87</v>
      </c>
      <c r="W993" t="s">
        <v>46</v>
      </c>
      <c r="X993" t="s">
        <v>47</v>
      </c>
      <c r="Y993">
        <v>1</v>
      </c>
      <c r="Z993">
        <v>10</v>
      </c>
      <c r="AA993">
        <v>19</v>
      </c>
      <c r="AB993">
        <v>85</v>
      </c>
      <c r="AC993">
        <v>7</v>
      </c>
      <c r="AD993">
        <v>16</v>
      </c>
      <c r="AE993">
        <v>85</v>
      </c>
      <c r="AF993">
        <v>92</v>
      </c>
      <c r="AG993">
        <v>95</v>
      </c>
      <c r="AH993">
        <v>0.96842105263157896</v>
      </c>
      <c r="AI993" t="str" cm="1">
        <f t="array" ref="AI99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994" spans="1:35" x14ac:dyDescent="0.2">
      <c r="A994" t="s">
        <v>422</v>
      </c>
      <c r="B994">
        <v>20</v>
      </c>
      <c r="C994">
        <v>109</v>
      </c>
      <c r="D994" t="s">
        <v>684</v>
      </c>
      <c r="E994" t="s">
        <v>69</v>
      </c>
      <c r="F994">
        <v>4154140</v>
      </c>
      <c r="G994" t="s">
        <v>9410</v>
      </c>
      <c r="H994">
        <v>14</v>
      </c>
      <c r="I994">
        <v>1971</v>
      </c>
      <c r="J994">
        <v>2016</v>
      </c>
      <c r="K994">
        <v>2017</v>
      </c>
      <c r="L994">
        <v>30</v>
      </c>
      <c r="M994">
        <v>0</v>
      </c>
      <c r="N994" t="s">
        <v>3720</v>
      </c>
      <c r="O994">
        <v>43.683273425000003</v>
      </c>
      <c r="P994">
        <v>-79.357525834</v>
      </c>
      <c r="Q994" t="s">
        <v>3721</v>
      </c>
      <c r="R994">
        <v>14</v>
      </c>
      <c r="S994" t="s">
        <v>81</v>
      </c>
      <c r="T994" t="s">
        <v>82</v>
      </c>
      <c r="U994" s="1">
        <v>57</v>
      </c>
      <c r="V994" t="s">
        <v>87</v>
      </c>
      <c r="W994" t="s">
        <v>46</v>
      </c>
      <c r="X994" t="s">
        <v>47</v>
      </c>
      <c r="Y994">
        <v>1</v>
      </c>
      <c r="Z994">
        <v>11</v>
      </c>
      <c r="AA994">
        <v>22</v>
      </c>
      <c r="AB994">
        <v>99</v>
      </c>
      <c r="AC994">
        <v>11</v>
      </c>
      <c r="AD994">
        <v>22</v>
      </c>
      <c r="AE994">
        <v>69</v>
      </c>
      <c r="AF994">
        <v>80</v>
      </c>
      <c r="AG994">
        <v>110</v>
      </c>
      <c r="AH994" s="1">
        <v>0.72727272727272696</v>
      </c>
      <c r="AI994" t="str" cm="1">
        <f t="array" ref="AI99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95" spans="1:35" x14ac:dyDescent="0.2">
      <c r="A995" t="s">
        <v>31</v>
      </c>
      <c r="B995">
        <v>21</v>
      </c>
      <c r="C995">
        <v>372</v>
      </c>
      <c r="D995" t="s">
        <v>450</v>
      </c>
      <c r="E995" t="s">
        <v>69</v>
      </c>
      <c r="F995">
        <v>4154624</v>
      </c>
      <c r="G995" t="s">
        <v>9411</v>
      </c>
      <c r="H995" s="1">
        <v>6</v>
      </c>
      <c r="I995">
        <v>1979</v>
      </c>
      <c r="J995">
        <v>2011</v>
      </c>
      <c r="K995">
        <v>2017</v>
      </c>
      <c r="N995" t="s">
        <v>5141</v>
      </c>
      <c r="O995">
        <v>43.781293515800002</v>
      </c>
      <c r="P995">
        <v>-79.450030784999996</v>
      </c>
      <c r="Q995" t="s">
        <v>5142</v>
      </c>
      <c r="R995" s="1">
        <v>6</v>
      </c>
      <c r="S995" t="s">
        <v>91</v>
      </c>
      <c r="T995" t="s">
        <v>92</v>
      </c>
      <c r="U995">
        <v>35</v>
      </c>
      <c r="V995" t="s">
        <v>109</v>
      </c>
      <c r="W995" t="s">
        <v>110</v>
      </c>
      <c r="X995" t="s">
        <v>111</v>
      </c>
      <c r="Y995">
        <v>2</v>
      </c>
      <c r="Z995">
        <v>14</v>
      </c>
      <c r="AA995">
        <v>27</v>
      </c>
      <c r="AB995">
        <v>253</v>
      </c>
      <c r="AC995">
        <v>14</v>
      </c>
      <c r="AD995">
        <v>27</v>
      </c>
      <c r="AE995">
        <v>253</v>
      </c>
      <c r="AF995">
        <v>267</v>
      </c>
      <c r="AG995">
        <v>267</v>
      </c>
      <c r="AH995">
        <v>1</v>
      </c>
      <c r="AI995" t="str" cm="1">
        <f t="array" ref="AI9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96" spans="1:35" x14ac:dyDescent="0.2">
      <c r="A996" t="s">
        <v>57</v>
      </c>
      <c r="B996">
        <v>4</v>
      </c>
      <c r="C996">
        <v>120</v>
      </c>
      <c r="D996" t="s">
        <v>270</v>
      </c>
      <c r="E996" t="s">
        <v>69</v>
      </c>
      <c r="F996">
        <v>4154634</v>
      </c>
      <c r="G996" t="s">
        <v>9412</v>
      </c>
      <c r="H996" s="1">
        <v>6</v>
      </c>
      <c r="I996">
        <v>1972</v>
      </c>
      <c r="J996">
        <v>2011</v>
      </c>
      <c r="K996">
        <v>2017</v>
      </c>
      <c r="L996">
        <v>20</v>
      </c>
      <c r="M996">
        <v>0</v>
      </c>
      <c r="N996" t="s">
        <v>3722</v>
      </c>
      <c r="O996">
        <v>43.787093865000003</v>
      </c>
      <c r="P996">
        <v>-79.467715902999998</v>
      </c>
      <c r="Q996" t="s">
        <v>3723</v>
      </c>
      <c r="R996" s="1">
        <v>6</v>
      </c>
      <c r="S996" t="s">
        <v>91</v>
      </c>
      <c r="T996" t="s">
        <v>92</v>
      </c>
      <c r="U996">
        <v>34</v>
      </c>
      <c r="V996" t="s">
        <v>103</v>
      </c>
      <c r="W996" t="s">
        <v>46</v>
      </c>
      <c r="X996" t="s">
        <v>47</v>
      </c>
      <c r="Y996">
        <v>2</v>
      </c>
      <c r="Z996">
        <v>5</v>
      </c>
      <c r="AA996">
        <v>9</v>
      </c>
      <c r="AB996">
        <v>82</v>
      </c>
      <c r="AC996">
        <v>5</v>
      </c>
      <c r="AD996">
        <v>9</v>
      </c>
      <c r="AE996">
        <v>62</v>
      </c>
      <c r="AF996">
        <v>67</v>
      </c>
      <c r="AG996">
        <v>87</v>
      </c>
      <c r="AH996" s="1">
        <v>0.77011494252873602</v>
      </c>
      <c r="AI996" t="str" cm="1">
        <f t="array" ref="AI99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97" spans="1:35" x14ac:dyDescent="0.2">
      <c r="A997" t="s">
        <v>31</v>
      </c>
      <c r="B997">
        <v>3</v>
      </c>
      <c r="C997">
        <v>17</v>
      </c>
      <c r="E997" t="s">
        <v>69</v>
      </c>
      <c r="F997">
        <v>4154637</v>
      </c>
      <c r="G997" t="s">
        <v>9413</v>
      </c>
      <c r="H997" s="1">
        <v>6</v>
      </c>
      <c r="I997">
        <v>1960</v>
      </c>
      <c r="K997">
        <v>2017</v>
      </c>
      <c r="N997" t="s">
        <v>3724</v>
      </c>
      <c r="O997">
        <v>43.763529196599997</v>
      </c>
      <c r="P997">
        <v>-79.455041801099995</v>
      </c>
      <c r="Q997" t="s">
        <v>3725</v>
      </c>
      <c r="R997" s="1">
        <v>6</v>
      </c>
      <c r="S997" t="s">
        <v>91</v>
      </c>
      <c r="T997" t="s">
        <v>92</v>
      </c>
      <c r="U997" s="1">
        <v>34</v>
      </c>
      <c r="V997" t="s">
        <v>103</v>
      </c>
      <c r="W997" t="s">
        <v>46</v>
      </c>
      <c r="X997" t="s">
        <v>47</v>
      </c>
      <c r="Y997">
        <v>2</v>
      </c>
      <c r="Z997">
        <v>1</v>
      </c>
      <c r="AA997">
        <v>2</v>
      </c>
      <c r="AB997">
        <v>12</v>
      </c>
      <c r="AC997">
        <v>1</v>
      </c>
      <c r="AD997">
        <v>2</v>
      </c>
      <c r="AE997">
        <v>12</v>
      </c>
      <c r="AF997">
        <v>13</v>
      </c>
      <c r="AG997">
        <v>13</v>
      </c>
      <c r="AH997">
        <v>1</v>
      </c>
      <c r="AI997" t="str" cm="1">
        <f t="array" ref="AI9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998" spans="1:35" x14ac:dyDescent="0.2">
      <c r="A998" t="s">
        <v>837</v>
      </c>
      <c r="B998">
        <v>6</v>
      </c>
      <c r="C998">
        <v>179</v>
      </c>
      <c r="D998" t="s">
        <v>867</v>
      </c>
      <c r="E998" t="s">
        <v>69</v>
      </c>
      <c r="F998">
        <v>4154645</v>
      </c>
      <c r="G998" t="s">
        <v>9414</v>
      </c>
      <c r="H998" s="1">
        <v>6</v>
      </c>
      <c r="I998">
        <v>1960</v>
      </c>
      <c r="J998">
        <v>2010</v>
      </c>
      <c r="K998">
        <v>2017</v>
      </c>
      <c r="L998">
        <v>0</v>
      </c>
      <c r="M998">
        <v>15</v>
      </c>
      <c r="N998" t="s">
        <v>3726</v>
      </c>
      <c r="O998">
        <v>43.772961449900002</v>
      </c>
      <c r="P998">
        <v>-79.444496063000003</v>
      </c>
      <c r="Q998" t="s">
        <v>3727</v>
      </c>
      <c r="R998" s="1">
        <v>6</v>
      </c>
      <c r="S998" t="s">
        <v>91</v>
      </c>
      <c r="T998" t="s">
        <v>92</v>
      </c>
      <c r="U998" s="1">
        <v>35</v>
      </c>
      <c r="V998" t="s">
        <v>109</v>
      </c>
      <c r="W998" t="s">
        <v>110</v>
      </c>
      <c r="X998" t="s">
        <v>111</v>
      </c>
      <c r="Y998">
        <v>2</v>
      </c>
      <c r="Z998">
        <v>7</v>
      </c>
      <c r="AA998">
        <v>13</v>
      </c>
      <c r="AB998">
        <v>122</v>
      </c>
      <c r="AC998">
        <v>-8</v>
      </c>
      <c r="AD998">
        <v>-2</v>
      </c>
      <c r="AE998">
        <v>122</v>
      </c>
      <c r="AF998">
        <v>114</v>
      </c>
      <c r="AG998">
        <v>129</v>
      </c>
      <c r="AH998" s="1">
        <v>0.88372093023255804</v>
      </c>
      <c r="AI998" t="str" cm="1">
        <f t="array" ref="AI99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999" spans="1:35" x14ac:dyDescent="0.2">
      <c r="A999" t="s">
        <v>31</v>
      </c>
      <c r="B999">
        <v>3</v>
      </c>
      <c r="C999">
        <v>17</v>
      </c>
      <c r="D999" t="s">
        <v>3728</v>
      </c>
      <c r="E999" t="s">
        <v>69</v>
      </c>
      <c r="F999">
        <v>4155133</v>
      </c>
      <c r="G999" t="s">
        <v>9415</v>
      </c>
      <c r="H999">
        <v>5</v>
      </c>
      <c r="I999">
        <v>1968</v>
      </c>
      <c r="K999">
        <v>2017</v>
      </c>
      <c r="N999" t="s">
        <v>3729</v>
      </c>
      <c r="O999">
        <v>43.694533482600001</v>
      </c>
      <c r="P999">
        <v>-79.508436900899994</v>
      </c>
      <c r="Q999" t="s">
        <v>3730</v>
      </c>
      <c r="R999">
        <v>5</v>
      </c>
      <c r="S999" t="s">
        <v>115</v>
      </c>
      <c r="T999" t="s">
        <v>116</v>
      </c>
      <c r="U999">
        <v>113</v>
      </c>
      <c r="V999" t="s">
        <v>169</v>
      </c>
      <c r="W999" t="s">
        <v>39</v>
      </c>
      <c r="X999" t="s">
        <v>40</v>
      </c>
      <c r="Y999">
        <v>1</v>
      </c>
      <c r="Z999">
        <v>2</v>
      </c>
      <c r="AA999">
        <v>4</v>
      </c>
      <c r="AB999">
        <v>16</v>
      </c>
      <c r="AC999">
        <v>2</v>
      </c>
      <c r="AD999">
        <v>4</v>
      </c>
      <c r="AE999">
        <v>16</v>
      </c>
      <c r="AF999">
        <v>18</v>
      </c>
      <c r="AG999">
        <v>18</v>
      </c>
      <c r="AH999">
        <v>1</v>
      </c>
      <c r="AI999" t="str" cm="1">
        <f t="array" ref="AI9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00" spans="1:35" x14ac:dyDescent="0.2">
      <c r="A1000" t="s">
        <v>31</v>
      </c>
      <c r="B1000">
        <v>3</v>
      </c>
      <c r="C1000">
        <v>21</v>
      </c>
      <c r="D1000" t="s">
        <v>3731</v>
      </c>
      <c r="E1000" t="s">
        <v>69</v>
      </c>
      <c r="F1000">
        <v>4155140</v>
      </c>
      <c r="G1000" t="s">
        <v>9416</v>
      </c>
      <c r="H1000">
        <v>5</v>
      </c>
      <c r="I1000">
        <v>1960</v>
      </c>
      <c r="K1000">
        <v>2017</v>
      </c>
      <c r="N1000" t="s">
        <v>3732</v>
      </c>
      <c r="O1000">
        <v>43.707964508000003</v>
      </c>
      <c r="P1000">
        <v>-79.505527630000003</v>
      </c>
      <c r="Q1000" t="s">
        <v>3733</v>
      </c>
      <c r="R1000">
        <v>5</v>
      </c>
      <c r="S1000" t="s">
        <v>115</v>
      </c>
      <c r="T1000" t="s">
        <v>116</v>
      </c>
      <c r="U1000">
        <v>113</v>
      </c>
      <c r="V1000" t="s">
        <v>169</v>
      </c>
      <c r="W1000" t="s">
        <v>39</v>
      </c>
      <c r="X1000" t="s">
        <v>40</v>
      </c>
      <c r="Y1000">
        <v>2</v>
      </c>
      <c r="Z1000">
        <v>1</v>
      </c>
      <c r="AA1000">
        <v>2</v>
      </c>
      <c r="AB1000">
        <v>15</v>
      </c>
      <c r="AC1000">
        <v>1</v>
      </c>
      <c r="AD1000">
        <v>2</v>
      </c>
      <c r="AE1000">
        <v>15</v>
      </c>
      <c r="AF1000">
        <v>16</v>
      </c>
      <c r="AG1000">
        <v>16</v>
      </c>
      <c r="AH1000">
        <v>1</v>
      </c>
      <c r="AI1000" t="str" cm="1">
        <f t="array" ref="AI10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01" spans="1:35" x14ac:dyDescent="0.2">
      <c r="A1001" t="s">
        <v>31</v>
      </c>
      <c r="B1001">
        <v>5</v>
      </c>
      <c r="C1001">
        <v>31</v>
      </c>
      <c r="E1001" t="s">
        <v>69</v>
      </c>
      <c r="F1001">
        <v>4155152</v>
      </c>
      <c r="G1001" t="s">
        <v>9417</v>
      </c>
      <c r="H1001" s="1">
        <v>5</v>
      </c>
      <c r="I1001">
        <v>1974</v>
      </c>
      <c r="J1001">
        <v>2015</v>
      </c>
      <c r="K1001">
        <v>2017</v>
      </c>
      <c r="N1001" t="s">
        <v>3734</v>
      </c>
      <c r="O1001">
        <v>43.7040852648</v>
      </c>
      <c r="P1001">
        <v>-79.519805739000006</v>
      </c>
      <c r="Q1001" t="s">
        <v>3735</v>
      </c>
      <c r="R1001" s="1">
        <v>5</v>
      </c>
      <c r="S1001" t="s">
        <v>115</v>
      </c>
      <c r="T1001" t="s">
        <v>116</v>
      </c>
      <c r="U1001">
        <v>113</v>
      </c>
      <c r="V1001" t="s">
        <v>169</v>
      </c>
      <c r="W1001" t="s">
        <v>39</v>
      </c>
      <c r="X1001" t="s">
        <v>40</v>
      </c>
      <c r="Y1001">
        <v>2</v>
      </c>
      <c r="Z1001">
        <v>2</v>
      </c>
      <c r="AA1001">
        <v>3</v>
      </c>
      <c r="AB1001">
        <v>22</v>
      </c>
      <c r="AC1001">
        <v>2</v>
      </c>
      <c r="AD1001">
        <v>3</v>
      </c>
      <c r="AE1001">
        <v>22</v>
      </c>
      <c r="AF1001">
        <v>24</v>
      </c>
      <c r="AG1001">
        <v>24</v>
      </c>
      <c r="AH1001">
        <v>1</v>
      </c>
      <c r="AI1001" t="str" cm="1">
        <f t="array" ref="AI10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02" spans="1:35" x14ac:dyDescent="0.2">
      <c r="A1002" t="s">
        <v>31</v>
      </c>
      <c r="B1002">
        <v>4</v>
      </c>
      <c r="C1002">
        <v>34</v>
      </c>
      <c r="D1002" t="s">
        <v>97</v>
      </c>
      <c r="E1002" t="s">
        <v>69</v>
      </c>
      <c r="F1002">
        <v>4155154</v>
      </c>
      <c r="G1002" t="s">
        <v>9418</v>
      </c>
      <c r="H1002">
        <v>5</v>
      </c>
      <c r="I1002">
        <v>1957</v>
      </c>
      <c r="J1002">
        <v>2015</v>
      </c>
      <c r="K1002">
        <v>2017</v>
      </c>
      <c r="N1002" t="s">
        <v>3736</v>
      </c>
      <c r="O1002">
        <v>43.704828908800003</v>
      </c>
      <c r="P1002">
        <v>-79.528235134900001</v>
      </c>
      <c r="Q1002" t="s">
        <v>3737</v>
      </c>
      <c r="R1002">
        <v>5</v>
      </c>
      <c r="S1002" t="s">
        <v>115</v>
      </c>
      <c r="T1002" t="s">
        <v>116</v>
      </c>
      <c r="U1002" s="1">
        <v>113</v>
      </c>
      <c r="V1002" t="s">
        <v>169</v>
      </c>
      <c r="W1002" t="s">
        <v>39</v>
      </c>
      <c r="X1002" t="s">
        <v>40</v>
      </c>
      <c r="Y1002">
        <v>2</v>
      </c>
      <c r="Z1002">
        <v>2</v>
      </c>
      <c r="AA1002">
        <v>3</v>
      </c>
      <c r="AB1002">
        <v>24</v>
      </c>
      <c r="AC1002">
        <v>2</v>
      </c>
      <c r="AD1002">
        <v>3</v>
      </c>
      <c r="AE1002">
        <v>24</v>
      </c>
      <c r="AF1002">
        <v>26</v>
      </c>
      <c r="AG1002">
        <v>26</v>
      </c>
      <c r="AH1002">
        <v>1</v>
      </c>
      <c r="AI1002" t="str" cm="1">
        <f t="array" ref="AI10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03" spans="1:35" x14ac:dyDescent="0.2">
      <c r="A1003" t="s">
        <v>57</v>
      </c>
      <c r="B1003">
        <v>4</v>
      </c>
      <c r="C1003">
        <v>36</v>
      </c>
      <c r="D1003" t="s">
        <v>156</v>
      </c>
      <c r="E1003" t="s">
        <v>69</v>
      </c>
      <c r="F1003">
        <v>4155680</v>
      </c>
      <c r="G1003" t="s">
        <v>9419</v>
      </c>
      <c r="H1003">
        <v>12</v>
      </c>
      <c r="I1003">
        <v>1930</v>
      </c>
      <c r="J1003">
        <v>1985</v>
      </c>
      <c r="K1003">
        <v>2017</v>
      </c>
      <c r="L1003">
        <v>20</v>
      </c>
      <c r="M1003">
        <v>0</v>
      </c>
      <c r="N1003" t="s">
        <v>3740</v>
      </c>
      <c r="O1003">
        <v>43.70948336</v>
      </c>
      <c r="P1003">
        <v>-79.398451804900006</v>
      </c>
      <c r="Q1003" t="s">
        <v>3741</v>
      </c>
      <c r="R1003">
        <v>12</v>
      </c>
      <c r="S1003" t="s">
        <v>304</v>
      </c>
      <c r="T1003" t="s">
        <v>305</v>
      </c>
      <c r="U1003" s="1">
        <v>173</v>
      </c>
      <c r="V1003" t="s">
        <v>689</v>
      </c>
      <c r="W1003" t="s">
        <v>46</v>
      </c>
      <c r="X1003" t="s">
        <v>47</v>
      </c>
      <c r="Y1003">
        <v>1</v>
      </c>
      <c r="Z1003">
        <v>4</v>
      </c>
      <c r="AA1003">
        <v>8</v>
      </c>
      <c r="AB1003">
        <v>33</v>
      </c>
      <c r="AC1003">
        <v>4</v>
      </c>
      <c r="AD1003">
        <v>8</v>
      </c>
      <c r="AE1003">
        <v>13</v>
      </c>
      <c r="AF1003">
        <v>17</v>
      </c>
      <c r="AG1003">
        <v>37</v>
      </c>
      <c r="AH1003" s="1">
        <v>0.45945945945945998</v>
      </c>
      <c r="AI1003" t="str" cm="1">
        <f t="array" ref="AI100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004" spans="1:35" x14ac:dyDescent="0.2">
      <c r="A1004" t="s">
        <v>31</v>
      </c>
      <c r="B1004">
        <v>19</v>
      </c>
      <c r="C1004">
        <v>126</v>
      </c>
      <c r="D1004" t="s">
        <v>1153</v>
      </c>
      <c r="E1004" t="s">
        <v>69</v>
      </c>
      <c r="F1004">
        <v>4263113</v>
      </c>
      <c r="G1004" t="s">
        <v>9420</v>
      </c>
      <c r="H1004" s="1">
        <v>17</v>
      </c>
      <c r="I1004">
        <v>1970</v>
      </c>
      <c r="J1004">
        <v>2012</v>
      </c>
      <c r="K1004">
        <v>2017</v>
      </c>
      <c r="N1004" t="s">
        <v>3746</v>
      </c>
      <c r="O1004">
        <v>43.769176850000001</v>
      </c>
      <c r="P1004">
        <v>-79.382716400000007</v>
      </c>
      <c r="Q1004" t="s">
        <v>3747</v>
      </c>
      <c r="R1004" s="1">
        <v>17</v>
      </c>
      <c r="S1004" t="s">
        <v>72</v>
      </c>
      <c r="T1004" t="s">
        <v>73</v>
      </c>
      <c r="U1004">
        <v>52</v>
      </c>
      <c r="V1004" t="s">
        <v>1540</v>
      </c>
      <c r="W1004" t="s">
        <v>46</v>
      </c>
      <c r="X1004" t="s">
        <v>47</v>
      </c>
      <c r="Y1004">
        <v>2</v>
      </c>
      <c r="Z1004">
        <v>5</v>
      </c>
      <c r="AA1004">
        <v>9</v>
      </c>
      <c r="AB1004">
        <v>86</v>
      </c>
      <c r="AC1004">
        <v>5</v>
      </c>
      <c r="AD1004">
        <v>9</v>
      </c>
      <c r="AE1004">
        <v>86</v>
      </c>
      <c r="AF1004">
        <v>91</v>
      </c>
      <c r="AG1004">
        <v>91</v>
      </c>
      <c r="AH1004">
        <v>1</v>
      </c>
      <c r="AI1004" t="str" cm="1">
        <f t="array" ref="AI10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05" spans="1:35" x14ac:dyDescent="0.2">
      <c r="A1005" t="s">
        <v>31</v>
      </c>
      <c r="B1005">
        <v>3</v>
      </c>
      <c r="C1005">
        <v>11</v>
      </c>
      <c r="D1005" t="s">
        <v>1199</v>
      </c>
      <c r="E1005" t="s">
        <v>69</v>
      </c>
      <c r="F1005">
        <v>4261713</v>
      </c>
      <c r="G1005" t="s">
        <v>9421</v>
      </c>
      <c r="H1005" s="1">
        <v>18</v>
      </c>
      <c r="I1005">
        <v>1945</v>
      </c>
      <c r="K1005">
        <v>2017</v>
      </c>
      <c r="N1005" t="s">
        <v>3748</v>
      </c>
      <c r="O1005">
        <v>43.758599533000002</v>
      </c>
      <c r="P1005">
        <v>-79.405110246000007</v>
      </c>
      <c r="Q1005" t="s">
        <v>3749</v>
      </c>
      <c r="R1005" s="1">
        <v>18</v>
      </c>
      <c r="S1005" t="s">
        <v>241</v>
      </c>
      <c r="T1005" t="s">
        <v>242</v>
      </c>
      <c r="U1005">
        <v>153</v>
      </c>
      <c r="V1005" t="s">
        <v>1202</v>
      </c>
      <c r="W1005" t="s">
        <v>46</v>
      </c>
      <c r="X1005" t="s">
        <v>47</v>
      </c>
      <c r="Y1005">
        <v>2</v>
      </c>
      <c r="Z1005">
        <v>1</v>
      </c>
      <c r="AA1005">
        <v>1</v>
      </c>
      <c r="AB1005">
        <v>8</v>
      </c>
      <c r="AC1005">
        <v>1</v>
      </c>
      <c r="AD1005">
        <v>1</v>
      </c>
      <c r="AE1005">
        <v>8</v>
      </c>
      <c r="AF1005">
        <v>9</v>
      </c>
      <c r="AG1005">
        <v>9</v>
      </c>
      <c r="AH1005">
        <v>1</v>
      </c>
      <c r="AI1005" t="str" cm="1">
        <f t="array" ref="AI10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06" spans="1:35" x14ac:dyDescent="0.2">
      <c r="A1006" t="s">
        <v>31</v>
      </c>
      <c r="B1006">
        <v>3</v>
      </c>
      <c r="C1006">
        <v>15</v>
      </c>
      <c r="D1006" t="s">
        <v>3750</v>
      </c>
      <c r="E1006" t="s">
        <v>69</v>
      </c>
      <c r="F1006">
        <v>4273205</v>
      </c>
      <c r="G1006" t="s">
        <v>9422</v>
      </c>
      <c r="H1006" s="1">
        <v>13</v>
      </c>
      <c r="I1006">
        <v>1911</v>
      </c>
      <c r="K1006">
        <v>2017</v>
      </c>
      <c r="N1006" t="s">
        <v>3751</v>
      </c>
      <c r="O1006">
        <v>43.667061514399997</v>
      </c>
      <c r="P1006">
        <v>-79.382088865100002</v>
      </c>
      <c r="Q1006" t="s">
        <v>3752</v>
      </c>
      <c r="R1006" s="1">
        <v>13</v>
      </c>
      <c r="S1006" t="s">
        <v>43</v>
      </c>
      <c r="T1006" t="s">
        <v>44</v>
      </c>
      <c r="U1006" s="1">
        <v>167</v>
      </c>
      <c r="V1006" t="s">
        <v>410</v>
      </c>
      <c r="W1006" t="s">
        <v>46</v>
      </c>
      <c r="X1006" t="s">
        <v>47</v>
      </c>
      <c r="Y1006">
        <v>1</v>
      </c>
      <c r="Z1006">
        <v>2</v>
      </c>
      <c r="AA1006">
        <v>3</v>
      </c>
      <c r="AB1006">
        <v>14</v>
      </c>
      <c r="AC1006">
        <v>2</v>
      </c>
      <c r="AD1006">
        <v>3</v>
      </c>
      <c r="AE1006">
        <v>14</v>
      </c>
      <c r="AF1006">
        <v>16</v>
      </c>
      <c r="AG1006">
        <v>16</v>
      </c>
      <c r="AH1006">
        <v>1</v>
      </c>
      <c r="AI1006" t="str" cm="1">
        <f t="array" ref="AI10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07" spans="1:35" x14ac:dyDescent="0.2">
      <c r="A1007" t="s">
        <v>31</v>
      </c>
      <c r="B1007">
        <v>4</v>
      </c>
      <c r="C1007">
        <v>68</v>
      </c>
      <c r="D1007" t="s">
        <v>905</v>
      </c>
      <c r="E1007" t="s">
        <v>59</v>
      </c>
      <c r="F1007">
        <v>4269261</v>
      </c>
      <c r="G1007" t="s">
        <v>9423</v>
      </c>
      <c r="H1007">
        <v>1</v>
      </c>
      <c r="I1007">
        <v>2007</v>
      </c>
      <c r="K1007">
        <v>2018</v>
      </c>
      <c r="N1007" t="s">
        <v>3753</v>
      </c>
      <c r="O1007">
        <v>43.716943462000003</v>
      </c>
      <c r="P1007">
        <v>-79.557813581999994</v>
      </c>
      <c r="Q1007" t="s">
        <v>3754</v>
      </c>
      <c r="R1007">
        <v>1</v>
      </c>
      <c r="S1007" t="s">
        <v>172</v>
      </c>
      <c r="T1007" t="s">
        <v>173</v>
      </c>
      <c r="U1007">
        <v>4</v>
      </c>
      <c r="V1007" t="s">
        <v>523</v>
      </c>
      <c r="W1007" t="s">
        <v>46</v>
      </c>
      <c r="X1007" t="s">
        <v>47</v>
      </c>
      <c r="Y1007">
        <v>2</v>
      </c>
      <c r="Z1007">
        <v>3</v>
      </c>
      <c r="AA1007">
        <v>5</v>
      </c>
      <c r="AB1007">
        <v>47</v>
      </c>
      <c r="AC1007">
        <v>3</v>
      </c>
      <c r="AD1007">
        <v>5</v>
      </c>
      <c r="AE1007">
        <v>47</v>
      </c>
      <c r="AF1007">
        <v>50</v>
      </c>
      <c r="AG1007">
        <v>50</v>
      </c>
      <c r="AH1007">
        <v>1</v>
      </c>
      <c r="AI1007" t="str" cm="1">
        <f t="array" ref="AI10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08" spans="1:35" x14ac:dyDescent="0.2">
      <c r="A1008" t="s">
        <v>31</v>
      </c>
      <c r="B1008">
        <v>22</v>
      </c>
      <c r="C1008">
        <v>159</v>
      </c>
      <c r="D1008" t="s">
        <v>51</v>
      </c>
      <c r="E1008" t="s">
        <v>33</v>
      </c>
      <c r="F1008">
        <v>4285984</v>
      </c>
      <c r="G1008" t="s">
        <v>9424</v>
      </c>
      <c r="H1008">
        <v>13</v>
      </c>
      <c r="I1008">
        <v>2009</v>
      </c>
      <c r="K1008">
        <v>2017</v>
      </c>
      <c r="N1008" t="s">
        <v>3755</v>
      </c>
      <c r="O1008">
        <v>43.660500874999997</v>
      </c>
      <c r="P1008">
        <v>-79.363426770000004</v>
      </c>
      <c r="Q1008" t="s">
        <v>3756</v>
      </c>
      <c r="R1008">
        <v>13</v>
      </c>
      <c r="S1008" t="s">
        <v>43</v>
      </c>
      <c r="T1008" t="s">
        <v>44</v>
      </c>
      <c r="U1008" s="1">
        <v>72</v>
      </c>
      <c r="V1008" t="s">
        <v>76</v>
      </c>
      <c r="W1008" t="s">
        <v>39</v>
      </c>
      <c r="X1008" t="s">
        <v>40</v>
      </c>
      <c r="Y1008">
        <v>1</v>
      </c>
      <c r="Z1008">
        <v>16</v>
      </c>
      <c r="AA1008">
        <v>32</v>
      </c>
      <c r="AB1008">
        <v>144</v>
      </c>
      <c r="AC1008">
        <v>16</v>
      </c>
      <c r="AD1008">
        <v>32</v>
      </c>
      <c r="AE1008">
        <v>144</v>
      </c>
      <c r="AF1008">
        <v>160</v>
      </c>
      <c r="AG1008">
        <v>160</v>
      </c>
      <c r="AH1008">
        <v>1</v>
      </c>
      <c r="AI1008" t="str" cm="1">
        <f t="array" ref="AI10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09" spans="1:35" x14ac:dyDescent="0.2">
      <c r="A1009" t="s">
        <v>31</v>
      </c>
      <c r="B1009">
        <v>3</v>
      </c>
      <c r="C1009">
        <v>12</v>
      </c>
      <c r="E1009" t="s">
        <v>59</v>
      </c>
      <c r="F1009">
        <v>4265578</v>
      </c>
      <c r="G1009" t="s">
        <v>9425</v>
      </c>
      <c r="H1009">
        <v>19</v>
      </c>
      <c r="I1009">
        <v>1940</v>
      </c>
      <c r="K1009">
        <v>2017</v>
      </c>
      <c r="N1009" t="s">
        <v>3757</v>
      </c>
      <c r="O1009">
        <v>43.683173640500002</v>
      </c>
      <c r="P1009">
        <v>-79.303057934799995</v>
      </c>
      <c r="Q1009" t="s">
        <v>3758</v>
      </c>
      <c r="R1009">
        <v>19</v>
      </c>
      <c r="S1009" t="s">
        <v>54</v>
      </c>
      <c r="T1009" t="s">
        <v>55</v>
      </c>
      <c r="U1009" s="1">
        <v>62</v>
      </c>
      <c r="V1009" t="s">
        <v>1041</v>
      </c>
      <c r="W1009" t="s">
        <v>46</v>
      </c>
      <c r="X1009" t="s">
        <v>47</v>
      </c>
      <c r="Y1009">
        <v>1</v>
      </c>
      <c r="Z1009">
        <v>2</v>
      </c>
      <c r="AA1009">
        <v>3</v>
      </c>
      <c r="AB1009">
        <v>11</v>
      </c>
      <c r="AC1009">
        <v>2</v>
      </c>
      <c r="AD1009">
        <v>3</v>
      </c>
      <c r="AE1009">
        <v>11</v>
      </c>
      <c r="AF1009">
        <v>13</v>
      </c>
      <c r="AG1009">
        <v>13</v>
      </c>
      <c r="AH1009">
        <v>1</v>
      </c>
      <c r="AI1009" t="str" cm="1">
        <f t="array" ref="AI10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10" spans="1:35" x14ac:dyDescent="0.2">
      <c r="A1010" t="s">
        <v>31</v>
      </c>
      <c r="B1010">
        <v>3</v>
      </c>
      <c r="C1010">
        <v>34</v>
      </c>
      <c r="D1010" t="s">
        <v>3693</v>
      </c>
      <c r="E1010" t="s">
        <v>69</v>
      </c>
      <c r="F1010">
        <v>4252919</v>
      </c>
      <c r="G1010" t="s">
        <v>9426</v>
      </c>
      <c r="H1010" s="1">
        <v>3</v>
      </c>
      <c r="I1010">
        <v>1970</v>
      </c>
      <c r="K1010">
        <v>2017</v>
      </c>
      <c r="N1010" t="s">
        <v>3759</v>
      </c>
      <c r="O1010">
        <v>43.591688697899997</v>
      </c>
      <c r="P1010">
        <v>-79.530743767700002</v>
      </c>
      <c r="Q1010" t="s">
        <v>3760</v>
      </c>
      <c r="R1010" s="1">
        <v>3</v>
      </c>
      <c r="S1010" t="s">
        <v>259</v>
      </c>
      <c r="T1010" t="s">
        <v>260</v>
      </c>
      <c r="U1010" s="1">
        <v>19</v>
      </c>
      <c r="V1010" t="s">
        <v>268</v>
      </c>
      <c r="W1010" t="s">
        <v>46</v>
      </c>
      <c r="X1010" t="s">
        <v>47</v>
      </c>
      <c r="Y1010">
        <v>2</v>
      </c>
      <c r="Z1010">
        <v>2</v>
      </c>
      <c r="AA1010">
        <v>3</v>
      </c>
      <c r="AB1010">
        <v>24</v>
      </c>
      <c r="AC1010">
        <v>2</v>
      </c>
      <c r="AD1010">
        <v>3</v>
      </c>
      <c r="AE1010">
        <v>24</v>
      </c>
      <c r="AF1010">
        <v>26</v>
      </c>
      <c r="AG1010">
        <v>26</v>
      </c>
      <c r="AH1010">
        <v>1</v>
      </c>
      <c r="AI1010" t="str" cm="1">
        <f t="array" ref="AI10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11" spans="1:35" x14ac:dyDescent="0.2">
      <c r="A1011" t="s">
        <v>31</v>
      </c>
      <c r="B1011">
        <v>4</v>
      </c>
      <c r="C1011">
        <v>25</v>
      </c>
      <c r="D1011" t="s">
        <v>222</v>
      </c>
      <c r="E1011" t="s">
        <v>69</v>
      </c>
      <c r="F1011">
        <v>4253806</v>
      </c>
      <c r="G1011" t="s">
        <v>9427</v>
      </c>
      <c r="H1011">
        <v>11</v>
      </c>
      <c r="I1011">
        <v>1956</v>
      </c>
      <c r="K1011">
        <v>2017</v>
      </c>
      <c r="N1011" t="s">
        <v>3761</v>
      </c>
      <c r="O1011">
        <v>43.674781846999998</v>
      </c>
      <c r="P1011">
        <v>-79.383611369999997</v>
      </c>
      <c r="Q1011" t="s">
        <v>3762</v>
      </c>
      <c r="R1011">
        <v>11</v>
      </c>
      <c r="S1011" t="s">
        <v>191</v>
      </c>
      <c r="T1011" t="s">
        <v>192</v>
      </c>
      <c r="U1011" s="1">
        <v>98</v>
      </c>
      <c r="V1011" t="s">
        <v>1196</v>
      </c>
      <c r="W1011" t="s">
        <v>46</v>
      </c>
      <c r="X1011" t="s">
        <v>47</v>
      </c>
      <c r="Y1011">
        <v>1</v>
      </c>
      <c r="Z1011">
        <v>3</v>
      </c>
      <c r="AA1011">
        <v>5</v>
      </c>
      <c r="AB1011">
        <v>23</v>
      </c>
      <c r="AC1011">
        <v>3</v>
      </c>
      <c r="AD1011">
        <v>5</v>
      </c>
      <c r="AE1011">
        <v>23</v>
      </c>
      <c r="AF1011">
        <v>26</v>
      </c>
      <c r="AG1011">
        <v>26</v>
      </c>
      <c r="AH1011">
        <v>1</v>
      </c>
      <c r="AI1011" t="str" cm="1">
        <f t="array" ref="AI10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12" spans="1:35" x14ac:dyDescent="0.2">
      <c r="A1012" t="s">
        <v>180</v>
      </c>
      <c r="B1012">
        <v>4</v>
      </c>
      <c r="C1012">
        <v>32</v>
      </c>
      <c r="D1012" t="s">
        <v>404</v>
      </c>
      <c r="E1012" t="s">
        <v>69</v>
      </c>
      <c r="F1012">
        <v>4250602</v>
      </c>
      <c r="G1012" t="s">
        <v>9428</v>
      </c>
      <c r="H1012" s="1">
        <v>12</v>
      </c>
      <c r="I1012">
        <v>1938</v>
      </c>
      <c r="K1012">
        <v>2017</v>
      </c>
      <c r="L1012">
        <v>0</v>
      </c>
      <c r="M1012">
        <v>10</v>
      </c>
      <c r="N1012" t="s">
        <v>3763</v>
      </c>
      <c r="O1012">
        <v>43.685882132000003</v>
      </c>
      <c r="P1012">
        <v>-79.418348616000003</v>
      </c>
      <c r="Q1012" t="s">
        <v>3764</v>
      </c>
      <c r="R1012" s="1">
        <v>12</v>
      </c>
      <c r="S1012" t="s">
        <v>304</v>
      </c>
      <c r="T1012" t="s">
        <v>305</v>
      </c>
      <c r="U1012" s="1">
        <v>101</v>
      </c>
      <c r="V1012" t="s">
        <v>326</v>
      </c>
      <c r="W1012" t="s">
        <v>46</v>
      </c>
      <c r="X1012" t="s">
        <v>47</v>
      </c>
      <c r="Y1012">
        <v>1</v>
      </c>
      <c r="Z1012">
        <v>4</v>
      </c>
      <c r="AA1012">
        <v>7</v>
      </c>
      <c r="AB1012">
        <v>29</v>
      </c>
      <c r="AC1012">
        <v>-6</v>
      </c>
      <c r="AD1012">
        <v>-3</v>
      </c>
      <c r="AE1012">
        <v>29</v>
      </c>
      <c r="AF1012">
        <v>23</v>
      </c>
      <c r="AG1012">
        <v>33</v>
      </c>
      <c r="AH1012">
        <v>0.69696969696969702</v>
      </c>
      <c r="AI1012" t="str" cm="1">
        <f t="array" ref="AI101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013" spans="1:35" x14ac:dyDescent="0.2">
      <c r="A1013" t="s">
        <v>31</v>
      </c>
      <c r="B1013">
        <v>4</v>
      </c>
      <c r="C1013">
        <v>32</v>
      </c>
      <c r="D1013" t="s">
        <v>404</v>
      </c>
      <c r="E1013" t="s">
        <v>69</v>
      </c>
      <c r="F1013">
        <v>4250612</v>
      </c>
      <c r="G1013" t="s">
        <v>9429</v>
      </c>
      <c r="H1013">
        <v>12</v>
      </c>
      <c r="I1013">
        <v>1943</v>
      </c>
      <c r="K1013">
        <v>2017</v>
      </c>
      <c r="N1013" t="s">
        <v>3765</v>
      </c>
      <c r="O1013">
        <v>43.685911156000003</v>
      </c>
      <c r="P1013">
        <v>-79.418988838000004</v>
      </c>
      <c r="Q1013" t="s">
        <v>3766</v>
      </c>
      <c r="R1013">
        <v>12</v>
      </c>
      <c r="S1013" t="s">
        <v>304</v>
      </c>
      <c r="T1013" t="s">
        <v>305</v>
      </c>
      <c r="U1013" s="1">
        <v>101</v>
      </c>
      <c r="V1013" t="s">
        <v>326</v>
      </c>
      <c r="W1013" t="s">
        <v>46</v>
      </c>
      <c r="X1013" t="s">
        <v>47</v>
      </c>
      <c r="Y1013">
        <v>1</v>
      </c>
      <c r="Z1013">
        <v>4</v>
      </c>
      <c r="AA1013">
        <v>7</v>
      </c>
      <c r="AB1013">
        <v>29</v>
      </c>
      <c r="AC1013">
        <v>4</v>
      </c>
      <c r="AD1013">
        <v>7</v>
      </c>
      <c r="AE1013">
        <v>29</v>
      </c>
      <c r="AF1013">
        <v>33</v>
      </c>
      <c r="AG1013">
        <v>33</v>
      </c>
      <c r="AH1013">
        <v>1</v>
      </c>
      <c r="AI1013" t="str" cm="1">
        <f t="array" ref="AI10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14" spans="1:35" x14ac:dyDescent="0.2">
      <c r="A1014" t="s">
        <v>31</v>
      </c>
      <c r="B1014">
        <v>3</v>
      </c>
      <c r="C1014">
        <v>24</v>
      </c>
      <c r="D1014" t="s">
        <v>97</v>
      </c>
      <c r="E1014" t="s">
        <v>69</v>
      </c>
      <c r="F1014">
        <v>4250630</v>
      </c>
      <c r="G1014" t="s">
        <v>9430</v>
      </c>
      <c r="H1014">
        <v>14</v>
      </c>
      <c r="I1014">
        <v>1950</v>
      </c>
      <c r="K1014">
        <v>2018</v>
      </c>
      <c r="N1014" t="s">
        <v>3767</v>
      </c>
      <c r="O1014">
        <v>43.691914578000002</v>
      </c>
      <c r="P1014">
        <v>-79.342942945000004</v>
      </c>
      <c r="Q1014" t="s">
        <v>3768</v>
      </c>
      <c r="R1014">
        <v>14</v>
      </c>
      <c r="S1014" t="s">
        <v>81</v>
      </c>
      <c r="T1014" t="s">
        <v>82</v>
      </c>
      <c r="U1014">
        <v>58</v>
      </c>
      <c r="V1014" t="s">
        <v>83</v>
      </c>
      <c r="W1014" t="s">
        <v>46</v>
      </c>
      <c r="X1014" t="s">
        <v>47</v>
      </c>
      <c r="Y1014">
        <v>1</v>
      </c>
      <c r="Z1014">
        <v>3</v>
      </c>
      <c r="AA1014">
        <v>5</v>
      </c>
      <c r="AB1014">
        <v>22</v>
      </c>
      <c r="AC1014">
        <v>3</v>
      </c>
      <c r="AD1014">
        <v>5</v>
      </c>
      <c r="AE1014">
        <v>22</v>
      </c>
      <c r="AF1014">
        <v>25</v>
      </c>
      <c r="AG1014">
        <v>25</v>
      </c>
      <c r="AH1014">
        <v>1</v>
      </c>
      <c r="AI1014" t="str" cm="1">
        <f t="array" ref="AI10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15" spans="1:35" x14ac:dyDescent="0.2">
      <c r="A1015" t="s">
        <v>3769</v>
      </c>
      <c r="B1015">
        <v>43</v>
      </c>
      <c r="C1015">
        <v>496</v>
      </c>
      <c r="D1015" t="s">
        <v>1240</v>
      </c>
      <c r="E1015" t="s">
        <v>69</v>
      </c>
      <c r="F1015">
        <v>4237447</v>
      </c>
      <c r="G1015" t="s">
        <v>9431</v>
      </c>
      <c r="H1015">
        <v>15</v>
      </c>
      <c r="I1015">
        <v>1971</v>
      </c>
      <c r="J1015">
        <v>2017</v>
      </c>
      <c r="K1015">
        <v>2017</v>
      </c>
      <c r="L1015">
        <v>63</v>
      </c>
      <c r="M1015">
        <v>0</v>
      </c>
      <c r="N1015" t="s">
        <v>3770</v>
      </c>
      <c r="O1015">
        <v>43.707232400099997</v>
      </c>
      <c r="P1015">
        <v>-79.341226081499997</v>
      </c>
      <c r="Q1015" t="s">
        <v>1995</v>
      </c>
      <c r="R1015">
        <v>15</v>
      </c>
      <c r="S1015" t="s">
        <v>147</v>
      </c>
      <c r="T1015" t="s">
        <v>148</v>
      </c>
      <c r="U1015" s="1">
        <v>55</v>
      </c>
      <c r="V1015" t="s">
        <v>149</v>
      </c>
      <c r="W1015" t="s">
        <v>39</v>
      </c>
      <c r="X1015" t="s">
        <v>40</v>
      </c>
      <c r="Y1015">
        <v>1</v>
      </c>
      <c r="Z1015">
        <v>50</v>
      </c>
      <c r="AA1015">
        <v>100</v>
      </c>
      <c r="AB1015">
        <v>447</v>
      </c>
      <c r="AC1015">
        <v>50</v>
      </c>
      <c r="AD1015">
        <v>100</v>
      </c>
      <c r="AE1015">
        <v>384</v>
      </c>
      <c r="AF1015">
        <v>434</v>
      </c>
      <c r="AG1015">
        <v>497</v>
      </c>
      <c r="AH1015" s="1">
        <v>0.87323943661971803</v>
      </c>
      <c r="AI1015" t="str" cm="1">
        <f t="array" ref="AI101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016" spans="1:35" x14ac:dyDescent="0.2">
      <c r="A1016" t="s">
        <v>3771</v>
      </c>
      <c r="B1016">
        <v>30</v>
      </c>
      <c r="C1016">
        <v>251</v>
      </c>
      <c r="D1016" t="s">
        <v>9432</v>
      </c>
      <c r="E1016" t="s">
        <v>69</v>
      </c>
      <c r="F1016">
        <v>4244932</v>
      </c>
      <c r="G1016" t="s">
        <v>9433</v>
      </c>
      <c r="H1016" s="1">
        <v>12</v>
      </c>
      <c r="I1016">
        <v>2015</v>
      </c>
      <c r="K1016">
        <v>2017</v>
      </c>
      <c r="L1016">
        <v>180</v>
      </c>
      <c r="M1016">
        <v>20</v>
      </c>
      <c r="N1016" t="s">
        <v>3772</v>
      </c>
      <c r="O1016">
        <v>43.685311835299999</v>
      </c>
      <c r="P1016">
        <v>-79.414423983899994</v>
      </c>
      <c r="Q1016" t="s">
        <v>3773</v>
      </c>
      <c r="R1016" s="1">
        <v>12</v>
      </c>
      <c r="S1016" t="s">
        <v>304</v>
      </c>
      <c r="T1016" t="s">
        <v>305</v>
      </c>
      <c r="U1016" s="1">
        <v>101</v>
      </c>
      <c r="V1016" t="s">
        <v>326</v>
      </c>
      <c r="W1016" t="s">
        <v>46</v>
      </c>
      <c r="X1016" t="s">
        <v>47</v>
      </c>
      <c r="Y1016">
        <v>1</v>
      </c>
      <c r="Z1016">
        <v>26</v>
      </c>
      <c r="AA1016">
        <v>51</v>
      </c>
      <c r="AB1016">
        <v>226</v>
      </c>
      <c r="AC1016">
        <v>6</v>
      </c>
      <c r="AD1016">
        <v>31</v>
      </c>
      <c r="AE1016">
        <v>46</v>
      </c>
      <c r="AF1016">
        <v>52</v>
      </c>
      <c r="AG1016">
        <v>252</v>
      </c>
      <c r="AH1016" s="1">
        <v>0.206349206349206</v>
      </c>
      <c r="AI1016" t="str" cm="1">
        <f t="array" ref="AI101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017" spans="1:35" x14ac:dyDescent="0.2">
      <c r="A1017" t="s">
        <v>31</v>
      </c>
      <c r="B1017">
        <v>9</v>
      </c>
      <c r="C1017">
        <v>128</v>
      </c>
      <c r="D1017" t="s">
        <v>159</v>
      </c>
      <c r="E1017" t="s">
        <v>69</v>
      </c>
      <c r="F1017">
        <v>4244521</v>
      </c>
      <c r="G1017" t="s">
        <v>9434</v>
      </c>
      <c r="H1017" s="1">
        <v>19</v>
      </c>
      <c r="I1017">
        <v>1969</v>
      </c>
      <c r="J1017">
        <v>2017</v>
      </c>
      <c r="K1017">
        <v>2017</v>
      </c>
      <c r="N1017" t="s">
        <v>3774</v>
      </c>
      <c r="O1017">
        <v>43.687299064999998</v>
      </c>
      <c r="P1017">
        <v>-79.300651306999995</v>
      </c>
      <c r="Q1017" t="s">
        <v>3775</v>
      </c>
      <c r="R1017" s="1">
        <v>19</v>
      </c>
      <c r="S1017" t="s">
        <v>54</v>
      </c>
      <c r="T1017" t="s">
        <v>55</v>
      </c>
      <c r="U1017" s="1">
        <v>62</v>
      </c>
      <c r="V1017" t="s">
        <v>1041</v>
      </c>
      <c r="W1017" t="s">
        <v>46</v>
      </c>
      <c r="X1017" t="s">
        <v>47</v>
      </c>
      <c r="Y1017">
        <v>1</v>
      </c>
      <c r="Z1017">
        <v>13</v>
      </c>
      <c r="AA1017">
        <v>26</v>
      </c>
      <c r="AB1017">
        <v>116</v>
      </c>
      <c r="AC1017">
        <v>13</v>
      </c>
      <c r="AD1017">
        <v>26</v>
      </c>
      <c r="AE1017">
        <v>116</v>
      </c>
      <c r="AF1017">
        <v>129</v>
      </c>
      <c r="AG1017">
        <v>129</v>
      </c>
      <c r="AH1017">
        <v>1</v>
      </c>
      <c r="AI1017" t="str" cm="1">
        <f t="array" ref="AI10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18" spans="1:35" x14ac:dyDescent="0.2">
      <c r="A1018" t="s">
        <v>31</v>
      </c>
      <c r="B1018">
        <v>14</v>
      </c>
      <c r="C1018">
        <v>157</v>
      </c>
      <c r="D1018" t="s">
        <v>1240</v>
      </c>
      <c r="E1018" t="s">
        <v>69</v>
      </c>
      <c r="F1018">
        <v>4242011</v>
      </c>
      <c r="G1018" t="s">
        <v>9435</v>
      </c>
      <c r="H1018" s="1">
        <v>11</v>
      </c>
      <c r="I1018">
        <v>1963</v>
      </c>
      <c r="J1018">
        <v>2017</v>
      </c>
      <c r="K1018">
        <v>2017</v>
      </c>
      <c r="N1018" t="s">
        <v>3776</v>
      </c>
      <c r="O1018">
        <v>43.668753426999999</v>
      </c>
      <c r="P1018">
        <v>-79.392394272999994</v>
      </c>
      <c r="Q1018" t="s">
        <v>3777</v>
      </c>
      <c r="R1018" s="1">
        <v>11</v>
      </c>
      <c r="S1018" t="s">
        <v>191</v>
      </c>
      <c r="T1018" t="s">
        <v>192</v>
      </c>
      <c r="U1018">
        <v>169</v>
      </c>
      <c r="V1018" t="s">
        <v>429</v>
      </c>
      <c r="W1018" t="s">
        <v>46</v>
      </c>
      <c r="X1018" t="s">
        <v>47</v>
      </c>
      <c r="Y1018">
        <v>1</v>
      </c>
      <c r="Z1018">
        <v>16</v>
      </c>
      <c r="AA1018">
        <v>32</v>
      </c>
      <c r="AB1018">
        <v>142</v>
      </c>
      <c r="AC1018">
        <v>16</v>
      </c>
      <c r="AD1018">
        <v>32</v>
      </c>
      <c r="AE1018">
        <v>142</v>
      </c>
      <c r="AF1018">
        <v>158</v>
      </c>
      <c r="AG1018">
        <v>158</v>
      </c>
      <c r="AH1018">
        <v>1</v>
      </c>
      <c r="AI1018" t="str" cm="1">
        <f t="array" ref="AI10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19" spans="1:35" x14ac:dyDescent="0.2">
      <c r="A1019" t="s">
        <v>8296</v>
      </c>
      <c r="B1019">
        <v>4</v>
      </c>
      <c r="C1019">
        <v>44</v>
      </c>
      <c r="E1019" t="s">
        <v>69</v>
      </c>
      <c r="F1019">
        <v>4589593</v>
      </c>
      <c r="G1019" t="s">
        <v>9436</v>
      </c>
      <c r="H1019">
        <v>10</v>
      </c>
      <c r="N1019" t="s">
        <v>6705</v>
      </c>
      <c r="O1019">
        <v>43.651593327999997</v>
      </c>
      <c r="P1019">
        <v>-79.390062451999995</v>
      </c>
      <c r="Q1019" t="s">
        <v>6706</v>
      </c>
      <c r="R1019">
        <v>10</v>
      </c>
      <c r="S1019" t="s">
        <v>299</v>
      </c>
      <c r="T1019" t="s">
        <v>300</v>
      </c>
      <c r="U1019">
        <v>78</v>
      </c>
      <c r="V1019" t="s">
        <v>333</v>
      </c>
      <c r="W1019" t="s">
        <v>46</v>
      </c>
      <c r="X1019" t="s">
        <v>47</v>
      </c>
      <c r="Y1019">
        <v>1</v>
      </c>
      <c r="Z1019">
        <v>5</v>
      </c>
      <c r="AA1019">
        <v>9</v>
      </c>
      <c r="AB1019">
        <v>40</v>
      </c>
      <c r="AC1019">
        <v>5</v>
      </c>
      <c r="AD1019">
        <v>9</v>
      </c>
      <c r="AE1019">
        <v>40</v>
      </c>
      <c r="AF1019">
        <v>45</v>
      </c>
      <c r="AG1019">
        <v>45</v>
      </c>
      <c r="AH1019">
        <v>1</v>
      </c>
      <c r="AI1019" t="str" cm="1">
        <f t="array" ref="AI10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20" spans="1:35" x14ac:dyDescent="0.2">
      <c r="A1020" t="s">
        <v>31</v>
      </c>
      <c r="B1020">
        <v>3</v>
      </c>
      <c r="C1020">
        <v>10</v>
      </c>
      <c r="D1020" t="s">
        <v>602</v>
      </c>
      <c r="E1020" t="s">
        <v>69</v>
      </c>
      <c r="F1020">
        <v>4233268</v>
      </c>
      <c r="G1020" t="s">
        <v>9437</v>
      </c>
      <c r="H1020" s="1">
        <v>12</v>
      </c>
      <c r="I1020">
        <v>1951</v>
      </c>
      <c r="K1020">
        <v>2017</v>
      </c>
      <c r="N1020" t="s">
        <v>3778</v>
      </c>
      <c r="O1020">
        <v>43.699066983999998</v>
      </c>
      <c r="P1020">
        <v>-79.405820344299997</v>
      </c>
      <c r="Q1020" t="s">
        <v>3779</v>
      </c>
      <c r="R1020" s="1">
        <v>12</v>
      </c>
      <c r="S1020" t="s">
        <v>304</v>
      </c>
      <c r="T1020" t="s">
        <v>305</v>
      </c>
      <c r="U1020" s="1">
        <v>100</v>
      </c>
      <c r="V1020" t="s">
        <v>385</v>
      </c>
      <c r="W1020" t="s">
        <v>46</v>
      </c>
      <c r="X1020" t="s">
        <v>47</v>
      </c>
      <c r="Y1020">
        <v>1</v>
      </c>
      <c r="Z1020">
        <v>1</v>
      </c>
      <c r="AA1020">
        <v>2</v>
      </c>
      <c r="AB1020">
        <v>9</v>
      </c>
      <c r="AC1020">
        <v>1</v>
      </c>
      <c r="AD1020">
        <v>2</v>
      </c>
      <c r="AE1020">
        <v>9</v>
      </c>
      <c r="AF1020">
        <v>10</v>
      </c>
      <c r="AG1020">
        <v>10</v>
      </c>
      <c r="AH1020">
        <v>1</v>
      </c>
      <c r="AI1020" t="str" cm="1">
        <f t="array" ref="AI10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21" spans="1:35" x14ac:dyDescent="0.2">
      <c r="A1021" t="s">
        <v>31</v>
      </c>
      <c r="B1021">
        <v>3</v>
      </c>
      <c r="C1021">
        <v>11</v>
      </c>
      <c r="E1021" t="s">
        <v>69</v>
      </c>
      <c r="F1021">
        <v>4167696</v>
      </c>
      <c r="G1021" t="s">
        <v>9438</v>
      </c>
      <c r="H1021" s="1">
        <v>5</v>
      </c>
      <c r="I1021">
        <v>1955</v>
      </c>
      <c r="K1021">
        <v>2017</v>
      </c>
      <c r="N1021" t="s">
        <v>3780</v>
      </c>
      <c r="O1021">
        <v>43.701682814100003</v>
      </c>
      <c r="P1021">
        <v>-79.476932762000004</v>
      </c>
      <c r="Q1021" t="s">
        <v>3781</v>
      </c>
      <c r="R1021" s="1">
        <v>5</v>
      </c>
      <c r="S1021" t="s">
        <v>115</v>
      </c>
      <c r="T1021" t="s">
        <v>116</v>
      </c>
      <c r="U1021" s="1">
        <v>30</v>
      </c>
      <c r="V1021" t="s">
        <v>1384</v>
      </c>
      <c r="W1021" t="s">
        <v>46</v>
      </c>
      <c r="X1021" t="s">
        <v>47</v>
      </c>
      <c r="Y1021">
        <v>1</v>
      </c>
      <c r="Z1021">
        <v>2</v>
      </c>
      <c r="AA1021">
        <v>3</v>
      </c>
      <c r="AB1021">
        <v>10</v>
      </c>
      <c r="AC1021">
        <v>2</v>
      </c>
      <c r="AD1021">
        <v>3</v>
      </c>
      <c r="AE1021">
        <v>10</v>
      </c>
      <c r="AF1021">
        <v>12</v>
      </c>
      <c r="AG1021">
        <v>12</v>
      </c>
      <c r="AH1021">
        <v>1</v>
      </c>
      <c r="AI1021" t="str" cm="1">
        <f t="array" ref="AI10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22" spans="1:35" x14ac:dyDescent="0.2">
      <c r="A1022" t="s">
        <v>31</v>
      </c>
      <c r="B1022">
        <v>3</v>
      </c>
      <c r="C1022">
        <v>304</v>
      </c>
      <c r="D1022" t="s">
        <v>1370</v>
      </c>
      <c r="E1022" t="s">
        <v>69</v>
      </c>
      <c r="F1022">
        <v>4228864</v>
      </c>
      <c r="G1022" t="s">
        <v>9439</v>
      </c>
      <c r="H1022">
        <v>17</v>
      </c>
      <c r="I1022">
        <v>1964</v>
      </c>
      <c r="J1022">
        <v>2016</v>
      </c>
      <c r="K1022">
        <v>2017</v>
      </c>
      <c r="N1022" t="s">
        <v>3782</v>
      </c>
      <c r="O1022">
        <v>43.770546600199999</v>
      </c>
      <c r="P1022">
        <v>-79.386332750600005</v>
      </c>
      <c r="Q1022" t="s">
        <v>3783</v>
      </c>
      <c r="R1022">
        <v>17</v>
      </c>
      <c r="S1022" t="s">
        <v>72</v>
      </c>
      <c r="T1022" t="s">
        <v>73</v>
      </c>
      <c r="U1022">
        <v>52</v>
      </c>
      <c r="V1022" t="s">
        <v>1540</v>
      </c>
      <c r="W1022" t="s">
        <v>46</v>
      </c>
      <c r="X1022" t="s">
        <v>47</v>
      </c>
      <c r="Y1022">
        <v>2</v>
      </c>
      <c r="Z1022">
        <v>11</v>
      </c>
      <c r="AA1022">
        <v>22</v>
      </c>
      <c r="AB1022">
        <v>207</v>
      </c>
      <c r="AC1022">
        <v>11</v>
      </c>
      <c r="AD1022">
        <v>22</v>
      </c>
      <c r="AE1022">
        <v>207</v>
      </c>
      <c r="AF1022">
        <v>218</v>
      </c>
      <c r="AG1022">
        <v>218</v>
      </c>
      <c r="AH1022">
        <v>1</v>
      </c>
      <c r="AI1022" t="str" cm="1">
        <f t="array" ref="AI10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23" spans="1:35" x14ac:dyDescent="0.2">
      <c r="A1023" t="s">
        <v>31</v>
      </c>
      <c r="B1023">
        <v>3</v>
      </c>
      <c r="C1023">
        <v>16</v>
      </c>
      <c r="E1023" t="s">
        <v>69</v>
      </c>
      <c r="F1023">
        <v>4228766</v>
      </c>
      <c r="G1023" t="s">
        <v>9440</v>
      </c>
      <c r="H1023" s="1">
        <v>19</v>
      </c>
      <c r="I1023">
        <v>1905</v>
      </c>
      <c r="K1023">
        <v>2017</v>
      </c>
      <c r="N1023" t="s">
        <v>3784</v>
      </c>
      <c r="O1023">
        <v>43.672764209</v>
      </c>
      <c r="P1023">
        <v>-79.288303658199993</v>
      </c>
      <c r="Q1023" t="s">
        <v>3785</v>
      </c>
      <c r="R1023" s="1">
        <v>19</v>
      </c>
      <c r="S1023" t="s">
        <v>54</v>
      </c>
      <c r="T1023" t="s">
        <v>55</v>
      </c>
      <c r="U1023" s="1">
        <v>63</v>
      </c>
      <c r="V1023" t="s">
        <v>1026</v>
      </c>
      <c r="W1023" t="s">
        <v>46</v>
      </c>
      <c r="X1023" t="s">
        <v>47</v>
      </c>
      <c r="Y1023">
        <v>1</v>
      </c>
      <c r="Z1023">
        <v>2</v>
      </c>
      <c r="AA1023">
        <v>4</v>
      </c>
      <c r="AB1023">
        <v>15</v>
      </c>
      <c r="AC1023">
        <v>2</v>
      </c>
      <c r="AD1023">
        <v>4</v>
      </c>
      <c r="AE1023">
        <v>15</v>
      </c>
      <c r="AF1023">
        <v>17</v>
      </c>
      <c r="AG1023">
        <v>17</v>
      </c>
      <c r="AH1023">
        <v>1</v>
      </c>
      <c r="AI1023" t="str" cm="1">
        <f t="array" ref="AI10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24" spans="1:35" x14ac:dyDescent="0.2">
      <c r="A1024" t="s">
        <v>31</v>
      </c>
      <c r="B1024">
        <v>3</v>
      </c>
      <c r="C1024">
        <v>12</v>
      </c>
      <c r="E1024" t="s">
        <v>69</v>
      </c>
      <c r="F1024">
        <v>4888795</v>
      </c>
      <c r="G1024" t="s">
        <v>9441</v>
      </c>
      <c r="H1024" s="1">
        <v>19</v>
      </c>
      <c r="I1024">
        <v>1951</v>
      </c>
      <c r="K1024">
        <v>2021</v>
      </c>
      <c r="N1024" t="s">
        <v>3786</v>
      </c>
      <c r="O1024">
        <v>43.7092735859</v>
      </c>
      <c r="P1024">
        <v>-79.310417038500006</v>
      </c>
      <c r="Q1024" t="s">
        <v>3787</v>
      </c>
      <c r="R1024" s="1">
        <v>19</v>
      </c>
      <c r="S1024" t="s">
        <v>54</v>
      </c>
      <c r="T1024" t="s">
        <v>55</v>
      </c>
      <c r="U1024" s="1">
        <v>54</v>
      </c>
      <c r="V1024" t="s">
        <v>421</v>
      </c>
      <c r="W1024" t="s">
        <v>46</v>
      </c>
      <c r="X1024" t="s">
        <v>47</v>
      </c>
      <c r="Y1024">
        <v>1</v>
      </c>
      <c r="Z1024">
        <v>2</v>
      </c>
      <c r="AA1024">
        <v>3</v>
      </c>
      <c r="AB1024">
        <v>11</v>
      </c>
      <c r="AC1024">
        <v>2</v>
      </c>
      <c r="AD1024">
        <v>3</v>
      </c>
      <c r="AE1024">
        <v>11</v>
      </c>
      <c r="AF1024">
        <v>13</v>
      </c>
      <c r="AG1024">
        <v>13</v>
      </c>
      <c r="AH1024">
        <v>1</v>
      </c>
      <c r="AI1024" t="str" cm="1">
        <f t="array" ref="AI10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25" spans="1:35" x14ac:dyDescent="0.2">
      <c r="A1025" t="s">
        <v>31</v>
      </c>
      <c r="B1025">
        <v>10</v>
      </c>
      <c r="C1025">
        <v>194</v>
      </c>
      <c r="D1025" t="s">
        <v>32</v>
      </c>
      <c r="E1025" t="s">
        <v>33</v>
      </c>
      <c r="F1025">
        <v>4152590</v>
      </c>
      <c r="G1025" t="s">
        <v>9442</v>
      </c>
      <c r="H1025">
        <v>20</v>
      </c>
      <c r="I1025">
        <v>1978</v>
      </c>
      <c r="K1025">
        <v>2017</v>
      </c>
      <c r="N1025" t="s">
        <v>3788</v>
      </c>
      <c r="O1025">
        <v>43.693730417700003</v>
      </c>
      <c r="P1025">
        <v>-79.278611807499999</v>
      </c>
      <c r="Q1025" t="s">
        <v>3789</v>
      </c>
      <c r="R1025">
        <v>20</v>
      </c>
      <c r="S1025" t="s">
        <v>197</v>
      </c>
      <c r="T1025" t="s">
        <v>198</v>
      </c>
      <c r="U1025">
        <v>121</v>
      </c>
      <c r="V1025" t="s">
        <v>724</v>
      </c>
      <c r="W1025" t="s">
        <v>39</v>
      </c>
      <c r="X1025" t="s">
        <v>40</v>
      </c>
      <c r="Y1025">
        <v>2</v>
      </c>
      <c r="Z1025">
        <v>7</v>
      </c>
      <c r="AA1025">
        <v>14</v>
      </c>
      <c r="AB1025">
        <v>132</v>
      </c>
      <c r="AC1025">
        <v>7</v>
      </c>
      <c r="AD1025">
        <v>14</v>
      </c>
      <c r="AE1025">
        <v>132</v>
      </c>
      <c r="AF1025">
        <v>139</v>
      </c>
      <c r="AG1025">
        <v>139</v>
      </c>
      <c r="AH1025">
        <v>1</v>
      </c>
      <c r="AI1025" t="str" cm="1">
        <f t="array" ref="AI10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26" spans="1:35" x14ac:dyDescent="0.2">
      <c r="A1026" t="s">
        <v>31</v>
      </c>
      <c r="B1026">
        <v>22</v>
      </c>
      <c r="C1026">
        <v>575</v>
      </c>
      <c r="D1026" t="s">
        <v>159</v>
      </c>
      <c r="E1026" t="s">
        <v>69</v>
      </c>
      <c r="F1026">
        <v>4152591</v>
      </c>
      <c r="G1026" t="s">
        <v>9443</v>
      </c>
      <c r="H1026" s="1">
        <v>20</v>
      </c>
      <c r="I1026">
        <v>1976</v>
      </c>
      <c r="J1026">
        <v>2006</v>
      </c>
      <c r="K1026">
        <v>2017</v>
      </c>
      <c r="N1026" t="s">
        <v>3790</v>
      </c>
      <c r="O1026">
        <v>43.693978012800002</v>
      </c>
      <c r="P1026">
        <v>-79.287699065599995</v>
      </c>
      <c r="Q1026" t="s">
        <v>3791</v>
      </c>
      <c r="R1026" s="1">
        <v>20</v>
      </c>
      <c r="S1026" t="s">
        <v>197</v>
      </c>
      <c r="T1026" t="s">
        <v>198</v>
      </c>
      <c r="U1026">
        <v>121</v>
      </c>
      <c r="V1026" t="s">
        <v>724</v>
      </c>
      <c r="W1026" t="s">
        <v>39</v>
      </c>
      <c r="X1026" t="s">
        <v>40</v>
      </c>
      <c r="Y1026">
        <v>2</v>
      </c>
      <c r="Z1026">
        <v>21</v>
      </c>
      <c r="AA1026">
        <v>41</v>
      </c>
      <c r="AB1026">
        <v>391</v>
      </c>
      <c r="AC1026">
        <v>21</v>
      </c>
      <c r="AD1026">
        <v>41</v>
      </c>
      <c r="AE1026">
        <v>391</v>
      </c>
      <c r="AF1026">
        <v>412</v>
      </c>
      <c r="AG1026">
        <v>412</v>
      </c>
      <c r="AH1026">
        <v>1</v>
      </c>
      <c r="AI1026" t="str" cm="1">
        <f t="array" ref="AI10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27" spans="1:35" x14ac:dyDescent="0.2">
      <c r="A1027" t="s">
        <v>31</v>
      </c>
      <c r="B1027">
        <v>15</v>
      </c>
      <c r="C1027">
        <v>168</v>
      </c>
      <c r="E1027" t="s">
        <v>33</v>
      </c>
      <c r="F1027">
        <v>4152595</v>
      </c>
      <c r="G1027" t="s">
        <v>9444</v>
      </c>
      <c r="H1027" s="1">
        <v>20</v>
      </c>
      <c r="I1027">
        <v>1964</v>
      </c>
      <c r="K1027">
        <v>2017</v>
      </c>
      <c r="N1027" t="s">
        <v>3792</v>
      </c>
      <c r="O1027">
        <v>43.703580346000003</v>
      </c>
      <c r="P1027">
        <v>-79.279521109000001</v>
      </c>
      <c r="Q1027" t="s">
        <v>3793</v>
      </c>
      <c r="R1027" s="1">
        <v>20</v>
      </c>
      <c r="S1027" t="s">
        <v>197</v>
      </c>
      <c r="T1027" t="s">
        <v>198</v>
      </c>
      <c r="U1027" s="1">
        <v>121</v>
      </c>
      <c r="V1027" t="s">
        <v>724</v>
      </c>
      <c r="W1027" t="s">
        <v>39</v>
      </c>
      <c r="X1027" t="s">
        <v>40</v>
      </c>
      <c r="Y1027">
        <v>2</v>
      </c>
      <c r="Z1027">
        <v>6</v>
      </c>
      <c r="AA1027">
        <v>12</v>
      </c>
      <c r="AB1027">
        <v>115</v>
      </c>
      <c r="AC1027">
        <v>6</v>
      </c>
      <c r="AD1027">
        <v>12</v>
      </c>
      <c r="AE1027">
        <v>115</v>
      </c>
      <c r="AF1027">
        <v>121</v>
      </c>
      <c r="AG1027">
        <v>121</v>
      </c>
      <c r="AH1027">
        <v>1</v>
      </c>
      <c r="AI1027" t="str" cm="1">
        <f t="array" ref="AI10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28" spans="1:35" x14ac:dyDescent="0.2">
      <c r="A1028" t="s">
        <v>214</v>
      </c>
      <c r="B1028">
        <v>24</v>
      </c>
      <c r="C1028">
        <v>285</v>
      </c>
      <c r="D1028" t="s">
        <v>482</v>
      </c>
      <c r="E1028" t="s">
        <v>69</v>
      </c>
      <c r="F1028">
        <v>4152598</v>
      </c>
      <c r="G1028" t="s">
        <v>9445</v>
      </c>
      <c r="H1028">
        <v>20</v>
      </c>
      <c r="I1028">
        <v>1968</v>
      </c>
      <c r="J1028">
        <v>2005</v>
      </c>
      <c r="K1028">
        <v>2017</v>
      </c>
      <c r="L1028">
        <v>0</v>
      </c>
      <c r="M1028">
        <v>5</v>
      </c>
      <c r="N1028" t="s">
        <v>3794</v>
      </c>
      <c r="O1028">
        <v>43.6965267454</v>
      </c>
      <c r="P1028">
        <v>-79.286204406699994</v>
      </c>
      <c r="Q1028" t="s">
        <v>3795</v>
      </c>
      <c r="R1028">
        <v>20</v>
      </c>
      <c r="S1028" t="s">
        <v>197</v>
      </c>
      <c r="T1028" t="s">
        <v>198</v>
      </c>
      <c r="U1028">
        <v>121</v>
      </c>
      <c r="V1028" t="s">
        <v>724</v>
      </c>
      <c r="W1028" t="s">
        <v>39</v>
      </c>
      <c r="X1028" t="s">
        <v>40</v>
      </c>
      <c r="Y1028">
        <v>2</v>
      </c>
      <c r="Z1028">
        <v>10</v>
      </c>
      <c r="AA1028">
        <v>20</v>
      </c>
      <c r="AB1028">
        <v>194</v>
      </c>
      <c r="AC1028">
        <v>5</v>
      </c>
      <c r="AD1028">
        <v>15</v>
      </c>
      <c r="AE1028">
        <v>194</v>
      </c>
      <c r="AF1028">
        <v>199</v>
      </c>
      <c r="AG1028">
        <v>204</v>
      </c>
      <c r="AH1028" s="1">
        <v>0.97549019607843102</v>
      </c>
      <c r="AI1028" t="str" cm="1">
        <f t="array" ref="AI102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029" spans="1:35" x14ac:dyDescent="0.2">
      <c r="A1029" t="s">
        <v>31</v>
      </c>
      <c r="B1029">
        <v>10</v>
      </c>
      <c r="C1029">
        <v>112</v>
      </c>
      <c r="D1029" t="s">
        <v>531</v>
      </c>
      <c r="E1029" t="s">
        <v>69</v>
      </c>
      <c r="F1029">
        <v>4152610</v>
      </c>
      <c r="G1029" t="s">
        <v>9446</v>
      </c>
      <c r="H1029" s="1">
        <v>20</v>
      </c>
      <c r="I1029">
        <v>1969</v>
      </c>
      <c r="K1029">
        <v>2017</v>
      </c>
      <c r="N1029" t="s">
        <v>3798</v>
      </c>
      <c r="O1029">
        <v>43.713350414200001</v>
      </c>
      <c r="P1029">
        <v>-79.271531423400006</v>
      </c>
      <c r="Q1029" t="s">
        <v>3799</v>
      </c>
      <c r="R1029" s="1">
        <v>20</v>
      </c>
      <c r="S1029" t="s">
        <v>197</v>
      </c>
      <c r="T1029" t="s">
        <v>198</v>
      </c>
      <c r="U1029" s="1">
        <v>120</v>
      </c>
      <c r="V1029" t="s">
        <v>204</v>
      </c>
      <c r="W1029" t="s">
        <v>46</v>
      </c>
      <c r="X1029" t="s">
        <v>47</v>
      </c>
      <c r="Y1029">
        <v>2</v>
      </c>
      <c r="Z1029">
        <v>4</v>
      </c>
      <c r="AA1029">
        <v>8</v>
      </c>
      <c r="AB1029">
        <v>77</v>
      </c>
      <c r="AC1029">
        <v>4</v>
      </c>
      <c r="AD1029">
        <v>8</v>
      </c>
      <c r="AE1029">
        <v>77</v>
      </c>
      <c r="AF1029">
        <v>81</v>
      </c>
      <c r="AG1029">
        <v>81</v>
      </c>
      <c r="AH1029">
        <v>1</v>
      </c>
      <c r="AI1029" t="str" cm="1">
        <f t="array" ref="AI10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30" spans="1:35" x14ac:dyDescent="0.2">
      <c r="A1030" t="s">
        <v>754</v>
      </c>
      <c r="B1030">
        <v>7</v>
      </c>
      <c r="C1030">
        <v>61</v>
      </c>
      <c r="D1030" t="s">
        <v>201</v>
      </c>
      <c r="E1030" t="s">
        <v>69</v>
      </c>
      <c r="F1030">
        <v>4152612</v>
      </c>
      <c r="G1030" t="s">
        <v>9447</v>
      </c>
      <c r="H1030" s="1">
        <v>20</v>
      </c>
      <c r="I1030">
        <v>1974</v>
      </c>
      <c r="J1030">
        <v>2015</v>
      </c>
      <c r="K1030">
        <v>2017</v>
      </c>
      <c r="L1030">
        <v>0</v>
      </c>
      <c r="M1030">
        <v>0</v>
      </c>
      <c r="N1030" t="s">
        <v>3800</v>
      </c>
      <c r="O1030">
        <v>43.711737349700002</v>
      </c>
      <c r="P1030">
        <v>-79.270846932300003</v>
      </c>
      <c r="Q1030" t="s">
        <v>3801</v>
      </c>
      <c r="R1030" s="1">
        <v>20</v>
      </c>
      <c r="S1030" t="s">
        <v>197</v>
      </c>
      <c r="T1030" t="s">
        <v>198</v>
      </c>
      <c r="U1030">
        <v>120</v>
      </c>
      <c r="V1030" t="s">
        <v>204</v>
      </c>
      <c r="W1030" t="s">
        <v>46</v>
      </c>
      <c r="X1030" t="s">
        <v>47</v>
      </c>
      <c r="Y1030">
        <v>2</v>
      </c>
      <c r="Z1030">
        <v>3</v>
      </c>
      <c r="AA1030">
        <v>5</v>
      </c>
      <c r="AB1030">
        <v>42</v>
      </c>
      <c r="AC1030">
        <v>3</v>
      </c>
      <c r="AD1030">
        <v>5</v>
      </c>
      <c r="AE1030">
        <v>42</v>
      </c>
      <c r="AF1030">
        <v>45</v>
      </c>
      <c r="AG1030">
        <v>45</v>
      </c>
      <c r="AH1030">
        <v>1</v>
      </c>
      <c r="AI1030" t="str" cm="1">
        <f t="array" ref="AI10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31" spans="1:35" x14ac:dyDescent="0.2">
      <c r="A1031" t="s">
        <v>31</v>
      </c>
      <c r="B1031">
        <v>4</v>
      </c>
      <c r="C1031">
        <v>27</v>
      </c>
      <c r="D1031" t="s">
        <v>225</v>
      </c>
      <c r="E1031" t="s">
        <v>69</v>
      </c>
      <c r="F1031">
        <v>4152613</v>
      </c>
      <c r="G1031" t="s">
        <v>9448</v>
      </c>
      <c r="H1031">
        <v>20</v>
      </c>
      <c r="I1031">
        <v>1960</v>
      </c>
      <c r="K1031">
        <v>2017</v>
      </c>
      <c r="N1031" t="s">
        <v>3802</v>
      </c>
      <c r="O1031">
        <v>43.710799069899998</v>
      </c>
      <c r="P1031">
        <v>-79.270299234399999</v>
      </c>
      <c r="Q1031" t="s">
        <v>3803</v>
      </c>
      <c r="R1031">
        <v>20</v>
      </c>
      <c r="S1031" t="s">
        <v>197</v>
      </c>
      <c r="T1031" t="s">
        <v>198</v>
      </c>
      <c r="U1031">
        <v>120</v>
      </c>
      <c r="V1031" t="s">
        <v>204</v>
      </c>
      <c r="W1031" t="s">
        <v>46</v>
      </c>
      <c r="X1031" t="s">
        <v>47</v>
      </c>
      <c r="Y1031">
        <v>2</v>
      </c>
      <c r="Z1031">
        <v>1</v>
      </c>
      <c r="AA1031">
        <v>2</v>
      </c>
      <c r="AB1031">
        <v>19</v>
      </c>
      <c r="AC1031">
        <v>1</v>
      </c>
      <c r="AD1031">
        <v>2</v>
      </c>
      <c r="AE1031">
        <v>19</v>
      </c>
      <c r="AF1031">
        <v>20</v>
      </c>
      <c r="AG1031">
        <v>20</v>
      </c>
      <c r="AH1031">
        <v>1</v>
      </c>
      <c r="AI1031" t="str" cm="1">
        <f t="array" ref="AI10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32" spans="1:35" x14ac:dyDescent="0.2">
      <c r="A1032" t="s">
        <v>31</v>
      </c>
      <c r="B1032">
        <v>3</v>
      </c>
      <c r="C1032">
        <v>28</v>
      </c>
      <c r="D1032" t="s">
        <v>3804</v>
      </c>
      <c r="E1032" t="s">
        <v>69</v>
      </c>
      <c r="F1032">
        <v>4152614</v>
      </c>
      <c r="G1032" t="s">
        <v>9449</v>
      </c>
      <c r="H1032" s="1">
        <v>20</v>
      </c>
      <c r="I1032">
        <v>1960</v>
      </c>
      <c r="K1032">
        <v>2017</v>
      </c>
      <c r="N1032" t="s">
        <v>3805</v>
      </c>
      <c r="O1032">
        <v>43.710576896900001</v>
      </c>
      <c r="P1032">
        <v>-79.270212235800003</v>
      </c>
      <c r="Q1032" t="s">
        <v>3806</v>
      </c>
      <c r="R1032" s="1">
        <v>20</v>
      </c>
      <c r="S1032" t="s">
        <v>197</v>
      </c>
      <c r="T1032" t="s">
        <v>198</v>
      </c>
      <c r="U1032" s="1">
        <v>120</v>
      </c>
      <c r="V1032" t="s">
        <v>204</v>
      </c>
      <c r="W1032" t="s">
        <v>46</v>
      </c>
      <c r="X1032" t="s">
        <v>47</v>
      </c>
      <c r="Y1032">
        <v>2</v>
      </c>
      <c r="Z1032">
        <v>1</v>
      </c>
      <c r="AA1032">
        <v>2</v>
      </c>
      <c r="AB1032">
        <v>20</v>
      </c>
      <c r="AC1032">
        <v>1</v>
      </c>
      <c r="AD1032">
        <v>2</v>
      </c>
      <c r="AE1032">
        <v>20</v>
      </c>
      <c r="AF1032">
        <v>21</v>
      </c>
      <c r="AG1032">
        <v>21</v>
      </c>
      <c r="AH1032">
        <v>1</v>
      </c>
      <c r="AI1032" t="str" cm="1">
        <f t="array" ref="AI10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33" spans="1:35" x14ac:dyDescent="0.2">
      <c r="A1033" t="s">
        <v>67</v>
      </c>
      <c r="B1033">
        <v>23</v>
      </c>
      <c r="C1033">
        <v>466</v>
      </c>
      <c r="D1033" t="s">
        <v>97</v>
      </c>
      <c r="E1033" t="s">
        <v>69</v>
      </c>
      <c r="F1033">
        <v>4154223</v>
      </c>
      <c r="G1033" t="s">
        <v>9450</v>
      </c>
      <c r="H1033" s="1">
        <v>7</v>
      </c>
      <c r="I1033">
        <v>1972</v>
      </c>
      <c r="K1033">
        <v>2017</v>
      </c>
      <c r="L1033">
        <v>24</v>
      </c>
      <c r="M1033">
        <v>0</v>
      </c>
      <c r="N1033" t="s">
        <v>3807</v>
      </c>
      <c r="O1033">
        <v>43.724323564099997</v>
      </c>
      <c r="P1033">
        <v>-79.514748640700006</v>
      </c>
      <c r="Q1033" t="s">
        <v>3808</v>
      </c>
      <c r="R1033" s="1">
        <v>7</v>
      </c>
      <c r="S1033" t="s">
        <v>64</v>
      </c>
      <c r="T1033" t="s">
        <v>65</v>
      </c>
      <c r="U1033" s="1">
        <v>154</v>
      </c>
      <c r="V1033" t="s">
        <v>556</v>
      </c>
      <c r="W1033" t="s">
        <v>39</v>
      </c>
      <c r="X1033" t="s">
        <v>40</v>
      </c>
      <c r="Y1033">
        <v>2</v>
      </c>
      <c r="Z1033">
        <v>17</v>
      </c>
      <c r="AA1033">
        <v>33</v>
      </c>
      <c r="AB1033">
        <v>317</v>
      </c>
      <c r="AC1033">
        <v>17</v>
      </c>
      <c r="AD1033">
        <v>33</v>
      </c>
      <c r="AE1033">
        <v>293</v>
      </c>
      <c r="AF1033">
        <v>310</v>
      </c>
      <c r="AG1033">
        <v>334</v>
      </c>
      <c r="AH1033" s="1">
        <v>0.92814371257484996</v>
      </c>
      <c r="AI1033" t="str" cm="1">
        <f t="array" ref="AI103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034" spans="1:35" x14ac:dyDescent="0.2">
      <c r="A1034" t="s">
        <v>31</v>
      </c>
      <c r="B1034">
        <v>14</v>
      </c>
      <c r="C1034">
        <v>137</v>
      </c>
      <c r="D1034" t="s">
        <v>9451</v>
      </c>
      <c r="E1034" t="s">
        <v>69</v>
      </c>
      <c r="F1034">
        <v>4154235</v>
      </c>
      <c r="G1034" t="s">
        <v>9452</v>
      </c>
      <c r="H1034" s="1">
        <v>7</v>
      </c>
      <c r="I1034">
        <v>1970</v>
      </c>
      <c r="K1034">
        <v>2017</v>
      </c>
      <c r="N1034" t="s">
        <v>3809</v>
      </c>
      <c r="O1034">
        <v>43.751148315400002</v>
      </c>
      <c r="P1034">
        <v>-79.511479664500001</v>
      </c>
      <c r="Q1034" t="s">
        <v>3810</v>
      </c>
      <c r="R1034" s="1">
        <v>7</v>
      </c>
      <c r="S1034" t="s">
        <v>64</v>
      </c>
      <c r="T1034" t="s">
        <v>65</v>
      </c>
      <c r="U1034" s="1">
        <v>25</v>
      </c>
      <c r="V1034" t="s">
        <v>1272</v>
      </c>
      <c r="W1034" t="s">
        <v>39</v>
      </c>
      <c r="X1034" t="s">
        <v>40</v>
      </c>
      <c r="Y1034">
        <v>2</v>
      </c>
      <c r="Z1034">
        <v>5</v>
      </c>
      <c r="AA1034">
        <v>10</v>
      </c>
      <c r="AB1034">
        <v>94</v>
      </c>
      <c r="AC1034">
        <v>5</v>
      </c>
      <c r="AD1034">
        <v>10</v>
      </c>
      <c r="AE1034">
        <v>94</v>
      </c>
      <c r="AF1034">
        <v>99</v>
      </c>
      <c r="AG1034">
        <v>99</v>
      </c>
      <c r="AH1034">
        <v>1</v>
      </c>
      <c r="AI1034" t="str" cm="1">
        <f t="array" ref="AI10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35" spans="1:35" x14ac:dyDescent="0.2">
      <c r="A1035" t="s">
        <v>31</v>
      </c>
      <c r="B1035">
        <v>4</v>
      </c>
      <c r="C1035">
        <v>32</v>
      </c>
      <c r="D1035" t="s">
        <v>3811</v>
      </c>
      <c r="E1035" t="s">
        <v>69</v>
      </c>
      <c r="F1035">
        <v>4154236</v>
      </c>
      <c r="G1035" t="s">
        <v>9453</v>
      </c>
      <c r="H1035" s="1">
        <v>7</v>
      </c>
      <c r="I1035">
        <v>1971</v>
      </c>
      <c r="K1035">
        <v>2017</v>
      </c>
      <c r="N1035" t="s">
        <v>3812</v>
      </c>
      <c r="O1035">
        <v>43.754502975000001</v>
      </c>
      <c r="P1035">
        <v>-79.513280683999994</v>
      </c>
      <c r="Q1035" t="s">
        <v>3813</v>
      </c>
      <c r="R1035" s="1">
        <v>7</v>
      </c>
      <c r="S1035" t="s">
        <v>64</v>
      </c>
      <c r="T1035" t="s">
        <v>65</v>
      </c>
      <c r="U1035">
        <v>25</v>
      </c>
      <c r="V1035" t="s">
        <v>1272</v>
      </c>
      <c r="W1035" t="s">
        <v>39</v>
      </c>
      <c r="X1035" t="s">
        <v>40</v>
      </c>
      <c r="Y1035">
        <v>2</v>
      </c>
      <c r="Z1035">
        <v>2</v>
      </c>
      <c r="AA1035">
        <v>3</v>
      </c>
      <c r="AB1035">
        <v>22</v>
      </c>
      <c r="AC1035">
        <v>2</v>
      </c>
      <c r="AD1035">
        <v>3</v>
      </c>
      <c r="AE1035">
        <v>22</v>
      </c>
      <c r="AF1035">
        <v>24</v>
      </c>
      <c r="AG1035">
        <v>24</v>
      </c>
      <c r="AH1035">
        <v>1</v>
      </c>
      <c r="AI1035" t="str" cm="1">
        <f t="array" ref="AI10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36" spans="1:35" x14ac:dyDescent="0.2">
      <c r="A1036" t="s">
        <v>31</v>
      </c>
      <c r="B1036">
        <v>12</v>
      </c>
      <c r="C1036">
        <v>118</v>
      </c>
      <c r="D1036" t="s">
        <v>9373</v>
      </c>
      <c r="E1036" t="s">
        <v>69</v>
      </c>
      <c r="F1036">
        <v>4154238</v>
      </c>
      <c r="G1036" t="s">
        <v>9454</v>
      </c>
      <c r="H1036">
        <v>7</v>
      </c>
      <c r="I1036">
        <v>1968</v>
      </c>
      <c r="K1036">
        <v>2017</v>
      </c>
      <c r="N1036" t="s">
        <v>3814</v>
      </c>
      <c r="O1036">
        <v>43.7476852259</v>
      </c>
      <c r="P1036">
        <v>-79.514632456399994</v>
      </c>
      <c r="Q1036" t="s">
        <v>3815</v>
      </c>
      <c r="R1036">
        <v>7</v>
      </c>
      <c r="S1036" t="s">
        <v>64</v>
      </c>
      <c r="T1036" t="s">
        <v>65</v>
      </c>
      <c r="U1036" s="1">
        <v>25</v>
      </c>
      <c r="V1036" t="s">
        <v>1272</v>
      </c>
      <c r="W1036" t="s">
        <v>39</v>
      </c>
      <c r="X1036" t="s">
        <v>40</v>
      </c>
      <c r="Y1036">
        <v>2</v>
      </c>
      <c r="Z1036">
        <v>5</v>
      </c>
      <c r="AA1036">
        <v>9</v>
      </c>
      <c r="AB1036">
        <v>81</v>
      </c>
      <c r="AC1036">
        <v>5</v>
      </c>
      <c r="AD1036">
        <v>9</v>
      </c>
      <c r="AE1036">
        <v>81</v>
      </c>
      <c r="AF1036">
        <v>86</v>
      </c>
      <c r="AG1036">
        <v>86</v>
      </c>
      <c r="AH1036">
        <v>1</v>
      </c>
      <c r="AI1036" t="str" cm="1">
        <f t="array" ref="AI10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37" spans="1:35" x14ac:dyDescent="0.2">
      <c r="A1037" t="s">
        <v>31</v>
      </c>
      <c r="B1037">
        <v>4</v>
      </c>
      <c r="C1037">
        <v>27</v>
      </c>
      <c r="D1037" t="s">
        <v>32</v>
      </c>
      <c r="E1037" t="s">
        <v>33</v>
      </c>
      <c r="F1037">
        <v>4154243</v>
      </c>
      <c r="G1037" t="s">
        <v>9455</v>
      </c>
      <c r="H1037">
        <v>7</v>
      </c>
      <c r="I1037">
        <v>2008</v>
      </c>
      <c r="K1037">
        <v>2017</v>
      </c>
      <c r="N1037" t="s">
        <v>3816</v>
      </c>
      <c r="O1037">
        <v>43.740025127999999</v>
      </c>
      <c r="P1037">
        <v>-79.509714966999994</v>
      </c>
      <c r="Q1037" t="s">
        <v>3817</v>
      </c>
      <c r="R1037">
        <v>7</v>
      </c>
      <c r="S1037" t="s">
        <v>64</v>
      </c>
      <c r="T1037" t="s">
        <v>65</v>
      </c>
      <c r="U1037" s="1">
        <v>25</v>
      </c>
      <c r="V1037" t="s">
        <v>1272</v>
      </c>
      <c r="W1037" t="s">
        <v>39</v>
      </c>
      <c r="X1037" t="s">
        <v>40</v>
      </c>
      <c r="Y1037">
        <v>2</v>
      </c>
      <c r="Z1037">
        <v>1</v>
      </c>
      <c r="AA1037">
        <v>2</v>
      </c>
      <c r="AB1037">
        <v>19</v>
      </c>
      <c r="AC1037">
        <v>1</v>
      </c>
      <c r="AD1037">
        <v>2</v>
      </c>
      <c r="AE1037">
        <v>19</v>
      </c>
      <c r="AF1037">
        <v>20</v>
      </c>
      <c r="AG1037">
        <v>20</v>
      </c>
      <c r="AH1037">
        <v>1</v>
      </c>
      <c r="AI1037" t="str" cm="1">
        <f t="array" ref="AI10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38" spans="1:35" x14ac:dyDescent="0.2">
      <c r="A1038" t="s">
        <v>180</v>
      </c>
      <c r="B1038">
        <v>18</v>
      </c>
      <c r="C1038">
        <v>214</v>
      </c>
      <c r="D1038" t="s">
        <v>356</v>
      </c>
      <c r="E1038" t="s">
        <v>69</v>
      </c>
      <c r="F1038">
        <v>4154726</v>
      </c>
      <c r="G1038" t="s">
        <v>9456</v>
      </c>
      <c r="H1038" s="1">
        <v>18</v>
      </c>
      <c r="I1038">
        <v>1968</v>
      </c>
      <c r="J1038">
        <v>2014</v>
      </c>
      <c r="K1038">
        <v>2017</v>
      </c>
      <c r="L1038">
        <v>0</v>
      </c>
      <c r="M1038">
        <v>10</v>
      </c>
      <c r="N1038" t="s">
        <v>3818</v>
      </c>
      <c r="O1038">
        <v>43.795228659999999</v>
      </c>
      <c r="P1038">
        <v>-79.425192073999995</v>
      </c>
      <c r="Q1038" t="s">
        <v>3819</v>
      </c>
      <c r="R1038" s="1">
        <v>18</v>
      </c>
      <c r="S1038" t="s">
        <v>241</v>
      </c>
      <c r="T1038" t="s">
        <v>242</v>
      </c>
      <c r="U1038">
        <v>36</v>
      </c>
      <c r="V1038" t="s">
        <v>243</v>
      </c>
      <c r="W1038" t="s">
        <v>46</v>
      </c>
      <c r="X1038" t="s">
        <v>47</v>
      </c>
      <c r="Y1038">
        <v>2</v>
      </c>
      <c r="Z1038">
        <v>8</v>
      </c>
      <c r="AA1038">
        <v>15</v>
      </c>
      <c r="AB1038">
        <v>146</v>
      </c>
      <c r="AC1038">
        <v>-2</v>
      </c>
      <c r="AD1038">
        <v>5</v>
      </c>
      <c r="AE1038">
        <v>146</v>
      </c>
      <c r="AF1038">
        <v>144</v>
      </c>
      <c r="AG1038">
        <v>154</v>
      </c>
      <c r="AH1038">
        <v>0.93506493506493504</v>
      </c>
      <c r="AI1038" t="str" cm="1">
        <f t="array" ref="AI103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039" spans="1:35" x14ac:dyDescent="0.2">
      <c r="A1039" t="s">
        <v>188</v>
      </c>
      <c r="B1039">
        <v>4</v>
      </c>
      <c r="C1039">
        <v>49</v>
      </c>
      <c r="D1039" t="s">
        <v>2321</v>
      </c>
      <c r="E1039" t="s">
        <v>69</v>
      </c>
      <c r="F1039">
        <v>4154734</v>
      </c>
      <c r="G1039" t="s">
        <v>9457</v>
      </c>
      <c r="H1039">
        <v>15</v>
      </c>
      <c r="I1039">
        <v>1963</v>
      </c>
      <c r="K1039">
        <v>2017</v>
      </c>
      <c r="L1039">
        <v>0</v>
      </c>
      <c r="M1039">
        <v>12</v>
      </c>
      <c r="N1039" t="s">
        <v>3820</v>
      </c>
      <c r="O1039">
        <v>43.752571276700003</v>
      </c>
      <c r="P1039">
        <v>-79.405985505700002</v>
      </c>
      <c r="Q1039" t="s">
        <v>3821</v>
      </c>
      <c r="R1039">
        <v>15</v>
      </c>
      <c r="S1039" t="s">
        <v>147</v>
      </c>
      <c r="T1039" t="s">
        <v>148</v>
      </c>
      <c r="U1039" s="1">
        <v>40</v>
      </c>
      <c r="V1039" t="s">
        <v>471</v>
      </c>
      <c r="W1039" t="s">
        <v>46</v>
      </c>
      <c r="X1039" t="s">
        <v>47</v>
      </c>
      <c r="Y1039">
        <v>2</v>
      </c>
      <c r="Z1039">
        <v>2</v>
      </c>
      <c r="AA1039">
        <v>4</v>
      </c>
      <c r="AB1039">
        <v>34</v>
      </c>
      <c r="AC1039">
        <v>-10</v>
      </c>
      <c r="AD1039">
        <v>-8</v>
      </c>
      <c r="AE1039">
        <v>34</v>
      </c>
      <c r="AF1039">
        <v>24</v>
      </c>
      <c r="AG1039">
        <v>36</v>
      </c>
      <c r="AH1039" s="1">
        <v>0.66666666666666696</v>
      </c>
      <c r="AI1039" t="str" cm="1">
        <f t="array" ref="AI103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040" spans="1:35" x14ac:dyDescent="0.2">
      <c r="A1040" t="s">
        <v>221</v>
      </c>
      <c r="B1040">
        <v>4</v>
      </c>
      <c r="C1040">
        <v>102</v>
      </c>
      <c r="D1040" t="s">
        <v>2321</v>
      </c>
      <c r="E1040" t="s">
        <v>69</v>
      </c>
      <c r="F1040">
        <v>4154739</v>
      </c>
      <c r="G1040" t="s">
        <v>9458</v>
      </c>
      <c r="H1040" s="1">
        <v>15</v>
      </c>
      <c r="I1040">
        <v>1963</v>
      </c>
      <c r="K1040">
        <v>2017</v>
      </c>
      <c r="L1040">
        <v>0</v>
      </c>
      <c r="M1040">
        <v>8</v>
      </c>
      <c r="N1040" t="s">
        <v>3822</v>
      </c>
      <c r="O1040">
        <v>43.751505711999997</v>
      </c>
      <c r="P1040">
        <v>-79.402827154999997</v>
      </c>
      <c r="Q1040" t="s">
        <v>3823</v>
      </c>
      <c r="R1040" s="1">
        <v>15</v>
      </c>
      <c r="S1040" t="s">
        <v>147</v>
      </c>
      <c r="T1040" t="s">
        <v>148</v>
      </c>
      <c r="U1040" s="1">
        <v>40</v>
      </c>
      <c r="V1040" t="s">
        <v>471</v>
      </c>
      <c r="W1040" t="s">
        <v>46</v>
      </c>
      <c r="X1040" t="s">
        <v>47</v>
      </c>
      <c r="Y1040">
        <v>2</v>
      </c>
      <c r="Z1040">
        <v>4</v>
      </c>
      <c r="AA1040">
        <v>8</v>
      </c>
      <c r="AB1040">
        <v>70</v>
      </c>
      <c r="AC1040">
        <v>-4</v>
      </c>
      <c r="AD1040">
        <v>0</v>
      </c>
      <c r="AE1040">
        <v>70</v>
      </c>
      <c r="AF1040">
        <v>66</v>
      </c>
      <c r="AG1040">
        <v>74</v>
      </c>
      <c r="AH1040" s="1">
        <v>0.891891891891892</v>
      </c>
      <c r="AI1040" t="str" cm="1">
        <f t="array" ref="AI104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041" spans="1:35" x14ac:dyDescent="0.2">
      <c r="A1041" t="s">
        <v>31</v>
      </c>
      <c r="B1041">
        <v>3</v>
      </c>
      <c r="C1041">
        <v>20</v>
      </c>
      <c r="D1041" t="s">
        <v>9459</v>
      </c>
      <c r="E1041" t="s">
        <v>69</v>
      </c>
      <c r="F1041">
        <v>4154744</v>
      </c>
      <c r="G1041" t="s">
        <v>9460</v>
      </c>
      <c r="H1041">
        <v>18</v>
      </c>
      <c r="I1041">
        <v>1968</v>
      </c>
      <c r="K1041">
        <v>2017</v>
      </c>
      <c r="N1041" t="s">
        <v>8149</v>
      </c>
      <c r="O1041">
        <v>43.765778260799998</v>
      </c>
      <c r="P1041">
        <v>-79.3883472184</v>
      </c>
      <c r="Q1041" t="s">
        <v>8150</v>
      </c>
      <c r="R1041">
        <v>18</v>
      </c>
      <c r="S1041" t="s">
        <v>241</v>
      </c>
      <c r="T1041" t="s">
        <v>242</v>
      </c>
      <c r="U1041" s="1">
        <v>153</v>
      </c>
      <c r="V1041" t="s">
        <v>1202</v>
      </c>
      <c r="W1041" t="s">
        <v>46</v>
      </c>
      <c r="X1041" t="s">
        <v>47</v>
      </c>
      <c r="Y1041">
        <v>2</v>
      </c>
      <c r="Z1041">
        <v>1</v>
      </c>
      <c r="AA1041">
        <v>2</v>
      </c>
      <c r="AB1041">
        <v>14</v>
      </c>
      <c r="AC1041">
        <v>1</v>
      </c>
      <c r="AD1041">
        <v>2</v>
      </c>
      <c r="AE1041">
        <v>14</v>
      </c>
      <c r="AF1041">
        <v>15</v>
      </c>
      <c r="AG1041">
        <v>15</v>
      </c>
      <c r="AH1041">
        <v>1</v>
      </c>
      <c r="AI1041" t="str" cm="1">
        <f t="array" ref="AI10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42" spans="1:35" x14ac:dyDescent="0.2">
      <c r="A1042" t="s">
        <v>31</v>
      </c>
      <c r="B1042">
        <v>29</v>
      </c>
      <c r="C1042">
        <v>366</v>
      </c>
      <c r="D1042" t="s">
        <v>3824</v>
      </c>
      <c r="E1042" t="s">
        <v>69</v>
      </c>
      <c r="F1042">
        <v>4154749</v>
      </c>
      <c r="G1042" t="s">
        <v>9461</v>
      </c>
      <c r="H1042">
        <v>18</v>
      </c>
      <c r="I1042">
        <v>1976</v>
      </c>
      <c r="J1042">
        <v>2017</v>
      </c>
      <c r="K1042">
        <v>2017</v>
      </c>
      <c r="N1042" t="s">
        <v>3825</v>
      </c>
      <c r="O1042">
        <v>43.763239636999998</v>
      </c>
      <c r="P1042">
        <v>-79.409191362000001</v>
      </c>
      <c r="Q1042" t="s">
        <v>3826</v>
      </c>
      <c r="R1042">
        <v>18</v>
      </c>
      <c r="S1042" t="s">
        <v>241</v>
      </c>
      <c r="T1042" t="s">
        <v>242</v>
      </c>
      <c r="U1042" s="1">
        <v>151</v>
      </c>
      <c r="V1042" t="s">
        <v>2285</v>
      </c>
      <c r="W1042" t="s">
        <v>46</v>
      </c>
      <c r="X1042" t="s">
        <v>47</v>
      </c>
      <c r="Y1042">
        <v>2</v>
      </c>
      <c r="Z1042">
        <v>13</v>
      </c>
      <c r="AA1042">
        <v>26</v>
      </c>
      <c r="AB1042">
        <v>249</v>
      </c>
      <c r="AC1042">
        <v>13</v>
      </c>
      <c r="AD1042">
        <v>26</v>
      </c>
      <c r="AE1042">
        <v>249</v>
      </c>
      <c r="AF1042">
        <v>262</v>
      </c>
      <c r="AG1042">
        <v>262</v>
      </c>
      <c r="AH1042">
        <v>1</v>
      </c>
      <c r="AI1042" t="str" cm="1">
        <f t="array" ref="AI10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43" spans="1:35" x14ac:dyDescent="0.2">
      <c r="A1043" t="s">
        <v>31</v>
      </c>
      <c r="B1043">
        <v>4</v>
      </c>
      <c r="C1043">
        <v>14</v>
      </c>
      <c r="E1043" t="s">
        <v>69</v>
      </c>
      <c r="F1043">
        <v>4155248</v>
      </c>
      <c r="G1043" t="s">
        <v>9462</v>
      </c>
      <c r="H1043" s="1">
        <v>3</v>
      </c>
      <c r="I1043">
        <v>1940</v>
      </c>
      <c r="K1043">
        <v>2017</v>
      </c>
      <c r="N1043" t="s">
        <v>3827</v>
      </c>
      <c r="O1043">
        <v>43.637875200899998</v>
      </c>
      <c r="P1043">
        <v>-79.486872959600007</v>
      </c>
      <c r="Q1043" t="s">
        <v>3828</v>
      </c>
      <c r="R1043" s="1">
        <v>3</v>
      </c>
      <c r="S1043" t="s">
        <v>259</v>
      </c>
      <c r="T1043" t="s">
        <v>260</v>
      </c>
      <c r="U1043" s="1">
        <v>16</v>
      </c>
      <c r="V1043" t="s">
        <v>848</v>
      </c>
      <c r="W1043" t="s">
        <v>46</v>
      </c>
      <c r="X1043" t="s">
        <v>47</v>
      </c>
      <c r="Y1043">
        <v>2</v>
      </c>
      <c r="Z1043">
        <v>1</v>
      </c>
      <c r="AA1043">
        <v>1</v>
      </c>
      <c r="AB1043">
        <v>10</v>
      </c>
      <c r="AC1043">
        <v>1</v>
      </c>
      <c r="AD1043">
        <v>1</v>
      </c>
      <c r="AE1043">
        <v>10</v>
      </c>
      <c r="AF1043">
        <v>11</v>
      </c>
      <c r="AG1043">
        <v>11</v>
      </c>
      <c r="AH1043">
        <v>1</v>
      </c>
      <c r="AI1043" t="str" cm="1">
        <f t="array" ref="AI10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44" spans="1:35" x14ac:dyDescent="0.2">
      <c r="A1044" t="s">
        <v>31</v>
      </c>
      <c r="B1044">
        <v>4</v>
      </c>
      <c r="C1044">
        <v>44</v>
      </c>
      <c r="D1044" t="s">
        <v>1332</v>
      </c>
      <c r="E1044" t="s">
        <v>69</v>
      </c>
      <c r="F1044">
        <v>4155252</v>
      </c>
      <c r="G1044" t="s">
        <v>9463</v>
      </c>
      <c r="H1044" s="1">
        <v>3</v>
      </c>
      <c r="I1044">
        <v>1954</v>
      </c>
      <c r="J1044">
        <v>2018</v>
      </c>
      <c r="K1044">
        <v>2018</v>
      </c>
      <c r="N1044" t="s">
        <v>3829</v>
      </c>
      <c r="O1044">
        <v>43.639291319199998</v>
      </c>
      <c r="P1044">
        <v>-79.487640847500003</v>
      </c>
      <c r="Q1044" t="s">
        <v>3830</v>
      </c>
      <c r="R1044" s="1">
        <v>3</v>
      </c>
      <c r="S1044" t="s">
        <v>259</v>
      </c>
      <c r="T1044" t="s">
        <v>260</v>
      </c>
      <c r="U1044" s="1">
        <v>16</v>
      </c>
      <c r="V1044" t="s">
        <v>848</v>
      </c>
      <c r="W1044" t="s">
        <v>46</v>
      </c>
      <c r="X1044" t="s">
        <v>47</v>
      </c>
      <c r="Y1044">
        <v>2</v>
      </c>
      <c r="Z1044">
        <v>2</v>
      </c>
      <c r="AA1044">
        <v>4</v>
      </c>
      <c r="AB1044">
        <v>30</v>
      </c>
      <c r="AC1044">
        <v>2</v>
      </c>
      <c r="AD1044">
        <v>4</v>
      </c>
      <c r="AE1044">
        <v>30</v>
      </c>
      <c r="AF1044">
        <v>32</v>
      </c>
      <c r="AG1044">
        <v>32</v>
      </c>
      <c r="AH1044">
        <v>1</v>
      </c>
      <c r="AI1044" t="str" cm="1">
        <f t="array" ref="AI10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45" spans="1:35" x14ac:dyDescent="0.2">
      <c r="A1045" t="s">
        <v>31</v>
      </c>
      <c r="B1045">
        <v>4</v>
      </c>
      <c r="C1045">
        <v>33</v>
      </c>
      <c r="D1045" t="s">
        <v>459</v>
      </c>
      <c r="E1045" t="s">
        <v>69</v>
      </c>
      <c r="F1045">
        <v>4155258</v>
      </c>
      <c r="G1045" t="s">
        <v>9464</v>
      </c>
      <c r="H1045" s="1">
        <v>3</v>
      </c>
      <c r="I1045">
        <v>1952</v>
      </c>
      <c r="K1045">
        <v>2017</v>
      </c>
      <c r="N1045" t="s">
        <v>3831</v>
      </c>
      <c r="O1045">
        <v>43.638464727200002</v>
      </c>
      <c r="P1045">
        <v>-79.491824215799994</v>
      </c>
      <c r="Q1045" t="s">
        <v>3832</v>
      </c>
      <c r="R1045" s="1">
        <v>3</v>
      </c>
      <c r="S1045" t="s">
        <v>259</v>
      </c>
      <c r="T1045" t="s">
        <v>260</v>
      </c>
      <c r="U1045" s="1">
        <v>16</v>
      </c>
      <c r="V1045" t="s">
        <v>848</v>
      </c>
      <c r="W1045" t="s">
        <v>46</v>
      </c>
      <c r="X1045" t="s">
        <v>47</v>
      </c>
      <c r="Y1045">
        <v>2</v>
      </c>
      <c r="Z1045">
        <v>2</v>
      </c>
      <c r="AA1045">
        <v>3</v>
      </c>
      <c r="AB1045">
        <v>23</v>
      </c>
      <c r="AC1045">
        <v>2</v>
      </c>
      <c r="AD1045">
        <v>3</v>
      </c>
      <c r="AE1045">
        <v>23</v>
      </c>
      <c r="AF1045">
        <v>25</v>
      </c>
      <c r="AG1045">
        <v>25</v>
      </c>
      <c r="AH1045">
        <v>1</v>
      </c>
      <c r="AI1045" t="str" cm="1">
        <f t="array" ref="AI10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46" spans="1:35" x14ac:dyDescent="0.2">
      <c r="A1046" t="s">
        <v>31</v>
      </c>
      <c r="B1046">
        <v>41</v>
      </c>
      <c r="C1046">
        <v>298</v>
      </c>
      <c r="D1046" t="s">
        <v>901</v>
      </c>
      <c r="E1046" t="s">
        <v>33</v>
      </c>
      <c r="F1046">
        <v>4155803</v>
      </c>
      <c r="G1046" t="s">
        <v>9465</v>
      </c>
      <c r="H1046" s="1">
        <v>10</v>
      </c>
      <c r="I1046">
        <v>2012</v>
      </c>
      <c r="K1046">
        <v>2017</v>
      </c>
      <c r="N1046" t="s">
        <v>3833</v>
      </c>
      <c r="O1046" s="1" t="s">
        <v>9466</v>
      </c>
      <c r="P1046">
        <v>-79.398535177207293</v>
      </c>
      <c r="Q1046" t="s">
        <v>9467</v>
      </c>
      <c r="R1046" s="1">
        <v>10</v>
      </c>
      <c r="S1046" t="s">
        <v>299</v>
      </c>
      <c r="T1046" t="s">
        <v>300</v>
      </c>
      <c r="U1046">
        <v>165</v>
      </c>
      <c r="V1046" t="s">
        <v>319</v>
      </c>
      <c r="W1046" t="s">
        <v>46</v>
      </c>
      <c r="X1046" t="s">
        <v>47</v>
      </c>
      <c r="Y1046">
        <v>1</v>
      </c>
      <c r="Z1046">
        <v>30</v>
      </c>
      <c r="AA1046">
        <v>60</v>
      </c>
      <c r="AB1046">
        <v>269</v>
      </c>
      <c r="AC1046">
        <v>30</v>
      </c>
      <c r="AD1046">
        <v>60</v>
      </c>
      <c r="AE1046">
        <v>269</v>
      </c>
      <c r="AF1046">
        <v>299</v>
      </c>
      <c r="AG1046">
        <v>299</v>
      </c>
      <c r="AH1046">
        <v>1</v>
      </c>
      <c r="AI1046" t="str" cm="1">
        <f t="array" ref="AI10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47" spans="1:35" x14ac:dyDescent="0.2">
      <c r="A1047" t="s">
        <v>31</v>
      </c>
      <c r="B1047">
        <v>3</v>
      </c>
      <c r="C1047">
        <v>11</v>
      </c>
      <c r="D1047" t="s">
        <v>2331</v>
      </c>
      <c r="E1047" t="s">
        <v>69</v>
      </c>
      <c r="F1047">
        <v>4155806</v>
      </c>
      <c r="G1047" t="s">
        <v>8966</v>
      </c>
      <c r="H1047" s="1">
        <v>20</v>
      </c>
      <c r="I1047">
        <v>1950</v>
      </c>
      <c r="K1047">
        <v>2017</v>
      </c>
      <c r="N1047" t="s">
        <v>3834</v>
      </c>
      <c r="O1047">
        <v>43.690864521000002</v>
      </c>
      <c r="P1047">
        <v>-79.265477584999999</v>
      </c>
      <c r="Q1047" t="s">
        <v>2333</v>
      </c>
      <c r="R1047" s="1">
        <v>20</v>
      </c>
      <c r="S1047" t="s">
        <v>197</v>
      </c>
      <c r="T1047" t="s">
        <v>198</v>
      </c>
      <c r="U1047">
        <v>122</v>
      </c>
      <c r="V1047" t="s">
        <v>199</v>
      </c>
      <c r="W1047" t="s">
        <v>46</v>
      </c>
      <c r="X1047" t="s">
        <v>47</v>
      </c>
      <c r="Y1047">
        <v>2</v>
      </c>
      <c r="Z1047">
        <v>1</v>
      </c>
      <c r="AA1047">
        <v>1</v>
      </c>
      <c r="AB1047">
        <v>8</v>
      </c>
      <c r="AC1047">
        <v>1</v>
      </c>
      <c r="AD1047">
        <v>1</v>
      </c>
      <c r="AE1047">
        <v>8</v>
      </c>
      <c r="AF1047">
        <v>9</v>
      </c>
      <c r="AG1047">
        <v>9</v>
      </c>
      <c r="AH1047">
        <v>1</v>
      </c>
      <c r="AI1047" t="str" cm="1">
        <f t="array" ref="AI10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48" spans="1:35" x14ac:dyDescent="0.2">
      <c r="A1048" t="s">
        <v>31</v>
      </c>
      <c r="B1048">
        <v>21</v>
      </c>
      <c r="C1048">
        <v>301</v>
      </c>
      <c r="D1048" t="s">
        <v>901</v>
      </c>
      <c r="E1048" t="s">
        <v>33</v>
      </c>
      <c r="F1048">
        <v>4155834</v>
      </c>
      <c r="G1048" t="s">
        <v>9468</v>
      </c>
      <c r="H1048">
        <v>13</v>
      </c>
      <c r="I1048">
        <v>1969</v>
      </c>
      <c r="J1048">
        <v>2014</v>
      </c>
      <c r="K1048">
        <v>2017</v>
      </c>
      <c r="N1048" t="s">
        <v>3835</v>
      </c>
      <c r="O1048">
        <v>43.668827346999997</v>
      </c>
      <c r="P1048">
        <v>-79.373701881000002</v>
      </c>
      <c r="Q1048" t="s">
        <v>3836</v>
      </c>
      <c r="R1048">
        <v>13</v>
      </c>
      <c r="S1048" t="s">
        <v>43</v>
      </c>
      <c r="T1048" t="s">
        <v>44</v>
      </c>
      <c r="U1048" s="1">
        <v>74</v>
      </c>
      <c r="V1048" t="s">
        <v>50</v>
      </c>
      <c r="W1048" t="s">
        <v>46</v>
      </c>
      <c r="X1048" t="s">
        <v>47</v>
      </c>
      <c r="Y1048">
        <v>1</v>
      </c>
      <c r="Z1048">
        <v>31</v>
      </c>
      <c r="AA1048">
        <v>61</v>
      </c>
      <c r="AB1048">
        <v>271</v>
      </c>
      <c r="AC1048">
        <v>31</v>
      </c>
      <c r="AD1048">
        <v>61</v>
      </c>
      <c r="AE1048">
        <v>271</v>
      </c>
      <c r="AF1048">
        <v>302</v>
      </c>
      <c r="AG1048">
        <v>302</v>
      </c>
      <c r="AH1048">
        <v>1</v>
      </c>
      <c r="AI1048" t="str" cm="1">
        <f t="array" ref="AI10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49" spans="1:35" x14ac:dyDescent="0.2">
      <c r="A1049" t="s">
        <v>31</v>
      </c>
      <c r="B1049">
        <v>3</v>
      </c>
      <c r="C1049">
        <v>32</v>
      </c>
      <c r="E1049" t="s">
        <v>59</v>
      </c>
      <c r="F1049">
        <v>4155840</v>
      </c>
      <c r="G1049" t="s">
        <v>9469</v>
      </c>
      <c r="H1049">
        <v>11</v>
      </c>
      <c r="I1049">
        <v>1966</v>
      </c>
      <c r="K1049">
        <v>2017</v>
      </c>
      <c r="N1049" t="s">
        <v>3117</v>
      </c>
      <c r="O1049">
        <v>43.6504707673</v>
      </c>
      <c r="P1049">
        <v>-79.418899881800002</v>
      </c>
      <c r="Q1049" t="s">
        <v>3118</v>
      </c>
      <c r="R1049">
        <v>11</v>
      </c>
      <c r="S1049" t="s">
        <v>191</v>
      </c>
      <c r="T1049" t="s">
        <v>192</v>
      </c>
      <c r="U1049" s="1">
        <v>81</v>
      </c>
      <c r="V1049" t="s">
        <v>2098</v>
      </c>
      <c r="W1049" t="s">
        <v>46</v>
      </c>
      <c r="X1049" t="s">
        <v>47</v>
      </c>
      <c r="Y1049">
        <v>1</v>
      </c>
      <c r="Z1049">
        <v>4</v>
      </c>
      <c r="AA1049">
        <v>7</v>
      </c>
      <c r="AB1049">
        <v>29</v>
      </c>
      <c r="AC1049">
        <v>4</v>
      </c>
      <c r="AD1049">
        <v>7</v>
      </c>
      <c r="AE1049">
        <v>29</v>
      </c>
      <c r="AF1049">
        <v>33</v>
      </c>
      <c r="AG1049">
        <v>33</v>
      </c>
      <c r="AH1049">
        <v>1</v>
      </c>
      <c r="AI1049" t="str" cm="1">
        <f t="array" ref="AI10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50" spans="1:35" x14ac:dyDescent="0.2">
      <c r="A1050" t="s">
        <v>31</v>
      </c>
      <c r="B1050">
        <v>6</v>
      </c>
      <c r="C1050">
        <v>84</v>
      </c>
      <c r="D1050" t="s">
        <v>1335</v>
      </c>
      <c r="E1050" t="s">
        <v>69</v>
      </c>
      <c r="F1050">
        <v>4155850</v>
      </c>
      <c r="G1050" t="s">
        <v>9470</v>
      </c>
      <c r="H1050">
        <v>6</v>
      </c>
      <c r="I1050">
        <v>2005</v>
      </c>
      <c r="K1050">
        <v>2017</v>
      </c>
      <c r="N1050" t="s">
        <v>3837</v>
      </c>
      <c r="O1050">
        <v>43.738917845000003</v>
      </c>
      <c r="P1050">
        <v>-79.434803982099993</v>
      </c>
      <c r="Q1050" t="s">
        <v>3838</v>
      </c>
      <c r="R1050">
        <v>6</v>
      </c>
      <c r="S1050" t="s">
        <v>91</v>
      </c>
      <c r="T1050" t="s">
        <v>92</v>
      </c>
      <c r="U1050" s="1">
        <v>33</v>
      </c>
      <c r="V1050" t="s">
        <v>93</v>
      </c>
      <c r="W1050" t="s">
        <v>46</v>
      </c>
      <c r="X1050" t="s">
        <v>47</v>
      </c>
      <c r="Y1050">
        <v>2</v>
      </c>
      <c r="Z1050">
        <v>3</v>
      </c>
      <c r="AA1050">
        <v>6</v>
      </c>
      <c r="AB1050">
        <v>58</v>
      </c>
      <c r="AC1050">
        <v>3</v>
      </c>
      <c r="AD1050">
        <v>6</v>
      </c>
      <c r="AE1050">
        <v>58</v>
      </c>
      <c r="AF1050">
        <v>61</v>
      </c>
      <c r="AG1050">
        <v>61</v>
      </c>
      <c r="AH1050">
        <v>1</v>
      </c>
      <c r="AI1050" t="str" cm="1">
        <f t="array" ref="AI10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51" spans="1:35" x14ac:dyDescent="0.2">
      <c r="A1051" t="s">
        <v>31</v>
      </c>
      <c r="B1051">
        <v>3</v>
      </c>
      <c r="C1051">
        <v>31</v>
      </c>
      <c r="D1051" t="s">
        <v>121</v>
      </c>
      <c r="E1051" t="s">
        <v>33</v>
      </c>
      <c r="F1051">
        <v>4155854</v>
      </c>
      <c r="G1051" t="s">
        <v>9471</v>
      </c>
      <c r="H1051">
        <v>24</v>
      </c>
      <c r="I1051">
        <v>1970</v>
      </c>
      <c r="K1051">
        <v>2018</v>
      </c>
      <c r="N1051" t="s">
        <v>3839</v>
      </c>
      <c r="O1051">
        <v>43.763475642000003</v>
      </c>
      <c r="P1051">
        <v>-79.205306132199993</v>
      </c>
      <c r="Q1051" t="s">
        <v>3840</v>
      </c>
      <c r="R1051">
        <v>24</v>
      </c>
      <c r="S1051" t="s">
        <v>542</v>
      </c>
      <c r="T1051" t="s">
        <v>543</v>
      </c>
      <c r="U1051" s="1">
        <v>141</v>
      </c>
      <c r="V1051" t="s">
        <v>544</v>
      </c>
      <c r="W1051" t="s">
        <v>39</v>
      </c>
      <c r="X1051" t="s">
        <v>40</v>
      </c>
      <c r="Y1051">
        <v>2</v>
      </c>
      <c r="Z1051">
        <v>2</v>
      </c>
      <c r="AA1051">
        <v>3</v>
      </c>
      <c r="AB1051">
        <v>22</v>
      </c>
      <c r="AC1051">
        <v>2</v>
      </c>
      <c r="AD1051">
        <v>3</v>
      </c>
      <c r="AE1051">
        <v>22</v>
      </c>
      <c r="AF1051">
        <v>24</v>
      </c>
      <c r="AG1051">
        <v>24</v>
      </c>
      <c r="AH1051">
        <v>1</v>
      </c>
      <c r="AI1051" t="str" cm="1">
        <f t="array" ref="AI10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52" spans="1:35" x14ac:dyDescent="0.2">
      <c r="A1052" t="s">
        <v>31</v>
      </c>
      <c r="B1052">
        <v>4</v>
      </c>
      <c r="C1052">
        <v>27</v>
      </c>
      <c r="D1052" t="s">
        <v>459</v>
      </c>
      <c r="E1052" t="s">
        <v>69</v>
      </c>
      <c r="F1052">
        <v>4152623</v>
      </c>
      <c r="G1052" t="s">
        <v>9472</v>
      </c>
      <c r="H1052">
        <v>21</v>
      </c>
      <c r="I1052">
        <v>1958</v>
      </c>
      <c r="K1052">
        <v>2017</v>
      </c>
      <c r="N1052" t="s">
        <v>3841</v>
      </c>
      <c r="O1052">
        <v>43.727070860700003</v>
      </c>
      <c r="P1052">
        <v>-79.301457288099996</v>
      </c>
      <c r="Q1052" t="s">
        <v>3842</v>
      </c>
      <c r="R1052">
        <v>21</v>
      </c>
      <c r="S1052" t="s">
        <v>780</v>
      </c>
      <c r="T1052" t="s">
        <v>781</v>
      </c>
      <c r="U1052" s="1">
        <v>119</v>
      </c>
      <c r="V1052" t="s">
        <v>1248</v>
      </c>
      <c r="W1052" t="s">
        <v>46</v>
      </c>
      <c r="X1052" t="s">
        <v>47</v>
      </c>
      <c r="Y1052">
        <v>2</v>
      </c>
      <c r="Z1052">
        <v>1</v>
      </c>
      <c r="AA1052">
        <v>2</v>
      </c>
      <c r="AB1052">
        <v>19</v>
      </c>
      <c r="AC1052">
        <v>1</v>
      </c>
      <c r="AD1052">
        <v>2</v>
      </c>
      <c r="AE1052">
        <v>19</v>
      </c>
      <c r="AF1052">
        <v>20</v>
      </c>
      <c r="AG1052">
        <v>20</v>
      </c>
      <c r="AH1052">
        <v>1</v>
      </c>
      <c r="AI1052" t="str" cm="1">
        <f t="array" ref="AI10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53" spans="1:35" x14ac:dyDescent="0.2">
      <c r="A1053" t="s">
        <v>31</v>
      </c>
      <c r="B1053">
        <v>4</v>
      </c>
      <c r="C1053">
        <v>36</v>
      </c>
      <c r="D1053" t="s">
        <v>3843</v>
      </c>
      <c r="E1053" t="s">
        <v>69</v>
      </c>
      <c r="F1053">
        <v>4152626</v>
      </c>
      <c r="G1053" t="s">
        <v>9473</v>
      </c>
      <c r="H1053" s="1">
        <v>21</v>
      </c>
      <c r="I1053">
        <v>1955</v>
      </c>
      <c r="K1053">
        <v>2017</v>
      </c>
      <c r="N1053" t="s">
        <v>3844</v>
      </c>
      <c r="O1053">
        <v>43.727345976800002</v>
      </c>
      <c r="P1053">
        <v>-79.302555965600007</v>
      </c>
      <c r="Q1053" t="s">
        <v>3845</v>
      </c>
      <c r="R1053" s="1">
        <v>21</v>
      </c>
      <c r="S1053" t="s">
        <v>780</v>
      </c>
      <c r="T1053" t="s">
        <v>781</v>
      </c>
      <c r="U1053" s="1">
        <v>119</v>
      </c>
      <c r="V1053" t="s">
        <v>1248</v>
      </c>
      <c r="W1053" t="s">
        <v>46</v>
      </c>
      <c r="X1053" t="s">
        <v>47</v>
      </c>
      <c r="Y1053">
        <v>2</v>
      </c>
      <c r="Z1053">
        <v>2</v>
      </c>
      <c r="AA1053">
        <v>3</v>
      </c>
      <c r="AB1053">
        <v>25</v>
      </c>
      <c r="AC1053">
        <v>2</v>
      </c>
      <c r="AD1053">
        <v>3</v>
      </c>
      <c r="AE1053">
        <v>25</v>
      </c>
      <c r="AF1053">
        <v>27</v>
      </c>
      <c r="AG1053">
        <v>27</v>
      </c>
      <c r="AH1053">
        <v>1</v>
      </c>
      <c r="AI1053" t="str" cm="1">
        <f t="array" ref="AI10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54" spans="1:35" x14ac:dyDescent="0.2">
      <c r="A1054" t="s">
        <v>31</v>
      </c>
      <c r="B1054">
        <v>4</v>
      </c>
      <c r="C1054">
        <v>28</v>
      </c>
      <c r="E1054" t="s">
        <v>69</v>
      </c>
      <c r="F1054">
        <v>4152634</v>
      </c>
      <c r="G1054" t="s">
        <v>9474</v>
      </c>
      <c r="H1054" s="1">
        <v>21</v>
      </c>
      <c r="I1054">
        <v>1959</v>
      </c>
      <c r="K1054">
        <v>2017</v>
      </c>
      <c r="N1054" t="s">
        <v>3846</v>
      </c>
      <c r="O1054">
        <v>43.728497710699997</v>
      </c>
      <c r="P1054">
        <v>-79.299180227199997</v>
      </c>
      <c r="Q1054" t="s">
        <v>3847</v>
      </c>
      <c r="R1054" s="1">
        <v>21</v>
      </c>
      <c r="S1054" t="s">
        <v>780</v>
      </c>
      <c r="T1054" t="s">
        <v>781</v>
      </c>
      <c r="U1054" s="1">
        <v>119</v>
      </c>
      <c r="V1054" t="s">
        <v>1248</v>
      </c>
      <c r="W1054" t="s">
        <v>46</v>
      </c>
      <c r="X1054" t="s">
        <v>47</v>
      </c>
      <c r="Y1054">
        <v>2</v>
      </c>
      <c r="Z1054">
        <v>1</v>
      </c>
      <c r="AA1054">
        <v>2</v>
      </c>
      <c r="AB1054">
        <v>20</v>
      </c>
      <c r="AC1054">
        <v>1</v>
      </c>
      <c r="AD1054">
        <v>2</v>
      </c>
      <c r="AE1054">
        <v>20</v>
      </c>
      <c r="AF1054">
        <v>21</v>
      </c>
      <c r="AG1054">
        <v>21</v>
      </c>
      <c r="AH1054">
        <v>1</v>
      </c>
      <c r="AI1054" t="str" cm="1">
        <f t="array" ref="AI10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55" spans="1:35" x14ac:dyDescent="0.2">
      <c r="A1055" t="s">
        <v>31</v>
      </c>
      <c r="B1055">
        <v>4</v>
      </c>
      <c r="C1055">
        <v>43</v>
      </c>
      <c r="D1055" t="s">
        <v>492</v>
      </c>
      <c r="E1055" t="s">
        <v>69</v>
      </c>
      <c r="F1055">
        <v>4152645</v>
      </c>
      <c r="G1055" t="s">
        <v>9475</v>
      </c>
      <c r="H1055">
        <v>21</v>
      </c>
      <c r="I1055">
        <v>1958</v>
      </c>
      <c r="K1055">
        <v>2017</v>
      </c>
      <c r="N1055" t="s">
        <v>3848</v>
      </c>
      <c r="O1055">
        <v>43.738049198799999</v>
      </c>
      <c r="P1055">
        <v>-79.307712600000002</v>
      </c>
      <c r="Q1055" t="s">
        <v>3849</v>
      </c>
      <c r="R1055">
        <v>21</v>
      </c>
      <c r="S1055" t="s">
        <v>780</v>
      </c>
      <c r="T1055" t="s">
        <v>781</v>
      </c>
      <c r="U1055" s="1">
        <v>119</v>
      </c>
      <c r="V1055" t="s">
        <v>1248</v>
      </c>
      <c r="W1055" t="s">
        <v>46</v>
      </c>
      <c r="X1055" t="s">
        <v>47</v>
      </c>
      <c r="Y1055">
        <v>2</v>
      </c>
      <c r="Z1055">
        <v>2</v>
      </c>
      <c r="AA1055">
        <v>4</v>
      </c>
      <c r="AB1055">
        <v>30</v>
      </c>
      <c r="AC1055">
        <v>2</v>
      </c>
      <c r="AD1055">
        <v>4</v>
      </c>
      <c r="AE1055">
        <v>30</v>
      </c>
      <c r="AF1055">
        <v>32</v>
      </c>
      <c r="AG1055">
        <v>32</v>
      </c>
      <c r="AH1055">
        <v>1</v>
      </c>
      <c r="AI1055" t="str" cm="1">
        <f t="array" ref="AI10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56" spans="1:35" x14ac:dyDescent="0.2">
      <c r="A1056" t="s">
        <v>214</v>
      </c>
      <c r="B1056">
        <v>7</v>
      </c>
      <c r="C1056">
        <v>100</v>
      </c>
      <c r="D1056" t="s">
        <v>356</v>
      </c>
      <c r="E1056" t="s">
        <v>69</v>
      </c>
      <c r="F1056">
        <v>4152649</v>
      </c>
      <c r="G1056" t="s">
        <v>9476</v>
      </c>
      <c r="H1056" s="1">
        <v>21</v>
      </c>
      <c r="I1056">
        <v>1963</v>
      </c>
      <c r="K1056">
        <v>2017</v>
      </c>
      <c r="L1056">
        <v>0</v>
      </c>
      <c r="M1056">
        <v>5</v>
      </c>
      <c r="N1056" t="s">
        <v>3850</v>
      </c>
      <c r="O1056">
        <v>43.739974822699999</v>
      </c>
      <c r="P1056">
        <v>-79.308126744999996</v>
      </c>
      <c r="Q1056" t="s">
        <v>3851</v>
      </c>
      <c r="R1056" s="1">
        <v>21</v>
      </c>
      <c r="S1056" t="s">
        <v>780</v>
      </c>
      <c r="T1056" t="s">
        <v>781</v>
      </c>
      <c r="U1056" s="1">
        <v>119</v>
      </c>
      <c r="V1056" t="s">
        <v>1248</v>
      </c>
      <c r="W1056" t="s">
        <v>46</v>
      </c>
      <c r="X1056" t="s">
        <v>47</v>
      </c>
      <c r="Y1056">
        <v>2</v>
      </c>
      <c r="Z1056">
        <v>4</v>
      </c>
      <c r="AA1056">
        <v>8</v>
      </c>
      <c r="AB1056">
        <v>68</v>
      </c>
      <c r="AC1056">
        <v>-1</v>
      </c>
      <c r="AD1056">
        <v>3</v>
      </c>
      <c r="AE1056">
        <v>68</v>
      </c>
      <c r="AF1056">
        <v>67</v>
      </c>
      <c r="AG1056">
        <v>72</v>
      </c>
      <c r="AH1056" s="1">
        <v>0.93055555555555602</v>
      </c>
      <c r="AI1056" t="str" cm="1">
        <f t="array" ref="AI105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057" spans="1:35" x14ac:dyDescent="0.2">
      <c r="A1057" t="s">
        <v>31</v>
      </c>
      <c r="B1057">
        <v>27</v>
      </c>
      <c r="C1057">
        <v>258</v>
      </c>
      <c r="D1057" t="s">
        <v>201</v>
      </c>
      <c r="E1057" t="s">
        <v>69</v>
      </c>
      <c r="F1057">
        <v>4154246</v>
      </c>
      <c r="G1057" t="s">
        <v>9477</v>
      </c>
      <c r="H1057">
        <v>7</v>
      </c>
      <c r="I1057">
        <v>1972</v>
      </c>
      <c r="K1057">
        <v>2017</v>
      </c>
      <c r="N1057" t="s">
        <v>3852</v>
      </c>
      <c r="O1057">
        <v>43.750621289000001</v>
      </c>
      <c r="P1057">
        <v>-79.544032103000006</v>
      </c>
      <c r="Q1057" t="s">
        <v>3853</v>
      </c>
      <c r="R1057">
        <v>7</v>
      </c>
      <c r="S1057" t="s">
        <v>64</v>
      </c>
      <c r="T1057" t="s">
        <v>65</v>
      </c>
      <c r="U1057" s="1">
        <v>22</v>
      </c>
      <c r="V1057" t="s">
        <v>1307</v>
      </c>
      <c r="W1057" t="s">
        <v>39</v>
      </c>
      <c r="X1057" t="s">
        <v>40</v>
      </c>
      <c r="Y1057">
        <v>2</v>
      </c>
      <c r="Z1057">
        <v>10</v>
      </c>
      <c r="AA1057">
        <v>19</v>
      </c>
      <c r="AB1057">
        <v>176</v>
      </c>
      <c r="AC1057">
        <v>10</v>
      </c>
      <c r="AD1057">
        <v>19</v>
      </c>
      <c r="AE1057">
        <v>176</v>
      </c>
      <c r="AF1057">
        <v>186</v>
      </c>
      <c r="AG1057">
        <v>186</v>
      </c>
      <c r="AH1057">
        <v>1</v>
      </c>
      <c r="AI1057" t="str" cm="1">
        <f t="array" ref="AI10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58" spans="1:35" x14ac:dyDescent="0.2">
      <c r="A1058" t="s">
        <v>31</v>
      </c>
      <c r="B1058">
        <v>27</v>
      </c>
      <c r="C1058">
        <v>263</v>
      </c>
      <c r="D1058" t="s">
        <v>201</v>
      </c>
      <c r="E1058" t="s">
        <v>69</v>
      </c>
      <c r="F1058">
        <v>4154248</v>
      </c>
      <c r="G1058" t="s">
        <v>9478</v>
      </c>
      <c r="H1058" s="1">
        <v>7</v>
      </c>
      <c r="I1058">
        <v>1972</v>
      </c>
      <c r="J1058">
        <v>2012</v>
      </c>
      <c r="K1058">
        <v>2017</v>
      </c>
      <c r="N1058" t="s">
        <v>3854</v>
      </c>
      <c r="O1058">
        <v>43.749810629000002</v>
      </c>
      <c r="P1058">
        <v>-79.543432658</v>
      </c>
      <c r="Q1058" t="s">
        <v>3855</v>
      </c>
      <c r="R1058" s="1">
        <v>7</v>
      </c>
      <c r="S1058" t="s">
        <v>64</v>
      </c>
      <c r="T1058" t="s">
        <v>65</v>
      </c>
      <c r="U1058" s="1">
        <v>22</v>
      </c>
      <c r="V1058" t="s">
        <v>1307</v>
      </c>
      <c r="W1058" t="s">
        <v>39</v>
      </c>
      <c r="X1058" t="s">
        <v>40</v>
      </c>
      <c r="Y1058">
        <v>2</v>
      </c>
      <c r="Z1058">
        <v>10</v>
      </c>
      <c r="AA1058">
        <v>19</v>
      </c>
      <c r="AB1058">
        <v>179</v>
      </c>
      <c r="AC1058">
        <v>10</v>
      </c>
      <c r="AD1058">
        <v>19</v>
      </c>
      <c r="AE1058">
        <v>179</v>
      </c>
      <c r="AF1058">
        <v>189</v>
      </c>
      <c r="AG1058">
        <v>189</v>
      </c>
      <c r="AH1058">
        <v>1</v>
      </c>
      <c r="AI1058" t="str" cm="1">
        <f t="array" ref="AI10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59" spans="1:35" x14ac:dyDescent="0.2">
      <c r="A1059" t="s">
        <v>269</v>
      </c>
      <c r="B1059">
        <v>7</v>
      </c>
      <c r="C1059">
        <v>114</v>
      </c>
      <c r="D1059" t="s">
        <v>472</v>
      </c>
      <c r="E1059" t="s">
        <v>69</v>
      </c>
      <c r="F1059">
        <v>4154250</v>
      </c>
      <c r="G1059" t="s">
        <v>9479</v>
      </c>
      <c r="H1059" s="1">
        <v>7</v>
      </c>
      <c r="I1059">
        <v>1962</v>
      </c>
      <c r="J1059">
        <v>2006</v>
      </c>
      <c r="K1059">
        <v>2017</v>
      </c>
      <c r="L1059">
        <v>0</v>
      </c>
      <c r="M1059">
        <v>14</v>
      </c>
      <c r="N1059" t="s">
        <v>3856</v>
      </c>
      <c r="O1059">
        <v>43.748890554900001</v>
      </c>
      <c r="P1059">
        <v>-79.550414422100005</v>
      </c>
      <c r="Q1059" t="s">
        <v>3857</v>
      </c>
      <c r="R1059" s="1">
        <v>7</v>
      </c>
      <c r="S1059" t="s">
        <v>64</v>
      </c>
      <c r="T1059" t="s">
        <v>65</v>
      </c>
      <c r="U1059">
        <v>22</v>
      </c>
      <c r="V1059" t="s">
        <v>1307</v>
      </c>
      <c r="W1059" t="s">
        <v>39</v>
      </c>
      <c r="X1059" t="s">
        <v>40</v>
      </c>
      <c r="Y1059">
        <v>2</v>
      </c>
      <c r="Z1059">
        <v>4</v>
      </c>
      <c r="AA1059">
        <v>8</v>
      </c>
      <c r="AB1059">
        <v>78</v>
      </c>
      <c r="AC1059">
        <v>-10</v>
      </c>
      <c r="AD1059">
        <v>-6</v>
      </c>
      <c r="AE1059">
        <v>78</v>
      </c>
      <c r="AF1059">
        <v>68</v>
      </c>
      <c r="AG1059">
        <v>82</v>
      </c>
      <c r="AH1059" s="1">
        <v>0.82926829268292701</v>
      </c>
      <c r="AI1059" t="str" cm="1">
        <f t="array" ref="AI105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060" spans="1:35" x14ac:dyDescent="0.2">
      <c r="A1060" t="s">
        <v>31</v>
      </c>
      <c r="B1060">
        <v>11</v>
      </c>
      <c r="C1060">
        <v>323</v>
      </c>
      <c r="D1060" t="s">
        <v>32</v>
      </c>
      <c r="E1060" t="s">
        <v>33</v>
      </c>
      <c r="F1060">
        <v>4154264</v>
      </c>
      <c r="G1060" t="s">
        <v>9480</v>
      </c>
      <c r="H1060">
        <v>7</v>
      </c>
      <c r="I1060">
        <v>1969</v>
      </c>
      <c r="J1060">
        <v>2010</v>
      </c>
      <c r="K1060">
        <v>2017</v>
      </c>
      <c r="N1060" t="s">
        <v>3858</v>
      </c>
      <c r="O1060">
        <v>43.768780728000003</v>
      </c>
      <c r="P1060">
        <v>-79.518663473999993</v>
      </c>
      <c r="Q1060" t="s">
        <v>3859</v>
      </c>
      <c r="R1060">
        <v>7</v>
      </c>
      <c r="S1060" t="s">
        <v>64</v>
      </c>
      <c r="T1060" t="s">
        <v>65</v>
      </c>
      <c r="U1060" s="1">
        <v>24</v>
      </c>
      <c r="V1060" t="s">
        <v>66</v>
      </c>
      <c r="W1060" t="s">
        <v>39</v>
      </c>
      <c r="X1060" t="s">
        <v>40</v>
      </c>
      <c r="Y1060">
        <v>2</v>
      </c>
      <c r="Z1060">
        <v>12</v>
      </c>
      <c r="AA1060">
        <v>23</v>
      </c>
      <c r="AB1060">
        <v>220</v>
      </c>
      <c r="AC1060">
        <v>12</v>
      </c>
      <c r="AD1060">
        <v>23</v>
      </c>
      <c r="AE1060">
        <v>220</v>
      </c>
      <c r="AF1060">
        <v>232</v>
      </c>
      <c r="AG1060">
        <v>232</v>
      </c>
      <c r="AH1060">
        <v>1</v>
      </c>
      <c r="AI1060" t="str" cm="1">
        <f t="array" ref="AI10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61" spans="1:35" x14ac:dyDescent="0.2">
      <c r="A1061" t="s">
        <v>31</v>
      </c>
      <c r="B1061">
        <v>4</v>
      </c>
      <c r="C1061">
        <v>246</v>
      </c>
      <c r="D1061" t="s">
        <v>32</v>
      </c>
      <c r="E1061" t="s">
        <v>33</v>
      </c>
      <c r="F1061">
        <v>4154755</v>
      </c>
      <c r="G1061" t="s">
        <v>9481</v>
      </c>
      <c r="H1061" s="1">
        <v>18</v>
      </c>
      <c r="I1061">
        <v>1970</v>
      </c>
      <c r="J1061">
        <v>2010</v>
      </c>
      <c r="K1061">
        <v>2017</v>
      </c>
      <c r="N1061" t="s">
        <v>3860</v>
      </c>
      <c r="O1061">
        <v>43.787857770000002</v>
      </c>
      <c r="P1061">
        <v>-79.408640774999995</v>
      </c>
      <c r="Q1061" t="s">
        <v>3861</v>
      </c>
      <c r="R1061" s="1">
        <v>18</v>
      </c>
      <c r="S1061" t="s">
        <v>241</v>
      </c>
      <c r="T1061" t="s">
        <v>242</v>
      </c>
      <c r="U1061" s="1">
        <v>50</v>
      </c>
      <c r="V1061" t="s">
        <v>2552</v>
      </c>
      <c r="W1061" t="s">
        <v>46</v>
      </c>
      <c r="X1061" t="s">
        <v>47</v>
      </c>
      <c r="Y1061">
        <v>2</v>
      </c>
      <c r="Z1061">
        <v>9</v>
      </c>
      <c r="AA1061">
        <v>18</v>
      </c>
      <c r="AB1061">
        <v>168</v>
      </c>
      <c r="AC1061">
        <v>9</v>
      </c>
      <c r="AD1061">
        <v>18</v>
      </c>
      <c r="AE1061">
        <v>168</v>
      </c>
      <c r="AF1061">
        <v>177</v>
      </c>
      <c r="AG1061">
        <v>177</v>
      </c>
      <c r="AH1061">
        <v>1</v>
      </c>
      <c r="AI1061" t="str" cm="1">
        <f t="array" ref="AI10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62" spans="1:35" x14ac:dyDescent="0.2">
      <c r="A1062" t="s">
        <v>31</v>
      </c>
      <c r="B1062">
        <v>9</v>
      </c>
      <c r="C1062">
        <v>151</v>
      </c>
      <c r="D1062" t="s">
        <v>270</v>
      </c>
      <c r="E1062" t="s">
        <v>69</v>
      </c>
      <c r="F1062">
        <v>4154761</v>
      </c>
      <c r="G1062" t="s">
        <v>9482</v>
      </c>
      <c r="H1062" s="1">
        <v>16</v>
      </c>
      <c r="I1062">
        <v>1960</v>
      </c>
      <c r="J1062">
        <v>2015</v>
      </c>
      <c r="K1062">
        <v>2017</v>
      </c>
      <c r="N1062" t="s">
        <v>3862</v>
      </c>
      <c r="O1062">
        <v>43.717046695000001</v>
      </c>
      <c r="P1062">
        <v>-79.330080179999996</v>
      </c>
      <c r="Q1062" t="s">
        <v>3863</v>
      </c>
      <c r="R1062" s="1">
        <v>16</v>
      </c>
      <c r="S1062" t="s">
        <v>183</v>
      </c>
      <c r="T1062" t="s">
        <v>184</v>
      </c>
      <c r="U1062" s="1">
        <v>44</v>
      </c>
      <c r="V1062" t="s">
        <v>1320</v>
      </c>
      <c r="W1062" t="s">
        <v>39</v>
      </c>
      <c r="X1062" t="s">
        <v>40</v>
      </c>
      <c r="Y1062">
        <v>1</v>
      </c>
      <c r="Z1062">
        <v>16</v>
      </c>
      <c r="AA1062">
        <v>31</v>
      </c>
      <c r="AB1062">
        <v>136</v>
      </c>
      <c r="AC1062">
        <v>16</v>
      </c>
      <c r="AD1062">
        <v>31</v>
      </c>
      <c r="AE1062">
        <v>136</v>
      </c>
      <c r="AF1062">
        <v>152</v>
      </c>
      <c r="AG1062">
        <v>152</v>
      </c>
      <c r="AH1062">
        <v>1</v>
      </c>
      <c r="AI1062" t="str" cm="1">
        <f t="array" ref="AI10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63" spans="1:35" x14ac:dyDescent="0.2">
      <c r="A1063" t="s">
        <v>31</v>
      </c>
      <c r="B1063">
        <v>4</v>
      </c>
      <c r="C1063">
        <v>43</v>
      </c>
      <c r="D1063" t="s">
        <v>3864</v>
      </c>
      <c r="E1063" t="s">
        <v>69</v>
      </c>
      <c r="F1063">
        <v>4154780</v>
      </c>
      <c r="G1063" t="s">
        <v>9483</v>
      </c>
      <c r="H1063" s="1">
        <v>16</v>
      </c>
      <c r="I1063">
        <v>1960</v>
      </c>
      <c r="J1063">
        <v>2008</v>
      </c>
      <c r="K1063">
        <v>2017</v>
      </c>
      <c r="N1063" t="s">
        <v>3865</v>
      </c>
      <c r="O1063">
        <v>43.735506450000003</v>
      </c>
      <c r="P1063">
        <v>-79.342341972</v>
      </c>
      <c r="Q1063" t="s">
        <v>3866</v>
      </c>
      <c r="R1063" s="1">
        <v>16</v>
      </c>
      <c r="S1063" t="s">
        <v>183</v>
      </c>
      <c r="T1063" t="s">
        <v>184</v>
      </c>
      <c r="U1063" s="1">
        <v>42</v>
      </c>
      <c r="V1063" t="s">
        <v>846</v>
      </c>
      <c r="W1063" t="s">
        <v>46</v>
      </c>
      <c r="X1063" t="s">
        <v>47</v>
      </c>
      <c r="Y1063">
        <v>1</v>
      </c>
      <c r="Z1063">
        <v>5</v>
      </c>
      <c r="AA1063">
        <v>9</v>
      </c>
      <c r="AB1063">
        <v>39</v>
      </c>
      <c r="AC1063">
        <v>5</v>
      </c>
      <c r="AD1063">
        <v>9</v>
      </c>
      <c r="AE1063">
        <v>39</v>
      </c>
      <c r="AF1063">
        <v>44</v>
      </c>
      <c r="AG1063">
        <v>44</v>
      </c>
      <c r="AH1063">
        <v>1</v>
      </c>
      <c r="AI1063" t="str" cm="1">
        <f t="array" ref="AI10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64" spans="1:35" x14ac:dyDescent="0.2">
      <c r="A1064" t="s">
        <v>31</v>
      </c>
      <c r="B1064">
        <v>5</v>
      </c>
      <c r="C1064">
        <v>48</v>
      </c>
      <c r="D1064" t="s">
        <v>1262</v>
      </c>
      <c r="E1064" t="s">
        <v>69</v>
      </c>
      <c r="F1064">
        <v>4155277</v>
      </c>
      <c r="G1064" t="s">
        <v>9484</v>
      </c>
      <c r="H1064">
        <v>3</v>
      </c>
      <c r="I1064">
        <v>1955</v>
      </c>
      <c r="K1064">
        <v>2018</v>
      </c>
      <c r="N1064" t="s">
        <v>3867</v>
      </c>
      <c r="O1064">
        <v>43.637199541100003</v>
      </c>
      <c r="P1064">
        <v>-79.493365222999998</v>
      </c>
      <c r="Q1064" t="s">
        <v>3868</v>
      </c>
      <c r="R1064">
        <v>3</v>
      </c>
      <c r="S1064" t="s">
        <v>259</v>
      </c>
      <c r="T1064" t="s">
        <v>260</v>
      </c>
      <c r="U1064">
        <v>16</v>
      </c>
      <c r="V1064" t="s">
        <v>848</v>
      </c>
      <c r="W1064" t="s">
        <v>46</v>
      </c>
      <c r="X1064" t="s">
        <v>47</v>
      </c>
      <c r="Y1064">
        <v>2</v>
      </c>
      <c r="Z1064">
        <v>2</v>
      </c>
      <c r="AA1064">
        <v>4</v>
      </c>
      <c r="AB1064">
        <v>33</v>
      </c>
      <c r="AC1064">
        <v>2</v>
      </c>
      <c r="AD1064">
        <v>4</v>
      </c>
      <c r="AE1064">
        <v>33</v>
      </c>
      <c r="AF1064">
        <v>35</v>
      </c>
      <c r="AG1064">
        <v>35</v>
      </c>
      <c r="AH1064">
        <v>1</v>
      </c>
      <c r="AI1064" t="str" cm="1">
        <f t="array" ref="AI10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65" spans="1:35" x14ac:dyDescent="0.2">
      <c r="A1065" t="s">
        <v>31</v>
      </c>
      <c r="B1065">
        <v>4</v>
      </c>
      <c r="C1065">
        <v>50</v>
      </c>
      <c r="D1065" t="s">
        <v>3439</v>
      </c>
      <c r="E1065" t="s">
        <v>69</v>
      </c>
      <c r="F1065">
        <v>4155290</v>
      </c>
      <c r="G1065" t="s">
        <v>9485</v>
      </c>
      <c r="H1065" s="1">
        <v>3</v>
      </c>
      <c r="I1065">
        <v>1958</v>
      </c>
      <c r="J1065">
        <v>2005</v>
      </c>
      <c r="K1065">
        <v>2017</v>
      </c>
      <c r="N1065" t="s">
        <v>3869</v>
      </c>
      <c r="O1065">
        <v>43.640211934500002</v>
      </c>
      <c r="P1065">
        <v>-79.489680943400003</v>
      </c>
      <c r="Q1065" t="s">
        <v>3870</v>
      </c>
      <c r="R1065" s="1">
        <v>3</v>
      </c>
      <c r="S1065" t="s">
        <v>259</v>
      </c>
      <c r="T1065" t="s">
        <v>260</v>
      </c>
      <c r="U1065">
        <v>16</v>
      </c>
      <c r="V1065" t="s">
        <v>848</v>
      </c>
      <c r="W1065" t="s">
        <v>46</v>
      </c>
      <c r="X1065" t="s">
        <v>47</v>
      </c>
      <c r="Y1065">
        <v>2</v>
      </c>
      <c r="Z1065">
        <v>2</v>
      </c>
      <c r="AA1065">
        <v>4</v>
      </c>
      <c r="AB1065">
        <v>34</v>
      </c>
      <c r="AC1065">
        <v>2</v>
      </c>
      <c r="AD1065">
        <v>4</v>
      </c>
      <c r="AE1065">
        <v>34</v>
      </c>
      <c r="AF1065">
        <v>36</v>
      </c>
      <c r="AG1065">
        <v>36</v>
      </c>
      <c r="AH1065">
        <v>1</v>
      </c>
      <c r="AI1065" t="str" cm="1">
        <f t="array" ref="AI10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66" spans="1:35" x14ac:dyDescent="0.2">
      <c r="A1066" t="s">
        <v>31</v>
      </c>
      <c r="B1066">
        <v>4</v>
      </c>
      <c r="C1066">
        <v>56</v>
      </c>
      <c r="D1066" t="s">
        <v>32</v>
      </c>
      <c r="E1066" t="s">
        <v>33</v>
      </c>
      <c r="F1066">
        <v>4155866</v>
      </c>
      <c r="G1066" t="s">
        <v>9486</v>
      </c>
      <c r="H1066">
        <v>14</v>
      </c>
      <c r="I1066">
        <v>2008</v>
      </c>
      <c r="K1066">
        <v>2017</v>
      </c>
      <c r="N1066" t="s">
        <v>3871</v>
      </c>
      <c r="O1066">
        <v>43.660237711999997</v>
      </c>
      <c r="P1066">
        <v>-79.353034249000004</v>
      </c>
      <c r="Q1066" t="s">
        <v>3872</v>
      </c>
      <c r="R1066">
        <v>14</v>
      </c>
      <c r="S1066" t="s">
        <v>81</v>
      </c>
      <c r="T1066" t="s">
        <v>82</v>
      </c>
      <c r="U1066" s="1">
        <v>70</v>
      </c>
      <c r="V1066" t="s">
        <v>981</v>
      </c>
      <c r="W1066" t="s">
        <v>46</v>
      </c>
      <c r="X1066" t="s">
        <v>47</v>
      </c>
      <c r="Y1066">
        <v>1</v>
      </c>
      <c r="Z1066">
        <v>6</v>
      </c>
      <c r="AA1066">
        <v>12</v>
      </c>
      <c r="AB1066">
        <v>51</v>
      </c>
      <c r="AC1066">
        <v>6</v>
      </c>
      <c r="AD1066">
        <v>12</v>
      </c>
      <c r="AE1066">
        <v>51</v>
      </c>
      <c r="AF1066">
        <v>57</v>
      </c>
      <c r="AG1066">
        <v>57</v>
      </c>
      <c r="AH1066">
        <v>1</v>
      </c>
      <c r="AI1066" t="str" cm="1">
        <f t="array" ref="AI10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67" spans="1:35" x14ac:dyDescent="0.2">
      <c r="A1067" t="s">
        <v>31</v>
      </c>
      <c r="B1067">
        <v>3</v>
      </c>
      <c r="C1067">
        <v>13</v>
      </c>
      <c r="E1067" t="s">
        <v>69</v>
      </c>
      <c r="F1067">
        <v>4155874</v>
      </c>
      <c r="G1067" t="s">
        <v>9487</v>
      </c>
      <c r="H1067" s="1">
        <v>3</v>
      </c>
      <c r="I1067">
        <v>1955</v>
      </c>
      <c r="K1067">
        <v>2024</v>
      </c>
      <c r="N1067" t="s">
        <v>3873</v>
      </c>
      <c r="O1067">
        <v>43.592642046000002</v>
      </c>
      <c r="P1067">
        <v>-79.527957262000001</v>
      </c>
      <c r="Q1067" t="s">
        <v>3874</v>
      </c>
      <c r="R1067" s="1">
        <v>3</v>
      </c>
      <c r="S1067" t="s">
        <v>259</v>
      </c>
      <c r="T1067" t="s">
        <v>260</v>
      </c>
      <c r="U1067" s="1">
        <v>19</v>
      </c>
      <c r="V1067" t="s">
        <v>268</v>
      </c>
      <c r="W1067" t="s">
        <v>46</v>
      </c>
      <c r="X1067" t="s">
        <v>47</v>
      </c>
      <c r="Y1067">
        <v>2</v>
      </c>
      <c r="Z1067">
        <v>1</v>
      </c>
      <c r="AA1067">
        <v>1</v>
      </c>
      <c r="AB1067">
        <v>9</v>
      </c>
      <c r="AC1067">
        <v>1</v>
      </c>
      <c r="AD1067">
        <v>1</v>
      </c>
      <c r="AE1067">
        <v>9</v>
      </c>
      <c r="AF1067">
        <v>10</v>
      </c>
      <c r="AG1067">
        <v>10</v>
      </c>
      <c r="AH1067">
        <v>1</v>
      </c>
      <c r="AI1067" t="str" cm="1">
        <f t="array" ref="AI10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68" spans="1:35" x14ac:dyDescent="0.2">
      <c r="A1068" t="s">
        <v>31</v>
      </c>
      <c r="B1068">
        <v>8</v>
      </c>
      <c r="C1068">
        <v>89</v>
      </c>
      <c r="E1068" t="s">
        <v>59</v>
      </c>
      <c r="F1068">
        <v>4152659</v>
      </c>
      <c r="G1068" t="s">
        <v>9488</v>
      </c>
      <c r="H1068">
        <v>21</v>
      </c>
      <c r="I1068">
        <v>1978</v>
      </c>
      <c r="K1068">
        <v>2017</v>
      </c>
      <c r="N1068" t="s">
        <v>3875</v>
      </c>
      <c r="O1068">
        <v>43.744070606000001</v>
      </c>
      <c r="P1068">
        <v>-79.303080641799994</v>
      </c>
      <c r="Q1068" t="s">
        <v>3876</v>
      </c>
      <c r="R1068">
        <v>21</v>
      </c>
      <c r="S1068" t="s">
        <v>780</v>
      </c>
      <c r="T1068" t="s">
        <v>781</v>
      </c>
      <c r="U1068">
        <v>119</v>
      </c>
      <c r="V1068" t="s">
        <v>1248</v>
      </c>
      <c r="W1068" t="s">
        <v>46</v>
      </c>
      <c r="X1068" t="s">
        <v>47</v>
      </c>
      <c r="Y1068">
        <v>2</v>
      </c>
      <c r="Z1068">
        <v>4</v>
      </c>
      <c r="AA1068">
        <v>7</v>
      </c>
      <c r="AB1068">
        <v>61</v>
      </c>
      <c r="AC1068">
        <v>4</v>
      </c>
      <c r="AD1068">
        <v>7</v>
      </c>
      <c r="AE1068">
        <v>61</v>
      </c>
      <c r="AF1068">
        <v>65</v>
      </c>
      <c r="AG1068">
        <v>65</v>
      </c>
      <c r="AH1068">
        <v>1</v>
      </c>
      <c r="AI1068" t="str" cm="1">
        <f t="array" ref="AI10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69" spans="1:35" x14ac:dyDescent="0.2">
      <c r="A1069" t="s">
        <v>31</v>
      </c>
      <c r="B1069">
        <v>3</v>
      </c>
      <c r="C1069">
        <v>18</v>
      </c>
      <c r="D1069" t="s">
        <v>3652</v>
      </c>
      <c r="E1069" t="s">
        <v>69</v>
      </c>
      <c r="F1069">
        <v>4152669</v>
      </c>
      <c r="G1069" t="s">
        <v>9489</v>
      </c>
      <c r="H1069">
        <v>20</v>
      </c>
      <c r="I1069">
        <v>1954</v>
      </c>
      <c r="K1069">
        <v>2019</v>
      </c>
      <c r="N1069" t="s">
        <v>3877</v>
      </c>
      <c r="O1069">
        <v>43.724471123999997</v>
      </c>
      <c r="P1069">
        <v>-79.265200238000006</v>
      </c>
      <c r="Q1069" t="s">
        <v>3878</v>
      </c>
      <c r="R1069">
        <v>20</v>
      </c>
      <c r="S1069" t="s">
        <v>197</v>
      </c>
      <c r="T1069" t="s">
        <v>198</v>
      </c>
      <c r="U1069" s="1">
        <v>124</v>
      </c>
      <c r="V1069" t="s">
        <v>669</v>
      </c>
      <c r="W1069" t="s">
        <v>39</v>
      </c>
      <c r="X1069" t="s">
        <v>40</v>
      </c>
      <c r="Y1069">
        <v>2</v>
      </c>
      <c r="Z1069">
        <v>1</v>
      </c>
      <c r="AA1069">
        <v>2</v>
      </c>
      <c r="AB1069">
        <v>13</v>
      </c>
      <c r="AC1069">
        <v>1</v>
      </c>
      <c r="AD1069">
        <v>2</v>
      </c>
      <c r="AE1069">
        <v>13</v>
      </c>
      <c r="AF1069">
        <v>14</v>
      </c>
      <c r="AG1069">
        <v>14</v>
      </c>
      <c r="AH1069">
        <v>1</v>
      </c>
      <c r="AI1069" t="str" cm="1">
        <f t="array" ref="AI10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70" spans="1:35" x14ac:dyDescent="0.2">
      <c r="A1070" t="s">
        <v>31</v>
      </c>
      <c r="B1070">
        <v>6</v>
      </c>
      <c r="C1070">
        <v>102</v>
      </c>
      <c r="E1070" t="s">
        <v>59</v>
      </c>
      <c r="F1070">
        <v>4152677</v>
      </c>
      <c r="G1070" t="s">
        <v>9490</v>
      </c>
      <c r="H1070">
        <v>20</v>
      </c>
      <c r="I1070">
        <v>1992</v>
      </c>
      <c r="K1070">
        <v>2017</v>
      </c>
      <c r="N1070" t="s">
        <v>3879</v>
      </c>
      <c r="O1070">
        <v>43.729415708099999</v>
      </c>
      <c r="P1070">
        <v>-79.277408306799998</v>
      </c>
      <c r="Q1070" t="s">
        <v>3880</v>
      </c>
      <c r="R1070">
        <v>20</v>
      </c>
      <c r="S1070" t="s">
        <v>197</v>
      </c>
      <c r="T1070" t="s">
        <v>198</v>
      </c>
      <c r="U1070" s="1">
        <v>125</v>
      </c>
      <c r="V1070" t="s">
        <v>1355</v>
      </c>
      <c r="W1070" t="s">
        <v>39</v>
      </c>
      <c r="X1070" t="s">
        <v>40</v>
      </c>
      <c r="Y1070">
        <v>2</v>
      </c>
      <c r="Z1070">
        <v>4</v>
      </c>
      <c r="AA1070">
        <v>8</v>
      </c>
      <c r="AB1070">
        <v>70</v>
      </c>
      <c r="AC1070">
        <v>4</v>
      </c>
      <c r="AD1070">
        <v>8</v>
      </c>
      <c r="AE1070">
        <v>70</v>
      </c>
      <c r="AF1070">
        <v>74</v>
      </c>
      <c r="AG1070">
        <v>74</v>
      </c>
      <c r="AH1070">
        <v>1</v>
      </c>
      <c r="AI1070" t="str" cm="1">
        <f t="array" ref="AI10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71" spans="1:35" x14ac:dyDescent="0.2">
      <c r="A1071" t="s">
        <v>31</v>
      </c>
      <c r="B1071">
        <v>3</v>
      </c>
      <c r="C1071">
        <v>22</v>
      </c>
      <c r="D1071" t="s">
        <v>3881</v>
      </c>
      <c r="E1071" t="s">
        <v>69</v>
      </c>
      <c r="F1071">
        <v>4154289</v>
      </c>
      <c r="G1071" t="s">
        <v>9491</v>
      </c>
      <c r="H1071" s="1">
        <v>5</v>
      </c>
      <c r="I1071">
        <v>1957</v>
      </c>
      <c r="K1071">
        <v>2017</v>
      </c>
      <c r="N1071" t="s">
        <v>3882</v>
      </c>
      <c r="O1071">
        <v>43.701410610899998</v>
      </c>
      <c r="P1071">
        <v>-79.476929028100002</v>
      </c>
      <c r="Q1071" t="s">
        <v>3883</v>
      </c>
      <c r="R1071" s="1">
        <v>5</v>
      </c>
      <c r="S1071" t="s">
        <v>115</v>
      </c>
      <c r="T1071" t="s">
        <v>116</v>
      </c>
      <c r="U1071">
        <v>30</v>
      </c>
      <c r="V1071" t="s">
        <v>1384</v>
      </c>
      <c r="W1071" t="s">
        <v>46</v>
      </c>
      <c r="X1071" t="s">
        <v>47</v>
      </c>
      <c r="Y1071">
        <v>1</v>
      </c>
      <c r="Z1071">
        <v>3</v>
      </c>
      <c r="AA1071">
        <v>5</v>
      </c>
      <c r="AB1071">
        <v>20</v>
      </c>
      <c r="AC1071">
        <v>3</v>
      </c>
      <c r="AD1071">
        <v>5</v>
      </c>
      <c r="AE1071">
        <v>20</v>
      </c>
      <c r="AF1071">
        <v>23</v>
      </c>
      <c r="AG1071">
        <v>23</v>
      </c>
      <c r="AH1071">
        <v>1</v>
      </c>
      <c r="AI1071" t="str" cm="1">
        <f t="array" ref="AI10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72" spans="1:35" x14ac:dyDescent="0.2">
      <c r="A1072" t="s">
        <v>754</v>
      </c>
      <c r="B1072">
        <v>15</v>
      </c>
      <c r="C1072">
        <v>350</v>
      </c>
      <c r="D1072" t="s">
        <v>404</v>
      </c>
      <c r="E1072" t="s">
        <v>69</v>
      </c>
      <c r="F1072">
        <v>4154299</v>
      </c>
      <c r="G1072" t="s">
        <v>9492</v>
      </c>
      <c r="H1072">
        <v>5</v>
      </c>
      <c r="I1072">
        <v>1970</v>
      </c>
      <c r="J1072">
        <v>2016</v>
      </c>
      <c r="K1072">
        <v>2018</v>
      </c>
      <c r="L1072">
        <v>0</v>
      </c>
      <c r="M1072">
        <v>0</v>
      </c>
      <c r="N1072" t="s">
        <v>3884</v>
      </c>
      <c r="O1072">
        <v>43.705418072699999</v>
      </c>
      <c r="P1072">
        <v>-79.489472106500003</v>
      </c>
      <c r="Q1072" t="s">
        <v>3885</v>
      </c>
      <c r="R1072">
        <v>5</v>
      </c>
      <c r="S1072" t="s">
        <v>115</v>
      </c>
      <c r="T1072" t="s">
        <v>116</v>
      </c>
      <c r="U1072" s="1">
        <v>30</v>
      </c>
      <c r="V1072" t="s">
        <v>1384</v>
      </c>
      <c r="W1072" t="s">
        <v>46</v>
      </c>
      <c r="X1072" t="s">
        <v>47</v>
      </c>
      <c r="Y1072">
        <v>1</v>
      </c>
      <c r="Z1072">
        <v>35</v>
      </c>
      <c r="AA1072">
        <v>70</v>
      </c>
      <c r="AB1072">
        <v>315</v>
      </c>
      <c r="AC1072">
        <v>35</v>
      </c>
      <c r="AD1072">
        <v>70</v>
      </c>
      <c r="AE1072">
        <v>315</v>
      </c>
      <c r="AF1072">
        <v>350</v>
      </c>
      <c r="AG1072">
        <v>350</v>
      </c>
      <c r="AH1072">
        <v>1</v>
      </c>
      <c r="AI1072" t="str" cm="1">
        <f t="array" ref="AI10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73" spans="1:35" x14ac:dyDescent="0.2">
      <c r="A1073" t="s">
        <v>31</v>
      </c>
      <c r="B1073">
        <v>3</v>
      </c>
      <c r="C1073">
        <v>12</v>
      </c>
      <c r="E1073" t="s">
        <v>69</v>
      </c>
      <c r="F1073">
        <v>4154304</v>
      </c>
      <c r="G1073" t="s">
        <v>9493</v>
      </c>
      <c r="H1073" s="1">
        <v>5</v>
      </c>
      <c r="I1073">
        <v>1950</v>
      </c>
      <c r="K1073">
        <v>2017</v>
      </c>
      <c r="N1073" t="s">
        <v>3886</v>
      </c>
      <c r="O1073">
        <v>43.709965726599997</v>
      </c>
      <c r="P1073">
        <v>-79.477987270200003</v>
      </c>
      <c r="Q1073" t="s">
        <v>3887</v>
      </c>
      <c r="R1073" s="1">
        <v>5</v>
      </c>
      <c r="S1073" t="s">
        <v>115</v>
      </c>
      <c r="T1073" t="s">
        <v>116</v>
      </c>
      <c r="U1073" s="1">
        <v>29</v>
      </c>
      <c r="V1073" t="s">
        <v>794</v>
      </c>
      <c r="W1073" t="s">
        <v>46</v>
      </c>
      <c r="X1073" t="s">
        <v>47</v>
      </c>
      <c r="Y1073">
        <v>2</v>
      </c>
      <c r="Z1073">
        <v>1</v>
      </c>
      <c r="AA1073">
        <v>1</v>
      </c>
      <c r="AB1073">
        <v>9</v>
      </c>
      <c r="AC1073">
        <v>1</v>
      </c>
      <c r="AD1073">
        <v>1</v>
      </c>
      <c r="AE1073">
        <v>9</v>
      </c>
      <c r="AF1073">
        <v>10</v>
      </c>
      <c r="AG1073">
        <v>10</v>
      </c>
      <c r="AH1073">
        <v>1</v>
      </c>
      <c r="AI1073" t="str" cm="1">
        <f t="array" ref="AI10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74" spans="1:35" x14ac:dyDescent="0.2">
      <c r="A1074" t="s">
        <v>31</v>
      </c>
      <c r="B1074">
        <v>4</v>
      </c>
      <c r="C1074">
        <v>40</v>
      </c>
      <c r="D1074" t="s">
        <v>531</v>
      </c>
      <c r="E1074" t="s">
        <v>69</v>
      </c>
      <c r="F1074">
        <v>4154789</v>
      </c>
      <c r="G1074" t="s">
        <v>9494</v>
      </c>
      <c r="H1074">
        <v>16</v>
      </c>
      <c r="I1074">
        <v>1950</v>
      </c>
      <c r="J1074">
        <v>2015</v>
      </c>
      <c r="K1074">
        <v>2017</v>
      </c>
      <c r="N1074" t="s">
        <v>3888</v>
      </c>
      <c r="O1074">
        <v>43.733060740399999</v>
      </c>
      <c r="P1074">
        <v>-79.340845322999996</v>
      </c>
      <c r="Q1074" t="s">
        <v>3889</v>
      </c>
      <c r="R1074">
        <v>16</v>
      </c>
      <c r="S1074" t="s">
        <v>183</v>
      </c>
      <c r="T1074" t="s">
        <v>184</v>
      </c>
      <c r="U1074">
        <v>42</v>
      </c>
      <c r="V1074" t="s">
        <v>846</v>
      </c>
      <c r="W1074" t="s">
        <v>46</v>
      </c>
      <c r="X1074" t="s">
        <v>47</v>
      </c>
      <c r="Y1074">
        <v>1</v>
      </c>
      <c r="Z1074">
        <v>4</v>
      </c>
      <c r="AA1074">
        <v>8</v>
      </c>
      <c r="AB1074">
        <v>36</v>
      </c>
      <c r="AC1074">
        <v>4</v>
      </c>
      <c r="AD1074">
        <v>8</v>
      </c>
      <c r="AE1074">
        <v>36</v>
      </c>
      <c r="AF1074">
        <v>40</v>
      </c>
      <c r="AG1074">
        <v>40</v>
      </c>
      <c r="AH1074">
        <v>1</v>
      </c>
      <c r="AI1074" t="str" cm="1">
        <f t="array" ref="AI10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75" spans="1:35" x14ac:dyDescent="0.2">
      <c r="A1075" t="s">
        <v>31</v>
      </c>
      <c r="B1075">
        <v>5</v>
      </c>
      <c r="C1075">
        <v>90</v>
      </c>
      <c r="D1075" t="s">
        <v>32</v>
      </c>
      <c r="E1075" t="s">
        <v>33</v>
      </c>
      <c r="F1075">
        <v>4154792</v>
      </c>
      <c r="G1075" t="s">
        <v>9495</v>
      </c>
      <c r="H1075" s="1">
        <v>16</v>
      </c>
      <c r="I1075">
        <v>1990</v>
      </c>
      <c r="K1075">
        <v>2017</v>
      </c>
      <c r="N1075" t="s">
        <v>3890</v>
      </c>
      <c r="O1075">
        <v>43.733914277899999</v>
      </c>
      <c r="P1075">
        <v>-79.348921655799998</v>
      </c>
      <c r="Q1075" t="s">
        <v>3891</v>
      </c>
      <c r="R1075" s="1">
        <v>16</v>
      </c>
      <c r="S1075" t="s">
        <v>183</v>
      </c>
      <c r="T1075" t="s">
        <v>184</v>
      </c>
      <c r="U1075" s="1">
        <v>42</v>
      </c>
      <c r="V1075" t="s">
        <v>846</v>
      </c>
      <c r="W1075" t="s">
        <v>46</v>
      </c>
      <c r="X1075" t="s">
        <v>47</v>
      </c>
      <c r="Y1075">
        <v>1</v>
      </c>
      <c r="Z1075">
        <v>9</v>
      </c>
      <c r="AA1075">
        <v>18</v>
      </c>
      <c r="AB1075">
        <v>81</v>
      </c>
      <c r="AC1075">
        <v>9</v>
      </c>
      <c r="AD1075">
        <v>18</v>
      </c>
      <c r="AE1075">
        <v>81</v>
      </c>
      <c r="AF1075">
        <v>90</v>
      </c>
      <c r="AG1075">
        <v>90</v>
      </c>
      <c r="AH1075">
        <v>1</v>
      </c>
      <c r="AI1075" t="str" cm="1">
        <f t="array" ref="AI10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76" spans="1:35" x14ac:dyDescent="0.2">
      <c r="A1076" t="s">
        <v>256</v>
      </c>
      <c r="B1076">
        <v>4</v>
      </c>
      <c r="C1076">
        <v>31</v>
      </c>
      <c r="D1076" t="s">
        <v>3892</v>
      </c>
      <c r="E1076" t="s">
        <v>69</v>
      </c>
      <c r="F1076">
        <v>4154801</v>
      </c>
      <c r="G1076" t="s">
        <v>9496</v>
      </c>
      <c r="H1076">
        <v>16</v>
      </c>
      <c r="I1076">
        <v>1954</v>
      </c>
      <c r="K1076">
        <v>2018</v>
      </c>
      <c r="L1076">
        <v>0</v>
      </c>
      <c r="M1076">
        <v>9</v>
      </c>
      <c r="N1076" t="s">
        <v>3893</v>
      </c>
      <c r="O1076">
        <v>43.735917032099998</v>
      </c>
      <c r="P1076">
        <v>-79.350707995400001</v>
      </c>
      <c r="Q1076" t="s">
        <v>3894</v>
      </c>
      <c r="R1076">
        <v>16</v>
      </c>
      <c r="S1076" t="s">
        <v>183</v>
      </c>
      <c r="T1076" t="s">
        <v>184</v>
      </c>
      <c r="U1076">
        <v>42</v>
      </c>
      <c r="V1076" t="s">
        <v>846</v>
      </c>
      <c r="W1076" t="s">
        <v>46</v>
      </c>
      <c r="X1076" t="s">
        <v>47</v>
      </c>
      <c r="Y1076">
        <v>2</v>
      </c>
      <c r="Z1076">
        <v>2</v>
      </c>
      <c r="AA1076">
        <v>3</v>
      </c>
      <c r="AB1076">
        <v>22</v>
      </c>
      <c r="AC1076">
        <v>-7</v>
      </c>
      <c r="AD1076">
        <v>-6</v>
      </c>
      <c r="AE1076">
        <v>22</v>
      </c>
      <c r="AF1076">
        <v>15</v>
      </c>
      <c r="AG1076">
        <v>24</v>
      </c>
      <c r="AH1076">
        <v>0.625</v>
      </c>
      <c r="AI1076" t="str" cm="1">
        <f t="array" ref="AI107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077" spans="1:35" x14ac:dyDescent="0.2">
      <c r="A1077" t="s">
        <v>31</v>
      </c>
      <c r="B1077">
        <v>24</v>
      </c>
      <c r="C1077">
        <v>286</v>
      </c>
      <c r="D1077" t="s">
        <v>3671</v>
      </c>
      <c r="E1077" t="s">
        <v>69</v>
      </c>
      <c r="F1077">
        <v>4154805</v>
      </c>
      <c r="G1077" t="s">
        <v>9497</v>
      </c>
      <c r="H1077">
        <v>16</v>
      </c>
      <c r="I1077">
        <v>1970</v>
      </c>
      <c r="K1077">
        <v>2017</v>
      </c>
      <c r="N1077" t="s">
        <v>3895</v>
      </c>
      <c r="O1077">
        <v>43.765430230299998</v>
      </c>
      <c r="P1077">
        <v>-79.344335839099998</v>
      </c>
      <c r="Q1077" t="s">
        <v>3896</v>
      </c>
      <c r="R1077">
        <v>16</v>
      </c>
      <c r="S1077" t="s">
        <v>183</v>
      </c>
      <c r="T1077" t="s">
        <v>184</v>
      </c>
      <c r="U1077">
        <v>150</v>
      </c>
      <c r="V1077" t="s">
        <v>185</v>
      </c>
      <c r="W1077" t="s">
        <v>46</v>
      </c>
      <c r="X1077" t="s">
        <v>47</v>
      </c>
      <c r="Y1077">
        <v>2</v>
      </c>
      <c r="Z1077">
        <v>11</v>
      </c>
      <c r="AA1077">
        <v>21</v>
      </c>
      <c r="AB1077">
        <v>195</v>
      </c>
      <c r="AC1077">
        <v>11</v>
      </c>
      <c r="AD1077">
        <v>21</v>
      </c>
      <c r="AE1077">
        <v>195</v>
      </c>
      <c r="AF1077">
        <v>206</v>
      </c>
      <c r="AG1077">
        <v>206</v>
      </c>
      <c r="AH1077">
        <v>1</v>
      </c>
      <c r="AI1077" t="str" cm="1">
        <f t="array" ref="AI10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78" spans="1:35" x14ac:dyDescent="0.2">
      <c r="A1078" t="s">
        <v>180</v>
      </c>
      <c r="B1078">
        <v>17</v>
      </c>
      <c r="C1078">
        <v>300</v>
      </c>
      <c r="D1078" t="s">
        <v>68</v>
      </c>
      <c r="E1078" t="s">
        <v>69</v>
      </c>
      <c r="F1078">
        <v>4154814</v>
      </c>
      <c r="G1078" t="s">
        <v>9498</v>
      </c>
      <c r="H1078" s="1">
        <v>17</v>
      </c>
      <c r="I1078">
        <v>1972</v>
      </c>
      <c r="K1078">
        <v>2017</v>
      </c>
      <c r="L1078">
        <v>0</v>
      </c>
      <c r="M1078">
        <v>10</v>
      </c>
      <c r="N1078" t="s">
        <v>3897</v>
      </c>
      <c r="O1078">
        <v>43.769247221100002</v>
      </c>
      <c r="P1078">
        <v>-79.341660249900002</v>
      </c>
      <c r="Q1078" t="s">
        <v>3898</v>
      </c>
      <c r="R1078" s="1">
        <v>17</v>
      </c>
      <c r="S1078" t="s">
        <v>72</v>
      </c>
      <c r="T1078" t="s">
        <v>73</v>
      </c>
      <c r="U1078">
        <v>53</v>
      </c>
      <c r="V1078" t="s">
        <v>74</v>
      </c>
      <c r="W1078" t="s">
        <v>46</v>
      </c>
      <c r="X1078" t="s">
        <v>47</v>
      </c>
      <c r="Y1078">
        <v>2</v>
      </c>
      <c r="Z1078">
        <v>11</v>
      </c>
      <c r="AA1078">
        <v>22</v>
      </c>
      <c r="AB1078">
        <v>205</v>
      </c>
      <c r="AC1078">
        <v>1</v>
      </c>
      <c r="AD1078">
        <v>12</v>
      </c>
      <c r="AE1078">
        <v>205</v>
      </c>
      <c r="AF1078">
        <v>206</v>
      </c>
      <c r="AG1078">
        <v>216</v>
      </c>
      <c r="AH1078" s="1">
        <v>0.95370370370370405</v>
      </c>
      <c r="AI1078" t="str" cm="1">
        <f t="array" ref="AI107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079" spans="1:35" x14ac:dyDescent="0.2">
      <c r="A1079" t="s">
        <v>31</v>
      </c>
      <c r="B1079">
        <v>13</v>
      </c>
      <c r="C1079">
        <v>202</v>
      </c>
      <c r="D1079" t="s">
        <v>867</v>
      </c>
      <c r="E1079" t="s">
        <v>69</v>
      </c>
      <c r="F1079">
        <v>4155301</v>
      </c>
      <c r="G1079" t="s">
        <v>9499</v>
      </c>
      <c r="H1079">
        <v>3</v>
      </c>
      <c r="I1079">
        <v>1957</v>
      </c>
      <c r="J1079">
        <v>2008</v>
      </c>
      <c r="K1079">
        <v>2017</v>
      </c>
      <c r="N1079" t="s">
        <v>3899</v>
      </c>
      <c r="O1079">
        <v>43.647785657</v>
      </c>
      <c r="P1079">
        <v>-79.5258528138</v>
      </c>
      <c r="Q1079" t="s">
        <v>3900</v>
      </c>
      <c r="R1079">
        <v>3</v>
      </c>
      <c r="S1079" t="s">
        <v>259</v>
      </c>
      <c r="T1079" t="s">
        <v>260</v>
      </c>
      <c r="U1079">
        <v>158</v>
      </c>
      <c r="V1079" t="s">
        <v>1480</v>
      </c>
      <c r="W1079" t="s">
        <v>46</v>
      </c>
      <c r="X1079" t="s">
        <v>47</v>
      </c>
      <c r="Y1079">
        <v>2</v>
      </c>
      <c r="Z1079">
        <v>8</v>
      </c>
      <c r="AA1079">
        <v>15</v>
      </c>
      <c r="AB1079">
        <v>138</v>
      </c>
      <c r="AC1079">
        <v>8</v>
      </c>
      <c r="AD1079">
        <v>15</v>
      </c>
      <c r="AE1079">
        <v>138</v>
      </c>
      <c r="AF1079">
        <v>146</v>
      </c>
      <c r="AG1079">
        <v>146</v>
      </c>
      <c r="AH1079">
        <v>1</v>
      </c>
      <c r="AI1079" t="str" cm="1">
        <f t="array" ref="AI10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80" spans="1:35" x14ac:dyDescent="0.2">
      <c r="A1080" t="s">
        <v>214</v>
      </c>
      <c r="B1080">
        <v>4</v>
      </c>
      <c r="C1080">
        <v>25</v>
      </c>
      <c r="D1080" t="s">
        <v>3901</v>
      </c>
      <c r="E1080" t="s">
        <v>69</v>
      </c>
      <c r="F1080">
        <v>4155319</v>
      </c>
      <c r="G1080" t="s">
        <v>9500</v>
      </c>
      <c r="H1080" s="1">
        <v>2</v>
      </c>
      <c r="I1080">
        <v>1953</v>
      </c>
      <c r="K1080">
        <v>2017</v>
      </c>
      <c r="L1080">
        <v>0</v>
      </c>
      <c r="M1080">
        <v>5</v>
      </c>
      <c r="N1080" t="s">
        <v>3902</v>
      </c>
      <c r="O1080">
        <v>43.664787370799999</v>
      </c>
      <c r="P1080">
        <v>-79.521769522</v>
      </c>
      <c r="Q1080" t="s">
        <v>3903</v>
      </c>
      <c r="R1080" s="1">
        <v>2</v>
      </c>
      <c r="S1080" t="s">
        <v>177</v>
      </c>
      <c r="T1080" t="s">
        <v>178</v>
      </c>
      <c r="U1080">
        <v>9</v>
      </c>
      <c r="V1080" t="s">
        <v>1213</v>
      </c>
      <c r="W1080" t="s">
        <v>46</v>
      </c>
      <c r="X1080" t="s">
        <v>47</v>
      </c>
      <c r="Y1080">
        <v>2</v>
      </c>
      <c r="Z1080">
        <v>1</v>
      </c>
      <c r="AA1080">
        <v>2</v>
      </c>
      <c r="AB1080">
        <v>17</v>
      </c>
      <c r="AC1080">
        <v>-4</v>
      </c>
      <c r="AD1080">
        <v>-3</v>
      </c>
      <c r="AE1080">
        <v>17</v>
      </c>
      <c r="AF1080">
        <v>13</v>
      </c>
      <c r="AG1080">
        <v>18</v>
      </c>
      <c r="AH1080" s="1">
        <v>0.72222222222222199</v>
      </c>
      <c r="AI1080" t="str" cm="1">
        <f t="array" ref="AI108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081" spans="1:35" x14ac:dyDescent="0.2">
      <c r="A1081" t="s">
        <v>31</v>
      </c>
      <c r="B1081">
        <v>4</v>
      </c>
      <c r="C1081">
        <v>15</v>
      </c>
      <c r="D1081" t="s">
        <v>97</v>
      </c>
      <c r="E1081" t="s">
        <v>69</v>
      </c>
      <c r="F1081">
        <v>4155950</v>
      </c>
      <c r="G1081" t="s">
        <v>9501</v>
      </c>
      <c r="H1081">
        <v>19</v>
      </c>
      <c r="I1081">
        <v>1953</v>
      </c>
      <c r="K1081">
        <v>2018</v>
      </c>
      <c r="N1081" t="s">
        <v>3904</v>
      </c>
      <c r="O1081">
        <v>43.703301637000003</v>
      </c>
      <c r="P1081">
        <v>-79.310988273000007</v>
      </c>
      <c r="Q1081" t="s">
        <v>3905</v>
      </c>
      <c r="R1081">
        <v>19</v>
      </c>
      <c r="S1081" t="s">
        <v>54</v>
      </c>
      <c r="T1081" t="s">
        <v>55</v>
      </c>
      <c r="U1081" s="1">
        <v>54</v>
      </c>
      <c r="V1081" t="s">
        <v>421</v>
      </c>
      <c r="W1081" t="s">
        <v>46</v>
      </c>
      <c r="X1081" t="s">
        <v>47</v>
      </c>
      <c r="Y1081">
        <v>1</v>
      </c>
      <c r="Z1081">
        <v>2</v>
      </c>
      <c r="AA1081">
        <v>3</v>
      </c>
      <c r="AB1081">
        <v>14</v>
      </c>
      <c r="AC1081">
        <v>2</v>
      </c>
      <c r="AD1081">
        <v>3</v>
      </c>
      <c r="AE1081">
        <v>14</v>
      </c>
      <c r="AF1081">
        <v>16</v>
      </c>
      <c r="AG1081">
        <v>16</v>
      </c>
      <c r="AH1081">
        <v>1</v>
      </c>
      <c r="AI1081" t="str" cm="1">
        <f t="array" ref="AI10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82" spans="1:35" x14ac:dyDescent="0.2">
      <c r="A1082" t="s">
        <v>31</v>
      </c>
      <c r="B1082">
        <v>4</v>
      </c>
      <c r="C1082">
        <v>41</v>
      </c>
      <c r="E1082" t="s">
        <v>69</v>
      </c>
      <c r="F1082">
        <v>4152701</v>
      </c>
      <c r="G1082" t="s">
        <v>9502</v>
      </c>
      <c r="H1082" s="1">
        <v>21</v>
      </c>
      <c r="I1082">
        <v>1955</v>
      </c>
      <c r="K1082">
        <v>2017</v>
      </c>
      <c r="N1082" t="s">
        <v>3906</v>
      </c>
      <c r="O1082">
        <v>43.743041447000003</v>
      </c>
      <c r="P1082">
        <v>-79.282511534099996</v>
      </c>
      <c r="Q1082" t="s">
        <v>3907</v>
      </c>
      <c r="R1082" s="1">
        <v>21</v>
      </c>
      <c r="S1082" t="s">
        <v>780</v>
      </c>
      <c r="T1082" t="s">
        <v>781</v>
      </c>
      <c r="U1082">
        <v>126</v>
      </c>
      <c r="V1082" t="s">
        <v>782</v>
      </c>
      <c r="W1082" t="s">
        <v>110</v>
      </c>
      <c r="X1082" t="s">
        <v>111</v>
      </c>
      <c r="Y1082">
        <v>2</v>
      </c>
      <c r="Z1082">
        <v>2</v>
      </c>
      <c r="AA1082">
        <v>3</v>
      </c>
      <c r="AB1082">
        <v>28</v>
      </c>
      <c r="AC1082">
        <v>2</v>
      </c>
      <c r="AD1082">
        <v>3</v>
      </c>
      <c r="AE1082">
        <v>28</v>
      </c>
      <c r="AF1082">
        <v>30</v>
      </c>
      <c r="AG1082">
        <v>30</v>
      </c>
      <c r="AH1082">
        <v>1</v>
      </c>
      <c r="AI1082" t="str" cm="1">
        <f t="array" ref="AI10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83" spans="1:35" x14ac:dyDescent="0.2">
      <c r="A1083" t="s">
        <v>31</v>
      </c>
      <c r="B1083">
        <v>5</v>
      </c>
      <c r="C1083">
        <v>34</v>
      </c>
      <c r="D1083" t="s">
        <v>3908</v>
      </c>
      <c r="E1083" t="s">
        <v>69</v>
      </c>
      <c r="F1083">
        <v>4152704</v>
      </c>
      <c r="G1083" t="s">
        <v>9503</v>
      </c>
      <c r="H1083">
        <v>21</v>
      </c>
      <c r="I1083">
        <v>1969</v>
      </c>
      <c r="K1083">
        <v>2017</v>
      </c>
      <c r="N1083" t="s">
        <v>3909</v>
      </c>
      <c r="O1083">
        <v>43.7337142939</v>
      </c>
      <c r="P1083">
        <v>-79.267968421000006</v>
      </c>
      <c r="Q1083" t="s">
        <v>3910</v>
      </c>
      <c r="R1083">
        <v>21</v>
      </c>
      <c r="S1083" t="s">
        <v>780</v>
      </c>
      <c r="T1083" t="s">
        <v>781</v>
      </c>
      <c r="U1083" s="1">
        <v>125</v>
      </c>
      <c r="V1083" t="s">
        <v>1355</v>
      </c>
      <c r="W1083" t="s">
        <v>39</v>
      </c>
      <c r="X1083" t="s">
        <v>40</v>
      </c>
      <c r="Y1083">
        <v>2</v>
      </c>
      <c r="Z1083">
        <v>2</v>
      </c>
      <c r="AA1083">
        <v>3</v>
      </c>
      <c r="AB1083">
        <v>24</v>
      </c>
      <c r="AC1083">
        <v>2</v>
      </c>
      <c r="AD1083">
        <v>3</v>
      </c>
      <c r="AE1083">
        <v>24</v>
      </c>
      <c r="AF1083">
        <v>26</v>
      </c>
      <c r="AG1083">
        <v>26</v>
      </c>
      <c r="AH1083">
        <v>1</v>
      </c>
      <c r="AI1083" t="str" cm="1">
        <f t="array" ref="AI10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84" spans="1:35" x14ac:dyDescent="0.2">
      <c r="A1084" t="s">
        <v>31</v>
      </c>
      <c r="B1084">
        <v>4</v>
      </c>
      <c r="C1084">
        <v>26</v>
      </c>
      <c r="E1084" t="s">
        <v>69</v>
      </c>
      <c r="F1084">
        <v>4154310</v>
      </c>
      <c r="G1084" t="s">
        <v>9504</v>
      </c>
      <c r="H1084">
        <v>5</v>
      </c>
      <c r="I1084">
        <v>1958</v>
      </c>
      <c r="K1084">
        <v>2017</v>
      </c>
      <c r="N1084" t="s">
        <v>3911</v>
      </c>
      <c r="O1084">
        <v>43.717385283699997</v>
      </c>
      <c r="P1084">
        <v>-79.479657302199996</v>
      </c>
      <c r="Q1084" t="s">
        <v>3912</v>
      </c>
      <c r="R1084">
        <v>5</v>
      </c>
      <c r="S1084" t="s">
        <v>115</v>
      </c>
      <c r="T1084" t="s">
        <v>116</v>
      </c>
      <c r="U1084" s="1">
        <v>29</v>
      </c>
      <c r="V1084" t="s">
        <v>794</v>
      </c>
      <c r="W1084" t="s">
        <v>46</v>
      </c>
      <c r="X1084" t="s">
        <v>47</v>
      </c>
      <c r="Y1084">
        <v>2</v>
      </c>
      <c r="Z1084">
        <v>1</v>
      </c>
      <c r="AA1084">
        <v>2</v>
      </c>
      <c r="AB1084">
        <v>18</v>
      </c>
      <c r="AC1084">
        <v>1</v>
      </c>
      <c r="AD1084">
        <v>2</v>
      </c>
      <c r="AE1084">
        <v>18</v>
      </c>
      <c r="AF1084">
        <v>19</v>
      </c>
      <c r="AG1084">
        <v>19</v>
      </c>
      <c r="AH1084">
        <v>1</v>
      </c>
      <c r="AI1084" t="str" cm="1">
        <f t="array" ref="AI10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85" spans="1:35" x14ac:dyDescent="0.2">
      <c r="A1085" t="s">
        <v>31</v>
      </c>
      <c r="B1085">
        <v>3</v>
      </c>
      <c r="C1085">
        <v>11</v>
      </c>
      <c r="D1085" t="s">
        <v>3913</v>
      </c>
      <c r="E1085" t="s">
        <v>69</v>
      </c>
      <c r="F1085">
        <v>4154314</v>
      </c>
      <c r="G1085" t="s">
        <v>9505</v>
      </c>
      <c r="H1085">
        <v>5</v>
      </c>
      <c r="I1085">
        <v>1965</v>
      </c>
      <c r="K1085">
        <v>2017</v>
      </c>
      <c r="N1085" t="s">
        <v>3914</v>
      </c>
      <c r="O1085">
        <v>43.720377882100003</v>
      </c>
      <c r="P1085">
        <v>-79.480234675099993</v>
      </c>
      <c r="Q1085" t="s">
        <v>3915</v>
      </c>
      <c r="R1085">
        <v>5</v>
      </c>
      <c r="S1085" t="s">
        <v>115</v>
      </c>
      <c r="T1085" t="s">
        <v>116</v>
      </c>
      <c r="U1085" s="1">
        <v>29</v>
      </c>
      <c r="V1085" t="s">
        <v>794</v>
      </c>
      <c r="W1085" t="s">
        <v>46</v>
      </c>
      <c r="X1085" t="s">
        <v>47</v>
      </c>
      <c r="Y1085">
        <v>2</v>
      </c>
      <c r="Z1085">
        <v>1</v>
      </c>
      <c r="AA1085">
        <v>1</v>
      </c>
      <c r="AB1085">
        <v>8</v>
      </c>
      <c r="AC1085">
        <v>1</v>
      </c>
      <c r="AD1085">
        <v>1</v>
      </c>
      <c r="AE1085">
        <v>8</v>
      </c>
      <c r="AF1085">
        <v>9</v>
      </c>
      <c r="AG1085">
        <v>9</v>
      </c>
      <c r="AH1085">
        <v>1</v>
      </c>
      <c r="AI1085" t="str" cm="1">
        <f t="array" ref="AI10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86" spans="1:35" x14ac:dyDescent="0.2">
      <c r="A1086" t="s">
        <v>754</v>
      </c>
      <c r="B1086">
        <v>15</v>
      </c>
      <c r="C1086">
        <v>102</v>
      </c>
      <c r="D1086" t="s">
        <v>201</v>
      </c>
      <c r="E1086" t="s">
        <v>69</v>
      </c>
      <c r="F1086">
        <v>4154330</v>
      </c>
      <c r="G1086" t="s">
        <v>9506</v>
      </c>
      <c r="H1086" s="1">
        <v>5</v>
      </c>
      <c r="I1086">
        <v>1971</v>
      </c>
      <c r="K1086">
        <v>2017</v>
      </c>
      <c r="L1086">
        <v>0</v>
      </c>
      <c r="M1086">
        <v>0</v>
      </c>
      <c r="N1086" t="s">
        <v>3916</v>
      </c>
      <c r="O1086">
        <v>43.704957417000003</v>
      </c>
      <c r="P1086">
        <v>-79.503637456000007</v>
      </c>
      <c r="Q1086" t="s">
        <v>3917</v>
      </c>
      <c r="R1086" s="1">
        <v>5</v>
      </c>
      <c r="S1086" t="s">
        <v>115</v>
      </c>
      <c r="T1086" t="s">
        <v>116</v>
      </c>
      <c r="U1086">
        <v>28</v>
      </c>
      <c r="V1086" t="s">
        <v>124</v>
      </c>
      <c r="W1086" t="s">
        <v>39</v>
      </c>
      <c r="X1086" t="s">
        <v>40</v>
      </c>
      <c r="Y1086">
        <v>2</v>
      </c>
      <c r="Z1086">
        <v>4</v>
      </c>
      <c r="AA1086">
        <v>8</v>
      </c>
      <c r="AB1086">
        <v>70</v>
      </c>
      <c r="AC1086">
        <v>4</v>
      </c>
      <c r="AD1086">
        <v>8</v>
      </c>
      <c r="AE1086">
        <v>70</v>
      </c>
      <c r="AF1086">
        <v>74</v>
      </c>
      <c r="AG1086">
        <v>74</v>
      </c>
      <c r="AH1086">
        <v>1</v>
      </c>
      <c r="AI1086" t="str" cm="1">
        <f t="array" ref="AI10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87" spans="1:35" x14ac:dyDescent="0.2">
      <c r="A1087" t="s">
        <v>31</v>
      </c>
      <c r="B1087">
        <v>12</v>
      </c>
      <c r="C1087">
        <v>95</v>
      </c>
      <c r="D1087" t="s">
        <v>995</v>
      </c>
      <c r="E1087" t="s">
        <v>69</v>
      </c>
      <c r="F1087">
        <v>4154338</v>
      </c>
      <c r="G1087" t="s">
        <v>9507</v>
      </c>
      <c r="H1087">
        <v>5</v>
      </c>
      <c r="I1087">
        <v>1977</v>
      </c>
      <c r="K1087">
        <v>2018</v>
      </c>
      <c r="N1087" t="s">
        <v>3918</v>
      </c>
      <c r="O1087">
        <v>43.713111447199999</v>
      </c>
      <c r="P1087">
        <v>-79.479641800600007</v>
      </c>
      <c r="Q1087" t="s">
        <v>3919</v>
      </c>
      <c r="R1087">
        <v>5</v>
      </c>
      <c r="S1087" t="s">
        <v>115</v>
      </c>
      <c r="T1087" t="s">
        <v>116</v>
      </c>
      <c r="U1087" s="1">
        <v>29</v>
      </c>
      <c r="V1087" t="s">
        <v>794</v>
      </c>
      <c r="W1087" t="s">
        <v>46</v>
      </c>
      <c r="X1087" t="s">
        <v>47</v>
      </c>
      <c r="Y1087">
        <v>2</v>
      </c>
      <c r="Z1087">
        <v>4</v>
      </c>
      <c r="AA1087">
        <v>7</v>
      </c>
      <c r="AB1087">
        <v>65</v>
      </c>
      <c r="AC1087">
        <v>4</v>
      </c>
      <c r="AD1087">
        <v>7</v>
      </c>
      <c r="AE1087">
        <v>65</v>
      </c>
      <c r="AF1087">
        <v>69</v>
      </c>
      <c r="AG1087">
        <v>69</v>
      </c>
      <c r="AH1087">
        <v>1</v>
      </c>
      <c r="AI1087" t="str" cm="1">
        <f t="array" ref="AI10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88" spans="1:35" x14ac:dyDescent="0.2">
      <c r="A1088" t="s">
        <v>180</v>
      </c>
      <c r="B1088">
        <v>18</v>
      </c>
      <c r="C1088">
        <v>245</v>
      </c>
      <c r="D1088" t="s">
        <v>1335</v>
      </c>
      <c r="E1088" t="s">
        <v>69</v>
      </c>
      <c r="F1088">
        <v>4154821</v>
      </c>
      <c r="G1088" t="s">
        <v>9508</v>
      </c>
      <c r="H1088">
        <v>17</v>
      </c>
      <c r="I1088">
        <v>1966</v>
      </c>
      <c r="J1088">
        <v>2008</v>
      </c>
      <c r="K1088">
        <v>2017</v>
      </c>
      <c r="L1088">
        <v>0</v>
      </c>
      <c r="M1088">
        <v>10</v>
      </c>
      <c r="N1088" t="s">
        <v>3920</v>
      </c>
      <c r="O1088">
        <v>43.786395806999998</v>
      </c>
      <c r="P1088">
        <v>-79.353703275000001</v>
      </c>
      <c r="Q1088" t="s">
        <v>3921</v>
      </c>
      <c r="R1088">
        <v>17</v>
      </c>
      <c r="S1088" t="s">
        <v>72</v>
      </c>
      <c r="T1088" t="s">
        <v>73</v>
      </c>
      <c r="U1088" s="1">
        <v>47</v>
      </c>
      <c r="V1088" t="s">
        <v>1366</v>
      </c>
      <c r="W1088" t="s">
        <v>46</v>
      </c>
      <c r="X1088" t="s">
        <v>47</v>
      </c>
      <c r="Y1088">
        <v>2</v>
      </c>
      <c r="Z1088">
        <v>9</v>
      </c>
      <c r="AA1088">
        <v>18</v>
      </c>
      <c r="AB1088">
        <v>167</v>
      </c>
      <c r="AC1088">
        <v>-1</v>
      </c>
      <c r="AD1088">
        <v>8</v>
      </c>
      <c r="AE1088">
        <v>167</v>
      </c>
      <c r="AF1088">
        <v>166</v>
      </c>
      <c r="AG1088">
        <v>176</v>
      </c>
      <c r="AH1088" s="1">
        <v>0.94318181818181801</v>
      </c>
      <c r="AI1088" t="str" cm="1">
        <f t="array" ref="AI108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089" spans="1:35" x14ac:dyDescent="0.2">
      <c r="A1089" t="s">
        <v>188</v>
      </c>
      <c r="B1089">
        <v>16</v>
      </c>
      <c r="C1089">
        <v>176</v>
      </c>
      <c r="D1089" t="s">
        <v>539</v>
      </c>
      <c r="E1089" t="s">
        <v>69</v>
      </c>
      <c r="F1089">
        <v>4154832</v>
      </c>
      <c r="G1089" t="s">
        <v>9509</v>
      </c>
      <c r="H1089">
        <v>17</v>
      </c>
      <c r="I1089">
        <v>1965</v>
      </c>
      <c r="J1089">
        <v>2008</v>
      </c>
      <c r="K1089">
        <v>2017</v>
      </c>
      <c r="L1089">
        <v>0</v>
      </c>
      <c r="M1089">
        <v>12</v>
      </c>
      <c r="N1089" t="s">
        <v>3922</v>
      </c>
      <c r="O1089">
        <v>43.7822996863</v>
      </c>
      <c r="P1089">
        <v>-79.347874231600002</v>
      </c>
      <c r="Q1089" t="s">
        <v>3923</v>
      </c>
      <c r="R1089">
        <v>17</v>
      </c>
      <c r="S1089" t="s">
        <v>72</v>
      </c>
      <c r="T1089" t="s">
        <v>73</v>
      </c>
      <c r="U1089" s="1">
        <v>47</v>
      </c>
      <c r="V1089" t="s">
        <v>1366</v>
      </c>
      <c r="W1089" t="s">
        <v>46</v>
      </c>
      <c r="X1089" t="s">
        <v>47</v>
      </c>
      <c r="Y1089">
        <v>2</v>
      </c>
      <c r="Z1089">
        <v>7</v>
      </c>
      <c r="AA1089">
        <v>13</v>
      </c>
      <c r="AB1089">
        <v>120</v>
      </c>
      <c r="AC1089">
        <v>-5</v>
      </c>
      <c r="AD1089">
        <v>1</v>
      </c>
      <c r="AE1089">
        <v>120</v>
      </c>
      <c r="AF1089">
        <v>115</v>
      </c>
      <c r="AG1089">
        <v>127</v>
      </c>
      <c r="AH1089">
        <v>0.90551181102362199</v>
      </c>
      <c r="AI1089" t="str" cm="1">
        <f t="array" ref="AI108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090" spans="1:35" x14ac:dyDescent="0.2">
      <c r="A1090" t="s">
        <v>3924</v>
      </c>
      <c r="B1090">
        <v>15</v>
      </c>
      <c r="C1090">
        <v>174</v>
      </c>
      <c r="D1090" t="s">
        <v>3925</v>
      </c>
      <c r="E1090" t="s">
        <v>69</v>
      </c>
      <c r="F1090">
        <v>4154834</v>
      </c>
      <c r="G1090" t="s">
        <v>9510</v>
      </c>
      <c r="H1090" s="1">
        <v>17</v>
      </c>
      <c r="I1090">
        <v>1968</v>
      </c>
      <c r="J1090">
        <v>2009</v>
      </c>
      <c r="K1090">
        <v>2017</v>
      </c>
      <c r="L1090">
        <v>20</v>
      </c>
      <c r="M1090">
        <v>18</v>
      </c>
      <c r="N1090" t="s">
        <v>3926</v>
      </c>
      <c r="O1090">
        <v>43.780638469400003</v>
      </c>
      <c r="P1090">
        <v>-79.347498321299994</v>
      </c>
      <c r="Q1090" t="s">
        <v>3927</v>
      </c>
      <c r="R1090" s="1">
        <v>17</v>
      </c>
      <c r="S1090" t="s">
        <v>72</v>
      </c>
      <c r="T1090" t="s">
        <v>73</v>
      </c>
      <c r="U1090">
        <v>47</v>
      </c>
      <c r="V1090" t="s">
        <v>1366</v>
      </c>
      <c r="W1090" t="s">
        <v>46</v>
      </c>
      <c r="X1090" t="s">
        <v>47</v>
      </c>
      <c r="Y1090">
        <v>2</v>
      </c>
      <c r="Z1090">
        <v>7</v>
      </c>
      <c r="AA1090">
        <v>13</v>
      </c>
      <c r="AB1090">
        <v>119</v>
      </c>
      <c r="AC1090">
        <v>-11</v>
      </c>
      <c r="AD1090">
        <v>-5</v>
      </c>
      <c r="AE1090">
        <v>99</v>
      </c>
      <c r="AF1090">
        <v>88</v>
      </c>
      <c r="AG1090">
        <v>126</v>
      </c>
      <c r="AH1090" s="1">
        <v>0.69841269841269804</v>
      </c>
      <c r="AI1090" t="str" cm="1">
        <f t="array" ref="AI109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091" spans="1:35" x14ac:dyDescent="0.2">
      <c r="A1091" t="s">
        <v>31</v>
      </c>
      <c r="B1091">
        <v>4</v>
      </c>
      <c r="C1091">
        <v>77</v>
      </c>
      <c r="D1091" t="s">
        <v>356</v>
      </c>
      <c r="E1091" t="s">
        <v>69</v>
      </c>
      <c r="F1091">
        <v>4154836</v>
      </c>
      <c r="G1091" t="s">
        <v>9511</v>
      </c>
      <c r="H1091" s="1">
        <v>17</v>
      </c>
      <c r="I1091">
        <v>1959</v>
      </c>
      <c r="J1091">
        <v>2012</v>
      </c>
      <c r="K1091">
        <v>2017</v>
      </c>
      <c r="N1091" t="s">
        <v>3928</v>
      </c>
      <c r="O1091">
        <v>43.766088840000002</v>
      </c>
      <c r="P1091">
        <v>-79.380413219000005</v>
      </c>
      <c r="Q1091" t="s">
        <v>3929</v>
      </c>
      <c r="R1091" s="1">
        <v>17</v>
      </c>
      <c r="S1091" t="s">
        <v>72</v>
      </c>
      <c r="T1091" t="s">
        <v>73</v>
      </c>
      <c r="U1091">
        <v>52</v>
      </c>
      <c r="V1091" t="s">
        <v>1540</v>
      </c>
      <c r="W1091" t="s">
        <v>46</v>
      </c>
      <c r="X1091" t="s">
        <v>47</v>
      </c>
      <c r="Y1091">
        <v>2</v>
      </c>
      <c r="Z1091">
        <v>3</v>
      </c>
      <c r="AA1091">
        <v>6</v>
      </c>
      <c r="AB1091">
        <v>53</v>
      </c>
      <c r="AC1091">
        <v>3</v>
      </c>
      <c r="AD1091">
        <v>6</v>
      </c>
      <c r="AE1091">
        <v>53</v>
      </c>
      <c r="AF1091">
        <v>56</v>
      </c>
      <c r="AG1091">
        <v>56</v>
      </c>
      <c r="AH1091">
        <v>1</v>
      </c>
      <c r="AI1091" t="str" cm="1">
        <f t="array" ref="AI10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92" spans="1:35" x14ac:dyDescent="0.2">
      <c r="A1092" t="s">
        <v>31</v>
      </c>
      <c r="B1092">
        <v>15</v>
      </c>
      <c r="C1092">
        <v>141</v>
      </c>
      <c r="D1092" t="s">
        <v>1549</v>
      </c>
      <c r="E1092" t="s">
        <v>69</v>
      </c>
      <c r="F1092">
        <v>4155342</v>
      </c>
      <c r="G1092" t="s">
        <v>9512</v>
      </c>
      <c r="H1092">
        <v>2</v>
      </c>
      <c r="I1092">
        <v>1973</v>
      </c>
      <c r="J1092">
        <v>2012</v>
      </c>
      <c r="K1092">
        <v>2017</v>
      </c>
      <c r="N1092" t="s">
        <v>3930</v>
      </c>
      <c r="O1092">
        <v>43.684659186499999</v>
      </c>
      <c r="P1092">
        <v>-79.513967408699997</v>
      </c>
      <c r="Q1092" t="s">
        <v>3931</v>
      </c>
      <c r="R1092">
        <v>2</v>
      </c>
      <c r="S1092" t="s">
        <v>177</v>
      </c>
      <c r="T1092" t="s">
        <v>178</v>
      </c>
      <c r="U1092" s="1">
        <v>9</v>
      </c>
      <c r="V1092" t="s">
        <v>1213</v>
      </c>
      <c r="W1092" t="s">
        <v>46</v>
      </c>
      <c r="X1092" t="s">
        <v>47</v>
      </c>
      <c r="Y1092">
        <v>2</v>
      </c>
      <c r="Z1092">
        <v>5</v>
      </c>
      <c r="AA1092">
        <v>10</v>
      </c>
      <c r="AB1092">
        <v>96</v>
      </c>
      <c r="AC1092">
        <v>5</v>
      </c>
      <c r="AD1092">
        <v>10</v>
      </c>
      <c r="AE1092">
        <v>96</v>
      </c>
      <c r="AF1092">
        <v>101</v>
      </c>
      <c r="AG1092">
        <v>101</v>
      </c>
      <c r="AH1092">
        <v>1</v>
      </c>
      <c r="AI1092" t="str" cm="1">
        <f t="array" ref="AI10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93" spans="1:35" x14ac:dyDescent="0.2">
      <c r="A1093" t="s">
        <v>31</v>
      </c>
      <c r="B1093">
        <v>13</v>
      </c>
      <c r="C1093">
        <v>162</v>
      </c>
      <c r="D1093" t="s">
        <v>1399</v>
      </c>
      <c r="E1093" t="s">
        <v>69</v>
      </c>
      <c r="F1093">
        <v>4155344</v>
      </c>
      <c r="G1093" t="s">
        <v>9513</v>
      </c>
      <c r="H1093" s="1">
        <v>2</v>
      </c>
      <c r="I1093">
        <v>1964</v>
      </c>
      <c r="J1093">
        <v>2011</v>
      </c>
      <c r="K1093">
        <v>2017</v>
      </c>
      <c r="N1093" t="s">
        <v>3932</v>
      </c>
      <c r="O1093">
        <v>43.683787080599998</v>
      </c>
      <c r="P1093">
        <v>-79.526309719699995</v>
      </c>
      <c r="Q1093" t="s">
        <v>3933</v>
      </c>
      <c r="R1093" s="1">
        <v>2</v>
      </c>
      <c r="S1093" t="s">
        <v>177</v>
      </c>
      <c r="T1093" t="s">
        <v>178</v>
      </c>
      <c r="U1093" s="1">
        <v>8</v>
      </c>
      <c r="V1093" t="s">
        <v>179</v>
      </c>
      <c r="W1093" t="s">
        <v>110</v>
      </c>
      <c r="X1093" t="s">
        <v>111</v>
      </c>
      <c r="Y1093">
        <v>2</v>
      </c>
      <c r="Z1093">
        <v>6</v>
      </c>
      <c r="AA1093">
        <v>12</v>
      </c>
      <c r="AB1093">
        <v>111</v>
      </c>
      <c r="AC1093">
        <v>6</v>
      </c>
      <c r="AD1093">
        <v>12</v>
      </c>
      <c r="AE1093">
        <v>111</v>
      </c>
      <c r="AF1093">
        <v>117</v>
      </c>
      <c r="AG1093">
        <v>117</v>
      </c>
      <c r="AH1093">
        <v>1</v>
      </c>
      <c r="AI1093" t="str" cm="1">
        <f t="array" ref="AI10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94" spans="1:35" x14ac:dyDescent="0.2">
      <c r="A1094" t="s">
        <v>31</v>
      </c>
      <c r="B1094">
        <v>12</v>
      </c>
      <c r="C1094">
        <v>180</v>
      </c>
      <c r="D1094" t="s">
        <v>3934</v>
      </c>
      <c r="E1094" t="s">
        <v>69</v>
      </c>
      <c r="F1094">
        <v>4155347</v>
      </c>
      <c r="G1094" t="s">
        <v>9514</v>
      </c>
      <c r="H1094">
        <v>2</v>
      </c>
      <c r="I1094">
        <v>1971</v>
      </c>
      <c r="J1094">
        <v>2009</v>
      </c>
      <c r="K1094">
        <v>2017</v>
      </c>
      <c r="N1094" t="s">
        <v>3935</v>
      </c>
      <c r="O1094">
        <v>43.685240595499998</v>
      </c>
      <c r="P1094">
        <v>-79.520640943900005</v>
      </c>
      <c r="Q1094" t="s">
        <v>3936</v>
      </c>
      <c r="R1094">
        <v>2</v>
      </c>
      <c r="S1094" t="s">
        <v>177</v>
      </c>
      <c r="T1094" t="s">
        <v>178</v>
      </c>
      <c r="U1094" s="1">
        <v>8</v>
      </c>
      <c r="V1094" t="s">
        <v>179</v>
      </c>
      <c r="W1094" t="s">
        <v>110</v>
      </c>
      <c r="X1094" t="s">
        <v>111</v>
      </c>
      <c r="Y1094">
        <v>2</v>
      </c>
      <c r="Z1094">
        <v>7</v>
      </c>
      <c r="AA1094">
        <v>13</v>
      </c>
      <c r="AB1094">
        <v>123</v>
      </c>
      <c r="AC1094">
        <v>7</v>
      </c>
      <c r="AD1094">
        <v>13</v>
      </c>
      <c r="AE1094">
        <v>123</v>
      </c>
      <c r="AF1094">
        <v>130</v>
      </c>
      <c r="AG1094">
        <v>130</v>
      </c>
      <c r="AH1094">
        <v>1</v>
      </c>
      <c r="AI1094" t="str" cm="1">
        <f t="array" ref="AI10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95" spans="1:35" x14ac:dyDescent="0.2">
      <c r="A1095" t="s">
        <v>31</v>
      </c>
      <c r="B1095">
        <v>20</v>
      </c>
      <c r="C1095">
        <v>266</v>
      </c>
      <c r="D1095" t="s">
        <v>9515</v>
      </c>
      <c r="E1095" t="s">
        <v>69</v>
      </c>
      <c r="F1095">
        <v>4155358</v>
      </c>
      <c r="G1095" t="s">
        <v>9516</v>
      </c>
      <c r="H1095">
        <v>1</v>
      </c>
      <c r="I1095">
        <v>1970</v>
      </c>
      <c r="J1095">
        <v>2012</v>
      </c>
      <c r="K1095">
        <v>2017</v>
      </c>
      <c r="N1095" t="s">
        <v>3937</v>
      </c>
      <c r="O1095">
        <v>43.703577649700001</v>
      </c>
      <c r="P1095">
        <v>-79.549223354600002</v>
      </c>
      <c r="Q1095" t="s">
        <v>3697</v>
      </c>
      <c r="R1095">
        <v>1</v>
      </c>
      <c r="S1095" t="s">
        <v>172</v>
      </c>
      <c r="T1095" t="s">
        <v>173</v>
      </c>
      <c r="U1095" s="1">
        <v>6</v>
      </c>
      <c r="V1095" t="s">
        <v>174</v>
      </c>
      <c r="W1095" t="s">
        <v>39</v>
      </c>
      <c r="X1095" t="s">
        <v>40</v>
      </c>
      <c r="Y1095">
        <v>2</v>
      </c>
      <c r="Z1095">
        <v>10</v>
      </c>
      <c r="AA1095">
        <v>19</v>
      </c>
      <c r="AB1095">
        <v>181</v>
      </c>
      <c r="AC1095">
        <v>10</v>
      </c>
      <c r="AD1095">
        <v>19</v>
      </c>
      <c r="AE1095">
        <v>181</v>
      </c>
      <c r="AF1095">
        <v>191</v>
      </c>
      <c r="AG1095">
        <v>191</v>
      </c>
      <c r="AH1095">
        <v>1</v>
      </c>
      <c r="AI1095" t="str" cm="1">
        <f t="array" ref="AI10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96" spans="1:35" x14ac:dyDescent="0.2">
      <c r="A1096" t="s">
        <v>31</v>
      </c>
      <c r="B1096">
        <v>13</v>
      </c>
      <c r="C1096">
        <v>123</v>
      </c>
      <c r="D1096" t="s">
        <v>356</v>
      </c>
      <c r="E1096" t="s">
        <v>69</v>
      </c>
      <c r="F1096">
        <v>4155359</v>
      </c>
      <c r="G1096" t="s">
        <v>9517</v>
      </c>
      <c r="H1096" s="1">
        <v>1</v>
      </c>
      <c r="I1096">
        <v>1963</v>
      </c>
      <c r="J1096">
        <v>2004</v>
      </c>
      <c r="K1096">
        <v>2017</v>
      </c>
      <c r="N1096" t="s">
        <v>3938</v>
      </c>
      <c r="O1096">
        <v>43.698336253299999</v>
      </c>
      <c r="P1096">
        <v>-79.546392722199997</v>
      </c>
      <c r="Q1096" t="s">
        <v>3939</v>
      </c>
      <c r="R1096" s="1">
        <v>1</v>
      </c>
      <c r="S1096" t="s">
        <v>172</v>
      </c>
      <c r="T1096" t="s">
        <v>173</v>
      </c>
      <c r="U1096" s="1">
        <v>6</v>
      </c>
      <c r="V1096" t="s">
        <v>174</v>
      </c>
      <c r="W1096" t="s">
        <v>39</v>
      </c>
      <c r="X1096" t="s">
        <v>40</v>
      </c>
      <c r="Y1096">
        <v>2</v>
      </c>
      <c r="Z1096">
        <v>5</v>
      </c>
      <c r="AA1096">
        <v>9</v>
      </c>
      <c r="AB1096">
        <v>84</v>
      </c>
      <c r="AC1096">
        <v>5</v>
      </c>
      <c r="AD1096">
        <v>9</v>
      </c>
      <c r="AE1096">
        <v>84</v>
      </c>
      <c r="AF1096">
        <v>89</v>
      </c>
      <c r="AG1096">
        <v>89</v>
      </c>
      <c r="AH1096">
        <v>1</v>
      </c>
      <c r="AI1096" t="str" cm="1">
        <f t="array" ref="AI10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097" spans="1:35" x14ac:dyDescent="0.2">
      <c r="A1097" t="s">
        <v>188</v>
      </c>
      <c r="B1097">
        <v>3</v>
      </c>
      <c r="C1097">
        <v>64</v>
      </c>
      <c r="D1097" t="s">
        <v>824</v>
      </c>
      <c r="E1097" t="s">
        <v>69</v>
      </c>
      <c r="F1097">
        <v>4156020</v>
      </c>
      <c r="G1097" t="s">
        <v>9518</v>
      </c>
      <c r="H1097" s="1">
        <v>16</v>
      </c>
      <c r="I1097">
        <v>1960</v>
      </c>
      <c r="J1097">
        <v>2006</v>
      </c>
      <c r="K1097">
        <v>2017</v>
      </c>
      <c r="L1097">
        <v>0</v>
      </c>
      <c r="M1097">
        <v>12</v>
      </c>
      <c r="N1097" t="s">
        <v>3940</v>
      </c>
      <c r="O1097">
        <v>43.718077387999998</v>
      </c>
      <c r="P1097">
        <v>-79.335977623000005</v>
      </c>
      <c r="Q1097" t="s">
        <v>3941</v>
      </c>
      <c r="R1097" s="1">
        <v>16</v>
      </c>
      <c r="S1097" t="s">
        <v>183</v>
      </c>
      <c r="T1097" t="s">
        <v>184</v>
      </c>
      <c r="U1097" s="1">
        <v>44</v>
      </c>
      <c r="V1097" t="s">
        <v>1320</v>
      </c>
      <c r="W1097" t="s">
        <v>39</v>
      </c>
      <c r="X1097" t="s">
        <v>40</v>
      </c>
      <c r="Y1097">
        <v>1</v>
      </c>
      <c r="Z1097">
        <v>7</v>
      </c>
      <c r="AA1097">
        <v>13</v>
      </c>
      <c r="AB1097">
        <v>58</v>
      </c>
      <c r="AC1097">
        <v>-5</v>
      </c>
      <c r="AD1097">
        <v>1</v>
      </c>
      <c r="AE1097">
        <v>58</v>
      </c>
      <c r="AF1097">
        <v>53</v>
      </c>
      <c r="AG1097">
        <v>65</v>
      </c>
      <c r="AH1097" s="1">
        <v>0.81538461538461504</v>
      </c>
      <c r="AI1097" t="str" cm="1">
        <f t="array" ref="AI109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098" spans="1:35" x14ac:dyDescent="0.2">
      <c r="A1098" t="s">
        <v>1905</v>
      </c>
      <c r="B1098">
        <v>12</v>
      </c>
      <c r="C1098">
        <v>164</v>
      </c>
      <c r="D1098" t="s">
        <v>592</v>
      </c>
      <c r="E1098" t="s">
        <v>69</v>
      </c>
      <c r="F1098">
        <v>4156043</v>
      </c>
      <c r="G1098" t="s">
        <v>9519</v>
      </c>
      <c r="H1098">
        <v>16</v>
      </c>
      <c r="I1098">
        <v>1965</v>
      </c>
      <c r="J1098">
        <v>2001</v>
      </c>
      <c r="K1098">
        <v>2017</v>
      </c>
      <c r="L1098">
        <v>18</v>
      </c>
      <c r="M1098">
        <v>0</v>
      </c>
      <c r="N1098" t="s">
        <v>3942</v>
      </c>
      <c r="O1098">
        <v>43.753301870999998</v>
      </c>
      <c r="P1098">
        <v>-79.314659512000006</v>
      </c>
      <c r="Q1098" t="s">
        <v>3943</v>
      </c>
      <c r="R1098">
        <v>16</v>
      </c>
      <c r="S1098" t="s">
        <v>183</v>
      </c>
      <c r="T1098" t="s">
        <v>184</v>
      </c>
      <c r="U1098">
        <v>149</v>
      </c>
      <c r="V1098" t="s">
        <v>278</v>
      </c>
      <c r="W1098" t="s">
        <v>46</v>
      </c>
      <c r="X1098" t="s">
        <v>47</v>
      </c>
      <c r="Y1098">
        <v>2</v>
      </c>
      <c r="Z1098">
        <v>6</v>
      </c>
      <c r="AA1098">
        <v>12</v>
      </c>
      <c r="AB1098">
        <v>112</v>
      </c>
      <c r="AC1098">
        <v>6</v>
      </c>
      <c r="AD1098">
        <v>12</v>
      </c>
      <c r="AE1098">
        <v>94</v>
      </c>
      <c r="AF1098">
        <v>100</v>
      </c>
      <c r="AG1098">
        <v>118</v>
      </c>
      <c r="AH1098">
        <v>0.84745762711864403</v>
      </c>
      <c r="AI1098" t="str" cm="1">
        <f t="array" ref="AI109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099" spans="1:35" x14ac:dyDescent="0.2">
      <c r="A1099" t="s">
        <v>31</v>
      </c>
      <c r="B1099">
        <v>6</v>
      </c>
      <c r="C1099">
        <v>33</v>
      </c>
      <c r="D1099" t="s">
        <v>9520</v>
      </c>
      <c r="E1099" t="s">
        <v>69</v>
      </c>
      <c r="F1099">
        <v>4152716</v>
      </c>
      <c r="G1099" t="s">
        <v>9521</v>
      </c>
      <c r="H1099">
        <v>21</v>
      </c>
      <c r="I1099">
        <v>1968</v>
      </c>
      <c r="K1099">
        <v>2017</v>
      </c>
      <c r="N1099" t="s">
        <v>3944</v>
      </c>
      <c r="O1099">
        <v>43.749327074100002</v>
      </c>
      <c r="P1099">
        <v>-79.278336821799996</v>
      </c>
      <c r="Q1099" t="s">
        <v>3945</v>
      </c>
      <c r="R1099">
        <v>21</v>
      </c>
      <c r="S1099" t="s">
        <v>780</v>
      </c>
      <c r="T1099" t="s">
        <v>781</v>
      </c>
      <c r="U1099">
        <v>126</v>
      </c>
      <c r="V1099" t="s">
        <v>782</v>
      </c>
      <c r="W1099" t="s">
        <v>110</v>
      </c>
      <c r="X1099" t="s">
        <v>111</v>
      </c>
      <c r="Y1099">
        <v>2</v>
      </c>
      <c r="Z1099">
        <v>2</v>
      </c>
      <c r="AA1099">
        <v>3</v>
      </c>
      <c r="AB1099">
        <v>23</v>
      </c>
      <c r="AC1099">
        <v>2</v>
      </c>
      <c r="AD1099">
        <v>3</v>
      </c>
      <c r="AE1099">
        <v>23</v>
      </c>
      <c r="AF1099">
        <v>25</v>
      </c>
      <c r="AG1099">
        <v>25</v>
      </c>
      <c r="AH1099">
        <v>1</v>
      </c>
      <c r="AI1099" t="str" cm="1">
        <f t="array" ref="AI10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00" spans="1:35" x14ac:dyDescent="0.2">
      <c r="A1100" t="s">
        <v>31</v>
      </c>
      <c r="B1100">
        <v>10</v>
      </c>
      <c r="C1100">
        <v>135</v>
      </c>
      <c r="D1100" t="s">
        <v>2401</v>
      </c>
      <c r="E1100" t="s">
        <v>69</v>
      </c>
      <c r="F1100">
        <v>4152728</v>
      </c>
      <c r="G1100" t="s">
        <v>9522</v>
      </c>
      <c r="H1100" s="1">
        <v>21</v>
      </c>
      <c r="I1100">
        <v>1972</v>
      </c>
      <c r="J1100">
        <v>2008</v>
      </c>
      <c r="K1100">
        <v>2017</v>
      </c>
      <c r="N1100" t="s">
        <v>3949</v>
      </c>
      <c r="O1100">
        <v>43.772318050599999</v>
      </c>
      <c r="P1100">
        <v>-79.285934686499999</v>
      </c>
      <c r="Q1100" t="s">
        <v>3950</v>
      </c>
      <c r="R1100" s="1">
        <v>21</v>
      </c>
      <c r="S1100" t="s">
        <v>780</v>
      </c>
      <c r="T1100" t="s">
        <v>781</v>
      </c>
      <c r="U1100">
        <v>126</v>
      </c>
      <c r="V1100" t="s">
        <v>782</v>
      </c>
      <c r="W1100" t="s">
        <v>110</v>
      </c>
      <c r="X1100" t="s">
        <v>111</v>
      </c>
      <c r="Y1100">
        <v>2</v>
      </c>
      <c r="Z1100">
        <v>5</v>
      </c>
      <c r="AA1100">
        <v>10</v>
      </c>
      <c r="AB1100">
        <v>92</v>
      </c>
      <c r="AC1100">
        <v>5</v>
      </c>
      <c r="AD1100">
        <v>10</v>
      </c>
      <c r="AE1100">
        <v>92</v>
      </c>
      <c r="AF1100">
        <v>97</v>
      </c>
      <c r="AG1100">
        <v>97</v>
      </c>
      <c r="AH1100">
        <v>1</v>
      </c>
      <c r="AI1100" t="str" cm="1">
        <f t="array" ref="AI11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01" spans="1:35" x14ac:dyDescent="0.2">
      <c r="A1101" t="s">
        <v>31</v>
      </c>
      <c r="B1101">
        <v>5</v>
      </c>
      <c r="C1101">
        <v>65</v>
      </c>
      <c r="D1101" t="s">
        <v>3951</v>
      </c>
      <c r="E1101" t="s">
        <v>69</v>
      </c>
      <c r="F1101">
        <v>4152734</v>
      </c>
      <c r="G1101" t="s">
        <v>9523</v>
      </c>
      <c r="H1101" s="1">
        <v>21</v>
      </c>
      <c r="I1101">
        <v>1967</v>
      </c>
      <c r="J1101">
        <v>2016</v>
      </c>
      <c r="K1101">
        <v>2017</v>
      </c>
      <c r="N1101" t="s">
        <v>3952</v>
      </c>
      <c r="O1101">
        <v>43.7676449772</v>
      </c>
      <c r="P1101">
        <v>-79.269865925800005</v>
      </c>
      <c r="Q1101" t="s">
        <v>3953</v>
      </c>
      <c r="R1101" s="1">
        <v>21</v>
      </c>
      <c r="S1101" t="s">
        <v>780</v>
      </c>
      <c r="T1101" t="s">
        <v>781</v>
      </c>
      <c r="U1101" s="1">
        <v>156</v>
      </c>
      <c r="V1101" t="s">
        <v>785</v>
      </c>
      <c r="W1101" t="s">
        <v>46</v>
      </c>
      <c r="X1101" t="s">
        <v>47</v>
      </c>
      <c r="Y1101">
        <v>2</v>
      </c>
      <c r="Z1101">
        <v>3</v>
      </c>
      <c r="AA1101">
        <v>5</v>
      </c>
      <c r="AB1101">
        <v>45</v>
      </c>
      <c r="AC1101">
        <v>3</v>
      </c>
      <c r="AD1101">
        <v>5</v>
      </c>
      <c r="AE1101">
        <v>45</v>
      </c>
      <c r="AF1101">
        <v>48</v>
      </c>
      <c r="AG1101">
        <v>48</v>
      </c>
      <c r="AH1101">
        <v>1</v>
      </c>
      <c r="AI1101" t="str" cm="1">
        <f t="array" ref="AI11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02" spans="1:35" x14ac:dyDescent="0.2">
      <c r="A1102" t="s">
        <v>31</v>
      </c>
      <c r="B1102">
        <v>4</v>
      </c>
      <c r="C1102">
        <v>32</v>
      </c>
      <c r="E1102" t="s">
        <v>69</v>
      </c>
      <c r="F1102">
        <v>4152735</v>
      </c>
      <c r="G1102" t="s">
        <v>9524</v>
      </c>
      <c r="H1102">
        <v>21</v>
      </c>
      <c r="I1102">
        <v>1976</v>
      </c>
      <c r="K1102">
        <v>2017</v>
      </c>
      <c r="N1102" t="s">
        <v>3954</v>
      </c>
      <c r="O1102">
        <v>43.767770540599997</v>
      </c>
      <c r="P1102">
        <v>-79.269202039899994</v>
      </c>
      <c r="Q1102" t="s">
        <v>3955</v>
      </c>
      <c r="R1102">
        <v>21</v>
      </c>
      <c r="S1102" t="s">
        <v>780</v>
      </c>
      <c r="T1102" t="s">
        <v>781</v>
      </c>
      <c r="U1102">
        <v>156</v>
      </c>
      <c r="V1102" t="s">
        <v>785</v>
      </c>
      <c r="W1102" t="s">
        <v>46</v>
      </c>
      <c r="X1102" t="s">
        <v>47</v>
      </c>
      <c r="Y1102">
        <v>2</v>
      </c>
      <c r="Z1102">
        <v>2</v>
      </c>
      <c r="AA1102">
        <v>3</v>
      </c>
      <c r="AB1102">
        <v>22</v>
      </c>
      <c r="AC1102">
        <v>2</v>
      </c>
      <c r="AD1102">
        <v>3</v>
      </c>
      <c r="AE1102">
        <v>22</v>
      </c>
      <c r="AF1102">
        <v>24</v>
      </c>
      <c r="AG1102">
        <v>24</v>
      </c>
      <c r="AH1102">
        <v>1</v>
      </c>
      <c r="AI1102" t="str" cm="1">
        <f t="array" ref="AI11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03" spans="1:35" x14ac:dyDescent="0.2">
      <c r="A1103" t="s">
        <v>31</v>
      </c>
      <c r="B1103">
        <v>15</v>
      </c>
      <c r="C1103">
        <v>180</v>
      </c>
      <c r="D1103" t="s">
        <v>1613</v>
      </c>
      <c r="E1103" t="s">
        <v>69</v>
      </c>
      <c r="F1103">
        <v>4152740</v>
      </c>
      <c r="G1103" t="s">
        <v>9525</v>
      </c>
      <c r="H1103" s="1">
        <v>24</v>
      </c>
      <c r="I1103">
        <v>1965</v>
      </c>
      <c r="J1103">
        <v>2007</v>
      </c>
      <c r="K1103">
        <v>2017</v>
      </c>
      <c r="N1103" t="s">
        <v>3956</v>
      </c>
      <c r="O1103">
        <v>43.772890971800003</v>
      </c>
      <c r="P1103">
        <v>-79.231398356</v>
      </c>
      <c r="Q1103" t="s">
        <v>3957</v>
      </c>
      <c r="R1103" s="1">
        <v>24</v>
      </c>
      <c r="S1103" t="s">
        <v>542</v>
      </c>
      <c r="T1103" t="s">
        <v>543</v>
      </c>
      <c r="U1103" s="1">
        <v>142</v>
      </c>
      <c r="V1103" t="s">
        <v>547</v>
      </c>
      <c r="W1103" t="s">
        <v>39</v>
      </c>
      <c r="X1103" t="s">
        <v>40</v>
      </c>
      <c r="Y1103">
        <v>2</v>
      </c>
      <c r="Z1103">
        <v>7</v>
      </c>
      <c r="AA1103">
        <v>13</v>
      </c>
      <c r="AB1103">
        <v>123</v>
      </c>
      <c r="AC1103">
        <v>7</v>
      </c>
      <c r="AD1103">
        <v>13</v>
      </c>
      <c r="AE1103">
        <v>123</v>
      </c>
      <c r="AF1103">
        <v>130</v>
      </c>
      <c r="AG1103">
        <v>130</v>
      </c>
      <c r="AH1103">
        <v>1</v>
      </c>
      <c r="AI1103" t="str" cm="1">
        <f t="array" ref="AI11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04" spans="1:35" x14ac:dyDescent="0.2">
      <c r="A1104" t="s">
        <v>180</v>
      </c>
      <c r="B1104">
        <v>3</v>
      </c>
      <c r="C1104">
        <v>12</v>
      </c>
      <c r="D1104" t="s">
        <v>3958</v>
      </c>
      <c r="E1104" t="s">
        <v>69</v>
      </c>
      <c r="F1104">
        <v>4154349</v>
      </c>
      <c r="G1104" t="s">
        <v>9526</v>
      </c>
      <c r="H1104">
        <v>5</v>
      </c>
      <c r="I1104">
        <v>1960</v>
      </c>
      <c r="K1104">
        <v>2017</v>
      </c>
      <c r="L1104">
        <v>0</v>
      </c>
      <c r="M1104">
        <v>10</v>
      </c>
      <c r="N1104" t="s">
        <v>3959</v>
      </c>
      <c r="O1104">
        <v>43.711105671299997</v>
      </c>
      <c r="P1104">
        <v>-79.478909150800007</v>
      </c>
      <c r="Q1104" t="s">
        <v>3960</v>
      </c>
      <c r="R1104">
        <v>5</v>
      </c>
      <c r="S1104" t="s">
        <v>115</v>
      </c>
      <c r="T1104" t="s">
        <v>116</v>
      </c>
      <c r="U1104" s="1">
        <v>29</v>
      </c>
      <c r="V1104" t="s">
        <v>794</v>
      </c>
      <c r="W1104" t="s">
        <v>46</v>
      </c>
      <c r="X1104" t="s">
        <v>47</v>
      </c>
      <c r="Y1104">
        <v>2</v>
      </c>
      <c r="Z1104">
        <v>1</v>
      </c>
      <c r="AA1104">
        <v>1</v>
      </c>
      <c r="AB1104">
        <v>9</v>
      </c>
      <c r="AC1104">
        <v>-9</v>
      </c>
      <c r="AD1104">
        <v>-9</v>
      </c>
      <c r="AE1104">
        <v>9</v>
      </c>
      <c r="AF1104">
        <v>0</v>
      </c>
      <c r="AG1104">
        <v>10</v>
      </c>
      <c r="AH1104">
        <v>0</v>
      </c>
      <c r="AI1104" t="str" cm="1">
        <f t="array" ref="AI110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105" spans="1:35" x14ac:dyDescent="0.2">
      <c r="A1105" t="s">
        <v>218</v>
      </c>
      <c r="B1105">
        <v>3</v>
      </c>
      <c r="C1105">
        <v>11</v>
      </c>
      <c r="D1105" t="s">
        <v>1579</v>
      </c>
      <c r="E1105" t="s">
        <v>69</v>
      </c>
      <c r="F1105">
        <v>4154367</v>
      </c>
      <c r="G1105" t="s">
        <v>9527</v>
      </c>
      <c r="H1105" s="1">
        <v>6</v>
      </c>
      <c r="I1105">
        <v>1953</v>
      </c>
      <c r="K1105">
        <v>2017</v>
      </c>
      <c r="L1105">
        <v>0</v>
      </c>
      <c r="M1105">
        <v>6</v>
      </c>
      <c r="N1105" t="s">
        <v>3961</v>
      </c>
      <c r="O1105">
        <v>43.731431270400002</v>
      </c>
      <c r="P1105">
        <v>-79.462211091300006</v>
      </c>
      <c r="Q1105" t="s">
        <v>3962</v>
      </c>
      <c r="R1105" s="1">
        <v>6</v>
      </c>
      <c r="S1105" t="s">
        <v>91</v>
      </c>
      <c r="T1105" t="s">
        <v>92</v>
      </c>
      <c r="U1105" s="1">
        <v>155</v>
      </c>
      <c r="V1105" t="s">
        <v>559</v>
      </c>
      <c r="W1105" t="s">
        <v>39</v>
      </c>
      <c r="X1105" t="s">
        <v>40</v>
      </c>
      <c r="Y1105">
        <v>2</v>
      </c>
      <c r="Z1105">
        <v>1</v>
      </c>
      <c r="AA1105">
        <v>1</v>
      </c>
      <c r="AB1105">
        <v>8</v>
      </c>
      <c r="AC1105">
        <v>-5</v>
      </c>
      <c r="AD1105">
        <v>-5</v>
      </c>
      <c r="AE1105">
        <v>8</v>
      </c>
      <c r="AF1105">
        <v>3</v>
      </c>
      <c r="AG1105">
        <v>9</v>
      </c>
      <c r="AH1105" s="1">
        <v>0.33333333333333298</v>
      </c>
      <c r="AI1105" t="str" cm="1">
        <f t="array" ref="AI110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106" spans="1:35" x14ac:dyDescent="0.2">
      <c r="A1106" t="s">
        <v>31</v>
      </c>
      <c r="B1106">
        <v>3</v>
      </c>
      <c r="C1106">
        <v>10</v>
      </c>
      <c r="E1106" t="s">
        <v>69</v>
      </c>
      <c r="F1106">
        <v>4154857</v>
      </c>
      <c r="G1106" t="s">
        <v>9528</v>
      </c>
      <c r="H1106" s="1">
        <v>16</v>
      </c>
      <c r="I1106">
        <v>1962</v>
      </c>
      <c r="K1106">
        <v>2017</v>
      </c>
      <c r="N1106" t="s">
        <v>3963</v>
      </c>
      <c r="O1106">
        <v>43.722615158000004</v>
      </c>
      <c r="P1106">
        <v>-79.306619675999997</v>
      </c>
      <c r="Q1106" t="s">
        <v>3964</v>
      </c>
      <c r="R1106" s="1">
        <v>16</v>
      </c>
      <c r="S1106" t="s">
        <v>183</v>
      </c>
      <c r="T1106" t="s">
        <v>184</v>
      </c>
      <c r="U1106" s="1">
        <v>43</v>
      </c>
      <c r="V1106" t="s">
        <v>803</v>
      </c>
      <c r="W1106" t="s">
        <v>39</v>
      </c>
      <c r="X1106" t="s">
        <v>40</v>
      </c>
      <c r="Y1106">
        <v>1</v>
      </c>
      <c r="Z1106">
        <v>1</v>
      </c>
      <c r="AA1106">
        <v>2</v>
      </c>
      <c r="AB1106">
        <v>9</v>
      </c>
      <c r="AC1106">
        <v>1</v>
      </c>
      <c r="AD1106">
        <v>2</v>
      </c>
      <c r="AE1106">
        <v>9</v>
      </c>
      <c r="AF1106">
        <v>10</v>
      </c>
      <c r="AG1106">
        <v>10</v>
      </c>
      <c r="AH1106">
        <v>1</v>
      </c>
      <c r="AI1106" t="str" cm="1">
        <f t="array" ref="AI11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07" spans="1:35" x14ac:dyDescent="0.2">
      <c r="A1107" t="s">
        <v>31</v>
      </c>
      <c r="B1107">
        <v>4</v>
      </c>
      <c r="C1107">
        <v>27</v>
      </c>
      <c r="D1107" t="s">
        <v>3965</v>
      </c>
      <c r="E1107" t="s">
        <v>69</v>
      </c>
      <c r="F1107">
        <v>4154862</v>
      </c>
      <c r="G1107" t="s">
        <v>9529</v>
      </c>
      <c r="H1107">
        <v>16</v>
      </c>
      <c r="I1107">
        <v>1968</v>
      </c>
      <c r="J1107">
        <v>2016</v>
      </c>
      <c r="K1107">
        <v>2017</v>
      </c>
      <c r="N1107" t="s">
        <v>3966</v>
      </c>
      <c r="O1107">
        <v>43.730005821600002</v>
      </c>
      <c r="P1107">
        <v>-79.305397218899998</v>
      </c>
      <c r="Q1107" t="s">
        <v>3967</v>
      </c>
      <c r="R1107">
        <v>16</v>
      </c>
      <c r="S1107" t="s">
        <v>183</v>
      </c>
      <c r="T1107" t="s">
        <v>184</v>
      </c>
      <c r="U1107">
        <v>43</v>
      </c>
      <c r="V1107" t="s">
        <v>803</v>
      </c>
      <c r="W1107" t="s">
        <v>39</v>
      </c>
      <c r="X1107" t="s">
        <v>40</v>
      </c>
      <c r="Y1107">
        <v>1</v>
      </c>
      <c r="Z1107">
        <v>3</v>
      </c>
      <c r="AA1107">
        <v>6</v>
      </c>
      <c r="AB1107">
        <v>25</v>
      </c>
      <c r="AC1107">
        <v>3</v>
      </c>
      <c r="AD1107">
        <v>6</v>
      </c>
      <c r="AE1107">
        <v>25</v>
      </c>
      <c r="AF1107">
        <v>28</v>
      </c>
      <c r="AG1107">
        <v>28</v>
      </c>
      <c r="AH1107">
        <v>1</v>
      </c>
      <c r="AI1107" t="str" cm="1">
        <f t="array" ref="AI11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08" spans="1:35" x14ac:dyDescent="0.2">
      <c r="A1108" t="s">
        <v>31</v>
      </c>
      <c r="B1108">
        <v>5</v>
      </c>
      <c r="C1108">
        <v>61</v>
      </c>
      <c r="D1108" t="s">
        <v>453</v>
      </c>
      <c r="E1108" t="s">
        <v>69</v>
      </c>
      <c r="F1108">
        <v>4154869</v>
      </c>
      <c r="G1108" t="s">
        <v>9530</v>
      </c>
      <c r="H1108">
        <v>16</v>
      </c>
      <c r="I1108">
        <v>1960</v>
      </c>
      <c r="J1108">
        <v>2000</v>
      </c>
      <c r="K1108">
        <v>2017</v>
      </c>
      <c r="N1108" t="s">
        <v>3968</v>
      </c>
      <c r="O1108">
        <v>43.726688229799997</v>
      </c>
      <c r="P1108">
        <v>-79.317808835299999</v>
      </c>
      <c r="Q1108" t="s">
        <v>3969</v>
      </c>
      <c r="R1108">
        <v>16</v>
      </c>
      <c r="S1108" t="s">
        <v>183</v>
      </c>
      <c r="T1108" t="s">
        <v>184</v>
      </c>
      <c r="U1108">
        <v>43</v>
      </c>
      <c r="V1108" t="s">
        <v>803</v>
      </c>
      <c r="W1108" t="s">
        <v>39</v>
      </c>
      <c r="X1108" t="s">
        <v>40</v>
      </c>
      <c r="Y1108">
        <v>1</v>
      </c>
      <c r="Z1108">
        <v>7</v>
      </c>
      <c r="AA1108">
        <v>13</v>
      </c>
      <c r="AB1108">
        <v>55</v>
      </c>
      <c r="AC1108">
        <v>7</v>
      </c>
      <c r="AD1108">
        <v>13</v>
      </c>
      <c r="AE1108">
        <v>55</v>
      </c>
      <c r="AF1108">
        <v>62</v>
      </c>
      <c r="AG1108">
        <v>62</v>
      </c>
      <c r="AH1108">
        <v>1</v>
      </c>
      <c r="AI1108" t="str" cm="1">
        <f t="array" ref="AI11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09" spans="1:35" x14ac:dyDescent="0.2">
      <c r="A1109" t="s">
        <v>31</v>
      </c>
      <c r="B1109">
        <v>4</v>
      </c>
      <c r="C1109">
        <v>61</v>
      </c>
      <c r="D1109" t="s">
        <v>2722</v>
      </c>
      <c r="E1109" t="s">
        <v>69</v>
      </c>
      <c r="F1109">
        <v>4154870</v>
      </c>
      <c r="G1109" t="s">
        <v>9531</v>
      </c>
      <c r="H1109" s="1">
        <v>16</v>
      </c>
      <c r="I1109">
        <v>1958</v>
      </c>
      <c r="J1109">
        <v>2015</v>
      </c>
      <c r="K1109">
        <v>2019</v>
      </c>
      <c r="N1109" t="s">
        <v>3970</v>
      </c>
      <c r="O1109">
        <v>43.727222264300003</v>
      </c>
      <c r="P1109">
        <v>-79.317980681400002</v>
      </c>
      <c r="Q1109" t="s">
        <v>3971</v>
      </c>
      <c r="R1109" s="1">
        <v>16</v>
      </c>
      <c r="S1109" t="s">
        <v>183</v>
      </c>
      <c r="T1109" t="s">
        <v>184</v>
      </c>
      <c r="U1109" s="1">
        <v>43</v>
      </c>
      <c r="V1109" t="s">
        <v>803</v>
      </c>
      <c r="W1109" t="s">
        <v>39</v>
      </c>
      <c r="X1109" t="s">
        <v>40</v>
      </c>
      <c r="Y1109">
        <v>1</v>
      </c>
      <c r="Z1109">
        <v>7</v>
      </c>
      <c r="AA1109">
        <v>13</v>
      </c>
      <c r="AB1109">
        <v>55</v>
      </c>
      <c r="AC1109">
        <v>7</v>
      </c>
      <c r="AD1109">
        <v>13</v>
      </c>
      <c r="AE1109">
        <v>55</v>
      </c>
      <c r="AF1109">
        <v>62</v>
      </c>
      <c r="AG1109">
        <v>62</v>
      </c>
      <c r="AH1109">
        <v>1</v>
      </c>
      <c r="AI1109" t="str" cm="1">
        <f t="array" ref="AI11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10" spans="1:35" x14ac:dyDescent="0.2">
      <c r="A1110" t="s">
        <v>376</v>
      </c>
      <c r="B1110">
        <v>16</v>
      </c>
      <c r="C1110">
        <v>178</v>
      </c>
      <c r="D1110" t="s">
        <v>2188</v>
      </c>
      <c r="E1110" t="s">
        <v>69</v>
      </c>
      <c r="F1110">
        <v>4155366</v>
      </c>
      <c r="G1110" t="s">
        <v>9532</v>
      </c>
      <c r="H1110">
        <v>2</v>
      </c>
      <c r="I1110">
        <v>1968</v>
      </c>
      <c r="J1110">
        <v>2007</v>
      </c>
      <c r="K1110">
        <v>2017</v>
      </c>
      <c r="L1110">
        <v>0</v>
      </c>
      <c r="M1110">
        <v>20</v>
      </c>
      <c r="N1110" t="s">
        <v>3972</v>
      </c>
      <c r="O1110">
        <v>43.695208451699997</v>
      </c>
      <c r="P1110">
        <v>-79.553710902299997</v>
      </c>
      <c r="Q1110" t="s">
        <v>3973</v>
      </c>
      <c r="R1110">
        <v>2</v>
      </c>
      <c r="S1110" t="s">
        <v>177</v>
      </c>
      <c r="T1110" t="s">
        <v>178</v>
      </c>
      <c r="U1110">
        <v>6</v>
      </c>
      <c r="V1110" t="s">
        <v>174</v>
      </c>
      <c r="W1110" t="s">
        <v>39</v>
      </c>
      <c r="X1110" t="s">
        <v>40</v>
      </c>
      <c r="Y1110">
        <v>2</v>
      </c>
      <c r="Z1110">
        <v>7</v>
      </c>
      <c r="AA1110">
        <v>13</v>
      </c>
      <c r="AB1110">
        <v>122</v>
      </c>
      <c r="AC1110">
        <v>-13</v>
      </c>
      <c r="AD1110">
        <v>-7</v>
      </c>
      <c r="AE1110">
        <v>122</v>
      </c>
      <c r="AF1110">
        <v>109</v>
      </c>
      <c r="AG1110">
        <v>129</v>
      </c>
      <c r="AH1110" s="1">
        <v>0.84496124031007802</v>
      </c>
      <c r="AI1110" t="str" cm="1">
        <f t="array" ref="AI111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111" spans="1:35" x14ac:dyDescent="0.2">
      <c r="A1111" t="s">
        <v>31</v>
      </c>
      <c r="B1111">
        <v>5</v>
      </c>
      <c r="C1111">
        <v>48</v>
      </c>
      <c r="E1111" t="s">
        <v>69</v>
      </c>
      <c r="F1111">
        <v>4155381</v>
      </c>
      <c r="G1111" t="s">
        <v>9533</v>
      </c>
      <c r="H1111">
        <v>2</v>
      </c>
      <c r="I1111">
        <v>1969</v>
      </c>
      <c r="K1111">
        <v>2017</v>
      </c>
      <c r="N1111" t="s">
        <v>3974</v>
      </c>
      <c r="O1111">
        <v>43.635999846399997</v>
      </c>
      <c r="P1111">
        <v>-79.5629152315</v>
      </c>
      <c r="Q1111" t="s">
        <v>3975</v>
      </c>
      <c r="R1111">
        <v>2</v>
      </c>
      <c r="S1111" t="s">
        <v>177</v>
      </c>
      <c r="T1111" t="s">
        <v>178</v>
      </c>
      <c r="U1111">
        <v>13</v>
      </c>
      <c r="V1111" t="s">
        <v>1600</v>
      </c>
      <c r="W1111" t="s">
        <v>46</v>
      </c>
      <c r="X1111" t="s">
        <v>47</v>
      </c>
      <c r="Y1111">
        <v>2</v>
      </c>
      <c r="Z1111">
        <v>2</v>
      </c>
      <c r="AA1111">
        <v>4</v>
      </c>
      <c r="AB1111">
        <v>33</v>
      </c>
      <c r="AC1111">
        <v>2</v>
      </c>
      <c r="AD1111">
        <v>4</v>
      </c>
      <c r="AE1111">
        <v>33</v>
      </c>
      <c r="AF1111">
        <v>35</v>
      </c>
      <c r="AG1111">
        <v>35</v>
      </c>
      <c r="AH1111">
        <v>1</v>
      </c>
      <c r="AI1111" t="str" cm="1">
        <f t="array" ref="AI11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12" spans="1:35" x14ac:dyDescent="0.2">
      <c r="A1112" t="s">
        <v>31</v>
      </c>
      <c r="B1112">
        <v>5</v>
      </c>
      <c r="C1112">
        <v>45</v>
      </c>
      <c r="D1112" t="s">
        <v>442</v>
      </c>
      <c r="E1112" t="s">
        <v>69</v>
      </c>
      <c r="F1112">
        <v>4155383</v>
      </c>
      <c r="G1112" t="s">
        <v>9534</v>
      </c>
      <c r="H1112">
        <v>2</v>
      </c>
      <c r="I1112">
        <v>1970</v>
      </c>
      <c r="K1112">
        <v>2017</v>
      </c>
      <c r="N1112" t="s">
        <v>3976</v>
      </c>
      <c r="O1112">
        <v>43.637525507600003</v>
      </c>
      <c r="P1112">
        <v>-79.563524854899995</v>
      </c>
      <c r="Q1112" t="s">
        <v>3977</v>
      </c>
      <c r="R1112">
        <v>2</v>
      </c>
      <c r="S1112" t="s">
        <v>177</v>
      </c>
      <c r="T1112" t="s">
        <v>178</v>
      </c>
      <c r="U1112">
        <v>13</v>
      </c>
      <c r="V1112" t="s">
        <v>1600</v>
      </c>
      <c r="W1112" t="s">
        <v>46</v>
      </c>
      <c r="X1112" t="s">
        <v>47</v>
      </c>
      <c r="Y1112">
        <v>2</v>
      </c>
      <c r="Z1112">
        <v>2</v>
      </c>
      <c r="AA1112">
        <v>4</v>
      </c>
      <c r="AB1112">
        <v>31</v>
      </c>
      <c r="AC1112">
        <v>2</v>
      </c>
      <c r="AD1112">
        <v>4</v>
      </c>
      <c r="AE1112">
        <v>31</v>
      </c>
      <c r="AF1112">
        <v>33</v>
      </c>
      <c r="AG1112">
        <v>33</v>
      </c>
      <c r="AH1112">
        <v>1</v>
      </c>
      <c r="AI1112" t="str" cm="1">
        <f t="array" ref="AI11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13" spans="1:35" x14ac:dyDescent="0.2">
      <c r="A1113" t="s">
        <v>31</v>
      </c>
      <c r="B1113">
        <v>3</v>
      </c>
      <c r="C1113">
        <v>10</v>
      </c>
      <c r="D1113" t="s">
        <v>3978</v>
      </c>
      <c r="E1113" t="s">
        <v>69</v>
      </c>
      <c r="F1113">
        <v>4155391</v>
      </c>
      <c r="G1113" t="s">
        <v>9535</v>
      </c>
      <c r="H1113">
        <v>2</v>
      </c>
      <c r="I1113">
        <v>1965</v>
      </c>
      <c r="K1113">
        <v>2017</v>
      </c>
      <c r="N1113" t="s">
        <v>3979</v>
      </c>
      <c r="O1113">
        <v>43.637842145400001</v>
      </c>
      <c r="P1113">
        <v>-79.564458787299998</v>
      </c>
      <c r="Q1113" t="s">
        <v>3980</v>
      </c>
      <c r="R1113">
        <v>2</v>
      </c>
      <c r="S1113" t="s">
        <v>177</v>
      </c>
      <c r="T1113" t="s">
        <v>178</v>
      </c>
      <c r="U1113">
        <v>13</v>
      </c>
      <c r="V1113" t="s">
        <v>1600</v>
      </c>
      <c r="W1113" t="s">
        <v>46</v>
      </c>
      <c r="X1113" t="s">
        <v>47</v>
      </c>
      <c r="Y1113">
        <v>2</v>
      </c>
      <c r="Z1113">
        <v>1</v>
      </c>
      <c r="AA1113">
        <v>1</v>
      </c>
      <c r="AB1113">
        <v>7</v>
      </c>
      <c r="AC1113">
        <v>1</v>
      </c>
      <c r="AD1113">
        <v>1</v>
      </c>
      <c r="AE1113">
        <v>7</v>
      </c>
      <c r="AF1113">
        <v>8</v>
      </c>
      <c r="AG1113">
        <v>8</v>
      </c>
      <c r="AH1113">
        <v>1</v>
      </c>
      <c r="AI1113" t="str" cm="1">
        <f t="array" ref="AI11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14" spans="1:35" x14ac:dyDescent="0.2">
      <c r="A1114" t="s">
        <v>31</v>
      </c>
      <c r="B1114">
        <v>5</v>
      </c>
      <c r="C1114">
        <v>26</v>
      </c>
      <c r="D1114" t="s">
        <v>3981</v>
      </c>
      <c r="E1114" t="s">
        <v>69</v>
      </c>
      <c r="F1114">
        <v>4156115</v>
      </c>
      <c r="G1114" t="s">
        <v>9536</v>
      </c>
      <c r="H1114">
        <v>3</v>
      </c>
      <c r="I1114">
        <v>1953</v>
      </c>
      <c r="K1114">
        <v>2017</v>
      </c>
      <c r="N1114" t="s">
        <v>3982</v>
      </c>
      <c r="O1114">
        <v>43.639636426999999</v>
      </c>
      <c r="P1114">
        <v>-79.491738294000001</v>
      </c>
      <c r="Q1114" t="s">
        <v>3983</v>
      </c>
      <c r="R1114">
        <v>3</v>
      </c>
      <c r="S1114" t="s">
        <v>259</v>
      </c>
      <c r="T1114" t="s">
        <v>260</v>
      </c>
      <c r="U1114" s="1">
        <v>16</v>
      </c>
      <c r="V1114" t="s">
        <v>848</v>
      </c>
      <c r="W1114" t="s">
        <v>46</v>
      </c>
      <c r="X1114" t="s">
        <v>47</v>
      </c>
      <c r="Y1114">
        <v>2</v>
      </c>
      <c r="Z1114">
        <v>1</v>
      </c>
      <c r="AA1114">
        <v>2</v>
      </c>
      <c r="AB1114">
        <v>18</v>
      </c>
      <c r="AC1114">
        <v>1</v>
      </c>
      <c r="AD1114">
        <v>2</v>
      </c>
      <c r="AE1114">
        <v>18</v>
      </c>
      <c r="AF1114">
        <v>19</v>
      </c>
      <c r="AG1114">
        <v>19</v>
      </c>
      <c r="AH1114">
        <v>1</v>
      </c>
      <c r="AI1114" t="str" cm="1">
        <f t="array" ref="AI11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15" spans="1:35" x14ac:dyDescent="0.2">
      <c r="A1115" t="s">
        <v>31</v>
      </c>
      <c r="B1115">
        <v>4</v>
      </c>
      <c r="C1115">
        <v>28</v>
      </c>
      <c r="E1115" t="s">
        <v>59</v>
      </c>
      <c r="F1115">
        <v>4156137</v>
      </c>
      <c r="G1115" t="s">
        <v>9537</v>
      </c>
      <c r="H1115" s="1">
        <v>25</v>
      </c>
      <c r="I1115">
        <v>1992</v>
      </c>
      <c r="K1115">
        <v>2018</v>
      </c>
      <c r="N1115" t="s">
        <v>3984</v>
      </c>
      <c r="O1115">
        <v>43.798799318</v>
      </c>
      <c r="P1115">
        <v>-79.149848618999997</v>
      </c>
      <c r="Q1115" t="s">
        <v>3985</v>
      </c>
      <c r="R1115" s="1">
        <v>25</v>
      </c>
      <c r="S1115" t="s">
        <v>534</v>
      </c>
      <c r="T1115" t="s">
        <v>535</v>
      </c>
      <c r="U1115" s="1">
        <v>143</v>
      </c>
      <c r="V1115" t="s">
        <v>634</v>
      </c>
      <c r="W1115" t="s">
        <v>46</v>
      </c>
      <c r="X1115" t="s">
        <v>47</v>
      </c>
      <c r="Y1115">
        <v>2</v>
      </c>
      <c r="Z1115">
        <v>1</v>
      </c>
      <c r="AA1115">
        <v>2</v>
      </c>
      <c r="AB1115">
        <v>20</v>
      </c>
      <c r="AC1115">
        <v>1</v>
      </c>
      <c r="AD1115">
        <v>2</v>
      </c>
      <c r="AE1115">
        <v>20</v>
      </c>
      <c r="AF1115">
        <v>21</v>
      </c>
      <c r="AG1115">
        <v>21</v>
      </c>
      <c r="AH1115">
        <v>1</v>
      </c>
      <c r="AI1115" t="str" cm="1">
        <f t="array" ref="AI11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16" spans="1:35" x14ac:dyDescent="0.2">
      <c r="A1116" t="s">
        <v>31</v>
      </c>
      <c r="B1116">
        <v>15</v>
      </c>
      <c r="C1116">
        <v>144</v>
      </c>
      <c r="D1116" t="s">
        <v>51</v>
      </c>
      <c r="E1116" t="s">
        <v>33</v>
      </c>
      <c r="F1116">
        <v>4156154</v>
      </c>
      <c r="G1116" t="s">
        <v>9538</v>
      </c>
      <c r="H1116" s="1">
        <v>10</v>
      </c>
      <c r="I1116">
        <v>1987</v>
      </c>
      <c r="J1116">
        <v>2015</v>
      </c>
      <c r="K1116">
        <v>2017</v>
      </c>
      <c r="N1116" t="s">
        <v>3986</v>
      </c>
      <c r="O1116">
        <v>43.654829386000003</v>
      </c>
      <c r="P1116">
        <v>-79.385576990000004</v>
      </c>
      <c r="Q1116" t="s">
        <v>3987</v>
      </c>
      <c r="R1116" s="1">
        <v>10</v>
      </c>
      <c r="S1116" t="s">
        <v>299</v>
      </c>
      <c r="T1116" t="s">
        <v>300</v>
      </c>
      <c r="U1116" s="1">
        <v>170</v>
      </c>
      <c r="V1116" t="s">
        <v>908</v>
      </c>
      <c r="W1116" t="s">
        <v>46</v>
      </c>
      <c r="X1116" t="s">
        <v>47</v>
      </c>
      <c r="Y1116">
        <v>1</v>
      </c>
      <c r="Z1116">
        <v>15</v>
      </c>
      <c r="AA1116">
        <v>29</v>
      </c>
      <c r="AB1116">
        <v>130</v>
      </c>
      <c r="AC1116">
        <v>15</v>
      </c>
      <c r="AD1116">
        <v>29</v>
      </c>
      <c r="AE1116">
        <v>130</v>
      </c>
      <c r="AF1116">
        <v>145</v>
      </c>
      <c r="AG1116">
        <v>145</v>
      </c>
      <c r="AH1116">
        <v>1</v>
      </c>
      <c r="AI1116" t="str" cm="1">
        <f t="array" ref="AI11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17" spans="1:35" x14ac:dyDescent="0.2">
      <c r="A1117" t="s">
        <v>31</v>
      </c>
      <c r="B1117">
        <v>14</v>
      </c>
      <c r="C1117">
        <v>192</v>
      </c>
      <c r="D1117" t="s">
        <v>602</v>
      </c>
      <c r="E1117" t="s">
        <v>69</v>
      </c>
      <c r="F1117">
        <v>4152750</v>
      </c>
      <c r="G1117" t="s">
        <v>9539</v>
      </c>
      <c r="H1117" s="1">
        <v>21</v>
      </c>
      <c r="I1117">
        <v>1954</v>
      </c>
      <c r="J1117">
        <v>2008</v>
      </c>
      <c r="K1117">
        <v>2017</v>
      </c>
      <c r="N1117" t="s">
        <v>3988</v>
      </c>
      <c r="O1117">
        <v>43.737145826199999</v>
      </c>
      <c r="P1117">
        <v>-79.256531210099993</v>
      </c>
      <c r="Q1117" t="s">
        <v>3989</v>
      </c>
      <c r="R1117" s="1">
        <v>21</v>
      </c>
      <c r="S1117" t="s">
        <v>780</v>
      </c>
      <c r="T1117" t="s">
        <v>781</v>
      </c>
      <c r="U1117" s="1">
        <v>138</v>
      </c>
      <c r="V1117" t="s">
        <v>1205</v>
      </c>
      <c r="W1117" t="s">
        <v>39</v>
      </c>
      <c r="X1117" t="s">
        <v>40</v>
      </c>
      <c r="Y1117">
        <v>2</v>
      </c>
      <c r="Z1117">
        <v>7</v>
      </c>
      <c r="AA1117">
        <v>14</v>
      </c>
      <c r="AB1117">
        <v>131</v>
      </c>
      <c r="AC1117">
        <v>7</v>
      </c>
      <c r="AD1117">
        <v>14</v>
      </c>
      <c r="AE1117">
        <v>131</v>
      </c>
      <c r="AF1117">
        <v>138</v>
      </c>
      <c r="AG1117">
        <v>138</v>
      </c>
      <c r="AH1117">
        <v>1</v>
      </c>
      <c r="AI1117" t="str" cm="1">
        <f t="array" ref="AI11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18" spans="1:35" x14ac:dyDescent="0.2">
      <c r="A1118" t="s">
        <v>180</v>
      </c>
      <c r="B1118">
        <v>7</v>
      </c>
      <c r="C1118">
        <v>95</v>
      </c>
      <c r="D1118" t="s">
        <v>2401</v>
      </c>
      <c r="E1118" t="s">
        <v>69</v>
      </c>
      <c r="F1118">
        <v>4152756</v>
      </c>
      <c r="G1118" t="s">
        <v>9540</v>
      </c>
      <c r="H1118">
        <v>21</v>
      </c>
      <c r="I1118">
        <v>1960</v>
      </c>
      <c r="J1118">
        <v>2007</v>
      </c>
      <c r="K1118">
        <v>2017</v>
      </c>
      <c r="L1118">
        <v>0</v>
      </c>
      <c r="M1118">
        <v>10</v>
      </c>
      <c r="N1118" t="s">
        <v>3990</v>
      </c>
      <c r="O1118">
        <v>43.740223019399998</v>
      </c>
      <c r="P1118">
        <v>-79.246123729299995</v>
      </c>
      <c r="Q1118" t="s">
        <v>3991</v>
      </c>
      <c r="R1118">
        <v>21</v>
      </c>
      <c r="S1118" t="s">
        <v>780</v>
      </c>
      <c r="T1118" t="s">
        <v>781</v>
      </c>
      <c r="U1118" s="1">
        <v>138</v>
      </c>
      <c r="V1118" t="s">
        <v>1205</v>
      </c>
      <c r="W1118" t="s">
        <v>39</v>
      </c>
      <c r="X1118" t="s">
        <v>40</v>
      </c>
      <c r="Y1118">
        <v>2</v>
      </c>
      <c r="Z1118">
        <v>4</v>
      </c>
      <c r="AA1118">
        <v>7</v>
      </c>
      <c r="AB1118">
        <v>65</v>
      </c>
      <c r="AC1118">
        <v>-6</v>
      </c>
      <c r="AD1118">
        <v>-3</v>
      </c>
      <c r="AE1118">
        <v>65</v>
      </c>
      <c r="AF1118">
        <v>59</v>
      </c>
      <c r="AG1118">
        <v>69</v>
      </c>
      <c r="AH1118">
        <v>0.85507246376811596</v>
      </c>
      <c r="AI1118" t="str" cm="1">
        <f t="array" ref="AI111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119" spans="1:35" x14ac:dyDescent="0.2">
      <c r="A1119" t="s">
        <v>221</v>
      </c>
      <c r="B1119">
        <v>6</v>
      </c>
      <c r="C1119">
        <v>88</v>
      </c>
      <c r="D1119" t="s">
        <v>1739</v>
      </c>
      <c r="E1119" t="s">
        <v>69</v>
      </c>
      <c r="F1119">
        <v>4152783</v>
      </c>
      <c r="G1119" t="s">
        <v>9541</v>
      </c>
      <c r="H1119">
        <v>20</v>
      </c>
      <c r="I1119">
        <v>1964</v>
      </c>
      <c r="J1119">
        <v>2000</v>
      </c>
      <c r="K1119">
        <v>2017</v>
      </c>
      <c r="L1119">
        <v>0</v>
      </c>
      <c r="M1119">
        <v>8</v>
      </c>
      <c r="N1119" t="s">
        <v>3992</v>
      </c>
      <c r="O1119">
        <v>43.720937582399998</v>
      </c>
      <c r="P1119">
        <v>-79.243098570900003</v>
      </c>
      <c r="Q1119" t="s">
        <v>3993</v>
      </c>
      <c r="R1119">
        <v>20</v>
      </c>
      <c r="S1119" t="s">
        <v>197</v>
      </c>
      <c r="T1119" t="s">
        <v>198</v>
      </c>
      <c r="U1119" s="1">
        <v>123</v>
      </c>
      <c r="V1119" t="s">
        <v>1121</v>
      </c>
      <c r="W1119" t="s">
        <v>46</v>
      </c>
      <c r="X1119" t="s">
        <v>47</v>
      </c>
      <c r="Y1119">
        <v>2</v>
      </c>
      <c r="Z1119">
        <v>4</v>
      </c>
      <c r="AA1119">
        <v>7</v>
      </c>
      <c r="AB1119">
        <v>60</v>
      </c>
      <c r="AC1119">
        <v>-4</v>
      </c>
      <c r="AD1119">
        <v>-1</v>
      </c>
      <c r="AE1119">
        <v>60</v>
      </c>
      <c r="AF1119">
        <v>56</v>
      </c>
      <c r="AG1119">
        <v>64</v>
      </c>
      <c r="AH1119">
        <v>0.875</v>
      </c>
      <c r="AI1119" t="str" cm="1">
        <f t="array" ref="AI111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120" spans="1:35" x14ac:dyDescent="0.2">
      <c r="A1120" t="s">
        <v>31</v>
      </c>
      <c r="B1120">
        <v>3</v>
      </c>
      <c r="C1120">
        <v>26</v>
      </c>
      <c r="D1120" t="s">
        <v>695</v>
      </c>
      <c r="E1120" t="s">
        <v>69</v>
      </c>
      <c r="F1120">
        <v>4154373</v>
      </c>
      <c r="G1120" t="s">
        <v>9542</v>
      </c>
      <c r="H1120">
        <v>6</v>
      </c>
      <c r="I1120">
        <v>1959</v>
      </c>
      <c r="K1120">
        <v>2017</v>
      </c>
      <c r="N1120" t="s">
        <v>3994</v>
      </c>
      <c r="O1120">
        <v>43.729609977800003</v>
      </c>
      <c r="P1120">
        <v>-79.459357726799993</v>
      </c>
      <c r="Q1120" t="s">
        <v>3995</v>
      </c>
      <c r="R1120">
        <v>6</v>
      </c>
      <c r="S1120" t="s">
        <v>91</v>
      </c>
      <c r="T1120" t="s">
        <v>92</v>
      </c>
      <c r="U1120" s="1">
        <v>155</v>
      </c>
      <c r="V1120" t="s">
        <v>559</v>
      </c>
      <c r="W1120" t="s">
        <v>39</v>
      </c>
      <c r="X1120" t="s">
        <v>40</v>
      </c>
      <c r="Y1120">
        <v>2</v>
      </c>
      <c r="Z1120">
        <v>1</v>
      </c>
      <c r="AA1120">
        <v>2</v>
      </c>
      <c r="AB1120">
        <v>18</v>
      </c>
      <c r="AC1120">
        <v>1</v>
      </c>
      <c r="AD1120">
        <v>2</v>
      </c>
      <c r="AE1120">
        <v>18</v>
      </c>
      <c r="AF1120">
        <v>19</v>
      </c>
      <c r="AG1120">
        <v>19</v>
      </c>
      <c r="AH1120">
        <v>1</v>
      </c>
      <c r="AI1120" t="str" cm="1">
        <f t="array" ref="AI11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21" spans="1:35" x14ac:dyDescent="0.2">
      <c r="A1121" t="s">
        <v>31</v>
      </c>
      <c r="B1121">
        <v>4</v>
      </c>
      <c r="C1121">
        <v>50</v>
      </c>
      <c r="D1121" t="s">
        <v>347</v>
      </c>
      <c r="E1121" t="s">
        <v>69</v>
      </c>
      <c r="F1121">
        <v>4154380</v>
      </c>
      <c r="G1121" t="s">
        <v>9543</v>
      </c>
      <c r="H1121">
        <v>6</v>
      </c>
      <c r="I1121">
        <v>1953</v>
      </c>
      <c r="K1121">
        <v>2017</v>
      </c>
      <c r="N1121" t="s">
        <v>3996</v>
      </c>
      <c r="O1121">
        <v>43.729021657499999</v>
      </c>
      <c r="P1121">
        <v>-79.480918919800004</v>
      </c>
      <c r="Q1121" t="s">
        <v>3997</v>
      </c>
      <c r="R1121">
        <v>6</v>
      </c>
      <c r="S1121" t="s">
        <v>91</v>
      </c>
      <c r="T1121" t="s">
        <v>92</v>
      </c>
      <c r="U1121">
        <v>155</v>
      </c>
      <c r="V1121" t="s">
        <v>559</v>
      </c>
      <c r="W1121" t="s">
        <v>39</v>
      </c>
      <c r="X1121" t="s">
        <v>40</v>
      </c>
      <c r="Y1121">
        <v>2</v>
      </c>
      <c r="Z1121">
        <v>2</v>
      </c>
      <c r="AA1121">
        <v>4</v>
      </c>
      <c r="AB1121">
        <v>34</v>
      </c>
      <c r="AC1121">
        <v>2</v>
      </c>
      <c r="AD1121">
        <v>4</v>
      </c>
      <c r="AE1121">
        <v>34</v>
      </c>
      <c r="AF1121">
        <v>36</v>
      </c>
      <c r="AG1121">
        <v>36</v>
      </c>
      <c r="AH1121">
        <v>1</v>
      </c>
      <c r="AI1121" t="str" cm="1">
        <f t="array" ref="AI11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22" spans="1:35" x14ac:dyDescent="0.2">
      <c r="A1122" t="s">
        <v>31</v>
      </c>
      <c r="B1122">
        <v>3</v>
      </c>
      <c r="C1122">
        <v>50</v>
      </c>
      <c r="D1122" t="s">
        <v>347</v>
      </c>
      <c r="E1122" t="s">
        <v>69</v>
      </c>
      <c r="F1122">
        <v>4154381</v>
      </c>
      <c r="G1122" t="s">
        <v>9544</v>
      </c>
      <c r="H1122" s="1">
        <v>6</v>
      </c>
      <c r="I1122">
        <v>1964</v>
      </c>
      <c r="J1122">
        <v>2015</v>
      </c>
      <c r="K1122">
        <v>2017</v>
      </c>
      <c r="N1122" t="s">
        <v>7186</v>
      </c>
      <c r="O1122">
        <v>43.729184156000002</v>
      </c>
      <c r="P1122">
        <v>-79.479986211300002</v>
      </c>
      <c r="Q1122" t="s">
        <v>7187</v>
      </c>
      <c r="R1122" s="1">
        <v>6</v>
      </c>
      <c r="S1122" t="s">
        <v>91</v>
      </c>
      <c r="T1122" t="s">
        <v>92</v>
      </c>
      <c r="U1122">
        <v>155</v>
      </c>
      <c r="V1122" t="s">
        <v>559</v>
      </c>
      <c r="W1122" t="s">
        <v>39</v>
      </c>
      <c r="X1122" t="s">
        <v>40</v>
      </c>
      <c r="Y1122">
        <v>2</v>
      </c>
      <c r="Z1122">
        <v>2</v>
      </c>
      <c r="AA1122">
        <v>4</v>
      </c>
      <c r="AB1122">
        <v>34</v>
      </c>
      <c r="AC1122">
        <v>2</v>
      </c>
      <c r="AD1122">
        <v>4</v>
      </c>
      <c r="AE1122">
        <v>34</v>
      </c>
      <c r="AF1122">
        <v>36</v>
      </c>
      <c r="AG1122">
        <v>36</v>
      </c>
      <c r="AH1122">
        <v>1</v>
      </c>
      <c r="AI1122" t="str" cm="1">
        <f t="array" ref="AI11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23" spans="1:35" x14ac:dyDescent="0.2">
      <c r="A1123" t="s">
        <v>31</v>
      </c>
      <c r="B1123">
        <v>3</v>
      </c>
      <c r="C1123">
        <v>12</v>
      </c>
      <c r="D1123" t="s">
        <v>9545</v>
      </c>
      <c r="E1123" t="s">
        <v>69</v>
      </c>
      <c r="F1123">
        <v>4154403</v>
      </c>
      <c r="G1123" t="s">
        <v>9546</v>
      </c>
      <c r="H1123">
        <v>6</v>
      </c>
      <c r="I1123">
        <v>1964</v>
      </c>
      <c r="K1123">
        <v>2017</v>
      </c>
      <c r="N1123" t="s">
        <v>3998</v>
      </c>
      <c r="O1123">
        <v>43.723840210900001</v>
      </c>
      <c r="P1123">
        <v>-79.508978053600003</v>
      </c>
      <c r="Q1123" t="s">
        <v>3999</v>
      </c>
      <c r="R1123">
        <v>6</v>
      </c>
      <c r="S1123" t="s">
        <v>91</v>
      </c>
      <c r="T1123" t="s">
        <v>92</v>
      </c>
      <c r="U1123">
        <v>154</v>
      </c>
      <c r="V1123" t="s">
        <v>556</v>
      </c>
      <c r="W1123" t="s">
        <v>39</v>
      </c>
      <c r="X1123" t="s">
        <v>40</v>
      </c>
      <c r="Y1123">
        <v>2</v>
      </c>
      <c r="Z1123">
        <v>1</v>
      </c>
      <c r="AA1123">
        <v>1</v>
      </c>
      <c r="AB1123">
        <v>9</v>
      </c>
      <c r="AC1123">
        <v>1</v>
      </c>
      <c r="AD1123">
        <v>1</v>
      </c>
      <c r="AE1123">
        <v>9</v>
      </c>
      <c r="AF1123">
        <v>10</v>
      </c>
      <c r="AG1123">
        <v>10</v>
      </c>
      <c r="AH1123">
        <v>1</v>
      </c>
      <c r="AI1123" t="str" cm="1">
        <f t="array" ref="AI11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24" spans="1:35" x14ac:dyDescent="0.2">
      <c r="A1124" t="s">
        <v>31</v>
      </c>
      <c r="B1124">
        <v>4</v>
      </c>
      <c r="C1124">
        <v>61</v>
      </c>
      <c r="D1124" t="s">
        <v>270</v>
      </c>
      <c r="E1124" t="s">
        <v>69</v>
      </c>
      <c r="F1124">
        <v>4154891</v>
      </c>
      <c r="G1124" t="s">
        <v>9547</v>
      </c>
      <c r="H1124">
        <v>16</v>
      </c>
      <c r="I1124">
        <v>1958</v>
      </c>
      <c r="J1124">
        <v>2007</v>
      </c>
      <c r="K1124">
        <v>2017</v>
      </c>
      <c r="N1124" t="s">
        <v>4000</v>
      </c>
      <c r="O1124">
        <v>43.726549517400002</v>
      </c>
      <c r="P1124">
        <v>-79.319188362099993</v>
      </c>
      <c r="Q1124" t="s">
        <v>4001</v>
      </c>
      <c r="R1124">
        <v>16</v>
      </c>
      <c r="S1124" t="s">
        <v>183</v>
      </c>
      <c r="T1124" t="s">
        <v>184</v>
      </c>
      <c r="U1124">
        <v>43</v>
      </c>
      <c r="V1124" t="s">
        <v>803</v>
      </c>
      <c r="W1124" t="s">
        <v>39</v>
      </c>
      <c r="X1124" t="s">
        <v>40</v>
      </c>
      <c r="Y1124">
        <v>1</v>
      </c>
      <c r="Z1124">
        <v>7</v>
      </c>
      <c r="AA1124">
        <v>13</v>
      </c>
      <c r="AB1124">
        <v>55</v>
      </c>
      <c r="AC1124">
        <v>7</v>
      </c>
      <c r="AD1124">
        <v>13</v>
      </c>
      <c r="AE1124">
        <v>55</v>
      </c>
      <c r="AF1124">
        <v>62</v>
      </c>
      <c r="AG1124">
        <v>62</v>
      </c>
      <c r="AH1124">
        <v>1</v>
      </c>
      <c r="AI1124" t="str" cm="1">
        <f t="array" ref="AI11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25" spans="1:35" x14ac:dyDescent="0.2">
      <c r="A1125" t="s">
        <v>888</v>
      </c>
      <c r="B1125">
        <v>4</v>
      </c>
      <c r="C1125">
        <v>83</v>
      </c>
      <c r="D1125" t="s">
        <v>150</v>
      </c>
      <c r="E1125" t="s">
        <v>69</v>
      </c>
      <c r="F1125">
        <v>4154905</v>
      </c>
      <c r="G1125" t="s">
        <v>9548</v>
      </c>
      <c r="H1125" s="1">
        <v>16</v>
      </c>
      <c r="I1125">
        <v>1969</v>
      </c>
      <c r="J1125">
        <v>2016</v>
      </c>
      <c r="K1125">
        <v>2017</v>
      </c>
      <c r="L1125">
        <v>50</v>
      </c>
      <c r="M1125">
        <v>0</v>
      </c>
      <c r="N1125" t="s">
        <v>4002</v>
      </c>
      <c r="O1125">
        <v>43.7547279598</v>
      </c>
      <c r="P1125">
        <v>-79.314644573400003</v>
      </c>
      <c r="Q1125" t="s">
        <v>4003</v>
      </c>
      <c r="R1125" s="1">
        <v>16</v>
      </c>
      <c r="S1125" t="s">
        <v>183</v>
      </c>
      <c r="T1125" t="s">
        <v>184</v>
      </c>
      <c r="U1125" s="1">
        <v>150</v>
      </c>
      <c r="V1125" t="s">
        <v>185</v>
      </c>
      <c r="W1125" t="s">
        <v>46</v>
      </c>
      <c r="X1125" t="s">
        <v>47</v>
      </c>
      <c r="Y1125">
        <v>2</v>
      </c>
      <c r="Z1125">
        <v>3</v>
      </c>
      <c r="AA1125">
        <v>6</v>
      </c>
      <c r="AB1125">
        <v>57</v>
      </c>
      <c r="AC1125">
        <v>3</v>
      </c>
      <c r="AD1125">
        <v>6</v>
      </c>
      <c r="AE1125">
        <v>7</v>
      </c>
      <c r="AF1125">
        <v>10</v>
      </c>
      <c r="AG1125">
        <v>60</v>
      </c>
      <c r="AH1125" s="1">
        <v>0.16666666666666699</v>
      </c>
      <c r="AI1125" t="str" cm="1">
        <f t="array" ref="AI112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126" spans="1:35" x14ac:dyDescent="0.2">
      <c r="A1126" t="s">
        <v>31</v>
      </c>
      <c r="B1126">
        <v>7</v>
      </c>
      <c r="C1126">
        <v>81</v>
      </c>
      <c r="D1126" t="s">
        <v>1739</v>
      </c>
      <c r="E1126" t="s">
        <v>69</v>
      </c>
      <c r="F1126">
        <v>4154911</v>
      </c>
      <c r="G1126" t="s">
        <v>9549</v>
      </c>
      <c r="H1126">
        <v>16</v>
      </c>
      <c r="I1126">
        <v>1963</v>
      </c>
      <c r="J1126">
        <v>2002</v>
      </c>
      <c r="K1126">
        <v>2017</v>
      </c>
      <c r="N1126" t="s">
        <v>4004</v>
      </c>
      <c r="O1126">
        <v>43.758747127200003</v>
      </c>
      <c r="P1126">
        <v>-79.319372053999999</v>
      </c>
      <c r="Q1126" t="s">
        <v>4005</v>
      </c>
      <c r="R1126">
        <v>16</v>
      </c>
      <c r="S1126" t="s">
        <v>183</v>
      </c>
      <c r="T1126" t="s">
        <v>184</v>
      </c>
      <c r="U1126">
        <v>150</v>
      </c>
      <c r="V1126" t="s">
        <v>185</v>
      </c>
      <c r="W1126" t="s">
        <v>46</v>
      </c>
      <c r="X1126" t="s">
        <v>47</v>
      </c>
      <c r="Y1126">
        <v>2</v>
      </c>
      <c r="Z1126">
        <v>3</v>
      </c>
      <c r="AA1126">
        <v>6</v>
      </c>
      <c r="AB1126">
        <v>56</v>
      </c>
      <c r="AC1126">
        <v>3</v>
      </c>
      <c r="AD1126">
        <v>6</v>
      </c>
      <c r="AE1126">
        <v>56</v>
      </c>
      <c r="AF1126">
        <v>59</v>
      </c>
      <c r="AG1126">
        <v>59</v>
      </c>
      <c r="AH1126">
        <v>1</v>
      </c>
      <c r="AI1126" t="str" cm="1">
        <f t="array" ref="AI11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27" spans="1:35" x14ac:dyDescent="0.2">
      <c r="A1127" t="s">
        <v>31</v>
      </c>
      <c r="B1127">
        <v>16</v>
      </c>
      <c r="C1127">
        <v>312</v>
      </c>
      <c r="D1127" t="s">
        <v>8985</v>
      </c>
      <c r="E1127" t="s">
        <v>69</v>
      </c>
      <c r="F1127">
        <v>4155394</v>
      </c>
      <c r="G1127" t="s">
        <v>9550</v>
      </c>
      <c r="H1127" s="1">
        <v>2</v>
      </c>
      <c r="I1127">
        <v>1969</v>
      </c>
      <c r="J1127">
        <v>2014</v>
      </c>
      <c r="K1127">
        <v>2017</v>
      </c>
      <c r="N1127" t="s">
        <v>4006</v>
      </c>
      <c r="O1127">
        <v>43.651935307999999</v>
      </c>
      <c r="P1127">
        <v>-79.568128212999994</v>
      </c>
      <c r="Q1127" t="s">
        <v>4007</v>
      </c>
      <c r="R1127" s="1">
        <v>2</v>
      </c>
      <c r="S1127" t="s">
        <v>177</v>
      </c>
      <c r="T1127" t="s">
        <v>178</v>
      </c>
      <c r="U1127" s="1">
        <v>13</v>
      </c>
      <c r="V1127" t="s">
        <v>1600</v>
      </c>
      <c r="W1127" t="s">
        <v>46</v>
      </c>
      <c r="X1127" t="s">
        <v>47</v>
      </c>
      <c r="Y1127">
        <v>2</v>
      </c>
      <c r="Z1127">
        <v>11</v>
      </c>
      <c r="AA1127">
        <v>22</v>
      </c>
      <c r="AB1127">
        <v>213</v>
      </c>
      <c r="AC1127">
        <v>11</v>
      </c>
      <c r="AD1127">
        <v>22</v>
      </c>
      <c r="AE1127">
        <v>213</v>
      </c>
      <c r="AF1127">
        <v>224</v>
      </c>
      <c r="AG1127">
        <v>224</v>
      </c>
      <c r="AH1127">
        <v>1</v>
      </c>
      <c r="AI1127" t="str" cm="1">
        <f t="array" ref="AI11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28" spans="1:35" x14ac:dyDescent="0.2">
      <c r="A1128" t="s">
        <v>31</v>
      </c>
      <c r="B1128">
        <v>7</v>
      </c>
      <c r="C1128">
        <v>90</v>
      </c>
      <c r="D1128" t="s">
        <v>156</v>
      </c>
      <c r="E1128" t="s">
        <v>69</v>
      </c>
      <c r="F1128">
        <v>4155401</v>
      </c>
      <c r="G1128" t="s">
        <v>9551</v>
      </c>
      <c r="H1128">
        <v>2</v>
      </c>
      <c r="I1128">
        <v>1969</v>
      </c>
      <c r="J1128">
        <v>2006</v>
      </c>
      <c r="K1128">
        <v>2017</v>
      </c>
      <c r="N1128" t="s">
        <v>4008</v>
      </c>
      <c r="O1128">
        <v>43.651798497599998</v>
      </c>
      <c r="P1128">
        <v>-79.562528121900002</v>
      </c>
      <c r="Q1128" t="s">
        <v>4009</v>
      </c>
      <c r="R1128">
        <v>2</v>
      </c>
      <c r="S1128" t="s">
        <v>177</v>
      </c>
      <c r="T1128" t="s">
        <v>178</v>
      </c>
      <c r="U1128">
        <v>158</v>
      </c>
      <c r="V1128" t="s">
        <v>1480</v>
      </c>
      <c r="W1128" t="s">
        <v>46</v>
      </c>
      <c r="X1128" t="s">
        <v>47</v>
      </c>
      <c r="Y1128">
        <v>2</v>
      </c>
      <c r="Z1128">
        <v>4</v>
      </c>
      <c r="AA1128">
        <v>7</v>
      </c>
      <c r="AB1128">
        <v>62</v>
      </c>
      <c r="AC1128">
        <v>4</v>
      </c>
      <c r="AD1128">
        <v>7</v>
      </c>
      <c r="AE1128">
        <v>62</v>
      </c>
      <c r="AF1128">
        <v>66</v>
      </c>
      <c r="AG1128">
        <v>66</v>
      </c>
      <c r="AH1128">
        <v>1</v>
      </c>
      <c r="AI1128" t="str" cm="1">
        <f t="array" ref="AI11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29" spans="1:35" x14ac:dyDescent="0.2">
      <c r="A1129" t="s">
        <v>31</v>
      </c>
      <c r="B1129">
        <v>7</v>
      </c>
      <c r="C1129">
        <v>33</v>
      </c>
      <c r="D1129" t="s">
        <v>4010</v>
      </c>
      <c r="E1129" t="s">
        <v>69</v>
      </c>
      <c r="F1129">
        <v>4155402</v>
      </c>
      <c r="G1129" t="s">
        <v>9552</v>
      </c>
      <c r="H1129" s="1">
        <v>2</v>
      </c>
      <c r="I1129">
        <v>1970</v>
      </c>
      <c r="J1129">
        <v>2009</v>
      </c>
      <c r="K1129">
        <v>2017</v>
      </c>
      <c r="N1129" t="s">
        <v>4011</v>
      </c>
      <c r="O1129">
        <v>43.658401374900002</v>
      </c>
      <c r="P1129">
        <v>-79.5675840655</v>
      </c>
      <c r="Q1129" t="s">
        <v>4012</v>
      </c>
      <c r="R1129" s="1">
        <v>2</v>
      </c>
      <c r="S1129" t="s">
        <v>177</v>
      </c>
      <c r="T1129" t="s">
        <v>178</v>
      </c>
      <c r="U1129" s="1">
        <v>11</v>
      </c>
      <c r="V1129" t="s">
        <v>2015</v>
      </c>
      <c r="W1129" t="s">
        <v>46</v>
      </c>
      <c r="X1129" t="s">
        <v>47</v>
      </c>
      <c r="Y1129">
        <v>2</v>
      </c>
      <c r="Z1129">
        <v>2</v>
      </c>
      <c r="AA1129">
        <v>3</v>
      </c>
      <c r="AB1129">
        <v>23</v>
      </c>
      <c r="AC1129">
        <v>2</v>
      </c>
      <c r="AD1129">
        <v>3</v>
      </c>
      <c r="AE1129">
        <v>23</v>
      </c>
      <c r="AF1129">
        <v>25</v>
      </c>
      <c r="AG1129">
        <v>25</v>
      </c>
      <c r="AH1129">
        <v>1</v>
      </c>
      <c r="AI1129" t="str" cm="1">
        <f t="array" ref="AI11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30" spans="1:35" x14ac:dyDescent="0.2">
      <c r="A1130" t="s">
        <v>31</v>
      </c>
      <c r="B1130">
        <v>5</v>
      </c>
      <c r="C1130">
        <v>61</v>
      </c>
      <c r="D1130" t="s">
        <v>356</v>
      </c>
      <c r="E1130" t="s">
        <v>69</v>
      </c>
      <c r="F1130">
        <v>4155414</v>
      </c>
      <c r="G1130" t="s">
        <v>9553</v>
      </c>
      <c r="H1130">
        <v>1</v>
      </c>
      <c r="I1130">
        <v>1965</v>
      </c>
      <c r="J1130">
        <v>2012</v>
      </c>
      <c r="K1130">
        <v>2017</v>
      </c>
      <c r="N1130" t="s">
        <v>4013</v>
      </c>
      <c r="O1130">
        <v>43.694473524999999</v>
      </c>
      <c r="P1130">
        <v>-79.563528031000004</v>
      </c>
      <c r="Q1130" t="s">
        <v>4014</v>
      </c>
      <c r="R1130">
        <v>1</v>
      </c>
      <c r="S1130" t="s">
        <v>172</v>
      </c>
      <c r="T1130" t="s">
        <v>173</v>
      </c>
      <c r="U1130" s="1">
        <v>6</v>
      </c>
      <c r="V1130" t="s">
        <v>174</v>
      </c>
      <c r="W1130" t="s">
        <v>39</v>
      </c>
      <c r="X1130" t="s">
        <v>40</v>
      </c>
      <c r="Y1130">
        <v>2</v>
      </c>
      <c r="Z1130">
        <v>3</v>
      </c>
      <c r="AA1130">
        <v>5</v>
      </c>
      <c r="AB1130">
        <v>42</v>
      </c>
      <c r="AC1130">
        <v>3</v>
      </c>
      <c r="AD1130">
        <v>5</v>
      </c>
      <c r="AE1130">
        <v>42</v>
      </c>
      <c r="AF1130">
        <v>45</v>
      </c>
      <c r="AG1130">
        <v>45</v>
      </c>
      <c r="AH1130">
        <v>1</v>
      </c>
      <c r="AI1130" t="str" cm="1">
        <f t="array" ref="AI11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31" spans="1:35" x14ac:dyDescent="0.2">
      <c r="A1131" t="s">
        <v>31</v>
      </c>
      <c r="B1131">
        <v>6</v>
      </c>
      <c r="C1131">
        <v>32</v>
      </c>
      <c r="D1131" t="s">
        <v>356</v>
      </c>
      <c r="E1131" t="s">
        <v>69</v>
      </c>
      <c r="F1131">
        <v>4155418</v>
      </c>
      <c r="G1131" t="s">
        <v>9554</v>
      </c>
      <c r="H1131" s="1">
        <v>1</v>
      </c>
      <c r="I1131">
        <v>1965</v>
      </c>
      <c r="K1131">
        <v>2017</v>
      </c>
      <c r="N1131" t="s">
        <v>4015</v>
      </c>
      <c r="O1131">
        <v>43.694748314500004</v>
      </c>
      <c r="P1131">
        <v>-79.559420706099999</v>
      </c>
      <c r="Q1131" t="s">
        <v>4016</v>
      </c>
      <c r="R1131" s="1">
        <v>1</v>
      </c>
      <c r="S1131" t="s">
        <v>172</v>
      </c>
      <c r="T1131" t="s">
        <v>173</v>
      </c>
      <c r="U1131" s="1">
        <v>6</v>
      </c>
      <c r="V1131" t="s">
        <v>174</v>
      </c>
      <c r="W1131" t="s">
        <v>39</v>
      </c>
      <c r="X1131" t="s">
        <v>40</v>
      </c>
      <c r="Y1131">
        <v>2</v>
      </c>
      <c r="Z1131">
        <v>2</v>
      </c>
      <c r="AA1131">
        <v>3</v>
      </c>
      <c r="AB1131">
        <v>22</v>
      </c>
      <c r="AC1131">
        <v>2</v>
      </c>
      <c r="AD1131">
        <v>3</v>
      </c>
      <c r="AE1131">
        <v>22</v>
      </c>
      <c r="AF1131">
        <v>24</v>
      </c>
      <c r="AG1131">
        <v>24</v>
      </c>
      <c r="AH1131">
        <v>1</v>
      </c>
      <c r="AI1131" t="str" cm="1">
        <f t="array" ref="AI11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32" spans="1:35" x14ac:dyDescent="0.2">
      <c r="A1132" t="s">
        <v>31</v>
      </c>
      <c r="B1132">
        <v>3</v>
      </c>
      <c r="C1132">
        <v>45</v>
      </c>
      <c r="E1132" t="s">
        <v>69</v>
      </c>
      <c r="F1132">
        <v>4155426</v>
      </c>
      <c r="G1132" t="s">
        <v>9555</v>
      </c>
      <c r="H1132" s="1">
        <v>1</v>
      </c>
      <c r="I1132">
        <v>1967</v>
      </c>
      <c r="K1132">
        <v>2017</v>
      </c>
      <c r="N1132" t="s">
        <v>4017</v>
      </c>
      <c r="O1132">
        <v>43.729325195999998</v>
      </c>
      <c r="P1132">
        <v>-79.575822470000006</v>
      </c>
      <c r="Q1132" t="s">
        <v>4018</v>
      </c>
      <c r="R1132" s="1">
        <v>1</v>
      </c>
      <c r="S1132" t="s">
        <v>172</v>
      </c>
      <c r="T1132" t="s">
        <v>173</v>
      </c>
      <c r="U1132" s="1">
        <v>1</v>
      </c>
      <c r="V1132" t="s">
        <v>851</v>
      </c>
      <c r="W1132" t="s">
        <v>46</v>
      </c>
      <c r="X1132" t="s">
        <v>47</v>
      </c>
      <c r="Y1132">
        <v>2</v>
      </c>
      <c r="Z1132">
        <v>2</v>
      </c>
      <c r="AA1132">
        <v>4</v>
      </c>
      <c r="AB1132">
        <v>31</v>
      </c>
      <c r="AC1132">
        <v>2</v>
      </c>
      <c r="AD1132">
        <v>4</v>
      </c>
      <c r="AE1132">
        <v>31</v>
      </c>
      <c r="AF1132">
        <v>33</v>
      </c>
      <c r="AG1132">
        <v>33</v>
      </c>
      <c r="AH1132">
        <v>1</v>
      </c>
      <c r="AI1132" t="str" cm="1">
        <f t="array" ref="AI11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33" spans="1:35" x14ac:dyDescent="0.2">
      <c r="A1133" t="s">
        <v>31</v>
      </c>
      <c r="B1133">
        <v>16</v>
      </c>
      <c r="C1133">
        <v>306</v>
      </c>
      <c r="D1133" t="s">
        <v>32</v>
      </c>
      <c r="E1133" t="s">
        <v>33</v>
      </c>
      <c r="F1133">
        <v>4152794</v>
      </c>
      <c r="G1133" t="s">
        <v>9556</v>
      </c>
      <c r="H1133">
        <v>20</v>
      </c>
      <c r="I1133">
        <v>1970</v>
      </c>
      <c r="J1133">
        <v>2015</v>
      </c>
      <c r="K1133">
        <v>2017</v>
      </c>
      <c r="N1133" t="s">
        <v>4019</v>
      </c>
      <c r="O1133">
        <v>43.740664525</v>
      </c>
      <c r="P1133">
        <v>-79.226955071000006</v>
      </c>
      <c r="Q1133" t="s">
        <v>4020</v>
      </c>
      <c r="R1133">
        <v>20</v>
      </c>
      <c r="S1133" t="s">
        <v>197</v>
      </c>
      <c r="T1133" t="s">
        <v>198</v>
      </c>
      <c r="U1133" s="1">
        <v>139</v>
      </c>
      <c r="V1133" t="s">
        <v>1639</v>
      </c>
      <c r="W1133" t="s">
        <v>39</v>
      </c>
      <c r="X1133" t="s">
        <v>40</v>
      </c>
      <c r="Y1133">
        <v>2</v>
      </c>
      <c r="Z1133">
        <v>11</v>
      </c>
      <c r="AA1133">
        <v>22</v>
      </c>
      <c r="AB1133">
        <v>209</v>
      </c>
      <c r="AC1133">
        <v>11</v>
      </c>
      <c r="AD1133">
        <v>22</v>
      </c>
      <c r="AE1133">
        <v>209</v>
      </c>
      <c r="AF1133">
        <v>220</v>
      </c>
      <c r="AG1133">
        <v>220</v>
      </c>
      <c r="AH1133">
        <v>1</v>
      </c>
      <c r="AI1133" t="str" cm="1">
        <f t="array" ref="AI11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34" spans="1:35" x14ac:dyDescent="0.2">
      <c r="A1134" t="s">
        <v>31</v>
      </c>
      <c r="B1134">
        <v>13</v>
      </c>
      <c r="C1134">
        <v>174</v>
      </c>
      <c r="D1134" t="s">
        <v>3693</v>
      </c>
      <c r="E1134" t="s">
        <v>69</v>
      </c>
      <c r="F1134">
        <v>4152807</v>
      </c>
      <c r="G1134" t="s">
        <v>9557</v>
      </c>
      <c r="H1134" s="1">
        <v>24</v>
      </c>
      <c r="I1134">
        <v>1967</v>
      </c>
      <c r="K1134">
        <v>2017</v>
      </c>
      <c r="N1134" t="s">
        <v>4021</v>
      </c>
      <c r="O1134">
        <v>43.751490726</v>
      </c>
      <c r="P1134">
        <v>-79.203341363500002</v>
      </c>
      <c r="Q1134" t="s">
        <v>4022</v>
      </c>
      <c r="R1134" s="1">
        <v>24</v>
      </c>
      <c r="S1134" t="s">
        <v>542</v>
      </c>
      <c r="T1134" t="s">
        <v>543</v>
      </c>
      <c r="U1134">
        <v>140</v>
      </c>
      <c r="V1134" t="s">
        <v>2034</v>
      </c>
      <c r="W1134" t="s">
        <v>46</v>
      </c>
      <c r="X1134" t="s">
        <v>47</v>
      </c>
      <c r="Y1134">
        <v>2</v>
      </c>
      <c r="Z1134">
        <v>7</v>
      </c>
      <c r="AA1134">
        <v>13</v>
      </c>
      <c r="AB1134">
        <v>119</v>
      </c>
      <c r="AC1134">
        <v>7</v>
      </c>
      <c r="AD1134">
        <v>13</v>
      </c>
      <c r="AE1134">
        <v>119</v>
      </c>
      <c r="AF1134">
        <v>126</v>
      </c>
      <c r="AG1134">
        <v>126</v>
      </c>
      <c r="AH1134">
        <v>1</v>
      </c>
      <c r="AI1134" t="str" cm="1">
        <f t="array" ref="AI11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35" spans="1:35" x14ac:dyDescent="0.2">
      <c r="A1135" t="s">
        <v>218</v>
      </c>
      <c r="B1135">
        <v>10</v>
      </c>
      <c r="C1135">
        <v>136</v>
      </c>
      <c r="D1135" t="s">
        <v>548</v>
      </c>
      <c r="E1135" t="s">
        <v>69</v>
      </c>
      <c r="F1135">
        <v>4152814</v>
      </c>
      <c r="G1135" t="s">
        <v>9558</v>
      </c>
      <c r="H1135" s="1">
        <v>24</v>
      </c>
      <c r="I1135">
        <v>1970</v>
      </c>
      <c r="J1135">
        <v>2012</v>
      </c>
      <c r="K1135">
        <v>2017</v>
      </c>
      <c r="L1135">
        <v>0</v>
      </c>
      <c r="M1135">
        <v>6</v>
      </c>
      <c r="N1135" t="s">
        <v>4023</v>
      </c>
      <c r="O1135">
        <v>43.758369527900001</v>
      </c>
      <c r="P1135">
        <v>-79.223431246800004</v>
      </c>
      <c r="Q1135" t="s">
        <v>4024</v>
      </c>
      <c r="R1135" s="1">
        <v>24</v>
      </c>
      <c r="S1135" t="s">
        <v>542</v>
      </c>
      <c r="T1135" t="s">
        <v>543</v>
      </c>
      <c r="U1135">
        <v>141</v>
      </c>
      <c r="V1135" t="s">
        <v>544</v>
      </c>
      <c r="W1135" t="s">
        <v>39</v>
      </c>
      <c r="X1135" t="s">
        <v>40</v>
      </c>
      <c r="Y1135">
        <v>2</v>
      </c>
      <c r="Z1135">
        <v>5</v>
      </c>
      <c r="AA1135">
        <v>10</v>
      </c>
      <c r="AB1135">
        <v>93</v>
      </c>
      <c r="AC1135">
        <v>-1</v>
      </c>
      <c r="AD1135">
        <v>4</v>
      </c>
      <c r="AE1135">
        <v>93</v>
      </c>
      <c r="AF1135">
        <v>92</v>
      </c>
      <c r="AG1135">
        <v>98</v>
      </c>
      <c r="AH1135" s="1">
        <v>0.93877551020408201</v>
      </c>
      <c r="AI1135" t="str" cm="1">
        <f t="array" ref="AI113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136" spans="1:35" x14ac:dyDescent="0.2">
      <c r="A1136" t="s">
        <v>31</v>
      </c>
      <c r="B1136">
        <v>5</v>
      </c>
      <c r="C1136">
        <v>39</v>
      </c>
      <c r="E1136" t="s">
        <v>69</v>
      </c>
      <c r="F1136">
        <v>4154404</v>
      </c>
      <c r="G1136" t="s">
        <v>9559</v>
      </c>
      <c r="H1136">
        <v>6</v>
      </c>
      <c r="I1136">
        <v>1965</v>
      </c>
      <c r="K1136">
        <v>2017</v>
      </c>
      <c r="N1136" t="s">
        <v>4025</v>
      </c>
      <c r="O1136">
        <v>43.724687615900002</v>
      </c>
      <c r="P1136">
        <v>-79.508965295799996</v>
      </c>
      <c r="Q1136" t="s">
        <v>4026</v>
      </c>
      <c r="R1136">
        <v>6</v>
      </c>
      <c r="S1136" t="s">
        <v>91</v>
      </c>
      <c r="T1136" t="s">
        <v>92</v>
      </c>
      <c r="U1136">
        <v>154</v>
      </c>
      <c r="V1136" t="s">
        <v>556</v>
      </c>
      <c r="W1136" t="s">
        <v>39</v>
      </c>
      <c r="X1136" t="s">
        <v>40</v>
      </c>
      <c r="Y1136">
        <v>2</v>
      </c>
      <c r="Z1136">
        <v>2</v>
      </c>
      <c r="AA1136">
        <v>3</v>
      </c>
      <c r="AB1136">
        <v>27</v>
      </c>
      <c r="AC1136">
        <v>2</v>
      </c>
      <c r="AD1136">
        <v>3</v>
      </c>
      <c r="AE1136">
        <v>27</v>
      </c>
      <c r="AF1136">
        <v>29</v>
      </c>
      <c r="AG1136">
        <v>29</v>
      </c>
      <c r="AH1136">
        <v>1</v>
      </c>
      <c r="AI1136" t="str" cm="1">
        <f t="array" ref="AI11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37" spans="1:35" x14ac:dyDescent="0.2">
      <c r="A1137" t="s">
        <v>31</v>
      </c>
      <c r="B1137">
        <v>11</v>
      </c>
      <c r="C1137">
        <v>118</v>
      </c>
      <c r="E1137" t="s">
        <v>69</v>
      </c>
      <c r="F1137">
        <v>4154409</v>
      </c>
      <c r="G1137" t="s">
        <v>9560</v>
      </c>
      <c r="H1137">
        <v>6</v>
      </c>
      <c r="I1137">
        <v>1967</v>
      </c>
      <c r="K1137">
        <v>2018</v>
      </c>
      <c r="N1137" t="s">
        <v>4027</v>
      </c>
      <c r="O1137">
        <v>43.727249845599999</v>
      </c>
      <c r="P1137">
        <v>-79.485295600000001</v>
      </c>
      <c r="Q1137" t="s">
        <v>4028</v>
      </c>
      <c r="R1137">
        <v>6</v>
      </c>
      <c r="S1137" t="s">
        <v>91</v>
      </c>
      <c r="T1137" t="s">
        <v>92</v>
      </c>
      <c r="U1137">
        <v>155</v>
      </c>
      <c r="V1137" t="s">
        <v>559</v>
      </c>
      <c r="W1137" t="s">
        <v>39</v>
      </c>
      <c r="X1137" t="s">
        <v>40</v>
      </c>
      <c r="Y1137">
        <v>2</v>
      </c>
      <c r="Z1137">
        <v>5</v>
      </c>
      <c r="AA1137">
        <v>9</v>
      </c>
      <c r="AB1137">
        <v>81</v>
      </c>
      <c r="AC1137">
        <v>5</v>
      </c>
      <c r="AD1137">
        <v>9</v>
      </c>
      <c r="AE1137">
        <v>81</v>
      </c>
      <c r="AF1137">
        <v>86</v>
      </c>
      <c r="AG1137">
        <v>86</v>
      </c>
      <c r="AH1137">
        <v>1</v>
      </c>
      <c r="AI1137" t="str" cm="1">
        <f t="array" ref="AI11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38" spans="1:35" x14ac:dyDescent="0.2">
      <c r="A1138" t="s">
        <v>31</v>
      </c>
      <c r="B1138">
        <v>3</v>
      </c>
      <c r="C1138">
        <v>12</v>
      </c>
      <c r="D1138" t="s">
        <v>4029</v>
      </c>
      <c r="E1138" t="s">
        <v>69</v>
      </c>
      <c r="F1138">
        <v>4154413</v>
      </c>
      <c r="G1138" t="s">
        <v>9561</v>
      </c>
      <c r="H1138" s="1">
        <v>6</v>
      </c>
      <c r="I1138">
        <v>1954</v>
      </c>
      <c r="K1138">
        <v>2017</v>
      </c>
      <c r="N1138" t="s">
        <v>4030</v>
      </c>
      <c r="O1138">
        <v>43.730810984599998</v>
      </c>
      <c r="P1138">
        <v>-79.483724006000003</v>
      </c>
      <c r="Q1138" t="s">
        <v>4031</v>
      </c>
      <c r="R1138" s="1">
        <v>6</v>
      </c>
      <c r="S1138" t="s">
        <v>91</v>
      </c>
      <c r="T1138" t="s">
        <v>92</v>
      </c>
      <c r="U1138" s="1">
        <v>155</v>
      </c>
      <c r="V1138" t="s">
        <v>559</v>
      </c>
      <c r="W1138" t="s">
        <v>39</v>
      </c>
      <c r="X1138" t="s">
        <v>40</v>
      </c>
      <c r="Y1138">
        <v>2</v>
      </c>
      <c r="Z1138">
        <v>1</v>
      </c>
      <c r="AA1138">
        <v>1</v>
      </c>
      <c r="AB1138">
        <v>9</v>
      </c>
      <c r="AC1138">
        <v>1</v>
      </c>
      <c r="AD1138">
        <v>1</v>
      </c>
      <c r="AE1138">
        <v>9</v>
      </c>
      <c r="AF1138">
        <v>10</v>
      </c>
      <c r="AG1138">
        <v>10</v>
      </c>
      <c r="AH1138">
        <v>1</v>
      </c>
      <c r="AI1138" t="str" cm="1">
        <f t="array" ref="AI11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39" spans="1:35" x14ac:dyDescent="0.2">
      <c r="A1139" t="s">
        <v>31</v>
      </c>
      <c r="B1139">
        <v>3</v>
      </c>
      <c r="C1139">
        <v>12</v>
      </c>
      <c r="D1139" t="s">
        <v>4032</v>
      </c>
      <c r="E1139" t="s">
        <v>69</v>
      </c>
      <c r="F1139">
        <v>4154416</v>
      </c>
      <c r="G1139" t="s">
        <v>9562</v>
      </c>
      <c r="H1139" s="1">
        <v>6</v>
      </c>
      <c r="I1139">
        <v>1955</v>
      </c>
      <c r="K1139">
        <v>2017</v>
      </c>
      <c r="N1139" t="s">
        <v>4033</v>
      </c>
      <c r="O1139">
        <v>43.729460131000003</v>
      </c>
      <c r="P1139">
        <v>-79.483123472000003</v>
      </c>
      <c r="Q1139" t="s">
        <v>4034</v>
      </c>
      <c r="R1139" s="1">
        <v>6</v>
      </c>
      <c r="S1139" t="s">
        <v>91</v>
      </c>
      <c r="T1139" t="s">
        <v>92</v>
      </c>
      <c r="U1139" s="1">
        <v>155</v>
      </c>
      <c r="V1139" t="s">
        <v>559</v>
      </c>
      <c r="W1139" t="s">
        <v>39</v>
      </c>
      <c r="X1139" t="s">
        <v>40</v>
      </c>
      <c r="Y1139">
        <v>2</v>
      </c>
      <c r="Z1139">
        <v>1</v>
      </c>
      <c r="AA1139">
        <v>1</v>
      </c>
      <c r="AB1139">
        <v>9</v>
      </c>
      <c r="AC1139">
        <v>1</v>
      </c>
      <c r="AD1139">
        <v>1</v>
      </c>
      <c r="AE1139">
        <v>9</v>
      </c>
      <c r="AF1139">
        <v>10</v>
      </c>
      <c r="AG1139">
        <v>10</v>
      </c>
      <c r="AH1139">
        <v>1</v>
      </c>
      <c r="AI1139" t="str" cm="1">
        <f t="array" ref="AI11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40" spans="1:35" x14ac:dyDescent="0.2">
      <c r="A1140" t="s">
        <v>31</v>
      </c>
      <c r="B1140">
        <v>4</v>
      </c>
      <c r="C1140">
        <v>54</v>
      </c>
      <c r="D1140" t="s">
        <v>4035</v>
      </c>
      <c r="E1140" t="s">
        <v>69</v>
      </c>
      <c r="F1140">
        <v>4154417</v>
      </c>
      <c r="G1140" t="s">
        <v>9563</v>
      </c>
      <c r="H1140" s="1">
        <v>6</v>
      </c>
      <c r="I1140">
        <v>1950</v>
      </c>
      <c r="K1140">
        <v>2017</v>
      </c>
      <c r="N1140" t="s">
        <v>4036</v>
      </c>
      <c r="O1140">
        <v>43.729063074899997</v>
      </c>
      <c r="P1140">
        <v>-79.482937779099998</v>
      </c>
      <c r="Q1140" t="s">
        <v>4037</v>
      </c>
      <c r="R1140" s="1">
        <v>6</v>
      </c>
      <c r="S1140" t="s">
        <v>91</v>
      </c>
      <c r="T1140" t="s">
        <v>92</v>
      </c>
      <c r="U1140" s="1">
        <v>155</v>
      </c>
      <c r="V1140" t="s">
        <v>559</v>
      </c>
      <c r="W1140" t="s">
        <v>39</v>
      </c>
      <c r="X1140" t="s">
        <v>40</v>
      </c>
      <c r="Y1140">
        <v>2</v>
      </c>
      <c r="Z1140">
        <v>2</v>
      </c>
      <c r="AA1140">
        <v>4</v>
      </c>
      <c r="AB1140">
        <v>37</v>
      </c>
      <c r="AC1140">
        <v>2</v>
      </c>
      <c r="AD1140">
        <v>4</v>
      </c>
      <c r="AE1140">
        <v>37</v>
      </c>
      <c r="AF1140">
        <v>39</v>
      </c>
      <c r="AG1140">
        <v>39</v>
      </c>
      <c r="AH1140">
        <v>1</v>
      </c>
      <c r="AI1140" t="str" cm="1">
        <f t="array" ref="AI11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41" spans="1:35" x14ac:dyDescent="0.2">
      <c r="A1141" t="s">
        <v>31</v>
      </c>
      <c r="B1141">
        <v>3</v>
      </c>
      <c r="C1141">
        <v>11</v>
      </c>
      <c r="E1141" t="s">
        <v>69</v>
      </c>
      <c r="F1141">
        <v>4154425</v>
      </c>
      <c r="G1141" t="s">
        <v>9564</v>
      </c>
      <c r="H1141" s="1">
        <v>6</v>
      </c>
      <c r="I1141">
        <v>1945</v>
      </c>
      <c r="K1141">
        <v>2017</v>
      </c>
      <c r="N1141" t="s">
        <v>4038</v>
      </c>
      <c r="O1141">
        <v>43.731442339300003</v>
      </c>
      <c r="P1141">
        <v>-79.483624197400005</v>
      </c>
      <c r="Q1141" t="s">
        <v>4039</v>
      </c>
      <c r="R1141" s="1">
        <v>6</v>
      </c>
      <c r="S1141" t="s">
        <v>91</v>
      </c>
      <c r="T1141" t="s">
        <v>92</v>
      </c>
      <c r="U1141">
        <v>155</v>
      </c>
      <c r="V1141" t="s">
        <v>559</v>
      </c>
      <c r="W1141" t="s">
        <v>39</v>
      </c>
      <c r="X1141" t="s">
        <v>40</v>
      </c>
      <c r="Y1141">
        <v>2</v>
      </c>
      <c r="Z1141">
        <v>1</v>
      </c>
      <c r="AA1141">
        <v>1</v>
      </c>
      <c r="AB1141">
        <v>8</v>
      </c>
      <c r="AC1141">
        <v>1</v>
      </c>
      <c r="AD1141">
        <v>1</v>
      </c>
      <c r="AE1141">
        <v>8</v>
      </c>
      <c r="AF1141">
        <v>9</v>
      </c>
      <c r="AG1141">
        <v>9</v>
      </c>
      <c r="AH1141">
        <v>1</v>
      </c>
      <c r="AI1141" t="str" cm="1">
        <f t="array" ref="AI11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42" spans="1:35" x14ac:dyDescent="0.2">
      <c r="A1142" t="s">
        <v>31</v>
      </c>
      <c r="B1142">
        <v>20</v>
      </c>
      <c r="C1142">
        <v>159</v>
      </c>
      <c r="D1142" t="s">
        <v>9373</v>
      </c>
      <c r="E1142" t="s">
        <v>69</v>
      </c>
      <c r="F1142">
        <v>4154434</v>
      </c>
      <c r="G1142" t="s">
        <v>9565</v>
      </c>
      <c r="H1142" s="1">
        <v>6</v>
      </c>
      <c r="I1142">
        <v>1968</v>
      </c>
      <c r="K1142">
        <v>2017</v>
      </c>
      <c r="N1142" t="s">
        <v>4040</v>
      </c>
      <c r="O1142">
        <v>43.730125606999998</v>
      </c>
      <c r="P1142">
        <v>-79.509778710999996</v>
      </c>
      <c r="Q1142" t="s">
        <v>4041</v>
      </c>
      <c r="R1142" s="1">
        <v>6</v>
      </c>
      <c r="S1142" t="s">
        <v>91</v>
      </c>
      <c r="T1142" t="s">
        <v>92</v>
      </c>
      <c r="U1142">
        <v>154</v>
      </c>
      <c r="V1142" t="s">
        <v>556</v>
      </c>
      <c r="W1142" t="s">
        <v>39</v>
      </c>
      <c r="X1142" t="s">
        <v>40</v>
      </c>
      <c r="Y1142">
        <v>2</v>
      </c>
      <c r="Z1142">
        <v>6</v>
      </c>
      <c r="AA1142">
        <v>12</v>
      </c>
      <c r="AB1142">
        <v>109</v>
      </c>
      <c r="AC1142">
        <v>6</v>
      </c>
      <c r="AD1142">
        <v>12</v>
      </c>
      <c r="AE1142">
        <v>109</v>
      </c>
      <c r="AF1142">
        <v>115</v>
      </c>
      <c r="AG1142">
        <v>115</v>
      </c>
      <c r="AH1142">
        <v>1</v>
      </c>
      <c r="AI1142" t="str" cm="1">
        <f t="array" ref="AI11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43" spans="1:35" x14ac:dyDescent="0.2">
      <c r="A1143" t="s">
        <v>31</v>
      </c>
      <c r="B1143">
        <v>7</v>
      </c>
      <c r="C1143">
        <v>72</v>
      </c>
      <c r="D1143" t="s">
        <v>3439</v>
      </c>
      <c r="E1143" t="s">
        <v>69</v>
      </c>
      <c r="F1143">
        <v>4154916</v>
      </c>
      <c r="G1143" t="s">
        <v>9566</v>
      </c>
      <c r="H1143" s="1">
        <v>16</v>
      </c>
      <c r="I1143">
        <v>1962</v>
      </c>
      <c r="J1143">
        <v>2002</v>
      </c>
      <c r="K1143">
        <v>2017</v>
      </c>
      <c r="N1143" t="s">
        <v>4042</v>
      </c>
      <c r="O1143">
        <v>43.761230363999999</v>
      </c>
      <c r="P1143">
        <v>-79.335262791000005</v>
      </c>
      <c r="Q1143" t="s">
        <v>4043</v>
      </c>
      <c r="R1143" s="1">
        <v>16</v>
      </c>
      <c r="S1143" t="s">
        <v>183</v>
      </c>
      <c r="T1143" t="s">
        <v>184</v>
      </c>
      <c r="U1143" s="1">
        <v>150</v>
      </c>
      <c r="V1143" t="s">
        <v>185</v>
      </c>
      <c r="W1143" t="s">
        <v>46</v>
      </c>
      <c r="X1143" t="s">
        <v>47</v>
      </c>
      <c r="Y1143">
        <v>2</v>
      </c>
      <c r="Z1143">
        <v>3</v>
      </c>
      <c r="AA1143">
        <v>6</v>
      </c>
      <c r="AB1143">
        <v>49</v>
      </c>
      <c r="AC1143">
        <v>3</v>
      </c>
      <c r="AD1143">
        <v>6</v>
      </c>
      <c r="AE1143">
        <v>49</v>
      </c>
      <c r="AF1143">
        <v>52</v>
      </c>
      <c r="AG1143">
        <v>52</v>
      </c>
      <c r="AH1143">
        <v>1</v>
      </c>
      <c r="AI1143" t="str" cm="1">
        <f t="array" ref="AI11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44" spans="1:35" x14ac:dyDescent="0.2">
      <c r="A1144" t="s">
        <v>31</v>
      </c>
      <c r="B1144">
        <v>7</v>
      </c>
      <c r="C1144">
        <v>76</v>
      </c>
      <c r="D1144" t="s">
        <v>97</v>
      </c>
      <c r="E1144" t="s">
        <v>69</v>
      </c>
      <c r="F1144">
        <v>4154920</v>
      </c>
      <c r="G1144" t="s">
        <v>9567</v>
      </c>
      <c r="H1144" s="1">
        <v>16</v>
      </c>
      <c r="I1144">
        <v>1963</v>
      </c>
      <c r="K1144">
        <v>2017</v>
      </c>
      <c r="N1144" t="s">
        <v>4044</v>
      </c>
      <c r="O1144">
        <v>43.761184636199999</v>
      </c>
      <c r="P1144">
        <v>-79.327544333700004</v>
      </c>
      <c r="Q1144" t="s">
        <v>4045</v>
      </c>
      <c r="R1144" s="1">
        <v>16</v>
      </c>
      <c r="S1144" t="s">
        <v>183</v>
      </c>
      <c r="T1144" t="s">
        <v>184</v>
      </c>
      <c r="U1144" s="1">
        <v>150</v>
      </c>
      <c r="V1144" t="s">
        <v>185</v>
      </c>
      <c r="W1144" t="s">
        <v>46</v>
      </c>
      <c r="X1144" t="s">
        <v>47</v>
      </c>
      <c r="Y1144">
        <v>2</v>
      </c>
      <c r="Z1144">
        <v>3</v>
      </c>
      <c r="AA1144">
        <v>6</v>
      </c>
      <c r="AB1144">
        <v>52</v>
      </c>
      <c r="AC1144">
        <v>3</v>
      </c>
      <c r="AD1144">
        <v>6</v>
      </c>
      <c r="AE1144">
        <v>52</v>
      </c>
      <c r="AF1144">
        <v>55</v>
      </c>
      <c r="AG1144">
        <v>55</v>
      </c>
      <c r="AH1144">
        <v>1</v>
      </c>
      <c r="AI1144" t="str" cm="1">
        <f t="array" ref="AI11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45" spans="1:35" x14ac:dyDescent="0.2">
      <c r="A1145" t="s">
        <v>31</v>
      </c>
      <c r="B1145">
        <v>3</v>
      </c>
      <c r="C1145">
        <v>18</v>
      </c>
      <c r="D1145" t="s">
        <v>1475</v>
      </c>
      <c r="E1145" t="s">
        <v>69</v>
      </c>
      <c r="F1145">
        <v>4154941</v>
      </c>
      <c r="G1145" t="s">
        <v>9568</v>
      </c>
      <c r="H1145">
        <v>12</v>
      </c>
      <c r="I1145">
        <v>1937</v>
      </c>
      <c r="K1145">
        <v>2017</v>
      </c>
      <c r="N1145" t="s">
        <v>4046</v>
      </c>
      <c r="O1145">
        <v>43.687110735700003</v>
      </c>
      <c r="P1145">
        <v>-79.4206390043</v>
      </c>
      <c r="Q1145" t="s">
        <v>4047</v>
      </c>
      <c r="R1145">
        <v>12</v>
      </c>
      <c r="S1145" t="s">
        <v>304</v>
      </c>
      <c r="T1145" t="s">
        <v>305</v>
      </c>
      <c r="U1145" s="1">
        <v>106</v>
      </c>
      <c r="V1145" t="s">
        <v>520</v>
      </c>
      <c r="W1145" t="s">
        <v>46</v>
      </c>
      <c r="X1145" t="s">
        <v>47</v>
      </c>
      <c r="Y1145">
        <v>1</v>
      </c>
      <c r="Z1145">
        <v>2</v>
      </c>
      <c r="AA1145">
        <v>4</v>
      </c>
      <c r="AB1145">
        <v>17</v>
      </c>
      <c r="AC1145">
        <v>2</v>
      </c>
      <c r="AD1145">
        <v>4</v>
      </c>
      <c r="AE1145">
        <v>17</v>
      </c>
      <c r="AF1145">
        <v>19</v>
      </c>
      <c r="AG1145">
        <v>19</v>
      </c>
      <c r="AH1145">
        <v>1</v>
      </c>
      <c r="AI1145" t="str" cm="1">
        <f t="array" ref="AI11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46" spans="1:35" x14ac:dyDescent="0.2">
      <c r="A1146" t="s">
        <v>31</v>
      </c>
      <c r="B1146">
        <v>3</v>
      </c>
      <c r="C1146">
        <v>19</v>
      </c>
      <c r="D1146" t="s">
        <v>4048</v>
      </c>
      <c r="E1146" t="s">
        <v>69</v>
      </c>
      <c r="F1146">
        <v>4154942</v>
      </c>
      <c r="G1146" t="s">
        <v>9569</v>
      </c>
      <c r="H1146">
        <v>12</v>
      </c>
      <c r="I1146">
        <v>1955</v>
      </c>
      <c r="K1146">
        <v>2017</v>
      </c>
      <c r="N1146" t="s">
        <v>4049</v>
      </c>
      <c r="O1146">
        <v>43.686965094100003</v>
      </c>
      <c r="P1146">
        <v>-79.420416441</v>
      </c>
      <c r="Q1146" t="s">
        <v>4050</v>
      </c>
      <c r="R1146">
        <v>12</v>
      </c>
      <c r="S1146" t="s">
        <v>304</v>
      </c>
      <c r="T1146" t="s">
        <v>305</v>
      </c>
      <c r="U1146" s="1">
        <v>106</v>
      </c>
      <c r="V1146" t="s">
        <v>520</v>
      </c>
      <c r="W1146" t="s">
        <v>46</v>
      </c>
      <c r="X1146" t="s">
        <v>47</v>
      </c>
      <c r="Y1146">
        <v>1</v>
      </c>
      <c r="Z1146">
        <v>2</v>
      </c>
      <c r="AA1146">
        <v>4</v>
      </c>
      <c r="AB1146">
        <v>18</v>
      </c>
      <c r="AC1146">
        <v>2</v>
      </c>
      <c r="AD1146">
        <v>4</v>
      </c>
      <c r="AE1146">
        <v>18</v>
      </c>
      <c r="AF1146">
        <v>20</v>
      </c>
      <c r="AG1146">
        <v>20</v>
      </c>
      <c r="AH1146">
        <v>1</v>
      </c>
      <c r="AI1146" t="str" cm="1">
        <f t="array" ref="AI11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47" spans="1:35" x14ac:dyDescent="0.2">
      <c r="A1147" t="s">
        <v>31</v>
      </c>
      <c r="B1147">
        <v>3</v>
      </c>
      <c r="C1147">
        <v>16</v>
      </c>
      <c r="E1147" t="s">
        <v>69</v>
      </c>
      <c r="F1147">
        <v>4155434</v>
      </c>
      <c r="G1147" t="s">
        <v>9570</v>
      </c>
      <c r="H1147">
        <v>1</v>
      </c>
      <c r="I1147">
        <v>1950</v>
      </c>
      <c r="K1147">
        <v>2017</v>
      </c>
      <c r="N1147" t="s">
        <v>4051</v>
      </c>
      <c r="O1147">
        <v>43.718690395099998</v>
      </c>
      <c r="P1147">
        <v>-79.559080419699995</v>
      </c>
      <c r="Q1147" t="s">
        <v>4052</v>
      </c>
      <c r="R1147">
        <v>1</v>
      </c>
      <c r="S1147" t="s">
        <v>172</v>
      </c>
      <c r="T1147" t="s">
        <v>173</v>
      </c>
      <c r="U1147">
        <v>4</v>
      </c>
      <c r="V1147" t="s">
        <v>523</v>
      </c>
      <c r="W1147" t="s">
        <v>46</v>
      </c>
      <c r="X1147" t="s">
        <v>47</v>
      </c>
      <c r="Y1147">
        <v>2</v>
      </c>
      <c r="Z1147">
        <v>1</v>
      </c>
      <c r="AA1147">
        <v>2</v>
      </c>
      <c r="AB1147">
        <v>11</v>
      </c>
      <c r="AC1147">
        <v>1</v>
      </c>
      <c r="AD1147">
        <v>2</v>
      </c>
      <c r="AE1147">
        <v>11</v>
      </c>
      <c r="AF1147">
        <v>12</v>
      </c>
      <c r="AG1147">
        <v>12</v>
      </c>
      <c r="AH1147">
        <v>1</v>
      </c>
      <c r="AI1147" t="str" cm="1">
        <f t="array" ref="AI11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48" spans="1:35" x14ac:dyDescent="0.2">
      <c r="A1148" t="s">
        <v>31</v>
      </c>
      <c r="B1148">
        <v>7</v>
      </c>
      <c r="C1148">
        <v>68</v>
      </c>
      <c r="D1148" t="s">
        <v>4053</v>
      </c>
      <c r="E1148" t="s">
        <v>69</v>
      </c>
      <c r="F1148">
        <v>4155442</v>
      </c>
      <c r="G1148" t="s">
        <v>9571</v>
      </c>
      <c r="H1148">
        <v>1</v>
      </c>
      <c r="I1148">
        <v>1962</v>
      </c>
      <c r="K1148">
        <v>2017</v>
      </c>
      <c r="N1148" t="s">
        <v>4054</v>
      </c>
      <c r="O1148">
        <v>43.717216180599998</v>
      </c>
      <c r="P1148">
        <v>-79.556700072500007</v>
      </c>
      <c r="Q1148" t="s">
        <v>4055</v>
      </c>
      <c r="R1148">
        <v>1</v>
      </c>
      <c r="S1148" t="s">
        <v>172</v>
      </c>
      <c r="T1148" t="s">
        <v>173</v>
      </c>
      <c r="U1148">
        <v>4</v>
      </c>
      <c r="V1148" t="s">
        <v>523</v>
      </c>
      <c r="W1148" t="s">
        <v>46</v>
      </c>
      <c r="X1148" t="s">
        <v>47</v>
      </c>
      <c r="Y1148">
        <v>2</v>
      </c>
      <c r="Z1148">
        <v>3</v>
      </c>
      <c r="AA1148">
        <v>5</v>
      </c>
      <c r="AB1148">
        <v>47</v>
      </c>
      <c r="AC1148">
        <v>3</v>
      </c>
      <c r="AD1148">
        <v>5</v>
      </c>
      <c r="AE1148">
        <v>47</v>
      </c>
      <c r="AF1148">
        <v>50</v>
      </c>
      <c r="AG1148">
        <v>50</v>
      </c>
      <c r="AH1148">
        <v>1</v>
      </c>
      <c r="AI1148" t="str" cm="1">
        <f t="array" ref="AI11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49" spans="1:35" x14ac:dyDescent="0.2">
      <c r="A1149" t="s">
        <v>180</v>
      </c>
      <c r="B1149">
        <v>17</v>
      </c>
      <c r="C1149">
        <v>204</v>
      </c>
      <c r="D1149" t="s">
        <v>356</v>
      </c>
      <c r="E1149" t="s">
        <v>69</v>
      </c>
      <c r="F1149">
        <v>4155449</v>
      </c>
      <c r="G1149" t="s">
        <v>9572</v>
      </c>
      <c r="H1149" s="1">
        <v>1</v>
      </c>
      <c r="I1149">
        <v>1974</v>
      </c>
      <c r="K1149">
        <v>2017</v>
      </c>
      <c r="L1149">
        <v>0</v>
      </c>
      <c r="M1149">
        <v>10</v>
      </c>
      <c r="N1149" t="s">
        <v>4056</v>
      </c>
      <c r="O1149">
        <v>43.747177643100002</v>
      </c>
      <c r="P1149">
        <v>-79.581997210300003</v>
      </c>
      <c r="Q1149" t="s">
        <v>4057</v>
      </c>
      <c r="R1149" s="1">
        <v>1</v>
      </c>
      <c r="S1149" t="s">
        <v>172</v>
      </c>
      <c r="T1149" t="s">
        <v>173</v>
      </c>
      <c r="U1149" s="1">
        <v>2</v>
      </c>
      <c r="V1149" t="s">
        <v>530</v>
      </c>
      <c r="W1149" t="s">
        <v>39</v>
      </c>
      <c r="X1149" t="s">
        <v>40</v>
      </c>
      <c r="Y1149">
        <v>2</v>
      </c>
      <c r="Z1149">
        <v>8</v>
      </c>
      <c r="AA1149">
        <v>15</v>
      </c>
      <c r="AB1149">
        <v>139</v>
      </c>
      <c r="AC1149">
        <v>-2</v>
      </c>
      <c r="AD1149">
        <v>5</v>
      </c>
      <c r="AE1149">
        <v>139</v>
      </c>
      <c r="AF1149">
        <v>137</v>
      </c>
      <c r="AG1149">
        <v>147</v>
      </c>
      <c r="AH1149" s="1">
        <v>0.93197278911564596</v>
      </c>
      <c r="AI1149" t="str" cm="1">
        <f t="array" ref="AI114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150" spans="1:35" x14ac:dyDescent="0.2">
      <c r="A1150" t="s">
        <v>31</v>
      </c>
      <c r="B1150">
        <v>19</v>
      </c>
      <c r="C1150">
        <v>343</v>
      </c>
      <c r="D1150" t="s">
        <v>459</v>
      </c>
      <c r="E1150" t="s">
        <v>69</v>
      </c>
      <c r="F1150">
        <v>4155454</v>
      </c>
      <c r="G1150" t="s">
        <v>9573</v>
      </c>
      <c r="H1150">
        <v>1</v>
      </c>
      <c r="I1150">
        <v>1976</v>
      </c>
      <c r="K1150">
        <v>2018</v>
      </c>
      <c r="N1150" t="s">
        <v>4058</v>
      </c>
      <c r="O1150">
        <v>43.754436232300002</v>
      </c>
      <c r="P1150">
        <v>-79.587104312700006</v>
      </c>
      <c r="Q1150" t="s">
        <v>4059</v>
      </c>
      <c r="R1150">
        <v>1</v>
      </c>
      <c r="S1150" t="s">
        <v>172</v>
      </c>
      <c r="T1150" t="s">
        <v>173</v>
      </c>
      <c r="U1150" s="1">
        <v>2</v>
      </c>
      <c r="V1150" t="s">
        <v>530</v>
      </c>
      <c r="W1150" t="s">
        <v>39</v>
      </c>
      <c r="X1150" t="s">
        <v>40</v>
      </c>
      <c r="Y1150">
        <v>2</v>
      </c>
      <c r="Z1150">
        <v>13</v>
      </c>
      <c r="AA1150">
        <v>25</v>
      </c>
      <c r="AB1150">
        <v>234</v>
      </c>
      <c r="AC1150">
        <v>13</v>
      </c>
      <c r="AD1150">
        <v>25</v>
      </c>
      <c r="AE1150">
        <v>234</v>
      </c>
      <c r="AF1150">
        <v>247</v>
      </c>
      <c r="AG1150">
        <v>247</v>
      </c>
      <c r="AH1150">
        <v>1</v>
      </c>
      <c r="AI1150" t="str" cm="1">
        <f t="array" ref="AI11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51" spans="1:35" x14ac:dyDescent="0.2">
      <c r="A1151" t="s">
        <v>31</v>
      </c>
      <c r="B1151">
        <v>3</v>
      </c>
      <c r="C1151">
        <v>45</v>
      </c>
      <c r="D1151" t="s">
        <v>121</v>
      </c>
      <c r="E1151" t="s">
        <v>33</v>
      </c>
      <c r="F1151">
        <v>4156240</v>
      </c>
      <c r="G1151" t="s">
        <v>9574</v>
      </c>
      <c r="H1151" s="1">
        <v>20</v>
      </c>
      <c r="I1151">
        <v>1969</v>
      </c>
      <c r="K1151">
        <v>2017</v>
      </c>
      <c r="N1151" t="s">
        <v>4060</v>
      </c>
      <c r="O1151">
        <v>43.727206754000001</v>
      </c>
      <c r="P1151">
        <v>-79.263241731999997</v>
      </c>
      <c r="Q1151" t="s">
        <v>4061</v>
      </c>
      <c r="R1151" s="1">
        <v>20</v>
      </c>
      <c r="S1151" t="s">
        <v>197</v>
      </c>
      <c r="T1151" t="s">
        <v>198</v>
      </c>
      <c r="U1151" s="1">
        <v>124</v>
      </c>
      <c r="V1151" t="s">
        <v>669</v>
      </c>
      <c r="W1151" t="s">
        <v>39</v>
      </c>
      <c r="X1151" t="s">
        <v>40</v>
      </c>
      <c r="Y1151">
        <v>2</v>
      </c>
      <c r="Z1151">
        <v>2</v>
      </c>
      <c r="AA1151">
        <v>4</v>
      </c>
      <c r="AB1151">
        <v>31</v>
      </c>
      <c r="AC1151">
        <v>2</v>
      </c>
      <c r="AD1151">
        <v>4</v>
      </c>
      <c r="AE1151">
        <v>31</v>
      </c>
      <c r="AF1151">
        <v>33</v>
      </c>
      <c r="AG1151">
        <v>33</v>
      </c>
      <c r="AH1151">
        <v>1</v>
      </c>
      <c r="AI1151" t="str" cm="1">
        <f t="array" ref="AI11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52" spans="1:35" x14ac:dyDescent="0.2">
      <c r="A1152" t="s">
        <v>31</v>
      </c>
      <c r="B1152">
        <v>6</v>
      </c>
      <c r="C1152">
        <v>22</v>
      </c>
      <c r="D1152" t="s">
        <v>51</v>
      </c>
      <c r="E1152" t="s">
        <v>33</v>
      </c>
      <c r="F1152">
        <v>4156268</v>
      </c>
      <c r="G1152" t="s">
        <v>9575</v>
      </c>
      <c r="H1152" s="1">
        <v>21</v>
      </c>
      <c r="I1152">
        <v>1970</v>
      </c>
      <c r="J1152">
        <v>1994</v>
      </c>
      <c r="K1152">
        <v>2017</v>
      </c>
      <c r="N1152" t="s">
        <v>4062</v>
      </c>
      <c r="O1152">
        <v>43.736569685399999</v>
      </c>
      <c r="P1152">
        <v>-79.255181683000004</v>
      </c>
      <c r="Q1152" t="s">
        <v>4063</v>
      </c>
      <c r="R1152" s="1">
        <v>21</v>
      </c>
      <c r="S1152" t="s">
        <v>780</v>
      </c>
      <c r="T1152" t="s">
        <v>781</v>
      </c>
      <c r="U1152">
        <v>138</v>
      </c>
      <c r="V1152" t="s">
        <v>1205</v>
      </c>
      <c r="W1152" t="s">
        <v>39</v>
      </c>
      <c r="X1152" t="s">
        <v>40</v>
      </c>
      <c r="Y1152">
        <v>2</v>
      </c>
      <c r="Z1152">
        <v>1</v>
      </c>
      <c r="AA1152">
        <v>2</v>
      </c>
      <c r="AB1152">
        <v>15</v>
      </c>
      <c r="AC1152">
        <v>1</v>
      </c>
      <c r="AD1152">
        <v>2</v>
      </c>
      <c r="AE1152">
        <v>15</v>
      </c>
      <c r="AF1152">
        <v>16</v>
      </c>
      <c r="AG1152">
        <v>16</v>
      </c>
      <c r="AH1152">
        <v>1</v>
      </c>
      <c r="AI1152" t="str" cm="1">
        <f t="array" ref="AI11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53" spans="1:35" x14ac:dyDescent="0.2">
      <c r="A1153" t="s">
        <v>31</v>
      </c>
      <c r="B1153">
        <v>16</v>
      </c>
      <c r="C1153">
        <v>265</v>
      </c>
      <c r="D1153" t="s">
        <v>548</v>
      </c>
      <c r="E1153" t="s">
        <v>69</v>
      </c>
      <c r="F1153">
        <v>4152834</v>
      </c>
      <c r="G1153" t="s">
        <v>9576</v>
      </c>
      <c r="H1153">
        <v>24</v>
      </c>
      <c r="I1153">
        <v>1972</v>
      </c>
      <c r="J1153">
        <v>2018</v>
      </c>
      <c r="K1153">
        <v>2017</v>
      </c>
      <c r="N1153" t="s">
        <v>4064</v>
      </c>
      <c r="O1153">
        <v>43.787820400000001</v>
      </c>
      <c r="P1153">
        <v>-79.197530467000007</v>
      </c>
      <c r="Q1153" t="s">
        <v>4065</v>
      </c>
      <c r="R1153">
        <v>24</v>
      </c>
      <c r="S1153" t="s">
        <v>542</v>
      </c>
      <c r="T1153" t="s">
        <v>543</v>
      </c>
      <c r="U1153" s="1">
        <v>135</v>
      </c>
      <c r="V1153" t="s">
        <v>1687</v>
      </c>
      <c r="W1153" t="s">
        <v>39</v>
      </c>
      <c r="X1153" t="s">
        <v>40</v>
      </c>
      <c r="Y1153">
        <v>2</v>
      </c>
      <c r="Z1153">
        <v>10</v>
      </c>
      <c r="AA1153">
        <v>19</v>
      </c>
      <c r="AB1153">
        <v>181</v>
      </c>
      <c r="AC1153">
        <v>10</v>
      </c>
      <c r="AD1153">
        <v>19</v>
      </c>
      <c r="AE1153">
        <v>181</v>
      </c>
      <c r="AF1153">
        <v>191</v>
      </c>
      <c r="AG1153">
        <v>191</v>
      </c>
      <c r="AH1153">
        <v>1</v>
      </c>
      <c r="AI1153" t="str" cm="1">
        <f t="array" ref="AI11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54" spans="1:35" x14ac:dyDescent="0.2">
      <c r="A1154" t="s">
        <v>31</v>
      </c>
      <c r="B1154">
        <v>9</v>
      </c>
      <c r="C1154">
        <v>110</v>
      </c>
      <c r="D1154" t="s">
        <v>1613</v>
      </c>
      <c r="E1154" t="s">
        <v>69</v>
      </c>
      <c r="F1154">
        <v>4152841</v>
      </c>
      <c r="G1154" t="s">
        <v>9577</v>
      </c>
      <c r="H1154" s="1">
        <v>25</v>
      </c>
      <c r="I1154">
        <v>1965</v>
      </c>
      <c r="J1154">
        <v>2007</v>
      </c>
      <c r="K1154">
        <v>2017</v>
      </c>
      <c r="N1154" t="s">
        <v>4066</v>
      </c>
      <c r="O1154">
        <v>43.766678519000003</v>
      </c>
      <c r="P1154">
        <v>-79.184644644299993</v>
      </c>
      <c r="Q1154" t="s">
        <v>4067</v>
      </c>
      <c r="R1154" s="1">
        <v>25</v>
      </c>
      <c r="S1154" t="s">
        <v>534</v>
      </c>
      <c r="T1154" t="s">
        <v>535</v>
      </c>
      <c r="U1154" s="1">
        <v>136</v>
      </c>
      <c r="V1154" t="s">
        <v>536</v>
      </c>
      <c r="W1154" t="s">
        <v>39</v>
      </c>
      <c r="X1154" t="s">
        <v>40</v>
      </c>
      <c r="Y1154">
        <v>2</v>
      </c>
      <c r="Z1154">
        <v>4</v>
      </c>
      <c r="AA1154">
        <v>8</v>
      </c>
      <c r="AB1154">
        <v>75</v>
      </c>
      <c r="AC1154">
        <v>4</v>
      </c>
      <c r="AD1154">
        <v>8</v>
      </c>
      <c r="AE1154">
        <v>75</v>
      </c>
      <c r="AF1154">
        <v>79</v>
      </c>
      <c r="AG1154">
        <v>79</v>
      </c>
      <c r="AH1154">
        <v>1</v>
      </c>
      <c r="AI1154" t="str" cm="1">
        <f t="array" ref="AI11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55" spans="1:35" x14ac:dyDescent="0.2">
      <c r="A1155" t="s">
        <v>180</v>
      </c>
      <c r="B1155">
        <v>5</v>
      </c>
      <c r="C1155">
        <v>99</v>
      </c>
      <c r="D1155" t="s">
        <v>270</v>
      </c>
      <c r="E1155" t="s">
        <v>69</v>
      </c>
      <c r="F1155">
        <v>4154448</v>
      </c>
      <c r="G1155" t="s">
        <v>9578</v>
      </c>
      <c r="H1155">
        <v>6</v>
      </c>
      <c r="I1155">
        <v>1959</v>
      </c>
      <c r="J1155">
        <v>2000</v>
      </c>
      <c r="K1155">
        <v>2017</v>
      </c>
      <c r="L1155">
        <v>0</v>
      </c>
      <c r="M1155">
        <v>10</v>
      </c>
      <c r="N1155" t="s">
        <v>4068</v>
      </c>
      <c r="O1155">
        <v>43.741381750000002</v>
      </c>
      <c r="P1155">
        <v>-79.494301883099993</v>
      </c>
      <c r="Q1155" t="s">
        <v>4069</v>
      </c>
      <c r="R1155">
        <v>6</v>
      </c>
      <c r="S1155" t="s">
        <v>91</v>
      </c>
      <c r="T1155" t="s">
        <v>92</v>
      </c>
      <c r="U1155" s="1">
        <v>155</v>
      </c>
      <c r="V1155" t="s">
        <v>559</v>
      </c>
      <c r="W1155" t="s">
        <v>39</v>
      </c>
      <c r="X1155" t="s">
        <v>40</v>
      </c>
      <c r="Y1155">
        <v>2</v>
      </c>
      <c r="Z1155">
        <v>4</v>
      </c>
      <c r="AA1155">
        <v>7</v>
      </c>
      <c r="AB1155">
        <v>68</v>
      </c>
      <c r="AC1155">
        <v>-6</v>
      </c>
      <c r="AD1155">
        <v>-3</v>
      </c>
      <c r="AE1155">
        <v>68</v>
      </c>
      <c r="AF1155">
        <v>62</v>
      </c>
      <c r="AG1155">
        <v>72</v>
      </c>
      <c r="AH1155" s="1">
        <v>0.86111111111111105</v>
      </c>
      <c r="AI1155" t="str" cm="1">
        <f t="array" ref="AI115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156" spans="1:35" x14ac:dyDescent="0.2">
      <c r="A1156" t="s">
        <v>180</v>
      </c>
      <c r="B1156">
        <v>4</v>
      </c>
      <c r="C1156">
        <v>100</v>
      </c>
      <c r="D1156" t="s">
        <v>270</v>
      </c>
      <c r="E1156" t="s">
        <v>69</v>
      </c>
      <c r="F1156">
        <v>4154449</v>
      </c>
      <c r="G1156" t="s">
        <v>9579</v>
      </c>
      <c r="H1156" s="1">
        <v>6</v>
      </c>
      <c r="I1156">
        <v>1959</v>
      </c>
      <c r="J1156">
        <v>2000</v>
      </c>
      <c r="K1156">
        <v>2017</v>
      </c>
      <c r="L1156">
        <v>0</v>
      </c>
      <c r="M1156">
        <v>10</v>
      </c>
      <c r="N1156" t="s">
        <v>4070</v>
      </c>
      <c r="O1156">
        <v>43.740663277099998</v>
      </c>
      <c r="P1156">
        <v>-79.492754887299995</v>
      </c>
      <c r="Q1156" t="s">
        <v>4071</v>
      </c>
      <c r="R1156" s="1">
        <v>6</v>
      </c>
      <c r="S1156" t="s">
        <v>91</v>
      </c>
      <c r="T1156" t="s">
        <v>92</v>
      </c>
      <c r="U1156" s="1">
        <v>155</v>
      </c>
      <c r="V1156" t="s">
        <v>559</v>
      </c>
      <c r="W1156" t="s">
        <v>39</v>
      </c>
      <c r="X1156" t="s">
        <v>40</v>
      </c>
      <c r="Y1156">
        <v>2</v>
      </c>
      <c r="Z1156">
        <v>4</v>
      </c>
      <c r="AA1156">
        <v>8</v>
      </c>
      <c r="AB1156">
        <v>68</v>
      </c>
      <c r="AC1156">
        <v>-6</v>
      </c>
      <c r="AD1156">
        <v>-2</v>
      </c>
      <c r="AE1156">
        <v>68</v>
      </c>
      <c r="AF1156">
        <v>62</v>
      </c>
      <c r="AG1156">
        <v>72</v>
      </c>
      <c r="AH1156" s="1">
        <v>0.86111111111111105</v>
      </c>
      <c r="AI1156" t="str" cm="1">
        <f t="array" ref="AI115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157" spans="1:35" x14ac:dyDescent="0.2">
      <c r="A1157" t="s">
        <v>31</v>
      </c>
      <c r="B1157">
        <v>4</v>
      </c>
      <c r="C1157">
        <v>36</v>
      </c>
      <c r="D1157" t="s">
        <v>97</v>
      </c>
      <c r="E1157" t="s">
        <v>69</v>
      </c>
      <c r="F1157">
        <v>4154948</v>
      </c>
      <c r="G1157" t="s">
        <v>9580</v>
      </c>
      <c r="H1157">
        <v>12</v>
      </c>
      <c r="I1157">
        <v>1926</v>
      </c>
      <c r="K1157">
        <v>2017</v>
      </c>
      <c r="N1157" t="s">
        <v>4072</v>
      </c>
      <c r="O1157">
        <v>43.6857351417</v>
      </c>
      <c r="P1157">
        <v>-79.419761988999994</v>
      </c>
      <c r="Q1157" t="s">
        <v>4073</v>
      </c>
      <c r="R1157">
        <v>12</v>
      </c>
      <c r="S1157" t="s">
        <v>304</v>
      </c>
      <c r="T1157" t="s">
        <v>305</v>
      </c>
      <c r="U1157" s="1">
        <v>106</v>
      </c>
      <c r="V1157" t="s">
        <v>520</v>
      </c>
      <c r="W1157" t="s">
        <v>46</v>
      </c>
      <c r="X1157" t="s">
        <v>47</v>
      </c>
      <c r="Y1157">
        <v>1</v>
      </c>
      <c r="Z1157">
        <v>4</v>
      </c>
      <c r="AA1157">
        <v>8</v>
      </c>
      <c r="AB1157">
        <v>33</v>
      </c>
      <c r="AC1157">
        <v>4</v>
      </c>
      <c r="AD1157">
        <v>8</v>
      </c>
      <c r="AE1157">
        <v>33</v>
      </c>
      <c r="AF1157">
        <v>37</v>
      </c>
      <c r="AG1157">
        <v>37</v>
      </c>
      <c r="AH1157">
        <v>1</v>
      </c>
      <c r="AI1157" t="str" cm="1">
        <f t="array" ref="AI11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58" spans="1:35" x14ac:dyDescent="0.2">
      <c r="A1158" t="s">
        <v>180</v>
      </c>
      <c r="B1158">
        <v>4</v>
      </c>
      <c r="C1158">
        <v>24</v>
      </c>
      <c r="D1158" t="s">
        <v>4074</v>
      </c>
      <c r="E1158" t="s">
        <v>69</v>
      </c>
      <c r="F1158">
        <v>4154954</v>
      </c>
      <c r="G1158" t="s">
        <v>9581</v>
      </c>
      <c r="H1158" s="1">
        <v>12</v>
      </c>
      <c r="I1158">
        <v>1933</v>
      </c>
      <c r="K1158">
        <v>2017</v>
      </c>
      <c r="L1158">
        <v>0</v>
      </c>
      <c r="M1158">
        <v>10</v>
      </c>
      <c r="N1158" t="s">
        <v>4075</v>
      </c>
      <c r="O1158">
        <v>43.684545923199998</v>
      </c>
      <c r="P1158">
        <v>-79.419201812099999</v>
      </c>
      <c r="Q1158" t="s">
        <v>4076</v>
      </c>
      <c r="R1158" s="1">
        <v>12</v>
      </c>
      <c r="S1158" t="s">
        <v>304</v>
      </c>
      <c r="T1158" t="s">
        <v>305</v>
      </c>
      <c r="U1158" s="1">
        <v>106</v>
      </c>
      <c r="V1158" t="s">
        <v>520</v>
      </c>
      <c r="W1158" t="s">
        <v>46</v>
      </c>
      <c r="X1158" t="s">
        <v>47</v>
      </c>
      <c r="Y1158">
        <v>1</v>
      </c>
      <c r="Z1158">
        <v>3</v>
      </c>
      <c r="AA1158">
        <v>5</v>
      </c>
      <c r="AB1158">
        <v>22</v>
      </c>
      <c r="AC1158">
        <v>-7</v>
      </c>
      <c r="AD1158">
        <v>-5</v>
      </c>
      <c r="AE1158">
        <v>22</v>
      </c>
      <c r="AF1158">
        <v>15</v>
      </c>
      <c r="AG1158">
        <v>25</v>
      </c>
      <c r="AH1158">
        <v>0.6</v>
      </c>
      <c r="AI1158" t="str" cm="1">
        <f t="array" ref="AI115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159" spans="1:35" x14ac:dyDescent="0.2">
      <c r="A1159" t="s">
        <v>188</v>
      </c>
      <c r="B1159">
        <v>3</v>
      </c>
      <c r="C1159">
        <v>12</v>
      </c>
      <c r="E1159" t="s">
        <v>69</v>
      </c>
      <c r="F1159">
        <v>4154959</v>
      </c>
      <c r="G1159" t="s">
        <v>9582</v>
      </c>
      <c r="H1159">
        <v>12</v>
      </c>
      <c r="I1159">
        <v>1955</v>
      </c>
      <c r="K1159">
        <v>2017</v>
      </c>
      <c r="L1159">
        <v>0</v>
      </c>
      <c r="M1159">
        <v>12</v>
      </c>
      <c r="N1159" t="s">
        <v>4077</v>
      </c>
      <c r="O1159">
        <v>43.685281655799997</v>
      </c>
      <c r="P1159">
        <v>-79.421480510699993</v>
      </c>
      <c r="Q1159" t="s">
        <v>4078</v>
      </c>
      <c r="R1159">
        <v>12</v>
      </c>
      <c r="S1159" t="s">
        <v>304</v>
      </c>
      <c r="T1159" t="s">
        <v>305</v>
      </c>
      <c r="U1159" s="1">
        <v>106</v>
      </c>
      <c r="V1159" t="s">
        <v>520</v>
      </c>
      <c r="W1159" t="s">
        <v>46</v>
      </c>
      <c r="X1159" t="s">
        <v>47</v>
      </c>
      <c r="Y1159">
        <v>1</v>
      </c>
      <c r="Z1159">
        <v>2</v>
      </c>
      <c r="AA1159">
        <v>3</v>
      </c>
      <c r="AB1159">
        <v>11</v>
      </c>
      <c r="AC1159">
        <v>-10</v>
      </c>
      <c r="AD1159">
        <v>-9</v>
      </c>
      <c r="AE1159">
        <v>11</v>
      </c>
      <c r="AF1159">
        <v>1</v>
      </c>
      <c r="AG1159">
        <v>13</v>
      </c>
      <c r="AH1159">
        <v>7.69230769230769E-2</v>
      </c>
      <c r="AI1159" t="str" cm="1">
        <f t="array" ref="AI115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160" spans="1:35" x14ac:dyDescent="0.2">
      <c r="A1160" t="s">
        <v>31</v>
      </c>
      <c r="B1160">
        <v>7</v>
      </c>
      <c r="C1160">
        <v>61</v>
      </c>
      <c r="D1160" t="s">
        <v>404</v>
      </c>
      <c r="E1160" t="s">
        <v>69</v>
      </c>
      <c r="F1160">
        <v>4154963</v>
      </c>
      <c r="G1160" t="s">
        <v>9583</v>
      </c>
      <c r="H1160" s="1">
        <v>12</v>
      </c>
      <c r="I1160">
        <v>1960</v>
      </c>
      <c r="J1160">
        <v>2016</v>
      </c>
      <c r="K1160">
        <v>2017</v>
      </c>
      <c r="N1160" t="s">
        <v>4079</v>
      </c>
      <c r="O1160">
        <v>43.684203195999999</v>
      </c>
      <c r="P1160">
        <v>-79.420392209599996</v>
      </c>
      <c r="Q1160" t="s">
        <v>4080</v>
      </c>
      <c r="R1160" s="1">
        <v>12</v>
      </c>
      <c r="S1160" t="s">
        <v>304</v>
      </c>
      <c r="T1160" t="s">
        <v>305</v>
      </c>
      <c r="U1160" s="1">
        <v>106</v>
      </c>
      <c r="V1160" t="s">
        <v>520</v>
      </c>
      <c r="W1160" t="s">
        <v>46</v>
      </c>
      <c r="X1160" t="s">
        <v>47</v>
      </c>
      <c r="Y1160">
        <v>1</v>
      </c>
      <c r="Z1160">
        <v>7</v>
      </c>
      <c r="AA1160">
        <v>13</v>
      </c>
      <c r="AB1160">
        <v>55</v>
      </c>
      <c r="AC1160">
        <v>7</v>
      </c>
      <c r="AD1160">
        <v>13</v>
      </c>
      <c r="AE1160">
        <v>55</v>
      </c>
      <c r="AF1160">
        <v>62</v>
      </c>
      <c r="AG1160">
        <v>62</v>
      </c>
      <c r="AH1160">
        <v>1</v>
      </c>
      <c r="AI1160" t="str" cm="1">
        <f t="array" ref="AI11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61" spans="1:35" x14ac:dyDescent="0.2">
      <c r="A1161" t="s">
        <v>31</v>
      </c>
      <c r="B1161">
        <v>4</v>
      </c>
      <c r="C1161">
        <v>27</v>
      </c>
      <c r="D1161" t="s">
        <v>159</v>
      </c>
      <c r="E1161" t="s">
        <v>69</v>
      </c>
      <c r="F1161">
        <v>4154969</v>
      </c>
      <c r="G1161" t="s">
        <v>9584</v>
      </c>
      <c r="H1161" s="1">
        <v>12</v>
      </c>
      <c r="I1161">
        <v>1960</v>
      </c>
      <c r="K1161">
        <v>2017</v>
      </c>
      <c r="N1161" t="s">
        <v>4081</v>
      </c>
      <c r="O1161">
        <v>43.685120499999996</v>
      </c>
      <c r="P1161">
        <v>-79.422084202199997</v>
      </c>
      <c r="Q1161" t="s">
        <v>4082</v>
      </c>
      <c r="R1161" s="1">
        <v>12</v>
      </c>
      <c r="S1161" t="s">
        <v>304</v>
      </c>
      <c r="T1161" t="s">
        <v>305</v>
      </c>
      <c r="U1161" s="1">
        <v>106</v>
      </c>
      <c r="V1161" t="s">
        <v>520</v>
      </c>
      <c r="W1161" t="s">
        <v>46</v>
      </c>
      <c r="X1161" t="s">
        <v>47</v>
      </c>
      <c r="Y1161">
        <v>1</v>
      </c>
      <c r="Z1161">
        <v>3</v>
      </c>
      <c r="AA1161">
        <v>6</v>
      </c>
      <c r="AB1161">
        <v>25</v>
      </c>
      <c r="AC1161">
        <v>3</v>
      </c>
      <c r="AD1161">
        <v>6</v>
      </c>
      <c r="AE1161">
        <v>25</v>
      </c>
      <c r="AF1161">
        <v>28</v>
      </c>
      <c r="AG1161">
        <v>28</v>
      </c>
      <c r="AH1161">
        <v>1</v>
      </c>
      <c r="AI1161" t="str" cm="1">
        <f t="array" ref="AI11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62" spans="1:35" x14ac:dyDescent="0.2">
      <c r="A1162" t="s">
        <v>498</v>
      </c>
      <c r="B1162">
        <v>4</v>
      </c>
      <c r="C1162">
        <v>40</v>
      </c>
      <c r="D1162" t="s">
        <v>531</v>
      </c>
      <c r="E1162" t="s">
        <v>69</v>
      </c>
      <c r="F1162">
        <v>4154972</v>
      </c>
      <c r="G1162" t="s">
        <v>9585</v>
      </c>
      <c r="H1162">
        <v>12</v>
      </c>
      <c r="I1162">
        <v>1930</v>
      </c>
      <c r="K1162">
        <v>2017</v>
      </c>
      <c r="L1162">
        <v>0</v>
      </c>
      <c r="M1162">
        <v>4</v>
      </c>
      <c r="N1162" t="s">
        <v>4083</v>
      </c>
      <c r="O1162">
        <v>43.684429683099999</v>
      </c>
      <c r="P1162">
        <v>-79.424410011800006</v>
      </c>
      <c r="Q1162" t="s">
        <v>4084</v>
      </c>
      <c r="R1162">
        <v>12</v>
      </c>
      <c r="S1162" t="s">
        <v>304</v>
      </c>
      <c r="T1162" t="s">
        <v>305</v>
      </c>
      <c r="U1162" s="1">
        <v>106</v>
      </c>
      <c r="V1162" t="s">
        <v>520</v>
      </c>
      <c r="W1162" t="s">
        <v>46</v>
      </c>
      <c r="X1162" t="s">
        <v>47</v>
      </c>
      <c r="Y1162">
        <v>1</v>
      </c>
      <c r="Z1162">
        <v>4</v>
      </c>
      <c r="AA1162">
        <v>8</v>
      </c>
      <c r="AB1162">
        <v>36</v>
      </c>
      <c r="AC1162">
        <v>0</v>
      </c>
      <c r="AD1162">
        <v>4</v>
      </c>
      <c r="AE1162">
        <v>36</v>
      </c>
      <c r="AF1162">
        <v>36</v>
      </c>
      <c r="AG1162">
        <v>40</v>
      </c>
      <c r="AH1162">
        <v>0.9</v>
      </c>
      <c r="AI1162" t="str" cm="1">
        <f t="array" ref="AI116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163" spans="1:35" x14ac:dyDescent="0.2">
      <c r="A1163" t="s">
        <v>761</v>
      </c>
      <c r="B1163">
        <v>6</v>
      </c>
      <c r="C1163">
        <v>42</v>
      </c>
      <c r="E1163" t="s">
        <v>69</v>
      </c>
      <c r="F1163">
        <v>4154977</v>
      </c>
      <c r="G1163" t="s">
        <v>9586</v>
      </c>
      <c r="H1163" s="1">
        <v>12</v>
      </c>
      <c r="I1163">
        <v>1955</v>
      </c>
      <c r="K1163">
        <v>2017</v>
      </c>
      <c r="L1163">
        <v>5</v>
      </c>
      <c r="M1163">
        <v>0</v>
      </c>
      <c r="N1163" t="s">
        <v>4085</v>
      </c>
      <c r="O1163">
        <v>43.686976574799999</v>
      </c>
      <c r="P1163">
        <v>-79.422158891799995</v>
      </c>
      <c r="Q1163" t="s">
        <v>4086</v>
      </c>
      <c r="R1163" s="1">
        <v>12</v>
      </c>
      <c r="S1163" t="s">
        <v>304</v>
      </c>
      <c r="T1163" t="s">
        <v>305</v>
      </c>
      <c r="U1163" s="1">
        <v>106</v>
      </c>
      <c r="V1163" t="s">
        <v>520</v>
      </c>
      <c r="W1163" t="s">
        <v>46</v>
      </c>
      <c r="X1163" t="s">
        <v>47</v>
      </c>
      <c r="Y1163">
        <v>1</v>
      </c>
      <c r="Z1163">
        <v>5</v>
      </c>
      <c r="AA1163">
        <v>9</v>
      </c>
      <c r="AB1163">
        <v>38</v>
      </c>
      <c r="AC1163">
        <v>5</v>
      </c>
      <c r="AD1163">
        <v>9</v>
      </c>
      <c r="AE1163">
        <v>33</v>
      </c>
      <c r="AF1163">
        <v>38</v>
      </c>
      <c r="AG1163">
        <v>43</v>
      </c>
      <c r="AH1163" s="1">
        <v>0.88372093023255804</v>
      </c>
      <c r="AI1163" t="str" cm="1">
        <f t="array" ref="AI116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164" spans="1:35" x14ac:dyDescent="0.2">
      <c r="A1164" t="s">
        <v>31</v>
      </c>
      <c r="B1164">
        <v>7</v>
      </c>
      <c r="C1164">
        <v>153</v>
      </c>
      <c r="D1164" t="s">
        <v>1665</v>
      </c>
      <c r="E1164" t="s">
        <v>69</v>
      </c>
      <c r="F1164">
        <v>4155457</v>
      </c>
      <c r="G1164" t="s">
        <v>9587</v>
      </c>
      <c r="H1164">
        <v>1</v>
      </c>
      <c r="I1164">
        <v>1969</v>
      </c>
      <c r="K1164">
        <v>2017</v>
      </c>
      <c r="N1164" t="s">
        <v>4087</v>
      </c>
      <c r="O1164">
        <v>43.745389651499998</v>
      </c>
      <c r="P1164">
        <v>-79.593121829400005</v>
      </c>
      <c r="Q1164" t="s">
        <v>4088</v>
      </c>
      <c r="R1164">
        <v>1</v>
      </c>
      <c r="S1164" t="s">
        <v>172</v>
      </c>
      <c r="T1164" t="s">
        <v>173</v>
      </c>
      <c r="U1164" s="1">
        <v>2</v>
      </c>
      <c r="V1164" t="s">
        <v>530</v>
      </c>
      <c r="W1164" t="s">
        <v>39</v>
      </c>
      <c r="X1164" t="s">
        <v>40</v>
      </c>
      <c r="Y1164">
        <v>2</v>
      </c>
      <c r="Z1164">
        <v>6</v>
      </c>
      <c r="AA1164">
        <v>11</v>
      </c>
      <c r="AB1164">
        <v>105</v>
      </c>
      <c r="AC1164">
        <v>6</v>
      </c>
      <c r="AD1164">
        <v>11</v>
      </c>
      <c r="AE1164">
        <v>105</v>
      </c>
      <c r="AF1164">
        <v>111</v>
      </c>
      <c r="AG1164">
        <v>111</v>
      </c>
      <c r="AH1164">
        <v>1</v>
      </c>
      <c r="AI1164" t="str" cm="1">
        <f t="array" ref="AI11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65" spans="1:35" x14ac:dyDescent="0.2">
      <c r="A1165" t="s">
        <v>31</v>
      </c>
      <c r="B1165">
        <v>6</v>
      </c>
      <c r="C1165">
        <v>100</v>
      </c>
      <c r="D1165" t="s">
        <v>32</v>
      </c>
      <c r="E1165" t="s">
        <v>33</v>
      </c>
      <c r="F1165">
        <v>4155471</v>
      </c>
      <c r="G1165" t="s">
        <v>9588</v>
      </c>
      <c r="H1165">
        <v>3</v>
      </c>
      <c r="I1165">
        <v>1992</v>
      </c>
      <c r="J1165">
        <v>2013</v>
      </c>
      <c r="K1165">
        <v>2017</v>
      </c>
      <c r="N1165" t="s">
        <v>4089</v>
      </c>
      <c r="O1165">
        <v>43.616184074000003</v>
      </c>
      <c r="P1165">
        <v>-79.495901169999996</v>
      </c>
      <c r="Q1165" t="s">
        <v>4090</v>
      </c>
      <c r="R1165">
        <v>3</v>
      </c>
      <c r="S1165" t="s">
        <v>259</v>
      </c>
      <c r="T1165" t="s">
        <v>260</v>
      </c>
      <c r="U1165">
        <v>160</v>
      </c>
      <c r="V1165" t="s">
        <v>620</v>
      </c>
      <c r="W1165" t="s">
        <v>46</v>
      </c>
      <c r="X1165" t="s">
        <v>47</v>
      </c>
      <c r="Y1165">
        <v>2</v>
      </c>
      <c r="Z1165">
        <v>4</v>
      </c>
      <c r="AA1165">
        <v>8</v>
      </c>
      <c r="AB1165">
        <v>68</v>
      </c>
      <c r="AC1165">
        <v>4</v>
      </c>
      <c r="AD1165">
        <v>8</v>
      </c>
      <c r="AE1165">
        <v>68</v>
      </c>
      <c r="AF1165">
        <v>72</v>
      </c>
      <c r="AG1165">
        <v>72</v>
      </c>
      <c r="AH1165">
        <v>1</v>
      </c>
      <c r="AI1165" t="str" cm="1">
        <f t="array" ref="AI11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66" spans="1:35" x14ac:dyDescent="0.2">
      <c r="A1166" t="s">
        <v>210</v>
      </c>
      <c r="B1166">
        <v>3</v>
      </c>
      <c r="C1166">
        <v>16</v>
      </c>
      <c r="E1166" t="s">
        <v>69</v>
      </c>
      <c r="F1166">
        <v>4155472</v>
      </c>
      <c r="G1166" t="s">
        <v>9589</v>
      </c>
      <c r="H1166" s="1">
        <v>3</v>
      </c>
      <c r="I1166">
        <v>1959</v>
      </c>
      <c r="K1166">
        <v>2017</v>
      </c>
      <c r="L1166">
        <v>10</v>
      </c>
      <c r="M1166">
        <v>0</v>
      </c>
      <c r="N1166" t="s">
        <v>4091</v>
      </c>
      <c r="O1166">
        <v>43.615707124700002</v>
      </c>
      <c r="P1166">
        <v>-79.494914711700005</v>
      </c>
      <c r="Q1166" t="s">
        <v>4092</v>
      </c>
      <c r="R1166" s="1">
        <v>3</v>
      </c>
      <c r="S1166" t="s">
        <v>259</v>
      </c>
      <c r="T1166" t="s">
        <v>260</v>
      </c>
      <c r="U1166">
        <v>160</v>
      </c>
      <c r="V1166" t="s">
        <v>620</v>
      </c>
      <c r="W1166" t="s">
        <v>46</v>
      </c>
      <c r="X1166" t="s">
        <v>47</v>
      </c>
      <c r="Y1166">
        <v>2</v>
      </c>
      <c r="Z1166">
        <v>1</v>
      </c>
      <c r="AA1166">
        <v>2</v>
      </c>
      <c r="AB1166">
        <v>11</v>
      </c>
      <c r="AC1166">
        <v>1</v>
      </c>
      <c r="AD1166">
        <v>2</v>
      </c>
      <c r="AE1166">
        <v>1</v>
      </c>
      <c r="AF1166">
        <v>2</v>
      </c>
      <c r="AG1166">
        <v>12</v>
      </c>
      <c r="AH1166" s="1">
        <v>0.16666666666666699</v>
      </c>
      <c r="AI1166" t="str" cm="1">
        <f t="array" ref="AI116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167" spans="1:35" x14ac:dyDescent="0.2">
      <c r="A1167" t="s">
        <v>269</v>
      </c>
      <c r="B1167">
        <v>4</v>
      </c>
      <c r="C1167">
        <v>36</v>
      </c>
      <c r="D1167" t="s">
        <v>4093</v>
      </c>
      <c r="E1167" t="s">
        <v>69</v>
      </c>
      <c r="F1167">
        <v>4155479</v>
      </c>
      <c r="G1167" t="s">
        <v>9590</v>
      </c>
      <c r="H1167">
        <v>3</v>
      </c>
      <c r="I1167">
        <v>1961</v>
      </c>
      <c r="K1167">
        <v>2017</v>
      </c>
      <c r="L1167">
        <v>0</v>
      </c>
      <c r="M1167">
        <v>14</v>
      </c>
      <c r="N1167" t="s">
        <v>4094</v>
      </c>
      <c r="O1167">
        <v>43.617555557000003</v>
      </c>
      <c r="P1167">
        <v>-79.486521984800007</v>
      </c>
      <c r="Q1167" t="s">
        <v>4095</v>
      </c>
      <c r="R1167">
        <v>3</v>
      </c>
      <c r="S1167" t="s">
        <v>259</v>
      </c>
      <c r="T1167" t="s">
        <v>260</v>
      </c>
      <c r="U1167">
        <v>161</v>
      </c>
      <c r="V1167" t="s">
        <v>273</v>
      </c>
      <c r="W1167" t="s">
        <v>46</v>
      </c>
      <c r="X1167" t="s">
        <v>47</v>
      </c>
      <c r="Y1167">
        <v>2</v>
      </c>
      <c r="Z1167">
        <v>2</v>
      </c>
      <c r="AA1167">
        <v>3</v>
      </c>
      <c r="AB1167">
        <v>25</v>
      </c>
      <c r="AC1167">
        <v>-12</v>
      </c>
      <c r="AD1167">
        <v>-11</v>
      </c>
      <c r="AE1167">
        <v>25</v>
      </c>
      <c r="AF1167">
        <v>13</v>
      </c>
      <c r="AG1167">
        <v>27</v>
      </c>
      <c r="AH1167" s="1">
        <v>0.48148148148148101</v>
      </c>
      <c r="AI1167" t="str" cm="1">
        <f t="array" ref="AI116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168" spans="1:35" x14ac:dyDescent="0.2">
      <c r="A1168" t="s">
        <v>31</v>
      </c>
      <c r="B1168">
        <v>6</v>
      </c>
      <c r="C1168">
        <v>40</v>
      </c>
      <c r="D1168" t="s">
        <v>4096</v>
      </c>
      <c r="E1168" t="s">
        <v>33</v>
      </c>
      <c r="F1168">
        <v>4156298</v>
      </c>
      <c r="G1168" t="s">
        <v>9591</v>
      </c>
      <c r="H1168">
        <v>10</v>
      </c>
      <c r="I1168">
        <v>1969</v>
      </c>
      <c r="K1168">
        <v>2018</v>
      </c>
      <c r="N1168" t="s">
        <v>4097</v>
      </c>
      <c r="O1168">
        <v>43.651687961999997</v>
      </c>
      <c r="P1168">
        <v>-79.400557945000003</v>
      </c>
      <c r="Q1168" t="s">
        <v>4098</v>
      </c>
      <c r="R1168">
        <v>10</v>
      </c>
      <c r="S1168" t="s">
        <v>299</v>
      </c>
      <c r="T1168" t="s">
        <v>300</v>
      </c>
      <c r="U1168">
        <v>78</v>
      </c>
      <c r="V1168" t="s">
        <v>333</v>
      </c>
      <c r="W1168" t="s">
        <v>46</v>
      </c>
      <c r="X1168" t="s">
        <v>47</v>
      </c>
      <c r="Y1168">
        <v>1</v>
      </c>
      <c r="Z1168">
        <v>4</v>
      </c>
      <c r="AA1168">
        <v>8</v>
      </c>
      <c r="AB1168">
        <v>36</v>
      </c>
      <c r="AC1168">
        <v>4</v>
      </c>
      <c r="AD1168">
        <v>8</v>
      </c>
      <c r="AE1168">
        <v>36</v>
      </c>
      <c r="AF1168">
        <v>40</v>
      </c>
      <c r="AG1168">
        <v>40</v>
      </c>
      <c r="AH1168">
        <v>1</v>
      </c>
      <c r="AI1168" t="str" cm="1">
        <f t="array" ref="AI11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69" spans="1:35" x14ac:dyDescent="0.2">
      <c r="A1169" t="s">
        <v>31</v>
      </c>
      <c r="B1169">
        <v>7</v>
      </c>
      <c r="C1169">
        <v>103</v>
      </c>
      <c r="D1169" t="s">
        <v>121</v>
      </c>
      <c r="E1169" t="s">
        <v>33</v>
      </c>
      <c r="F1169">
        <v>4156313</v>
      </c>
      <c r="G1169" t="s">
        <v>9592</v>
      </c>
      <c r="H1169" s="1">
        <v>20</v>
      </c>
      <c r="I1169">
        <v>1965</v>
      </c>
      <c r="J1169">
        <v>2012</v>
      </c>
      <c r="K1169">
        <v>2017</v>
      </c>
      <c r="N1169" t="s">
        <v>4099</v>
      </c>
      <c r="O1169">
        <v>43.742629369600003</v>
      </c>
      <c r="P1169">
        <v>-79.219652526600001</v>
      </c>
      <c r="Q1169" t="s">
        <v>4100</v>
      </c>
      <c r="R1169" s="1">
        <v>20</v>
      </c>
      <c r="S1169" t="s">
        <v>197</v>
      </c>
      <c r="T1169" t="s">
        <v>198</v>
      </c>
      <c r="U1169" s="1">
        <v>139</v>
      </c>
      <c r="V1169" t="s">
        <v>1639</v>
      </c>
      <c r="W1169" t="s">
        <v>39</v>
      </c>
      <c r="X1169" t="s">
        <v>40</v>
      </c>
      <c r="Y1169">
        <v>2</v>
      </c>
      <c r="Z1169">
        <v>4</v>
      </c>
      <c r="AA1169">
        <v>8</v>
      </c>
      <c r="AB1169">
        <v>71</v>
      </c>
      <c r="AC1169">
        <v>4</v>
      </c>
      <c r="AD1169">
        <v>8</v>
      </c>
      <c r="AE1169">
        <v>71</v>
      </c>
      <c r="AF1169">
        <v>75</v>
      </c>
      <c r="AG1169">
        <v>75</v>
      </c>
      <c r="AH1169">
        <v>1</v>
      </c>
      <c r="AI1169" t="str" cm="1">
        <f t="array" ref="AI11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70" spans="1:35" x14ac:dyDescent="0.2">
      <c r="A1170" t="s">
        <v>31</v>
      </c>
      <c r="B1170">
        <v>3</v>
      </c>
      <c r="C1170">
        <v>23</v>
      </c>
      <c r="E1170" t="s">
        <v>69</v>
      </c>
      <c r="F1170">
        <v>4156367</v>
      </c>
      <c r="G1170" t="s">
        <v>9593</v>
      </c>
      <c r="H1170" s="1">
        <v>5</v>
      </c>
      <c r="I1170">
        <v>1954</v>
      </c>
      <c r="K1170">
        <v>2017</v>
      </c>
      <c r="N1170" t="s">
        <v>4101</v>
      </c>
      <c r="O1170">
        <v>43.697269464000001</v>
      </c>
      <c r="P1170">
        <v>-79.476354338799993</v>
      </c>
      <c r="Q1170" t="s">
        <v>4102</v>
      </c>
      <c r="R1170" s="1">
        <v>5</v>
      </c>
      <c r="S1170" t="s">
        <v>115</v>
      </c>
      <c r="T1170" t="s">
        <v>116</v>
      </c>
      <c r="U1170" s="1">
        <v>112</v>
      </c>
      <c r="V1170" t="s">
        <v>117</v>
      </c>
      <c r="W1170" t="s">
        <v>39</v>
      </c>
      <c r="X1170" t="s">
        <v>40</v>
      </c>
      <c r="Y1170">
        <v>1</v>
      </c>
      <c r="Z1170">
        <v>3</v>
      </c>
      <c r="AA1170">
        <v>5</v>
      </c>
      <c r="AB1170">
        <v>21</v>
      </c>
      <c r="AC1170">
        <v>3</v>
      </c>
      <c r="AD1170">
        <v>5</v>
      </c>
      <c r="AE1170">
        <v>21</v>
      </c>
      <c r="AF1170">
        <v>24</v>
      </c>
      <c r="AG1170">
        <v>24</v>
      </c>
      <c r="AH1170">
        <v>1</v>
      </c>
      <c r="AI1170" t="str" cm="1">
        <f t="array" ref="AI11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71" spans="1:35" x14ac:dyDescent="0.2">
      <c r="A1171" t="s">
        <v>31</v>
      </c>
      <c r="B1171">
        <v>18</v>
      </c>
      <c r="C1171">
        <v>252</v>
      </c>
      <c r="D1171" t="s">
        <v>1739</v>
      </c>
      <c r="E1171" t="s">
        <v>69</v>
      </c>
      <c r="F1171">
        <v>4152865</v>
      </c>
      <c r="G1171" t="s">
        <v>9594</v>
      </c>
      <c r="H1171" s="1">
        <v>22</v>
      </c>
      <c r="I1171">
        <v>1974</v>
      </c>
      <c r="J1171">
        <v>2010</v>
      </c>
      <c r="K1171">
        <v>2017</v>
      </c>
      <c r="N1171" t="s">
        <v>4103</v>
      </c>
      <c r="O1171">
        <v>43.7955806314</v>
      </c>
      <c r="P1171">
        <v>-79.327442347900003</v>
      </c>
      <c r="Q1171" t="s">
        <v>4104</v>
      </c>
      <c r="R1171" s="1">
        <v>22</v>
      </c>
      <c r="S1171" t="s">
        <v>287</v>
      </c>
      <c r="T1171" t="s">
        <v>288</v>
      </c>
      <c r="U1171" s="1">
        <v>147</v>
      </c>
      <c r="V1171" t="s">
        <v>1742</v>
      </c>
      <c r="W1171" t="s">
        <v>110</v>
      </c>
      <c r="X1171" t="s">
        <v>111</v>
      </c>
      <c r="Y1171">
        <v>2</v>
      </c>
      <c r="Z1171">
        <v>9</v>
      </c>
      <c r="AA1171">
        <v>18</v>
      </c>
      <c r="AB1171">
        <v>172</v>
      </c>
      <c r="AC1171">
        <v>9</v>
      </c>
      <c r="AD1171">
        <v>18</v>
      </c>
      <c r="AE1171">
        <v>172</v>
      </c>
      <c r="AF1171">
        <v>181</v>
      </c>
      <c r="AG1171">
        <v>181</v>
      </c>
      <c r="AH1171">
        <v>1</v>
      </c>
      <c r="AI1171" t="str" cm="1">
        <f t="array" ref="AI11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72" spans="1:35" x14ac:dyDescent="0.2">
      <c r="A1172" t="s">
        <v>188</v>
      </c>
      <c r="B1172">
        <v>15</v>
      </c>
      <c r="C1172">
        <v>197</v>
      </c>
      <c r="D1172" t="s">
        <v>1739</v>
      </c>
      <c r="E1172" t="s">
        <v>69</v>
      </c>
      <c r="F1172">
        <v>4152880</v>
      </c>
      <c r="G1172" t="s">
        <v>9595</v>
      </c>
      <c r="H1172">
        <v>22</v>
      </c>
      <c r="I1172">
        <v>1974</v>
      </c>
      <c r="J1172">
        <v>2010</v>
      </c>
      <c r="K1172">
        <v>2017</v>
      </c>
      <c r="L1172">
        <v>0</v>
      </c>
      <c r="M1172">
        <v>12</v>
      </c>
      <c r="N1172" t="s">
        <v>4105</v>
      </c>
      <c r="O1172">
        <v>43.783622971200003</v>
      </c>
      <c r="P1172">
        <v>-79.296234096700005</v>
      </c>
      <c r="Q1172" t="s">
        <v>4106</v>
      </c>
      <c r="R1172">
        <v>22</v>
      </c>
      <c r="S1172" t="s">
        <v>287</v>
      </c>
      <c r="T1172" t="s">
        <v>288</v>
      </c>
      <c r="U1172">
        <v>118</v>
      </c>
      <c r="V1172" t="s">
        <v>289</v>
      </c>
      <c r="W1172" t="s">
        <v>46</v>
      </c>
      <c r="X1172" t="s">
        <v>47</v>
      </c>
      <c r="Y1172">
        <v>2</v>
      </c>
      <c r="Z1172">
        <v>7</v>
      </c>
      <c r="AA1172">
        <v>14</v>
      </c>
      <c r="AB1172">
        <v>134</v>
      </c>
      <c r="AC1172">
        <v>-5</v>
      </c>
      <c r="AD1172">
        <v>2</v>
      </c>
      <c r="AE1172">
        <v>134</v>
      </c>
      <c r="AF1172">
        <v>129</v>
      </c>
      <c r="AG1172">
        <v>141</v>
      </c>
      <c r="AH1172" s="1">
        <v>0.91489361702127703</v>
      </c>
      <c r="AI1172" t="str" cm="1">
        <f t="array" ref="AI1172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173" spans="1:35" x14ac:dyDescent="0.2">
      <c r="A1173" t="s">
        <v>57</v>
      </c>
      <c r="B1173">
        <v>10</v>
      </c>
      <c r="C1173">
        <v>79</v>
      </c>
      <c r="D1173" t="s">
        <v>824</v>
      </c>
      <c r="E1173" t="s">
        <v>69</v>
      </c>
      <c r="F1173">
        <v>4154471</v>
      </c>
      <c r="G1173" t="s">
        <v>9596</v>
      </c>
      <c r="H1173">
        <v>7</v>
      </c>
      <c r="I1173">
        <v>1970</v>
      </c>
      <c r="K1173">
        <v>2017</v>
      </c>
      <c r="L1173">
        <v>20</v>
      </c>
      <c r="M1173">
        <v>0</v>
      </c>
      <c r="N1173" t="s">
        <v>4107</v>
      </c>
      <c r="O1173">
        <v>43.757405165000002</v>
      </c>
      <c r="P1173">
        <v>-79.498265941</v>
      </c>
      <c r="Q1173" t="s">
        <v>4108</v>
      </c>
      <c r="R1173">
        <v>7</v>
      </c>
      <c r="S1173" t="s">
        <v>64</v>
      </c>
      <c r="T1173" t="s">
        <v>65</v>
      </c>
      <c r="U1173">
        <v>27</v>
      </c>
      <c r="V1173" t="s">
        <v>475</v>
      </c>
      <c r="W1173" t="s">
        <v>39</v>
      </c>
      <c r="X1173" t="s">
        <v>40</v>
      </c>
      <c r="Y1173">
        <v>2</v>
      </c>
      <c r="Z1173">
        <v>3</v>
      </c>
      <c r="AA1173">
        <v>6</v>
      </c>
      <c r="AB1173">
        <v>54</v>
      </c>
      <c r="AC1173">
        <v>3</v>
      </c>
      <c r="AD1173">
        <v>6</v>
      </c>
      <c r="AE1173">
        <v>34</v>
      </c>
      <c r="AF1173">
        <v>37</v>
      </c>
      <c r="AG1173">
        <v>57</v>
      </c>
      <c r="AH1173" s="1">
        <v>0.64912280701754399</v>
      </c>
      <c r="AI1173" t="str" cm="1">
        <f t="array" ref="AI117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174" spans="1:35" x14ac:dyDescent="0.2">
      <c r="A1174" t="s">
        <v>2789</v>
      </c>
      <c r="B1174">
        <v>3</v>
      </c>
      <c r="C1174">
        <v>10</v>
      </c>
      <c r="D1174" t="s">
        <v>4109</v>
      </c>
      <c r="E1174" t="s">
        <v>69</v>
      </c>
      <c r="F1174">
        <v>4154487</v>
      </c>
      <c r="G1174" t="s">
        <v>9597</v>
      </c>
      <c r="H1174">
        <v>8</v>
      </c>
      <c r="I1174">
        <v>1961</v>
      </c>
      <c r="K1174">
        <v>2018</v>
      </c>
      <c r="L1174">
        <v>3</v>
      </c>
      <c r="M1174">
        <v>0</v>
      </c>
      <c r="N1174" t="s">
        <v>4110</v>
      </c>
      <c r="O1174">
        <v>43.713831691000003</v>
      </c>
      <c r="P1174">
        <v>-79.453595469999996</v>
      </c>
      <c r="Q1174" t="s">
        <v>4111</v>
      </c>
      <c r="R1174">
        <v>8</v>
      </c>
      <c r="S1174" t="s">
        <v>127</v>
      </c>
      <c r="T1174" t="s">
        <v>128</v>
      </c>
      <c r="U1174">
        <v>31</v>
      </c>
      <c r="V1174" t="s">
        <v>742</v>
      </c>
      <c r="W1174" t="s">
        <v>110</v>
      </c>
      <c r="X1174" t="s">
        <v>111</v>
      </c>
      <c r="Y1174">
        <v>1</v>
      </c>
      <c r="Z1174">
        <v>1</v>
      </c>
      <c r="AA1174">
        <v>2</v>
      </c>
      <c r="AB1174">
        <v>9</v>
      </c>
      <c r="AC1174">
        <v>1</v>
      </c>
      <c r="AD1174">
        <v>2</v>
      </c>
      <c r="AE1174">
        <v>6</v>
      </c>
      <c r="AF1174">
        <v>7</v>
      </c>
      <c r="AG1174">
        <v>10</v>
      </c>
      <c r="AH1174">
        <v>0.7</v>
      </c>
      <c r="AI1174" t="str" cm="1">
        <f t="array" ref="AI117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175" spans="1:35" x14ac:dyDescent="0.2">
      <c r="A1175" t="s">
        <v>31</v>
      </c>
      <c r="B1175">
        <v>4</v>
      </c>
      <c r="C1175">
        <v>42</v>
      </c>
      <c r="D1175" t="s">
        <v>153</v>
      </c>
      <c r="E1175" t="s">
        <v>69</v>
      </c>
      <c r="F1175">
        <v>4154491</v>
      </c>
      <c r="G1175" t="s">
        <v>9598</v>
      </c>
      <c r="H1175" s="1">
        <v>8</v>
      </c>
      <c r="I1175">
        <v>1962</v>
      </c>
      <c r="K1175">
        <v>2017</v>
      </c>
      <c r="N1175" t="s">
        <v>4112</v>
      </c>
      <c r="O1175">
        <v>43.707705717700001</v>
      </c>
      <c r="P1175">
        <v>-79.454429170400005</v>
      </c>
      <c r="Q1175" t="s">
        <v>4113</v>
      </c>
      <c r="R1175" s="1">
        <v>8</v>
      </c>
      <c r="S1175" t="s">
        <v>127</v>
      </c>
      <c r="T1175" t="s">
        <v>128</v>
      </c>
      <c r="U1175" s="1">
        <v>31</v>
      </c>
      <c r="V1175" t="s">
        <v>742</v>
      </c>
      <c r="W1175" t="s">
        <v>110</v>
      </c>
      <c r="X1175" t="s">
        <v>111</v>
      </c>
      <c r="Y1175">
        <v>1</v>
      </c>
      <c r="Z1175">
        <v>5</v>
      </c>
      <c r="AA1175">
        <v>9</v>
      </c>
      <c r="AB1175">
        <v>38</v>
      </c>
      <c r="AC1175">
        <v>5</v>
      </c>
      <c r="AD1175">
        <v>9</v>
      </c>
      <c r="AE1175">
        <v>38</v>
      </c>
      <c r="AF1175">
        <v>43</v>
      </c>
      <c r="AG1175">
        <v>43</v>
      </c>
      <c r="AH1175">
        <v>1</v>
      </c>
      <c r="AI1175" t="str" cm="1">
        <f t="array" ref="AI11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76" spans="1:35" x14ac:dyDescent="0.2">
      <c r="A1176" t="s">
        <v>31</v>
      </c>
      <c r="B1176">
        <v>3</v>
      </c>
      <c r="C1176">
        <v>15</v>
      </c>
      <c r="E1176" t="s">
        <v>69</v>
      </c>
      <c r="F1176">
        <v>4154497</v>
      </c>
      <c r="G1176" t="s">
        <v>9599</v>
      </c>
      <c r="H1176" s="1">
        <v>8</v>
      </c>
      <c r="I1176">
        <v>1965</v>
      </c>
      <c r="K1176">
        <v>2017</v>
      </c>
      <c r="N1176" t="s">
        <v>4114</v>
      </c>
      <c r="O1176">
        <v>43.711974339900003</v>
      </c>
      <c r="P1176">
        <v>-79.462765649199994</v>
      </c>
      <c r="Q1176" t="s">
        <v>4115</v>
      </c>
      <c r="R1176" s="1">
        <v>8</v>
      </c>
      <c r="S1176" t="s">
        <v>127</v>
      </c>
      <c r="T1176" t="s">
        <v>128</v>
      </c>
      <c r="U1176" s="1">
        <v>31</v>
      </c>
      <c r="V1176" t="s">
        <v>742</v>
      </c>
      <c r="W1176" t="s">
        <v>110</v>
      </c>
      <c r="X1176" t="s">
        <v>111</v>
      </c>
      <c r="Y1176">
        <v>1</v>
      </c>
      <c r="Z1176">
        <v>2</v>
      </c>
      <c r="AA1176">
        <v>3</v>
      </c>
      <c r="AB1176">
        <v>14</v>
      </c>
      <c r="AC1176">
        <v>2</v>
      </c>
      <c r="AD1176">
        <v>3</v>
      </c>
      <c r="AE1176">
        <v>14</v>
      </c>
      <c r="AF1176">
        <v>16</v>
      </c>
      <c r="AG1176">
        <v>16</v>
      </c>
      <c r="AH1176">
        <v>1</v>
      </c>
      <c r="AI1176" t="str" cm="1">
        <f t="array" ref="AI11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77" spans="1:35" x14ac:dyDescent="0.2">
      <c r="A1177" t="s">
        <v>31</v>
      </c>
      <c r="B1177">
        <v>5</v>
      </c>
      <c r="C1177">
        <v>62</v>
      </c>
      <c r="D1177" t="s">
        <v>156</v>
      </c>
      <c r="E1177" t="s">
        <v>69</v>
      </c>
      <c r="F1177">
        <v>4154992</v>
      </c>
      <c r="G1177" t="s">
        <v>9600</v>
      </c>
      <c r="H1177" s="1">
        <v>12</v>
      </c>
      <c r="I1177">
        <v>1960</v>
      </c>
      <c r="J1177">
        <v>2015</v>
      </c>
      <c r="K1177">
        <v>2017</v>
      </c>
      <c r="N1177" t="s">
        <v>4116</v>
      </c>
      <c r="O1177">
        <v>43.688002771999997</v>
      </c>
      <c r="P1177">
        <v>-79.420528429000001</v>
      </c>
      <c r="Q1177" t="s">
        <v>4117</v>
      </c>
      <c r="R1177" s="1">
        <v>12</v>
      </c>
      <c r="S1177" t="s">
        <v>304</v>
      </c>
      <c r="T1177" t="s">
        <v>305</v>
      </c>
      <c r="U1177">
        <v>106</v>
      </c>
      <c r="V1177" t="s">
        <v>520</v>
      </c>
      <c r="W1177" t="s">
        <v>46</v>
      </c>
      <c r="X1177" t="s">
        <v>47</v>
      </c>
      <c r="Y1177">
        <v>1</v>
      </c>
      <c r="Z1177">
        <v>7</v>
      </c>
      <c r="AA1177">
        <v>13</v>
      </c>
      <c r="AB1177">
        <v>56</v>
      </c>
      <c r="AC1177">
        <v>7</v>
      </c>
      <c r="AD1177">
        <v>13</v>
      </c>
      <c r="AE1177">
        <v>56</v>
      </c>
      <c r="AF1177">
        <v>63</v>
      </c>
      <c r="AG1177">
        <v>63</v>
      </c>
      <c r="AH1177">
        <v>1</v>
      </c>
      <c r="AI1177" t="str" cm="1">
        <f t="array" ref="AI11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78" spans="1:35" x14ac:dyDescent="0.2">
      <c r="A1178" t="s">
        <v>486</v>
      </c>
      <c r="B1178">
        <v>4</v>
      </c>
      <c r="C1178">
        <v>35</v>
      </c>
      <c r="D1178" t="s">
        <v>1652</v>
      </c>
      <c r="E1178" t="s">
        <v>69</v>
      </c>
      <c r="F1178">
        <v>4154994</v>
      </c>
      <c r="G1178" t="s">
        <v>9601</v>
      </c>
      <c r="H1178" s="1">
        <v>12</v>
      </c>
      <c r="I1178">
        <v>1955</v>
      </c>
      <c r="K1178">
        <v>2017</v>
      </c>
      <c r="L1178">
        <v>0</v>
      </c>
      <c r="M1178">
        <v>40</v>
      </c>
      <c r="N1178" t="s">
        <v>4118</v>
      </c>
      <c r="O1178">
        <v>43.687646650700003</v>
      </c>
      <c r="P1178">
        <v>-79.420555700099996</v>
      </c>
      <c r="Q1178" t="s">
        <v>4119</v>
      </c>
      <c r="R1178" s="1">
        <v>12</v>
      </c>
      <c r="S1178" t="s">
        <v>304</v>
      </c>
      <c r="T1178" t="s">
        <v>305</v>
      </c>
      <c r="U1178" s="1">
        <v>106</v>
      </c>
      <c r="V1178" t="s">
        <v>520</v>
      </c>
      <c r="W1178" t="s">
        <v>46</v>
      </c>
      <c r="X1178" t="s">
        <v>47</v>
      </c>
      <c r="Y1178">
        <v>1</v>
      </c>
      <c r="Z1178">
        <v>4</v>
      </c>
      <c r="AA1178">
        <v>7</v>
      </c>
      <c r="AB1178">
        <v>32</v>
      </c>
      <c r="AC1178">
        <v>-36</v>
      </c>
      <c r="AD1178">
        <v>-33</v>
      </c>
      <c r="AE1178">
        <v>32</v>
      </c>
      <c r="AF1178">
        <v>-4</v>
      </c>
      <c r="AG1178">
        <v>36</v>
      </c>
      <c r="AH1178">
        <v>-0.11111111111111099</v>
      </c>
      <c r="AI1178" t="str" cm="1">
        <f t="array" ref="AI1178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179" spans="1:35" x14ac:dyDescent="0.2">
      <c r="A1179" t="s">
        <v>580</v>
      </c>
      <c r="B1179">
        <v>5</v>
      </c>
      <c r="C1179">
        <v>72</v>
      </c>
      <c r="D1179" t="s">
        <v>9205</v>
      </c>
      <c r="E1179" t="s">
        <v>69</v>
      </c>
      <c r="F1179">
        <v>4154999</v>
      </c>
      <c r="G1179" t="s">
        <v>9602</v>
      </c>
      <c r="H1179">
        <v>12</v>
      </c>
      <c r="I1179">
        <v>1950</v>
      </c>
      <c r="J1179">
        <v>2012</v>
      </c>
      <c r="K1179">
        <v>2017</v>
      </c>
      <c r="L1179">
        <v>0</v>
      </c>
      <c r="M1179">
        <v>24</v>
      </c>
      <c r="N1179" t="s">
        <v>4120</v>
      </c>
      <c r="O1179">
        <v>43.694589754100001</v>
      </c>
      <c r="P1179">
        <v>-79.423547247200005</v>
      </c>
      <c r="Q1179" t="s">
        <v>4121</v>
      </c>
      <c r="R1179">
        <v>12</v>
      </c>
      <c r="S1179" t="s">
        <v>304</v>
      </c>
      <c r="T1179" t="s">
        <v>305</v>
      </c>
      <c r="U1179" s="1">
        <v>106</v>
      </c>
      <c r="V1179" t="s">
        <v>520</v>
      </c>
      <c r="W1179" t="s">
        <v>46</v>
      </c>
      <c r="X1179" t="s">
        <v>47</v>
      </c>
      <c r="Y1179">
        <v>1</v>
      </c>
      <c r="Z1179">
        <v>8</v>
      </c>
      <c r="AA1179">
        <v>15</v>
      </c>
      <c r="AB1179">
        <v>65</v>
      </c>
      <c r="AC1179">
        <v>-16</v>
      </c>
      <c r="AD1179">
        <v>-9</v>
      </c>
      <c r="AE1179">
        <v>65</v>
      </c>
      <c r="AF1179">
        <v>49</v>
      </c>
      <c r="AG1179">
        <v>73</v>
      </c>
      <c r="AH1179" s="1">
        <v>0.67123287671232901</v>
      </c>
      <c r="AI1179" t="str" cm="1">
        <f t="array" ref="AI117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180" spans="1:35" x14ac:dyDescent="0.2">
      <c r="A1180" t="s">
        <v>31</v>
      </c>
      <c r="B1180">
        <v>4</v>
      </c>
      <c r="C1180">
        <v>14</v>
      </c>
      <c r="D1180" t="s">
        <v>625</v>
      </c>
      <c r="E1180" t="s">
        <v>69</v>
      </c>
      <c r="F1180">
        <v>4155489</v>
      </c>
      <c r="G1180" t="s">
        <v>9603</v>
      </c>
      <c r="H1180">
        <v>3</v>
      </c>
      <c r="I1180">
        <v>1952</v>
      </c>
      <c r="K1180">
        <v>2017</v>
      </c>
      <c r="N1180" t="s">
        <v>4122</v>
      </c>
      <c r="O1180">
        <v>43.6088644692</v>
      </c>
      <c r="P1180">
        <v>-79.490043525800004</v>
      </c>
      <c r="Q1180" t="s">
        <v>4123</v>
      </c>
      <c r="R1180">
        <v>3</v>
      </c>
      <c r="S1180" t="s">
        <v>259</v>
      </c>
      <c r="T1180" t="s">
        <v>260</v>
      </c>
      <c r="U1180" s="1">
        <v>160</v>
      </c>
      <c r="V1180" t="s">
        <v>620</v>
      </c>
      <c r="W1180" t="s">
        <v>46</v>
      </c>
      <c r="X1180" t="s">
        <v>47</v>
      </c>
      <c r="Y1180">
        <v>2</v>
      </c>
      <c r="Z1180">
        <v>1</v>
      </c>
      <c r="AA1180">
        <v>1</v>
      </c>
      <c r="AB1180">
        <v>10</v>
      </c>
      <c r="AC1180">
        <v>1</v>
      </c>
      <c r="AD1180">
        <v>1</v>
      </c>
      <c r="AE1180">
        <v>10</v>
      </c>
      <c r="AF1180">
        <v>11</v>
      </c>
      <c r="AG1180">
        <v>11</v>
      </c>
      <c r="AH1180">
        <v>1</v>
      </c>
      <c r="AI1180" t="str" cm="1">
        <f t="array" ref="AI11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81" spans="1:35" x14ac:dyDescent="0.2">
      <c r="A1181" t="s">
        <v>486</v>
      </c>
      <c r="B1181">
        <v>3</v>
      </c>
      <c r="C1181">
        <v>75</v>
      </c>
      <c r="D1181" t="s">
        <v>1767</v>
      </c>
      <c r="E1181" t="s">
        <v>69</v>
      </c>
      <c r="F1181">
        <v>4155497</v>
      </c>
      <c r="G1181" t="s">
        <v>9604</v>
      </c>
      <c r="H1181">
        <v>3</v>
      </c>
      <c r="I1181">
        <v>1952</v>
      </c>
      <c r="K1181">
        <v>2017</v>
      </c>
      <c r="L1181">
        <v>0</v>
      </c>
      <c r="M1181">
        <v>40</v>
      </c>
      <c r="N1181" t="s">
        <v>4124</v>
      </c>
      <c r="O1181">
        <v>43.609696798100003</v>
      </c>
      <c r="P1181">
        <v>-79.488081840899994</v>
      </c>
      <c r="Q1181" t="s">
        <v>4125</v>
      </c>
      <c r="R1181">
        <v>3</v>
      </c>
      <c r="S1181" t="s">
        <v>259</v>
      </c>
      <c r="T1181" t="s">
        <v>260</v>
      </c>
      <c r="U1181" s="1">
        <v>160</v>
      </c>
      <c r="V1181" t="s">
        <v>620</v>
      </c>
      <c r="W1181" t="s">
        <v>46</v>
      </c>
      <c r="X1181" t="s">
        <v>47</v>
      </c>
      <c r="Y1181">
        <v>2</v>
      </c>
      <c r="Z1181">
        <v>3</v>
      </c>
      <c r="AA1181">
        <v>6</v>
      </c>
      <c r="AB1181">
        <v>52</v>
      </c>
      <c r="AC1181">
        <v>-37</v>
      </c>
      <c r="AD1181">
        <v>-34</v>
      </c>
      <c r="AE1181">
        <v>52</v>
      </c>
      <c r="AF1181">
        <v>15</v>
      </c>
      <c r="AG1181">
        <v>55</v>
      </c>
      <c r="AH1181" s="1">
        <v>0.27272727272727298</v>
      </c>
      <c r="AI1181" t="str" cm="1">
        <f t="array" ref="AI118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182" spans="1:35" x14ac:dyDescent="0.2">
      <c r="A1182" t="s">
        <v>486</v>
      </c>
      <c r="B1182">
        <v>3</v>
      </c>
      <c r="C1182">
        <v>37</v>
      </c>
      <c r="D1182" t="s">
        <v>1767</v>
      </c>
      <c r="E1182" t="s">
        <v>69</v>
      </c>
      <c r="F1182">
        <v>4155500</v>
      </c>
      <c r="G1182" t="s">
        <v>9605</v>
      </c>
      <c r="H1182">
        <v>3</v>
      </c>
      <c r="I1182">
        <v>1952</v>
      </c>
      <c r="K1182">
        <v>2017</v>
      </c>
      <c r="L1182">
        <v>0</v>
      </c>
      <c r="M1182">
        <v>40</v>
      </c>
      <c r="N1182" t="s">
        <v>4126</v>
      </c>
      <c r="O1182" s="1">
        <v>43.610183173899998</v>
      </c>
      <c r="P1182">
        <v>-79.489900907700004</v>
      </c>
      <c r="Q1182" t="s">
        <v>4127</v>
      </c>
      <c r="R1182">
        <v>3</v>
      </c>
      <c r="S1182" t="s">
        <v>259</v>
      </c>
      <c r="T1182" t="s">
        <v>260</v>
      </c>
      <c r="U1182" s="1">
        <v>160</v>
      </c>
      <c r="V1182" t="s">
        <v>620</v>
      </c>
      <c r="W1182" t="s">
        <v>46</v>
      </c>
      <c r="X1182" t="s">
        <v>47</v>
      </c>
      <c r="Y1182">
        <v>2</v>
      </c>
      <c r="Z1182">
        <v>2</v>
      </c>
      <c r="AA1182">
        <v>3</v>
      </c>
      <c r="AB1182">
        <v>26</v>
      </c>
      <c r="AC1182">
        <v>-38</v>
      </c>
      <c r="AD1182">
        <v>-37</v>
      </c>
      <c r="AE1182">
        <v>26</v>
      </c>
      <c r="AF1182">
        <v>-12</v>
      </c>
      <c r="AG1182">
        <v>28</v>
      </c>
      <c r="AH1182">
        <v>-0.42857142857142899</v>
      </c>
      <c r="AI1182" t="str" cm="1">
        <f t="array" ref="AI118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183" spans="1:35" x14ac:dyDescent="0.2">
      <c r="A1183" t="s">
        <v>31</v>
      </c>
      <c r="B1183">
        <v>16</v>
      </c>
      <c r="C1183">
        <v>249</v>
      </c>
      <c r="D1183" t="s">
        <v>201</v>
      </c>
      <c r="E1183" t="s">
        <v>69</v>
      </c>
      <c r="F1183">
        <v>4152887</v>
      </c>
      <c r="G1183" t="s">
        <v>9606</v>
      </c>
      <c r="H1183" s="1">
        <v>25</v>
      </c>
      <c r="I1183">
        <v>1979</v>
      </c>
      <c r="J1183">
        <v>2015</v>
      </c>
      <c r="K1183">
        <v>2017</v>
      </c>
      <c r="N1183" t="s">
        <v>4128</v>
      </c>
      <c r="O1183">
        <v>43.804482577000002</v>
      </c>
      <c r="P1183">
        <v>-79.170296840600002</v>
      </c>
      <c r="Q1183" t="s">
        <v>4129</v>
      </c>
      <c r="R1183" s="1">
        <v>25</v>
      </c>
      <c r="S1183" t="s">
        <v>534</v>
      </c>
      <c r="T1183" t="s">
        <v>535</v>
      </c>
      <c r="U1183" s="1">
        <v>143</v>
      </c>
      <c r="V1183" t="s">
        <v>634</v>
      </c>
      <c r="W1183" t="s">
        <v>46</v>
      </c>
      <c r="X1183" t="s">
        <v>47</v>
      </c>
      <c r="Y1183">
        <v>2</v>
      </c>
      <c r="Z1183">
        <v>9</v>
      </c>
      <c r="AA1183">
        <v>18</v>
      </c>
      <c r="AB1183">
        <v>170</v>
      </c>
      <c r="AC1183">
        <v>9</v>
      </c>
      <c r="AD1183">
        <v>18</v>
      </c>
      <c r="AE1183">
        <v>170</v>
      </c>
      <c r="AF1183">
        <v>179</v>
      </c>
      <c r="AG1183">
        <v>179</v>
      </c>
      <c r="AH1183">
        <v>1</v>
      </c>
      <c r="AI1183" t="str" cm="1">
        <f t="array" ref="AI11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84" spans="1:35" x14ac:dyDescent="0.2">
      <c r="A1184" t="s">
        <v>31</v>
      </c>
      <c r="B1184">
        <v>5</v>
      </c>
      <c r="C1184">
        <v>126</v>
      </c>
      <c r="D1184" t="s">
        <v>32</v>
      </c>
      <c r="E1184" t="s">
        <v>33</v>
      </c>
      <c r="F1184">
        <v>4152893</v>
      </c>
      <c r="G1184" t="s">
        <v>9607</v>
      </c>
      <c r="H1184" s="1">
        <v>25</v>
      </c>
      <c r="I1184">
        <v>1991</v>
      </c>
      <c r="K1184">
        <v>2017</v>
      </c>
      <c r="N1184" t="s">
        <v>4130</v>
      </c>
      <c r="O1184">
        <v>43.807786956000001</v>
      </c>
      <c r="P1184">
        <v>-79.218812181199993</v>
      </c>
      <c r="Q1184" t="s">
        <v>4131</v>
      </c>
      <c r="R1184" s="1">
        <v>25</v>
      </c>
      <c r="S1184" t="s">
        <v>534</v>
      </c>
      <c r="T1184" t="s">
        <v>535</v>
      </c>
      <c r="U1184" s="1">
        <v>146</v>
      </c>
      <c r="V1184" t="s">
        <v>582</v>
      </c>
      <c r="W1184" t="s">
        <v>110</v>
      </c>
      <c r="X1184" t="s">
        <v>111</v>
      </c>
      <c r="Y1184">
        <v>2</v>
      </c>
      <c r="Z1184">
        <v>5</v>
      </c>
      <c r="AA1184">
        <v>9</v>
      </c>
      <c r="AB1184">
        <v>86</v>
      </c>
      <c r="AC1184">
        <v>5</v>
      </c>
      <c r="AD1184">
        <v>9</v>
      </c>
      <c r="AE1184">
        <v>86</v>
      </c>
      <c r="AF1184">
        <v>91</v>
      </c>
      <c r="AG1184">
        <v>91</v>
      </c>
      <c r="AH1184">
        <v>1</v>
      </c>
      <c r="AI1184" t="str" cm="1">
        <f t="array" ref="AI11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85" spans="1:35" x14ac:dyDescent="0.2">
      <c r="A1185" t="s">
        <v>77</v>
      </c>
      <c r="B1185">
        <v>4</v>
      </c>
      <c r="C1185">
        <v>36</v>
      </c>
      <c r="D1185" t="s">
        <v>2604</v>
      </c>
      <c r="E1185" t="s">
        <v>69</v>
      </c>
      <c r="F1185">
        <v>4152901</v>
      </c>
      <c r="G1185" t="s">
        <v>9608</v>
      </c>
      <c r="H1185">
        <v>4</v>
      </c>
      <c r="I1185">
        <v>1957</v>
      </c>
      <c r="K1185">
        <v>2017</v>
      </c>
      <c r="L1185">
        <v>36</v>
      </c>
      <c r="M1185">
        <v>0</v>
      </c>
      <c r="N1185" t="s">
        <v>4132</v>
      </c>
      <c r="O1185">
        <v>43.645605232999998</v>
      </c>
      <c r="P1185">
        <v>-79.473469676999997</v>
      </c>
      <c r="Q1185" t="s">
        <v>4133</v>
      </c>
      <c r="R1185">
        <v>4</v>
      </c>
      <c r="S1185" t="s">
        <v>251</v>
      </c>
      <c r="T1185" t="s">
        <v>252</v>
      </c>
      <c r="U1185" s="1">
        <v>87</v>
      </c>
      <c r="V1185" t="s">
        <v>648</v>
      </c>
      <c r="W1185" t="s">
        <v>46</v>
      </c>
      <c r="X1185" t="s">
        <v>47</v>
      </c>
      <c r="Y1185">
        <v>1</v>
      </c>
      <c r="Z1185">
        <v>4</v>
      </c>
      <c r="AA1185">
        <v>8</v>
      </c>
      <c r="AB1185">
        <v>33</v>
      </c>
      <c r="AC1185">
        <v>4</v>
      </c>
      <c r="AD1185">
        <v>8</v>
      </c>
      <c r="AE1185">
        <v>-3</v>
      </c>
      <c r="AF1185">
        <v>1</v>
      </c>
      <c r="AG1185">
        <v>37</v>
      </c>
      <c r="AH1185">
        <v>2.7027027027027001E-2</v>
      </c>
      <c r="AI1185" t="str" cm="1">
        <f t="array" ref="AI118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186" spans="1:35" x14ac:dyDescent="0.2">
      <c r="A1186" t="s">
        <v>31</v>
      </c>
      <c r="B1186">
        <v>4</v>
      </c>
      <c r="C1186">
        <v>25</v>
      </c>
      <c r="E1186" t="s">
        <v>69</v>
      </c>
      <c r="F1186">
        <v>4152908</v>
      </c>
      <c r="G1186" t="s">
        <v>9609</v>
      </c>
      <c r="H1186">
        <v>4</v>
      </c>
      <c r="I1186">
        <v>1967</v>
      </c>
      <c r="K1186">
        <v>2017</v>
      </c>
      <c r="N1186" t="s">
        <v>4134</v>
      </c>
      <c r="O1186">
        <v>43.646232595000001</v>
      </c>
      <c r="P1186">
        <v>-79.473567834999997</v>
      </c>
      <c r="Q1186" t="s">
        <v>4135</v>
      </c>
      <c r="R1186">
        <v>4</v>
      </c>
      <c r="S1186" t="s">
        <v>251</v>
      </c>
      <c r="T1186" t="s">
        <v>252</v>
      </c>
      <c r="U1186">
        <v>87</v>
      </c>
      <c r="V1186" t="s">
        <v>648</v>
      </c>
      <c r="W1186" t="s">
        <v>46</v>
      </c>
      <c r="X1186" t="s">
        <v>47</v>
      </c>
      <c r="Y1186">
        <v>1</v>
      </c>
      <c r="Z1186">
        <v>3</v>
      </c>
      <c r="AA1186">
        <v>5</v>
      </c>
      <c r="AB1186">
        <v>23</v>
      </c>
      <c r="AC1186">
        <v>3</v>
      </c>
      <c r="AD1186">
        <v>5</v>
      </c>
      <c r="AE1186">
        <v>23</v>
      </c>
      <c r="AF1186">
        <v>26</v>
      </c>
      <c r="AG1186">
        <v>26</v>
      </c>
      <c r="AH1186">
        <v>1</v>
      </c>
      <c r="AI1186" t="str" cm="1">
        <f t="array" ref="AI11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87" spans="1:35" x14ac:dyDescent="0.2">
      <c r="A1187" t="s">
        <v>31</v>
      </c>
      <c r="B1187">
        <v>4</v>
      </c>
      <c r="C1187">
        <v>60</v>
      </c>
      <c r="D1187" t="s">
        <v>4136</v>
      </c>
      <c r="E1187" t="s">
        <v>69</v>
      </c>
      <c r="F1187">
        <v>4152909</v>
      </c>
      <c r="G1187" t="s">
        <v>9610</v>
      </c>
      <c r="H1187" s="1">
        <v>4</v>
      </c>
      <c r="I1187">
        <v>1930</v>
      </c>
      <c r="K1187">
        <v>2017</v>
      </c>
      <c r="N1187" t="s">
        <v>4137</v>
      </c>
      <c r="O1187">
        <v>43.651822183</v>
      </c>
      <c r="P1187">
        <v>-79.471443730999994</v>
      </c>
      <c r="Q1187" t="s">
        <v>4138</v>
      </c>
      <c r="R1187" s="1">
        <v>4</v>
      </c>
      <c r="S1187" t="s">
        <v>251</v>
      </c>
      <c r="T1187" t="s">
        <v>252</v>
      </c>
      <c r="U1187">
        <v>87</v>
      </c>
      <c r="V1187" t="s">
        <v>648</v>
      </c>
      <c r="W1187" t="s">
        <v>46</v>
      </c>
      <c r="X1187" t="s">
        <v>47</v>
      </c>
      <c r="Y1187">
        <v>1</v>
      </c>
      <c r="Z1187">
        <v>6</v>
      </c>
      <c r="AA1187">
        <v>12</v>
      </c>
      <c r="AB1187">
        <v>54</v>
      </c>
      <c r="AC1187">
        <v>6</v>
      </c>
      <c r="AD1187">
        <v>12</v>
      </c>
      <c r="AE1187">
        <v>54</v>
      </c>
      <c r="AF1187">
        <v>60</v>
      </c>
      <c r="AG1187">
        <v>60</v>
      </c>
      <c r="AH1187">
        <v>1</v>
      </c>
      <c r="AI1187" t="str" cm="1">
        <f t="array" ref="AI11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88" spans="1:35" x14ac:dyDescent="0.2">
      <c r="A1188" t="s">
        <v>31</v>
      </c>
      <c r="B1188">
        <v>3</v>
      </c>
      <c r="C1188">
        <v>34</v>
      </c>
      <c r="D1188" t="s">
        <v>1124</v>
      </c>
      <c r="E1188" t="s">
        <v>69</v>
      </c>
      <c r="F1188">
        <v>4154503</v>
      </c>
      <c r="G1188" t="s">
        <v>9611</v>
      </c>
      <c r="H1188" s="1">
        <v>8</v>
      </c>
      <c r="I1188">
        <v>1959</v>
      </c>
      <c r="K1188">
        <v>2017</v>
      </c>
      <c r="N1188" t="s">
        <v>4139</v>
      </c>
      <c r="O1188">
        <v>43.731860222000002</v>
      </c>
      <c r="P1188">
        <v>-79.437462745999994</v>
      </c>
      <c r="Q1188" t="s">
        <v>4140</v>
      </c>
      <c r="R1188" s="1">
        <v>8</v>
      </c>
      <c r="S1188" t="s">
        <v>127</v>
      </c>
      <c r="T1188" t="s">
        <v>128</v>
      </c>
      <c r="U1188" s="1">
        <v>32</v>
      </c>
      <c r="V1188" t="s">
        <v>129</v>
      </c>
      <c r="W1188" t="s">
        <v>110</v>
      </c>
      <c r="X1188" t="s">
        <v>111</v>
      </c>
      <c r="Y1188">
        <v>2</v>
      </c>
      <c r="Z1188">
        <v>2</v>
      </c>
      <c r="AA1188">
        <v>3</v>
      </c>
      <c r="AB1188">
        <v>24</v>
      </c>
      <c r="AC1188">
        <v>2</v>
      </c>
      <c r="AD1188">
        <v>3</v>
      </c>
      <c r="AE1188">
        <v>24</v>
      </c>
      <c r="AF1188">
        <v>26</v>
      </c>
      <c r="AG1188">
        <v>26</v>
      </c>
      <c r="AH1188">
        <v>1</v>
      </c>
      <c r="AI1188" t="str" cm="1">
        <f t="array" ref="AI11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89" spans="1:35" x14ac:dyDescent="0.2">
      <c r="A1189" t="s">
        <v>31</v>
      </c>
      <c r="B1189">
        <v>3</v>
      </c>
      <c r="C1189">
        <v>15</v>
      </c>
      <c r="D1189" t="s">
        <v>4141</v>
      </c>
      <c r="E1189" t="s">
        <v>69</v>
      </c>
      <c r="F1189">
        <v>4154512</v>
      </c>
      <c r="G1189" t="s">
        <v>9612</v>
      </c>
      <c r="H1189" s="1">
        <v>8</v>
      </c>
      <c r="I1189">
        <v>1956</v>
      </c>
      <c r="K1189">
        <v>2017</v>
      </c>
      <c r="N1189" t="s">
        <v>4142</v>
      </c>
      <c r="O1189">
        <v>43.730707835099999</v>
      </c>
      <c r="P1189">
        <v>-79.437771410300002</v>
      </c>
      <c r="Q1189" t="s">
        <v>4143</v>
      </c>
      <c r="R1189" s="1">
        <v>8</v>
      </c>
      <c r="S1189" t="s">
        <v>127</v>
      </c>
      <c r="T1189" t="s">
        <v>128</v>
      </c>
      <c r="U1189" s="1">
        <v>32</v>
      </c>
      <c r="V1189" t="s">
        <v>129</v>
      </c>
      <c r="W1189" t="s">
        <v>110</v>
      </c>
      <c r="X1189" t="s">
        <v>111</v>
      </c>
      <c r="Y1189">
        <v>2</v>
      </c>
      <c r="Z1189">
        <v>1</v>
      </c>
      <c r="AA1189">
        <v>2</v>
      </c>
      <c r="AB1189">
        <v>11</v>
      </c>
      <c r="AC1189">
        <v>1</v>
      </c>
      <c r="AD1189">
        <v>2</v>
      </c>
      <c r="AE1189">
        <v>11</v>
      </c>
      <c r="AF1189">
        <v>12</v>
      </c>
      <c r="AG1189">
        <v>12</v>
      </c>
      <c r="AH1189">
        <v>1</v>
      </c>
      <c r="AI1189" t="str" cm="1">
        <f t="array" ref="AI11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90" spans="1:35" x14ac:dyDescent="0.2">
      <c r="A1190" t="s">
        <v>31</v>
      </c>
      <c r="B1190">
        <v>3</v>
      </c>
      <c r="C1190">
        <v>11</v>
      </c>
      <c r="E1190" t="s">
        <v>69</v>
      </c>
      <c r="F1190">
        <v>4154517</v>
      </c>
      <c r="G1190" t="s">
        <v>9613</v>
      </c>
      <c r="H1190" s="1">
        <v>8</v>
      </c>
      <c r="I1190">
        <v>1956</v>
      </c>
      <c r="K1190">
        <v>2017</v>
      </c>
      <c r="N1190" t="s">
        <v>4179</v>
      </c>
      <c r="O1190">
        <v>43.732489237000003</v>
      </c>
      <c r="P1190">
        <v>-79.434967025000006</v>
      </c>
      <c r="Q1190" t="s">
        <v>4180</v>
      </c>
      <c r="R1190" s="1">
        <v>8</v>
      </c>
      <c r="S1190" t="s">
        <v>127</v>
      </c>
      <c r="T1190" t="s">
        <v>128</v>
      </c>
      <c r="U1190">
        <v>32</v>
      </c>
      <c r="V1190" t="s">
        <v>129</v>
      </c>
      <c r="W1190" t="s">
        <v>110</v>
      </c>
      <c r="X1190" t="s">
        <v>111</v>
      </c>
      <c r="Y1190">
        <v>2</v>
      </c>
      <c r="Z1190">
        <v>1</v>
      </c>
      <c r="AA1190">
        <v>1</v>
      </c>
      <c r="AB1190">
        <v>8</v>
      </c>
      <c r="AC1190">
        <v>1</v>
      </c>
      <c r="AD1190">
        <v>1</v>
      </c>
      <c r="AE1190">
        <v>8</v>
      </c>
      <c r="AF1190">
        <v>9</v>
      </c>
      <c r="AG1190">
        <v>9</v>
      </c>
      <c r="AH1190">
        <v>1</v>
      </c>
      <c r="AI1190" t="str" cm="1">
        <f t="array" ref="AI11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91" spans="1:35" x14ac:dyDescent="0.2">
      <c r="A1191" t="s">
        <v>31</v>
      </c>
      <c r="B1191">
        <v>3</v>
      </c>
      <c r="C1191">
        <v>10</v>
      </c>
      <c r="E1191" t="s">
        <v>69</v>
      </c>
      <c r="F1191">
        <v>4154524</v>
      </c>
      <c r="G1191" t="s">
        <v>9614</v>
      </c>
      <c r="H1191" s="1">
        <v>8</v>
      </c>
      <c r="I1191">
        <v>1957</v>
      </c>
      <c r="K1191">
        <v>2017</v>
      </c>
      <c r="N1191" t="s">
        <v>4144</v>
      </c>
      <c r="O1191">
        <v>43.733108285</v>
      </c>
      <c r="P1191">
        <v>-79.434844244000004</v>
      </c>
      <c r="Q1191" t="s">
        <v>4145</v>
      </c>
      <c r="R1191" s="1">
        <v>8</v>
      </c>
      <c r="S1191" t="s">
        <v>127</v>
      </c>
      <c r="T1191" t="s">
        <v>128</v>
      </c>
      <c r="U1191" s="1">
        <v>32</v>
      </c>
      <c r="V1191" t="s">
        <v>129</v>
      </c>
      <c r="W1191" t="s">
        <v>110</v>
      </c>
      <c r="X1191" t="s">
        <v>111</v>
      </c>
      <c r="Y1191">
        <v>2</v>
      </c>
      <c r="Z1191">
        <v>1</v>
      </c>
      <c r="AA1191">
        <v>1</v>
      </c>
      <c r="AB1191">
        <v>7</v>
      </c>
      <c r="AC1191">
        <v>1</v>
      </c>
      <c r="AD1191">
        <v>1</v>
      </c>
      <c r="AE1191">
        <v>7</v>
      </c>
      <c r="AF1191">
        <v>8</v>
      </c>
      <c r="AG1191">
        <v>8</v>
      </c>
      <c r="AH1191">
        <v>1</v>
      </c>
      <c r="AI1191" t="str" cm="1">
        <f t="array" ref="AI11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92" spans="1:35" x14ac:dyDescent="0.2">
      <c r="A1192" t="s">
        <v>31</v>
      </c>
      <c r="B1192">
        <v>3</v>
      </c>
      <c r="C1192">
        <v>10</v>
      </c>
      <c r="D1192" t="s">
        <v>4146</v>
      </c>
      <c r="E1192" t="s">
        <v>69</v>
      </c>
      <c r="F1192">
        <v>4154527</v>
      </c>
      <c r="G1192" t="s">
        <v>9615</v>
      </c>
      <c r="H1192" s="1">
        <v>8</v>
      </c>
      <c r="I1192">
        <v>1957</v>
      </c>
      <c r="K1192">
        <v>2017</v>
      </c>
      <c r="N1192" t="s">
        <v>4147</v>
      </c>
      <c r="O1192">
        <v>43.732850466000002</v>
      </c>
      <c r="P1192">
        <v>-79.435796773999996</v>
      </c>
      <c r="Q1192" t="s">
        <v>4148</v>
      </c>
      <c r="R1192" s="1">
        <v>8</v>
      </c>
      <c r="S1192" t="s">
        <v>127</v>
      </c>
      <c r="T1192" t="s">
        <v>128</v>
      </c>
      <c r="U1192">
        <v>32</v>
      </c>
      <c r="V1192" t="s">
        <v>129</v>
      </c>
      <c r="W1192" t="s">
        <v>110</v>
      </c>
      <c r="X1192" t="s">
        <v>111</v>
      </c>
      <c r="Y1192">
        <v>2</v>
      </c>
      <c r="Z1192">
        <v>1</v>
      </c>
      <c r="AA1192">
        <v>1</v>
      </c>
      <c r="AB1192">
        <v>7</v>
      </c>
      <c r="AC1192">
        <v>1</v>
      </c>
      <c r="AD1192">
        <v>1</v>
      </c>
      <c r="AE1192">
        <v>7</v>
      </c>
      <c r="AF1192">
        <v>8</v>
      </c>
      <c r="AG1192">
        <v>8</v>
      </c>
      <c r="AH1192">
        <v>1</v>
      </c>
      <c r="AI1192" t="str" cm="1">
        <f t="array" ref="AI11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93" spans="1:35" x14ac:dyDescent="0.2">
      <c r="A1193" t="s">
        <v>31</v>
      </c>
      <c r="B1193">
        <v>3</v>
      </c>
      <c r="C1193">
        <v>12</v>
      </c>
      <c r="E1193" t="s">
        <v>69</v>
      </c>
      <c r="F1193">
        <v>4154528</v>
      </c>
      <c r="G1193" t="s">
        <v>9616</v>
      </c>
      <c r="H1193">
        <v>8</v>
      </c>
      <c r="I1193">
        <v>1956</v>
      </c>
      <c r="K1193">
        <v>2017</v>
      </c>
      <c r="N1193" t="s">
        <v>4149</v>
      </c>
      <c r="O1193">
        <v>43.732838047999998</v>
      </c>
      <c r="P1193">
        <v>-79.436136200000007</v>
      </c>
      <c r="Q1193" t="s">
        <v>4150</v>
      </c>
      <c r="R1193">
        <v>8</v>
      </c>
      <c r="S1193" t="s">
        <v>127</v>
      </c>
      <c r="T1193" t="s">
        <v>128</v>
      </c>
      <c r="U1193">
        <v>32</v>
      </c>
      <c r="V1193" t="s">
        <v>129</v>
      </c>
      <c r="W1193" t="s">
        <v>110</v>
      </c>
      <c r="X1193" t="s">
        <v>111</v>
      </c>
      <c r="Y1193">
        <v>2</v>
      </c>
      <c r="Z1193">
        <v>1</v>
      </c>
      <c r="AA1193">
        <v>1</v>
      </c>
      <c r="AB1193">
        <v>9</v>
      </c>
      <c r="AC1193">
        <v>1</v>
      </c>
      <c r="AD1193">
        <v>1</v>
      </c>
      <c r="AE1193">
        <v>9</v>
      </c>
      <c r="AF1193">
        <v>10</v>
      </c>
      <c r="AG1193">
        <v>10</v>
      </c>
      <c r="AH1193">
        <v>1</v>
      </c>
      <c r="AI1193" t="str" cm="1">
        <f t="array" ref="AI11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94" spans="1:35" x14ac:dyDescent="0.2">
      <c r="A1194" t="s">
        <v>180</v>
      </c>
      <c r="B1194">
        <v>5</v>
      </c>
      <c r="C1194">
        <v>55</v>
      </c>
      <c r="D1194" t="s">
        <v>2114</v>
      </c>
      <c r="E1194" t="s">
        <v>69</v>
      </c>
      <c r="F1194">
        <v>4155010</v>
      </c>
      <c r="G1194" t="s">
        <v>9617</v>
      </c>
      <c r="H1194" s="1">
        <v>12</v>
      </c>
      <c r="I1194">
        <v>1958</v>
      </c>
      <c r="K1194">
        <v>2017</v>
      </c>
      <c r="L1194">
        <v>0</v>
      </c>
      <c r="M1194">
        <v>10</v>
      </c>
      <c r="N1194" t="s">
        <v>4151</v>
      </c>
      <c r="O1194">
        <v>43.689095298399998</v>
      </c>
      <c r="P1194">
        <v>-79.435871312800003</v>
      </c>
      <c r="Q1194" t="s">
        <v>4152</v>
      </c>
      <c r="R1194" s="1">
        <v>12</v>
      </c>
      <c r="S1194" t="s">
        <v>304</v>
      </c>
      <c r="T1194" t="s">
        <v>305</v>
      </c>
      <c r="U1194" s="1">
        <v>107</v>
      </c>
      <c r="V1194" t="s">
        <v>653</v>
      </c>
      <c r="W1194" t="s">
        <v>46</v>
      </c>
      <c r="X1194" t="s">
        <v>47</v>
      </c>
      <c r="Y1194">
        <v>1</v>
      </c>
      <c r="Z1194">
        <v>6</v>
      </c>
      <c r="AA1194">
        <v>11</v>
      </c>
      <c r="AB1194">
        <v>50</v>
      </c>
      <c r="AC1194">
        <v>-4</v>
      </c>
      <c r="AD1194">
        <v>1</v>
      </c>
      <c r="AE1194">
        <v>50</v>
      </c>
      <c r="AF1194">
        <v>46</v>
      </c>
      <c r="AG1194">
        <v>56</v>
      </c>
      <c r="AH1194" s="1">
        <v>0.82142857142857095</v>
      </c>
      <c r="AI1194" t="str" cm="1">
        <f t="array" ref="AI119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195" spans="1:35" x14ac:dyDescent="0.2">
      <c r="A1195" t="s">
        <v>31</v>
      </c>
      <c r="B1195">
        <v>3</v>
      </c>
      <c r="C1195">
        <v>12</v>
      </c>
      <c r="D1195" t="s">
        <v>4153</v>
      </c>
      <c r="E1195" t="s">
        <v>69</v>
      </c>
      <c r="F1195">
        <v>4155524</v>
      </c>
      <c r="G1195" t="s">
        <v>9618</v>
      </c>
      <c r="H1195" s="1">
        <v>3</v>
      </c>
      <c r="I1195">
        <v>1952</v>
      </c>
      <c r="K1195">
        <v>2017</v>
      </c>
      <c r="N1195" t="s">
        <v>4154</v>
      </c>
      <c r="O1195">
        <v>43.602681524899999</v>
      </c>
      <c r="P1195">
        <v>-79.517039880400006</v>
      </c>
      <c r="Q1195" t="s">
        <v>4155</v>
      </c>
      <c r="R1195" s="1">
        <v>3</v>
      </c>
      <c r="S1195" t="s">
        <v>259</v>
      </c>
      <c r="T1195" t="s">
        <v>260</v>
      </c>
      <c r="U1195" s="1">
        <v>18</v>
      </c>
      <c r="V1195" t="s">
        <v>663</v>
      </c>
      <c r="W1195" t="s">
        <v>46</v>
      </c>
      <c r="X1195" t="s">
        <v>47</v>
      </c>
      <c r="Y1195">
        <v>2</v>
      </c>
      <c r="Z1195">
        <v>1</v>
      </c>
      <c r="AA1195">
        <v>1</v>
      </c>
      <c r="AB1195">
        <v>9</v>
      </c>
      <c r="AC1195">
        <v>1</v>
      </c>
      <c r="AD1195">
        <v>1</v>
      </c>
      <c r="AE1195">
        <v>9</v>
      </c>
      <c r="AF1195">
        <v>10</v>
      </c>
      <c r="AG1195">
        <v>10</v>
      </c>
      <c r="AH1195">
        <v>1</v>
      </c>
      <c r="AI1195" t="str" cm="1">
        <f t="array" ref="AI11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96" spans="1:35" x14ac:dyDescent="0.2">
      <c r="A1196" t="s">
        <v>31</v>
      </c>
      <c r="B1196">
        <v>3</v>
      </c>
      <c r="C1196">
        <v>23</v>
      </c>
      <c r="E1196" t="s">
        <v>69</v>
      </c>
      <c r="F1196">
        <v>4155526</v>
      </c>
      <c r="G1196" t="s">
        <v>9619</v>
      </c>
      <c r="H1196" s="1">
        <v>3</v>
      </c>
      <c r="I1196">
        <v>1957</v>
      </c>
      <c r="K1196">
        <v>2017</v>
      </c>
      <c r="N1196" t="s">
        <v>4156</v>
      </c>
      <c r="O1196">
        <v>43.6018725092</v>
      </c>
      <c r="P1196">
        <v>-79.515566423099997</v>
      </c>
      <c r="Q1196" t="s">
        <v>4157</v>
      </c>
      <c r="R1196" s="1">
        <v>3</v>
      </c>
      <c r="S1196" t="s">
        <v>259</v>
      </c>
      <c r="T1196" t="s">
        <v>260</v>
      </c>
      <c r="U1196" s="1">
        <v>18</v>
      </c>
      <c r="V1196" t="s">
        <v>663</v>
      </c>
      <c r="W1196" t="s">
        <v>46</v>
      </c>
      <c r="X1196" t="s">
        <v>47</v>
      </c>
      <c r="Y1196">
        <v>2</v>
      </c>
      <c r="Z1196">
        <v>1</v>
      </c>
      <c r="AA1196">
        <v>2</v>
      </c>
      <c r="AB1196">
        <v>16</v>
      </c>
      <c r="AC1196">
        <v>1</v>
      </c>
      <c r="AD1196">
        <v>2</v>
      </c>
      <c r="AE1196">
        <v>16</v>
      </c>
      <c r="AF1196">
        <v>17</v>
      </c>
      <c r="AG1196">
        <v>17</v>
      </c>
      <c r="AH1196">
        <v>1</v>
      </c>
      <c r="AI1196" t="str" cm="1">
        <f t="array" ref="AI11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97" spans="1:35" x14ac:dyDescent="0.2">
      <c r="A1197" t="s">
        <v>31</v>
      </c>
      <c r="B1197">
        <v>3</v>
      </c>
      <c r="C1197">
        <v>46</v>
      </c>
      <c r="D1197" t="s">
        <v>1335</v>
      </c>
      <c r="E1197" t="s">
        <v>69</v>
      </c>
      <c r="F1197">
        <v>4155537</v>
      </c>
      <c r="G1197" t="s">
        <v>9620</v>
      </c>
      <c r="H1197" s="1">
        <v>3</v>
      </c>
      <c r="I1197">
        <v>1957</v>
      </c>
      <c r="K1197">
        <v>2017</v>
      </c>
      <c r="N1197" t="s">
        <v>4158</v>
      </c>
      <c r="O1197">
        <v>43.595629625100003</v>
      </c>
      <c r="P1197">
        <v>-79.522942930499994</v>
      </c>
      <c r="Q1197" t="s">
        <v>4159</v>
      </c>
      <c r="R1197" s="1">
        <v>3</v>
      </c>
      <c r="S1197" t="s">
        <v>259</v>
      </c>
      <c r="T1197" t="s">
        <v>260</v>
      </c>
      <c r="U1197">
        <v>19</v>
      </c>
      <c r="V1197" t="s">
        <v>268</v>
      </c>
      <c r="W1197" t="s">
        <v>46</v>
      </c>
      <c r="X1197" t="s">
        <v>47</v>
      </c>
      <c r="Y1197">
        <v>2</v>
      </c>
      <c r="Z1197">
        <v>2</v>
      </c>
      <c r="AA1197">
        <v>4</v>
      </c>
      <c r="AB1197">
        <v>32</v>
      </c>
      <c r="AC1197">
        <v>2</v>
      </c>
      <c r="AD1197">
        <v>4</v>
      </c>
      <c r="AE1197">
        <v>32</v>
      </c>
      <c r="AF1197">
        <v>34</v>
      </c>
      <c r="AG1197">
        <v>34</v>
      </c>
      <c r="AH1197">
        <v>1</v>
      </c>
      <c r="AI1197" t="str" cm="1">
        <f t="array" ref="AI11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98" spans="1:35" x14ac:dyDescent="0.2">
      <c r="A1198" t="s">
        <v>31</v>
      </c>
      <c r="B1198">
        <v>3</v>
      </c>
      <c r="C1198">
        <v>18</v>
      </c>
      <c r="D1198" t="s">
        <v>3693</v>
      </c>
      <c r="E1198" t="s">
        <v>69</v>
      </c>
      <c r="F1198">
        <v>4155540</v>
      </c>
      <c r="G1198" t="s">
        <v>9621</v>
      </c>
      <c r="H1198">
        <v>3</v>
      </c>
      <c r="I1198">
        <v>1970</v>
      </c>
      <c r="K1198">
        <v>2017</v>
      </c>
      <c r="N1198" t="s">
        <v>4160</v>
      </c>
      <c r="O1198">
        <v>43.596011359999999</v>
      </c>
      <c r="P1198">
        <v>-79.523701265</v>
      </c>
      <c r="Q1198" t="s">
        <v>4161</v>
      </c>
      <c r="R1198">
        <v>3</v>
      </c>
      <c r="S1198" t="s">
        <v>259</v>
      </c>
      <c r="T1198" t="s">
        <v>260</v>
      </c>
      <c r="U1198">
        <v>19</v>
      </c>
      <c r="V1198" t="s">
        <v>268</v>
      </c>
      <c r="W1198" t="s">
        <v>46</v>
      </c>
      <c r="X1198" t="s">
        <v>47</v>
      </c>
      <c r="Y1198">
        <v>2</v>
      </c>
      <c r="Z1198">
        <v>1</v>
      </c>
      <c r="AA1198">
        <v>2</v>
      </c>
      <c r="AB1198">
        <v>13</v>
      </c>
      <c r="AC1198">
        <v>1</v>
      </c>
      <c r="AD1198">
        <v>2</v>
      </c>
      <c r="AE1198">
        <v>13</v>
      </c>
      <c r="AF1198">
        <v>14</v>
      </c>
      <c r="AG1198">
        <v>14</v>
      </c>
      <c r="AH1198">
        <v>1</v>
      </c>
      <c r="AI1198" t="str" cm="1">
        <f t="array" ref="AI11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199" spans="1:35" x14ac:dyDescent="0.2">
      <c r="A1199" t="s">
        <v>31</v>
      </c>
      <c r="B1199">
        <v>3</v>
      </c>
      <c r="C1199">
        <v>14</v>
      </c>
      <c r="D1199" t="s">
        <v>664</v>
      </c>
      <c r="E1199" t="s">
        <v>69</v>
      </c>
      <c r="F1199">
        <v>4155543</v>
      </c>
      <c r="G1199" t="s">
        <v>9622</v>
      </c>
      <c r="H1199" s="1">
        <v>3</v>
      </c>
      <c r="I1199">
        <v>1950</v>
      </c>
      <c r="K1199">
        <v>2017</v>
      </c>
      <c r="N1199" t="s">
        <v>4162</v>
      </c>
      <c r="O1199">
        <v>43.592527408000002</v>
      </c>
      <c r="P1199">
        <v>-79.528501876000007</v>
      </c>
      <c r="Q1199" t="s">
        <v>4163</v>
      </c>
      <c r="R1199" s="1">
        <v>3</v>
      </c>
      <c r="S1199" t="s">
        <v>259</v>
      </c>
      <c r="T1199" t="s">
        <v>260</v>
      </c>
      <c r="U1199" s="1">
        <v>19</v>
      </c>
      <c r="V1199" t="s">
        <v>268</v>
      </c>
      <c r="W1199" t="s">
        <v>46</v>
      </c>
      <c r="X1199" t="s">
        <v>47</v>
      </c>
      <c r="Y1199">
        <v>2</v>
      </c>
      <c r="Z1199">
        <v>1</v>
      </c>
      <c r="AA1199">
        <v>1</v>
      </c>
      <c r="AB1199">
        <v>10</v>
      </c>
      <c r="AC1199">
        <v>1</v>
      </c>
      <c r="AD1199">
        <v>1</v>
      </c>
      <c r="AE1199">
        <v>10</v>
      </c>
      <c r="AF1199">
        <v>11</v>
      </c>
      <c r="AG1199">
        <v>11</v>
      </c>
      <c r="AH1199">
        <v>1</v>
      </c>
      <c r="AI1199" t="str" cm="1">
        <f t="array" ref="AI11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00" spans="1:35" x14ac:dyDescent="0.2">
      <c r="A1200" t="s">
        <v>214</v>
      </c>
      <c r="B1200">
        <v>3</v>
      </c>
      <c r="C1200">
        <v>25</v>
      </c>
      <c r="D1200" t="s">
        <v>1719</v>
      </c>
      <c r="E1200" t="s">
        <v>69</v>
      </c>
      <c r="F1200">
        <v>4156449</v>
      </c>
      <c r="G1200" t="s">
        <v>9623</v>
      </c>
      <c r="H1200">
        <v>11</v>
      </c>
      <c r="I1200">
        <v>1920</v>
      </c>
      <c r="K1200">
        <v>2017</v>
      </c>
      <c r="L1200">
        <v>0</v>
      </c>
      <c r="M1200">
        <v>5</v>
      </c>
      <c r="N1200" t="s">
        <v>4164</v>
      </c>
      <c r="O1200">
        <v>43.672928933999998</v>
      </c>
      <c r="P1200">
        <v>-79.411230102000005</v>
      </c>
      <c r="Q1200" t="s">
        <v>4165</v>
      </c>
      <c r="R1200">
        <v>11</v>
      </c>
      <c r="S1200" t="s">
        <v>191</v>
      </c>
      <c r="T1200" t="s">
        <v>192</v>
      </c>
      <c r="U1200">
        <v>95</v>
      </c>
      <c r="V1200" t="s">
        <v>1055</v>
      </c>
      <c r="W1200" t="s">
        <v>46</v>
      </c>
      <c r="X1200" t="s">
        <v>47</v>
      </c>
      <c r="Y1200">
        <v>1</v>
      </c>
      <c r="Z1200">
        <v>3</v>
      </c>
      <c r="AA1200">
        <v>5</v>
      </c>
      <c r="AB1200">
        <v>23</v>
      </c>
      <c r="AC1200">
        <v>-2</v>
      </c>
      <c r="AD1200">
        <v>0</v>
      </c>
      <c r="AE1200">
        <v>23</v>
      </c>
      <c r="AF1200">
        <v>21</v>
      </c>
      <c r="AG1200">
        <v>26</v>
      </c>
      <c r="AH1200" s="1">
        <v>0.80769230769230804</v>
      </c>
      <c r="AI1200" t="str" cm="1">
        <f t="array" ref="AI120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01" spans="1:35" x14ac:dyDescent="0.2">
      <c r="A1201" t="s">
        <v>31</v>
      </c>
      <c r="B1201">
        <v>3</v>
      </c>
      <c r="C1201">
        <v>23</v>
      </c>
      <c r="D1201" t="s">
        <v>4166</v>
      </c>
      <c r="E1201" t="s">
        <v>69</v>
      </c>
      <c r="F1201">
        <v>4153777</v>
      </c>
      <c r="G1201" t="s">
        <v>9624</v>
      </c>
      <c r="H1201">
        <v>12</v>
      </c>
      <c r="I1201">
        <v>1955</v>
      </c>
      <c r="N1201" t="s">
        <v>4167</v>
      </c>
      <c r="O1201">
        <v>43.7056593617</v>
      </c>
      <c r="P1201">
        <v>-79.389453823400004</v>
      </c>
      <c r="Q1201" t="s">
        <v>4168</v>
      </c>
      <c r="R1201">
        <v>12</v>
      </c>
      <c r="S1201" t="s">
        <v>304</v>
      </c>
      <c r="T1201" t="s">
        <v>305</v>
      </c>
      <c r="U1201">
        <v>174</v>
      </c>
      <c r="V1201" t="s">
        <v>576</v>
      </c>
      <c r="W1201" t="s">
        <v>46</v>
      </c>
      <c r="X1201" t="s">
        <v>47</v>
      </c>
      <c r="Y1201">
        <v>1</v>
      </c>
      <c r="Z1201">
        <v>3</v>
      </c>
      <c r="AA1201">
        <v>5</v>
      </c>
      <c r="AB1201">
        <v>21</v>
      </c>
      <c r="AC1201">
        <v>3</v>
      </c>
      <c r="AD1201">
        <v>5</v>
      </c>
      <c r="AE1201">
        <v>21</v>
      </c>
      <c r="AF1201">
        <v>24</v>
      </c>
      <c r="AG1201">
        <v>24</v>
      </c>
      <c r="AH1201">
        <v>1</v>
      </c>
      <c r="AI1201" t="str" cm="1">
        <f t="array" ref="AI12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02" spans="1:35" x14ac:dyDescent="0.2">
      <c r="A1202" t="s">
        <v>31</v>
      </c>
      <c r="B1202">
        <v>20</v>
      </c>
      <c r="C1202">
        <v>129</v>
      </c>
      <c r="D1202" t="s">
        <v>9625</v>
      </c>
      <c r="E1202" t="s">
        <v>69</v>
      </c>
      <c r="F1202">
        <v>4153800</v>
      </c>
      <c r="G1202" t="s">
        <v>9626</v>
      </c>
      <c r="H1202">
        <v>12</v>
      </c>
      <c r="I1202">
        <v>1973</v>
      </c>
      <c r="K1202">
        <v>2017</v>
      </c>
      <c r="N1202" t="s">
        <v>4169</v>
      </c>
      <c r="O1202" s="1" t="s">
        <v>9627</v>
      </c>
      <c r="P1202">
        <v>-79.395387580361302</v>
      </c>
      <c r="Q1202" t="s">
        <v>9628</v>
      </c>
      <c r="R1202">
        <v>12</v>
      </c>
      <c r="S1202" t="s">
        <v>304</v>
      </c>
      <c r="T1202" t="s">
        <v>305</v>
      </c>
      <c r="U1202">
        <v>173</v>
      </c>
      <c r="V1202" t="s">
        <v>689</v>
      </c>
      <c r="W1202" t="s">
        <v>46</v>
      </c>
      <c r="X1202" t="s">
        <v>47</v>
      </c>
      <c r="Y1202">
        <v>1</v>
      </c>
      <c r="Z1202">
        <v>13</v>
      </c>
      <c r="AA1202">
        <v>26</v>
      </c>
      <c r="AB1202">
        <v>117</v>
      </c>
      <c r="AC1202">
        <v>13</v>
      </c>
      <c r="AD1202">
        <v>26</v>
      </c>
      <c r="AE1202">
        <v>117</v>
      </c>
      <c r="AF1202">
        <v>130</v>
      </c>
      <c r="AG1202">
        <v>130</v>
      </c>
      <c r="AH1202">
        <v>1</v>
      </c>
      <c r="AI1202" t="str" cm="1">
        <f t="array" ref="AI12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03" spans="1:35" x14ac:dyDescent="0.2">
      <c r="A1203" t="s">
        <v>57</v>
      </c>
      <c r="B1203">
        <v>12</v>
      </c>
      <c r="C1203">
        <v>125</v>
      </c>
      <c r="D1203" t="s">
        <v>2147</v>
      </c>
      <c r="E1203" t="s">
        <v>69</v>
      </c>
      <c r="F1203">
        <v>4153802</v>
      </c>
      <c r="G1203" t="s">
        <v>9629</v>
      </c>
      <c r="H1203">
        <v>12</v>
      </c>
      <c r="I1203">
        <v>1963</v>
      </c>
      <c r="K1203">
        <v>2017</v>
      </c>
      <c r="L1203">
        <v>20</v>
      </c>
      <c r="M1203">
        <v>0</v>
      </c>
      <c r="N1203" t="s">
        <v>4170</v>
      </c>
      <c r="O1203">
        <v>43.709034865</v>
      </c>
      <c r="P1203">
        <v>-79.392111771000003</v>
      </c>
      <c r="Q1203" t="s">
        <v>4171</v>
      </c>
      <c r="R1203">
        <v>12</v>
      </c>
      <c r="S1203" t="s">
        <v>304</v>
      </c>
      <c r="T1203" t="s">
        <v>305</v>
      </c>
      <c r="U1203">
        <v>173</v>
      </c>
      <c r="V1203" t="s">
        <v>689</v>
      </c>
      <c r="W1203" t="s">
        <v>46</v>
      </c>
      <c r="X1203" t="s">
        <v>47</v>
      </c>
      <c r="Y1203">
        <v>1</v>
      </c>
      <c r="Z1203">
        <v>13</v>
      </c>
      <c r="AA1203">
        <v>25</v>
      </c>
      <c r="AB1203">
        <v>113</v>
      </c>
      <c r="AC1203">
        <v>13</v>
      </c>
      <c r="AD1203">
        <v>25</v>
      </c>
      <c r="AE1203">
        <v>93</v>
      </c>
      <c r="AF1203">
        <v>106</v>
      </c>
      <c r="AG1203">
        <v>126</v>
      </c>
      <c r="AH1203" s="1">
        <v>0.84126984126984095</v>
      </c>
      <c r="AI1203" t="str" cm="1">
        <f t="array" ref="AI120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04" spans="1:35" x14ac:dyDescent="0.2">
      <c r="A1204" t="s">
        <v>31</v>
      </c>
      <c r="B1204">
        <v>3</v>
      </c>
      <c r="C1204">
        <v>11</v>
      </c>
      <c r="D1204" t="s">
        <v>695</v>
      </c>
      <c r="E1204" t="s">
        <v>69</v>
      </c>
      <c r="F1204">
        <v>4154540</v>
      </c>
      <c r="G1204" t="s">
        <v>9630</v>
      </c>
      <c r="H1204">
        <v>8</v>
      </c>
      <c r="I1204">
        <v>1956</v>
      </c>
      <c r="K1204">
        <v>2017</v>
      </c>
      <c r="N1204" t="s">
        <v>4172</v>
      </c>
      <c r="O1204">
        <v>43.730061032800002</v>
      </c>
      <c r="P1204">
        <v>-79.437911052600001</v>
      </c>
      <c r="Q1204" t="s">
        <v>4173</v>
      </c>
      <c r="R1204">
        <v>8</v>
      </c>
      <c r="S1204" t="s">
        <v>127</v>
      </c>
      <c r="T1204" t="s">
        <v>128</v>
      </c>
      <c r="U1204">
        <v>32</v>
      </c>
      <c r="V1204" t="s">
        <v>129</v>
      </c>
      <c r="W1204" t="s">
        <v>110</v>
      </c>
      <c r="X1204" t="s">
        <v>111</v>
      </c>
      <c r="Y1204">
        <v>2</v>
      </c>
      <c r="Z1204">
        <v>1</v>
      </c>
      <c r="AA1204">
        <v>1</v>
      </c>
      <c r="AB1204">
        <v>8</v>
      </c>
      <c r="AC1204">
        <v>1</v>
      </c>
      <c r="AD1204">
        <v>1</v>
      </c>
      <c r="AE1204">
        <v>8</v>
      </c>
      <c r="AF1204">
        <v>9</v>
      </c>
      <c r="AG1204">
        <v>9</v>
      </c>
      <c r="AH1204">
        <v>1</v>
      </c>
      <c r="AI1204" t="str" cm="1">
        <f t="array" ref="AI12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05" spans="1:35" x14ac:dyDescent="0.2">
      <c r="A1205" t="s">
        <v>343</v>
      </c>
      <c r="B1205">
        <v>3</v>
      </c>
      <c r="C1205">
        <v>11</v>
      </c>
      <c r="D1205" t="s">
        <v>4174</v>
      </c>
      <c r="E1205" t="s">
        <v>69</v>
      </c>
      <c r="F1205">
        <v>4154546</v>
      </c>
      <c r="G1205" t="s">
        <v>9631</v>
      </c>
      <c r="H1205">
        <v>8</v>
      </c>
      <c r="I1205">
        <v>1960</v>
      </c>
      <c r="K1205">
        <v>2017</v>
      </c>
      <c r="L1205">
        <v>12</v>
      </c>
      <c r="M1205">
        <v>12</v>
      </c>
      <c r="N1205" t="s">
        <v>4175</v>
      </c>
      <c r="O1205">
        <v>43.730660445300003</v>
      </c>
      <c r="P1205">
        <v>-79.435197755700003</v>
      </c>
      <c r="Q1205" t="s">
        <v>4176</v>
      </c>
      <c r="R1205">
        <v>8</v>
      </c>
      <c r="S1205" t="s">
        <v>127</v>
      </c>
      <c r="T1205" t="s">
        <v>128</v>
      </c>
      <c r="U1205">
        <v>32</v>
      </c>
      <c r="V1205" t="s">
        <v>129</v>
      </c>
      <c r="W1205" t="s">
        <v>110</v>
      </c>
      <c r="X1205" t="s">
        <v>111</v>
      </c>
      <c r="Y1205">
        <v>2</v>
      </c>
      <c r="Z1205">
        <v>1</v>
      </c>
      <c r="AA1205">
        <v>1</v>
      </c>
      <c r="AB1205">
        <v>8</v>
      </c>
      <c r="AC1205">
        <v>-11</v>
      </c>
      <c r="AD1205">
        <v>-11</v>
      </c>
      <c r="AE1205">
        <v>-4</v>
      </c>
      <c r="AF1205">
        <v>-15</v>
      </c>
      <c r="AG1205">
        <v>9</v>
      </c>
      <c r="AH1205">
        <v>-1.6666666666666701</v>
      </c>
      <c r="AI1205" t="str" cm="1">
        <f t="array" ref="AI120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206" spans="1:35" x14ac:dyDescent="0.2">
      <c r="A1206" t="s">
        <v>31</v>
      </c>
      <c r="B1206">
        <v>3</v>
      </c>
      <c r="C1206">
        <v>36</v>
      </c>
      <c r="D1206" t="s">
        <v>88</v>
      </c>
      <c r="E1206" t="s">
        <v>69</v>
      </c>
      <c r="F1206">
        <v>4154556</v>
      </c>
      <c r="G1206" t="s">
        <v>9632</v>
      </c>
      <c r="H1206">
        <v>8</v>
      </c>
      <c r="I1206">
        <v>1960</v>
      </c>
      <c r="K1206">
        <v>2017</v>
      </c>
      <c r="N1206" t="s">
        <v>4177</v>
      </c>
      <c r="O1206">
        <v>43.7231632831</v>
      </c>
      <c r="P1206">
        <v>-79.431342188499997</v>
      </c>
      <c r="Q1206" t="s">
        <v>4178</v>
      </c>
      <c r="R1206">
        <v>8</v>
      </c>
      <c r="S1206" t="s">
        <v>127</v>
      </c>
      <c r="T1206" t="s">
        <v>128</v>
      </c>
      <c r="U1206" s="1">
        <v>32</v>
      </c>
      <c r="V1206" t="s">
        <v>129</v>
      </c>
      <c r="W1206" t="s">
        <v>110</v>
      </c>
      <c r="X1206" t="s">
        <v>111</v>
      </c>
      <c r="Y1206">
        <v>2</v>
      </c>
      <c r="Z1206">
        <v>2</v>
      </c>
      <c r="AA1206">
        <v>3</v>
      </c>
      <c r="AB1206">
        <v>25</v>
      </c>
      <c r="AC1206">
        <v>2</v>
      </c>
      <c r="AD1206">
        <v>3</v>
      </c>
      <c r="AE1206">
        <v>25</v>
      </c>
      <c r="AF1206">
        <v>27</v>
      </c>
      <c r="AG1206">
        <v>27</v>
      </c>
      <c r="AH1206">
        <v>1</v>
      </c>
      <c r="AI1206" t="str" cm="1">
        <f t="array" ref="AI12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07" spans="1:35" x14ac:dyDescent="0.2">
      <c r="A1207" t="s">
        <v>31</v>
      </c>
      <c r="B1207">
        <v>7</v>
      </c>
      <c r="C1207">
        <v>110</v>
      </c>
      <c r="D1207" t="s">
        <v>201</v>
      </c>
      <c r="E1207" t="s">
        <v>69</v>
      </c>
      <c r="F1207">
        <v>4155044</v>
      </c>
      <c r="G1207" t="s">
        <v>9633</v>
      </c>
      <c r="H1207">
        <v>8</v>
      </c>
      <c r="I1207">
        <v>1960</v>
      </c>
      <c r="K1207">
        <v>2017</v>
      </c>
      <c r="N1207" t="s">
        <v>4181</v>
      </c>
      <c r="O1207">
        <v>43.701234202000002</v>
      </c>
      <c r="P1207">
        <v>-79.441021952</v>
      </c>
      <c r="Q1207" t="s">
        <v>4182</v>
      </c>
      <c r="R1207">
        <v>8</v>
      </c>
      <c r="S1207" t="s">
        <v>127</v>
      </c>
      <c r="T1207" t="s">
        <v>128</v>
      </c>
      <c r="U1207">
        <v>108</v>
      </c>
      <c r="V1207" t="s">
        <v>705</v>
      </c>
      <c r="W1207" t="s">
        <v>46</v>
      </c>
      <c r="X1207" t="s">
        <v>47</v>
      </c>
      <c r="Y1207">
        <v>1</v>
      </c>
      <c r="Z1207">
        <v>11</v>
      </c>
      <c r="AA1207">
        <v>22</v>
      </c>
      <c r="AB1207">
        <v>99</v>
      </c>
      <c r="AC1207">
        <v>11</v>
      </c>
      <c r="AD1207">
        <v>22</v>
      </c>
      <c r="AE1207">
        <v>99</v>
      </c>
      <c r="AF1207">
        <v>110</v>
      </c>
      <c r="AG1207">
        <v>110</v>
      </c>
      <c r="AH1207">
        <v>1</v>
      </c>
      <c r="AI1207" t="str" cm="1">
        <f t="array" ref="AI12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08" spans="1:35" x14ac:dyDescent="0.2">
      <c r="A1208" t="s">
        <v>31</v>
      </c>
      <c r="B1208">
        <v>7</v>
      </c>
      <c r="C1208">
        <v>39</v>
      </c>
      <c r="D1208" t="s">
        <v>3295</v>
      </c>
      <c r="E1208" t="s">
        <v>69</v>
      </c>
      <c r="F1208">
        <v>4155047</v>
      </c>
      <c r="G1208" t="s">
        <v>9634</v>
      </c>
      <c r="H1208" s="1">
        <v>8</v>
      </c>
      <c r="I1208">
        <v>1959</v>
      </c>
      <c r="J1208">
        <v>2007</v>
      </c>
      <c r="K1208">
        <v>2017</v>
      </c>
      <c r="N1208" t="s">
        <v>4183</v>
      </c>
      <c r="O1208">
        <v>43.702293338700002</v>
      </c>
      <c r="P1208">
        <v>-79.439659608900001</v>
      </c>
      <c r="Q1208" t="s">
        <v>4184</v>
      </c>
      <c r="R1208" s="1">
        <v>8</v>
      </c>
      <c r="S1208" t="s">
        <v>127</v>
      </c>
      <c r="T1208" t="s">
        <v>128</v>
      </c>
      <c r="U1208" s="1">
        <v>108</v>
      </c>
      <c r="V1208" t="s">
        <v>705</v>
      </c>
      <c r="W1208" t="s">
        <v>46</v>
      </c>
      <c r="X1208" t="s">
        <v>47</v>
      </c>
      <c r="Y1208">
        <v>1</v>
      </c>
      <c r="Z1208">
        <v>4</v>
      </c>
      <c r="AA1208">
        <v>8</v>
      </c>
      <c r="AB1208">
        <v>36</v>
      </c>
      <c r="AC1208">
        <v>4</v>
      </c>
      <c r="AD1208">
        <v>8</v>
      </c>
      <c r="AE1208">
        <v>36</v>
      </c>
      <c r="AF1208">
        <v>40</v>
      </c>
      <c r="AG1208">
        <v>40</v>
      </c>
      <c r="AH1208">
        <v>1</v>
      </c>
      <c r="AI1208" t="str" cm="1">
        <f t="array" ref="AI12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09" spans="1:35" x14ac:dyDescent="0.2">
      <c r="A1209" t="s">
        <v>31</v>
      </c>
      <c r="B1209">
        <v>18</v>
      </c>
      <c r="C1209">
        <v>231</v>
      </c>
      <c r="D1209" t="s">
        <v>156</v>
      </c>
      <c r="E1209" t="s">
        <v>69</v>
      </c>
      <c r="F1209">
        <v>4155053</v>
      </c>
      <c r="G1209" t="s">
        <v>9635</v>
      </c>
      <c r="H1209" s="1">
        <v>8</v>
      </c>
      <c r="I1209">
        <v>1967</v>
      </c>
      <c r="J1209">
        <v>2011</v>
      </c>
      <c r="K1209">
        <v>2017</v>
      </c>
      <c r="N1209" t="s">
        <v>4185</v>
      </c>
      <c r="O1209">
        <v>43.7038823265</v>
      </c>
      <c r="P1209">
        <v>-79.440132006599995</v>
      </c>
      <c r="Q1209" t="s">
        <v>4186</v>
      </c>
      <c r="R1209" s="1">
        <v>8</v>
      </c>
      <c r="S1209" t="s">
        <v>127</v>
      </c>
      <c r="T1209" t="s">
        <v>128</v>
      </c>
      <c r="U1209" s="1">
        <v>108</v>
      </c>
      <c r="V1209" t="s">
        <v>705</v>
      </c>
      <c r="W1209" t="s">
        <v>46</v>
      </c>
      <c r="X1209" t="s">
        <v>47</v>
      </c>
      <c r="Y1209">
        <v>1</v>
      </c>
      <c r="Z1209">
        <v>24</v>
      </c>
      <c r="AA1209">
        <v>47</v>
      </c>
      <c r="AB1209">
        <v>208</v>
      </c>
      <c r="AC1209">
        <v>24</v>
      </c>
      <c r="AD1209">
        <v>47</v>
      </c>
      <c r="AE1209">
        <v>208</v>
      </c>
      <c r="AF1209">
        <v>232</v>
      </c>
      <c r="AG1209">
        <v>232</v>
      </c>
      <c r="AH1209">
        <v>1</v>
      </c>
      <c r="AI1209" t="str" cm="1">
        <f t="array" ref="AI12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10" spans="1:35" x14ac:dyDescent="0.2">
      <c r="A1210" t="s">
        <v>31</v>
      </c>
      <c r="B1210">
        <v>11</v>
      </c>
      <c r="C1210">
        <v>192</v>
      </c>
      <c r="D1210" t="s">
        <v>725</v>
      </c>
      <c r="E1210" t="s">
        <v>33</v>
      </c>
      <c r="F1210">
        <v>4155566</v>
      </c>
      <c r="G1210" t="s">
        <v>9636</v>
      </c>
      <c r="H1210" s="1">
        <v>20</v>
      </c>
      <c r="I1210">
        <v>1969</v>
      </c>
      <c r="J1210">
        <v>1999</v>
      </c>
      <c r="K1210">
        <v>2017</v>
      </c>
      <c r="N1210" t="s">
        <v>4187</v>
      </c>
      <c r="O1210">
        <v>43.726874410000001</v>
      </c>
      <c r="P1210">
        <v>-79.265289788999993</v>
      </c>
      <c r="Q1210" t="s">
        <v>4188</v>
      </c>
      <c r="R1210" s="1">
        <v>20</v>
      </c>
      <c r="S1210" t="s">
        <v>197</v>
      </c>
      <c r="T1210" t="s">
        <v>198</v>
      </c>
      <c r="U1210">
        <v>124</v>
      </c>
      <c r="V1210" t="s">
        <v>669</v>
      </c>
      <c r="W1210" t="s">
        <v>39</v>
      </c>
      <c r="X1210" t="s">
        <v>40</v>
      </c>
      <c r="Y1210">
        <v>2</v>
      </c>
      <c r="Z1210">
        <v>7</v>
      </c>
      <c r="AA1210">
        <v>14</v>
      </c>
      <c r="AB1210">
        <v>131</v>
      </c>
      <c r="AC1210">
        <v>7</v>
      </c>
      <c r="AD1210">
        <v>14</v>
      </c>
      <c r="AE1210">
        <v>131</v>
      </c>
      <c r="AF1210">
        <v>138</v>
      </c>
      <c r="AG1210">
        <v>138</v>
      </c>
      <c r="AH1210">
        <v>1</v>
      </c>
      <c r="AI1210" t="str" cm="1">
        <f t="array" ref="AI12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11" spans="1:35" x14ac:dyDescent="0.2">
      <c r="A1211" t="s">
        <v>31</v>
      </c>
      <c r="B1211">
        <v>13</v>
      </c>
      <c r="C1211">
        <v>128</v>
      </c>
      <c r="D1211" t="s">
        <v>725</v>
      </c>
      <c r="E1211" t="s">
        <v>33</v>
      </c>
      <c r="F1211">
        <v>4155570</v>
      </c>
      <c r="G1211" t="s">
        <v>9637</v>
      </c>
      <c r="H1211" s="1">
        <v>24</v>
      </c>
      <c r="I1211">
        <v>1970</v>
      </c>
      <c r="J1211">
        <v>1996</v>
      </c>
      <c r="K1211">
        <v>2017</v>
      </c>
      <c r="N1211" t="s">
        <v>4189</v>
      </c>
      <c r="O1211">
        <v>43.759551821000002</v>
      </c>
      <c r="P1211">
        <v>-79.230166355999998</v>
      </c>
      <c r="Q1211" t="s">
        <v>4190</v>
      </c>
      <c r="R1211" s="1">
        <v>24</v>
      </c>
      <c r="S1211" t="s">
        <v>542</v>
      </c>
      <c r="T1211" t="s">
        <v>543</v>
      </c>
      <c r="U1211" s="1">
        <v>142</v>
      </c>
      <c r="V1211" t="s">
        <v>547</v>
      </c>
      <c r="W1211" t="s">
        <v>39</v>
      </c>
      <c r="X1211" t="s">
        <v>40</v>
      </c>
      <c r="Y1211">
        <v>2</v>
      </c>
      <c r="Z1211">
        <v>5</v>
      </c>
      <c r="AA1211">
        <v>9</v>
      </c>
      <c r="AB1211">
        <v>88</v>
      </c>
      <c r="AC1211">
        <v>5</v>
      </c>
      <c r="AD1211">
        <v>9</v>
      </c>
      <c r="AE1211">
        <v>88</v>
      </c>
      <c r="AF1211">
        <v>93</v>
      </c>
      <c r="AG1211">
        <v>93</v>
      </c>
      <c r="AH1211">
        <v>1</v>
      </c>
      <c r="AI1211" t="str" cm="1">
        <f t="array" ref="AI12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12" spans="1:35" x14ac:dyDescent="0.2">
      <c r="A1212" t="s">
        <v>31</v>
      </c>
      <c r="B1212">
        <v>18</v>
      </c>
      <c r="C1212">
        <v>421</v>
      </c>
      <c r="D1212" t="s">
        <v>32</v>
      </c>
      <c r="E1212" t="s">
        <v>33</v>
      </c>
      <c r="F1212">
        <v>4155573</v>
      </c>
      <c r="G1212" t="s">
        <v>9638</v>
      </c>
      <c r="H1212" s="1">
        <v>20</v>
      </c>
      <c r="I1212">
        <v>1972</v>
      </c>
      <c r="J1212">
        <v>2016</v>
      </c>
      <c r="K1212">
        <v>2017</v>
      </c>
      <c r="N1212" t="s">
        <v>4191</v>
      </c>
      <c r="O1212">
        <v>43.727612645999997</v>
      </c>
      <c r="P1212">
        <v>-79.251278647999996</v>
      </c>
      <c r="Q1212" t="s">
        <v>4192</v>
      </c>
      <c r="R1212" s="1">
        <v>20</v>
      </c>
      <c r="S1212" t="s">
        <v>197</v>
      </c>
      <c r="T1212" t="s">
        <v>198</v>
      </c>
      <c r="U1212" s="1">
        <v>124</v>
      </c>
      <c r="V1212" t="s">
        <v>669</v>
      </c>
      <c r="W1212" t="s">
        <v>39</v>
      </c>
      <c r="X1212" t="s">
        <v>40</v>
      </c>
      <c r="Y1212">
        <v>2</v>
      </c>
      <c r="Z1212">
        <v>15</v>
      </c>
      <c r="AA1212">
        <v>30</v>
      </c>
      <c r="AB1212">
        <v>287</v>
      </c>
      <c r="AC1212">
        <v>15</v>
      </c>
      <c r="AD1212">
        <v>30</v>
      </c>
      <c r="AE1212">
        <v>287</v>
      </c>
      <c r="AF1212">
        <v>302</v>
      </c>
      <c r="AG1212">
        <v>302</v>
      </c>
      <c r="AH1212">
        <v>1</v>
      </c>
      <c r="AI1212" t="str" cm="1">
        <f t="array" ref="AI12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13" spans="1:35" x14ac:dyDescent="0.2">
      <c r="A1213" t="s">
        <v>31</v>
      </c>
      <c r="B1213">
        <v>15</v>
      </c>
      <c r="C1213">
        <v>145</v>
      </c>
      <c r="D1213" t="s">
        <v>725</v>
      </c>
      <c r="E1213" t="s">
        <v>33</v>
      </c>
      <c r="F1213">
        <v>4155580</v>
      </c>
      <c r="G1213" t="s">
        <v>9639</v>
      </c>
      <c r="H1213" s="1">
        <v>24</v>
      </c>
      <c r="I1213">
        <v>1971</v>
      </c>
      <c r="J1213">
        <v>2016</v>
      </c>
      <c r="K1213">
        <v>2017</v>
      </c>
      <c r="N1213" t="s">
        <v>4193</v>
      </c>
      <c r="O1213">
        <v>43.786495688000002</v>
      </c>
      <c r="P1213">
        <v>-79.194414058999996</v>
      </c>
      <c r="Q1213" t="s">
        <v>4194</v>
      </c>
      <c r="R1213" s="1">
        <v>24</v>
      </c>
      <c r="S1213" t="s">
        <v>542</v>
      </c>
      <c r="T1213" t="s">
        <v>543</v>
      </c>
      <c r="U1213" s="1">
        <v>135</v>
      </c>
      <c r="V1213" t="s">
        <v>1687</v>
      </c>
      <c r="W1213" t="s">
        <v>39</v>
      </c>
      <c r="X1213" t="s">
        <v>40</v>
      </c>
      <c r="Y1213">
        <v>2</v>
      </c>
      <c r="Z1213">
        <v>6</v>
      </c>
      <c r="AA1213">
        <v>11</v>
      </c>
      <c r="AB1213">
        <v>99</v>
      </c>
      <c r="AC1213">
        <v>6</v>
      </c>
      <c r="AD1213">
        <v>11</v>
      </c>
      <c r="AE1213">
        <v>99</v>
      </c>
      <c r="AF1213">
        <v>105</v>
      </c>
      <c r="AG1213">
        <v>105</v>
      </c>
      <c r="AH1213">
        <v>1</v>
      </c>
      <c r="AI1213" t="str" cm="1">
        <f t="array" ref="AI12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14" spans="1:35" x14ac:dyDescent="0.2">
      <c r="A1214" t="s">
        <v>57</v>
      </c>
      <c r="B1214">
        <v>19</v>
      </c>
      <c r="C1214">
        <v>139</v>
      </c>
      <c r="D1214" t="s">
        <v>2587</v>
      </c>
      <c r="E1214" t="s">
        <v>69</v>
      </c>
      <c r="F1214">
        <v>4156532</v>
      </c>
      <c r="G1214" t="s">
        <v>9640</v>
      </c>
      <c r="H1214">
        <v>2</v>
      </c>
      <c r="I1214">
        <v>1975</v>
      </c>
      <c r="J1214">
        <v>2008</v>
      </c>
      <c r="K1214">
        <v>2017</v>
      </c>
      <c r="L1214">
        <v>20</v>
      </c>
      <c r="M1214">
        <v>0</v>
      </c>
      <c r="N1214" t="s">
        <v>4195</v>
      </c>
      <c r="O1214">
        <v>43.678229389999998</v>
      </c>
      <c r="P1214">
        <v>-79.552500439100001</v>
      </c>
      <c r="Q1214" t="s">
        <v>4196</v>
      </c>
      <c r="R1214">
        <v>2</v>
      </c>
      <c r="S1214" t="s">
        <v>177</v>
      </c>
      <c r="T1214" t="s">
        <v>178</v>
      </c>
      <c r="U1214" s="1">
        <v>7</v>
      </c>
      <c r="V1214" t="s">
        <v>2018</v>
      </c>
      <c r="W1214" t="s">
        <v>46</v>
      </c>
      <c r="X1214" t="s">
        <v>47</v>
      </c>
      <c r="Y1214">
        <v>2</v>
      </c>
      <c r="Z1214">
        <v>5</v>
      </c>
      <c r="AA1214">
        <v>10</v>
      </c>
      <c r="AB1214">
        <v>95</v>
      </c>
      <c r="AC1214">
        <v>5</v>
      </c>
      <c r="AD1214">
        <v>10</v>
      </c>
      <c r="AE1214">
        <v>75</v>
      </c>
      <c r="AF1214">
        <v>80</v>
      </c>
      <c r="AG1214">
        <v>100</v>
      </c>
      <c r="AH1214">
        <v>0.8</v>
      </c>
      <c r="AI1214" t="str" cm="1">
        <f t="array" ref="AI121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15" spans="1:35" x14ac:dyDescent="0.2">
      <c r="A1215" t="s">
        <v>31</v>
      </c>
      <c r="B1215">
        <v>3</v>
      </c>
      <c r="C1215">
        <v>20</v>
      </c>
      <c r="D1215" t="s">
        <v>725</v>
      </c>
      <c r="E1215" t="s">
        <v>33</v>
      </c>
      <c r="F1215">
        <v>4156555</v>
      </c>
      <c r="G1215" t="s">
        <v>9641</v>
      </c>
      <c r="H1215">
        <v>24</v>
      </c>
      <c r="I1215">
        <v>1970</v>
      </c>
      <c r="K1215">
        <v>2017</v>
      </c>
      <c r="N1215" t="s">
        <v>4197</v>
      </c>
      <c r="O1215">
        <v>43.7630131413</v>
      </c>
      <c r="P1215">
        <v>-79.204140046899994</v>
      </c>
      <c r="Q1215" t="s">
        <v>4198</v>
      </c>
      <c r="R1215">
        <v>24</v>
      </c>
      <c r="S1215" t="s">
        <v>542</v>
      </c>
      <c r="T1215" t="s">
        <v>543</v>
      </c>
      <c r="U1215">
        <v>141</v>
      </c>
      <c r="V1215" t="s">
        <v>544</v>
      </c>
      <c r="W1215" t="s">
        <v>39</v>
      </c>
      <c r="X1215" t="s">
        <v>40</v>
      </c>
      <c r="Y1215">
        <v>2</v>
      </c>
      <c r="Z1215">
        <v>1</v>
      </c>
      <c r="AA1215">
        <v>2</v>
      </c>
      <c r="AB1215">
        <v>14</v>
      </c>
      <c r="AC1215">
        <v>1</v>
      </c>
      <c r="AD1215">
        <v>2</v>
      </c>
      <c r="AE1215">
        <v>14</v>
      </c>
      <c r="AF1215">
        <v>15</v>
      </c>
      <c r="AG1215">
        <v>15</v>
      </c>
      <c r="AH1215">
        <v>1</v>
      </c>
      <c r="AI1215" t="str" cm="1">
        <f t="array" ref="AI12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16" spans="1:35" x14ac:dyDescent="0.2">
      <c r="A1216" t="s">
        <v>31</v>
      </c>
      <c r="B1216">
        <v>10</v>
      </c>
      <c r="C1216">
        <v>84</v>
      </c>
      <c r="D1216" t="s">
        <v>32</v>
      </c>
      <c r="E1216" t="s">
        <v>33</v>
      </c>
      <c r="F1216">
        <v>4156601</v>
      </c>
      <c r="G1216" t="s">
        <v>9642</v>
      </c>
      <c r="H1216">
        <v>13</v>
      </c>
      <c r="I1216">
        <v>2010</v>
      </c>
      <c r="K1216">
        <v>2017</v>
      </c>
      <c r="N1216" t="s">
        <v>4199</v>
      </c>
      <c r="O1216">
        <v>43.660640530999999</v>
      </c>
      <c r="P1216">
        <v>-79.366069468999996</v>
      </c>
      <c r="Q1216" t="s">
        <v>4200</v>
      </c>
      <c r="R1216">
        <v>13</v>
      </c>
      <c r="S1216" t="s">
        <v>43</v>
      </c>
      <c r="T1216" t="s">
        <v>44</v>
      </c>
      <c r="U1216">
        <v>72</v>
      </c>
      <c r="V1216" t="s">
        <v>76</v>
      </c>
      <c r="W1216" t="s">
        <v>39</v>
      </c>
      <c r="X1216" t="s">
        <v>40</v>
      </c>
      <c r="Y1216">
        <v>1</v>
      </c>
      <c r="Z1216">
        <v>9</v>
      </c>
      <c r="AA1216">
        <v>17</v>
      </c>
      <c r="AB1216">
        <v>76</v>
      </c>
      <c r="AC1216">
        <v>9</v>
      </c>
      <c r="AD1216">
        <v>17</v>
      </c>
      <c r="AE1216">
        <v>76</v>
      </c>
      <c r="AF1216">
        <v>85</v>
      </c>
      <c r="AG1216">
        <v>85</v>
      </c>
      <c r="AH1216">
        <v>1</v>
      </c>
      <c r="AI1216" t="str" cm="1">
        <f t="array" ref="AI12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17" spans="1:35" x14ac:dyDescent="0.2">
      <c r="A1217" t="s">
        <v>279</v>
      </c>
      <c r="B1217">
        <v>10</v>
      </c>
      <c r="C1217">
        <v>90</v>
      </c>
      <c r="D1217" t="s">
        <v>68</v>
      </c>
      <c r="E1217" t="s">
        <v>69</v>
      </c>
      <c r="F1217">
        <v>4153811</v>
      </c>
      <c r="G1217" t="s">
        <v>9643</v>
      </c>
      <c r="H1217" s="1">
        <v>15</v>
      </c>
      <c r="I1217">
        <v>1960</v>
      </c>
      <c r="J1217">
        <v>2005</v>
      </c>
      <c r="K1217">
        <v>2017</v>
      </c>
      <c r="L1217">
        <v>10</v>
      </c>
      <c r="M1217">
        <v>10</v>
      </c>
      <c r="N1217" t="s">
        <v>4201</v>
      </c>
      <c r="O1217">
        <v>43.709864205999999</v>
      </c>
      <c r="P1217">
        <v>-79.384723421000004</v>
      </c>
      <c r="Q1217" t="s">
        <v>4202</v>
      </c>
      <c r="R1217" s="1">
        <v>15</v>
      </c>
      <c r="S1217" t="s">
        <v>147</v>
      </c>
      <c r="T1217" t="s">
        <v>148</v>
      </c>
      <c r="U1217" s="1">
        <v>99</v>
      </c>
      <c r="V1217" t="s">
        <v>683</v>
      </c>
      <c r="W1217" t="s">
        <v>46</v>
      </c>
      <c r="X1217" t="s">
        <v>47</v>
      </c>
      <c r="Y1217">
        <v>1</v>
      </c>
      <c r="Z1217">
        <v>9</v>
      </c>
      <c r="AA1217">
        <v>18</v>
      </c>
      <c r="AB1217">
        <v>81</v>
      </c>
      <c r="AC1217">
        <v>-1</v>
      </c>
      <c r="AD1217">
        <v>8</v>
      </c>
      <c r="AE1217">
        <v>71</v>
      </c>
      <c r="AF1217">
        <v>70</v>
      </c>
      <c r="AG1217">
        <v>90</v>
      </c>
      <c r="AH1217" s="1">
        <v>0.77777777777777801</v>
      </c>
      <c r="AI1217" t="str" cm="1">
        <f t="array" ref="AI121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18" spans="1:35" x14ac:dyDescent="0.2">
      <c r="A1218" t="s">
        <v>31</v>
      </c>
      <c r="B1218">
        <v>3</v>
      </c>
      <c r="C1218">
        <v>75</v>
      </c>
      <c r="D1218" t="s">
        <v>32</v>
      </c>
      <c r="E1218" t="s">
        <v>33</v>
      </c>
      <c r="F1218">
        <v>4153833</v>
      </c>
      <c r="G1218" t="s">
        <v>9644</v>
      </c>
      <c r="H1218" s="1">
        <v>15</v>
      </c>
      <c r="I1218">
        <v>1956</v>
      </c>
      <c r="J1218">
        <v>1994</v>
      </c>
      <c r="K1218">
        <v>2017</v>
      </c>
      <c r="N1218" t="s">
        <v>4203</v>
      </c>
      <c r="O1218">
        <v>43.710430484</v>
      </c>
      <c r="P1218">
        <v>-79.397121509000002</v>
      </c>
      <c r="Q1218" t="s">
        <v>4204</v>
      </c>
      <c r="R1218" s="1">
        <v>15</v>
      </c>
      <c r="S1218" t="s">
        <v>147</v>
      </c>
      <c r="T1218" t="s">
        <v>148</v>
      </c>
      <c r="U1218" s="1">
        <v>173</v>
      </c>
      <c r="V1218" t="s">
        <v>689</v>
      </c>
      <c r="W1218" t="s">
        <v>46</v>
      </c>
      <c r="X1218" t="s">
        <v>47</v>
      </c>
      <c r="Y1218">
        <v>1</v>
      </c>
      <c r="Z1218">
        <v>8</v>
      </c>
      <c r="AA1218">
        <v>15</v>
      </c>
      <c r="AB1218">
        <v>68</v>
      </c>
      <c r="AC1218">
        <v>8</v>
      </c>
      <c r="AD1218">
        <v>15</v>
      </c>
      <c r="AE1218">
        <v>68</v>
      </c>
      <c r="AF1218">
        <v>76</v>
      </c>
      <c r="AG1218">
        <v>76</v>
      </c>
      <c r="AH1218">
        <v>1</v>
      </c>
      <c r="AI1218" t="str" cm="1">
        <f t="array" ref="AI12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19" spans="1:35" x14ac:dyDescent="0.2">
      <c r="A1219" t="s">
        <v>31</v>
      </c>
      <c r="B1219">
        <v>4</v>
      </c>
      <c r="C1219">
        <v>26</v>
      </c>
      <c r="D1219" t="s">
        <v>531</v>
      </c>
      <c r="E1219" t="s">
        <v>69</v>
      </c>
      <c r="F1219">
        <v>4154562</v>
      </c>
      <c r="G1219" t="s">
        <v>9645</v>
      </c>
      <c r="H1219" s="1">
        <v>8</v>
      </c>
      <c r="I1219">
        <v>1954</v>
      </c>
      <c r="K1219">
        <v>2017</v>
      </c>
      <c r="N1219" t="s">
        <v>4205</v>
      </c>
      <c r="O1219">
        <v>43.721268466399998</v>
      </c>
      <c r="P1219">
        <v>-79.433108849099995</v>
      </c>
      <c r="Q1219" t="s">
        <v>4206</v>
      </c>
      <c r="R1219" s="1">
        <v>8</v>
      </c>
      <c r="S1219" t="s">
        <v>127</v>
      </c>
      <c r="T1219" t="s">
        <v>128</v>
      </c>
      <c r="U1219" s="1">
        <v>32</v>
      </c>
      <c r="V1219" t="s">
        <v>129</v>
      </c>
      <c r="W1219" t="s">
        <v>110</v>
      </c>
      <c r="X1219" t="s">
        <v>111</v>
      </c>
      <c r="Y1219">
        <v>2</v>
      </c>
      <c r="Z1219">
        <v>1</v>
      </c>
      <c r="AA1219">
        <v>2</v>
      </c>
      <c r="AB1219">
        <v>18</v>
      </c>
      <c r="AC1219">
        <v>1</v>
      </c>
      <c r="AD1219">
        <v>2</v>
      </c>
      <c r="AE1219">
        <v>18</v>
      </c>
      <c r="AF1219">
        <v>19</v>
      </c>
      <c r="AG1219">
        <v>19</v>
      </c>
      <c r="AH1219">
        <v>1</v>
      </c>
      <c r="AI1219" t="str" cm="1">
        <f t="array" ref="AI12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20" spans="1:35" x14ac:dyDescent="0.2">
      <c r="A1220" t="s">
        <v>31</v>
      </c>
      <c r="B1220">
        <v>4</v>
      </c>
      <c r="C1220">
        <v>26</v>
      </c>
      <c r="D1220" t="s">
        <v>4207</v>
      </c>
      <c r="E1220" t="s">
        <v>69</v>
      </c>
      <c r="F1220">
        <v>4154563</v>
      </c>
      <c r="G1220" t="s">
        <v>9646</v>
      </c>
      <c r="H1220" s="1">
        <v>8</v>
      </c>
      <c r="I1220">
        <v>1953</v>
      </c>
      <c r="K1220">
        <v>2017</v>
      </c>
      <c r="N1220" t="s">
        <v>4208</v>
      </c>
      <c r="O1220">
        <v>43.7209195951</v>
      </c>
      <c r="P1220">
        <v>-79.432960656999995</v>
      </c>
      <c r="Q1220" t="s">
        <v>4209</v>
      </c>
      <c r="R1220" s="1">
        <v>8</v>
      </c>
      <c r="S1220" t="s">
        <v>127</v>
      </c>
      <c r="T1220" t="s">
        <v>128</v>
      </c>
      <c r="U1220">
        <v>32</v>
      </c>
      <c r="V1220" t="s">
        <v>129</v>
      </c>
      <c r="W1220" t="s">
        <v>110</v>
      </c>
      <c r="X1220" t="s">
        <v>111</v>
      </c>
      <c r="Y1220">
        <v>2</v>
      </c>
      <c r="Z1220">
        <v>1</v>
      </c>
      <c r="AA1220">
        <v>2</v>
      </c>
      <c r="AB1220">
        <v>18</v>
      </c>
      <c r="AC1220">
        <v>1</v>
      </c>
      <c r="AD1220">
        <v>2</v>
      </c>
      <c r="AE1220">
        <v>18</v>
      </c>
      <c r="AF1220">
        <v>19</v>
      </c>
      <c r="AG1220">
        <v>19</v>
      </c>
      <c r="AH1220">
        <v>1</v>
      </c>
      <c r="AI1220" t="str" cm="1">
        <f t="array" ref="AI12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21" spans="1:35" x14ac:dyDescent="0.2">
      <c r="A1221" t="s">
        <v>31</v>
      </c>
      <c r="B1221">
        <v>3</v>
      </c>
      <c r="C1221">
        <v>29</v>
      </c>
      <c r="D1221" t="s">
        <v>4210</v>
      </c>
      <c r="E1221" t="s">
        <v>69</v>
      </c>
      <c r="F1221">
        <v>4154565</v>
      </c>
      <c r="G1221" t="s">
        <v>9647</v>
      </c>
      <c r="H1221">
        <v>8</v>
      </c>
      <c r="I1221">
        <v>1954</v>
      </c>
      <c r="K1221">
        <v>2017</v>
      </c>
      <c r="N1221" t="s">
        <v>4211</v>
      </c>
      <c r="O1221">
        <v>43.718310387999999</v>
      </c>
      <c r="P1221">
        <v>-79.435578125000006</v>
      </c>
      <c r="Q1221" t="s">
        <v>4212</v>
      </c>
      <c r="R1221">
        <v>8</v>
      </c>
      <c r="S1221" t="s">
        <v>127</v>
      </c>
      <c r="T1221" t="s">
        <v>128</v>
      </c>
      <c r="U1221" s="1">
        <v>32</v>
      </c>
      <c r="V1221" t="s">
        <v>129</v>
      </c>
      <c r="W1221" t="s">
        <v>110</v>
      </c>
      <c r="X1221" t="s">
        <v>111</v>
      </c>
      <c r="Y1221">
        <v>2</v>
      </c>
      <c r="Z1221">
        <v>2</v>
      </c>
      <c r="AA1221">
        <v>3</v>
      </c>
      <c r="AB1221">
        <v>20</v>
      </c>
      <c r="AC1221">
        <v>2</v>
      </c>
      <c r="AD1221">
        <v>3</v>
      </c>
      <c r="AE1221">
        <v>20</v>
      </c>
      <c r="AF1221">
        <v>22</v>
      </c>
      <c r="AG1221">
        <v>22</v>
      </c>
      <c r="AH1221">
        <v>1</v>
      </c>
      <c r="AI1221" t="str" cm="1">
        <f t="array" ref="AI12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22" spans="1:35" x14ac:dyDescent="0.2">
      <c r="A1222" t="s">
        <v>214</v>
      </c>
      <c r="B1222">
        <v>3</v>
      </c>
      <c r="C1222">
        <v>10</v>
      </c>
      <c r="E1222" t="s">
        <v>69</v>
      </c>
      <c r="F1222">
        <v>4154568</v>
      </c>
      <c r="G1222" t="s">
        <v>9648</v>
      </c>
      <c r="H1222">
        <v>6</v>
      </c>
      <c r="I1222">
        <v>1958</v>
      </c>
      <c r="K1222">
        <v>2017</v>
      </c>
      <c r="L1222">
        <v>0</v>
      </c>
      <c r="M1222">
        <v>5</v>
      </c>
      <c r="N1222" t="s">
        <v>4213</v>
      </c>
      <c r="O1222">
        <v>43.735946368</v>
      </c>
      <c r="P1222">
        <v>-79.439655107799993</v>
      </c>
      <c r="Q1222" t="s">
        <v>4214</v>
      </c>
      <c r="R1222">
        <v>6</v>
      </c>
      <c r="S1222" t="s">
        <v>91</v>
      </c>
      <c r="T1222" t="s">
        <v>92</v>
      </c>
      <c r="U1222" s="1">
        <v>33</v>
      </c>
      <c r="V1222" t="s">
        <v>93</v>
      </c>
      <c r="W1222" t="s">
        <v>46</v>
      </c>
      <c r="X1222" t="s">
        <v>47</v>
      </c>
      <c r="Y1222">
        <v>2</v>
      </c>
      <c r="Z1222">
        <v>1</v>
      </c>
      <c r="AA1222">
        <v>1</v>
      </c>
      <c r="AB1222">
        <v>7</v>
      </c>
      <c r="AC1222">
        <v>-4</v>
      </c>
      <c r="AD1222">
        <v>-4</v>
      </c>
      <c r="AE1222">
        <v>7</v>
      </c>
      <c r="AF1222">
        <v>3</v>
      </c>
      <c r="AG1222">
        <v>8</v>
      </c>
      <c r="AH1222">
        <v>0.375</v>
      </c>
      <c r="AI1222" t="str" cm="1">
        <f t="array" ref="AI122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223" spans="1:35" x14ac:dyDescent="0.2">
      <c r="A1223" t="s">
        <v>31</v>
      </c>
      <c r="B1223">
        <v>3</v>
      </c>
      <c r="C1223">
        <v>11</v>
      </c>
      <c r="D1223" t="s">
        <v>2196</v>
      </c>
      <c r="E1223" t="s">
        <v>69</v>
      </c>
      <c r="F1223">
        <v>4154583</v>
      </c>
      <c r="G1223" t="s">
        <v>9649</v>
      </c>
      <c r="H1223">
        <v>6</v>
      </c>
      <c r="I1223">
        <v>1955</v>
      </c>
      <c r="K1223">
        <v>2017</v>
      </c>
      <c r="N1223" t="s">
        <v>4215</v>
      </c>
      <c r="O1223">
        <v>43.742155261400001</v>
      </c>
      <c r="P1223">
        <v>-79.436567960900007</v>
      </c>
      <c r="Q1223" t="s">
        <v>4216</v>
      </c>
      <c r="R1223">
        <v>6</v>
      </c>
      <c r="S1223" t="s">
        <v>91</v>
      </c>
      <c r="T1223" t="s">
        <v>92</v>
      </c>
      <c r="U1223">
        <v>33</v>
      </c>
      <c r="V1223" t="s">
        <v>93</v>
      </c>
      <c r="W1223" t="s">
        <v>46</v>
      </c>
      <c r="X1223" t="s">
        <v>47</v>
      </c>
      <c r="Y1223">
        <v>2</v>
      </c>
      <c r="Z1223">
        <v>1</v>
      </c>
      <c r="AA1223">
        <v>1</v>
      </c>
      <c r="AB1223">
        <v>8</v>
      </c>
      <c r="AC1223">
        <v>1</v>
      </c>
      <c r="AD1223">
        <v>1</v>
      </c>
      <c r="AE1223">
        <v>8</v>
      </c>
      <c r="AF1223">
        <v>9</v>
      </c>
      <c r="AG1223">
        <v>9</v>
      </c>
      <c r="AH1223">
        <v>1</v>
      </c>
      <c r="AI1223" t="str" cm="1">
        <f t="array" ref="AI12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24" spans="1:35" x14ac:dyDescent="0.2">
      <c r="A1224" t="s">
        <v>31</v>
      </c>
      <c r="B1224">
        <v>4</v>
      </c>
      <c r="C1224">
        <v>24</v>
      </c>
      <c r="D1224" t="s">
        <v>4219</v>
      </c>
      <c r="E1224" t="s">
        <v>69</v>
      </c>
      <c r="F1224">
        <v>4155074</v>
      </c>
      <c r="G1224" t="s">
        <v>9650</v>
      </c>
      <c r="H1224" s="1">
        <v>9</v>
      </c>
      <c r="I1224">
        <v>1968</v>
      </c>
      <c r="K1224">
        <v>2017</v>
      </c>
      <c r="N1224" t="s">
        <v>4220</v>
      </c>
      <c r="O1224">
        <v>43.691269499400001</v>
      </c>
      <c r="P1224">
        <v>-79.461173675599994</v>
      </c>
      <c r="Q1224" t="s">
        <v>4221</v>
      </c>
      <c r="R1224" s="1">
        <v>9</v>
      </c>
      <c r="S1224" t="s">
        <v>36</v>
      </c>
      <c r="T1224" t="s">
        <v>37</v>
      </c>
      <c r="U1224" s="1">
        <v>109</v>
      </c>
      <c r="V1224" t="s">
        <v>718</v>
      </c>
      <c r="W1224" t="s">
        <v>46</v>
      </c>
      <c r="X1224" t="s">
        <v>47</v>
      </c>
      <c r="Y1224">
        <v>1</v>
      </c>
      <c r="Z1224">
        <v>3</v>
      </c>
      <c r="AA1224">
        <v>5</v>
      </c>
      <c r="AB1224">
        <v>22</v>
      </c>
      <c r="AC1224">
        <v>3</v>
      </c>
      <c r="AD1224">
        <v>5</v>
      </c>
      <c r="AE1224">
        <v>22</v>
      </c>
      <c r="AF1224">
        <v>25</v>
      </c>
      <c r="AG1224">
        <v>25</v>
      </c>
      <c r="AH1224">
        <v>1</v>
      </c>
      <c r="AI1224" t="str" cm="1">
        <f t="array" ref="AI12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25" spans="1:35" x14ac:dyDescent="0.2">
      <c r="A1225" t="s">
        <v>31</v>
      </c>
      <c r="B1225">
        <v>4</v>
      </c>
      <c r="C1225">
        <v>15</v>
      </c>
      <c r="D1225" t="s">
        <v>9651</v>
      </c>
      <c r="E1225" t="s">
        <v>69</v>
      </c>
      <c r="F1225">
        <v>4155075</v>
      </c>
      <c r="G1225" t="s">
        <v>9652</v>
      </c>
      <c r="H1225">
        <v>9</v>
      </c>
      <c r="I1225">
        <v>1958</v>
      </c>
      <c r="K1225">
        <v>2017</v>
      </c>
      <c r="N1225" t="s">
        <v>4222</v>
      </c>
      <c r="O1225">
        <v>43.691729938999998</v>
      </c>
      <c r="P1225">
        <v>-79.456536021999995</v>
      </c>
      <c r="Q1225" t="s">
        <v>4223</v>
      </c>
      <c r="R1225">
        <v>9</v>
      </c>
      <c r="S1225" t="s">
        <v>36</v>
      </c>
      <c r="T1225" t="s">
        <v>37</v>
      </c>
      <c r="U1225" s="1">
        <v>109</v>
      </c>
      <c r="V1225" t="s">
        <v>718</v>
      </c>
      <c r="W1225" t="s">
        <v>46</v>
      </c>
      <c r="X1225" t="s">
        <v>47</v>
      </c>
      <c r="Y1225">
        <v>1</v>
      </c>
      <c r="Z1225">
        <v>2</v>
      </c>
      <c r="AA1225">
        <v>3</v>
      </c>
      <c r="AB1225">
        <v>14</v>
      </c>
      <c r="AC1225">
        <v>2</v>
      </c>
      <c r="AD1225">
        <v>3</v>
      </c>
      <c r="AE1225">
        <v>14</v>
      </c>
      <c r="AF1225">
        <v>16</v>
      </c>
      <c r="AG1225">
        <v>16</v>
      </c>
      <c r="AH1225">
        <v>1</v>
      </c>
      <c r="AI1225" t="str" cm="1">
        <f t="array" ref="AI12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26" spans="1:35" x14ac:dyDescent="0.2">
      <c r="A1226" t="s">
        <v>31</v>
      </c>
      <c r="B1226">
        <v>4</v>
      </c>
      <c r="C1226">
        <v>47</v>
      </c>
      <c r="E1226" t="s">
        <v>69</v>
      </c>
      <c r="F1226">
        <v>4155086</v>
      </c>
      <c r="G1226" t="s">
        <v>9653</v>
      </c>
      <c r="H1226" s="1">
        <v>5</v>
      </c>
      <c r="I1226">
        <v>1955</v>
      </c>
      <c r="K1226">
        <v>2017</v>
      </c>
      <c r="N1226" t="s">
        <v>4224</v>
      </c>
      <c r="O1226">
        <v>43.685202700700003</v>
      </c>
      <c r="P1226">
        <v>-79.473617074100005</v>
      </c>
      <c r="Q1226" t="s">
        <v>4225</v>
      </c>
      <c r="R1226" s="1">
        <v>5</v>
      </c>
      <c r="S1226" t="s">
        <v>115</v>
      </c>
      <c r="T1226" t="s">
        <v>116</v>
      </c>
      <c r="U1226" s="1">
        <v>110</v>
      </c>
      <c r="V1226" t="s">
        <v>139</v>
      </c>
      <c r="W1226" t="s">
        <v>39</v>
      </c>
      <c r="X1226" t="s">
        <v>40</v>
      </c>
      <c r="Y1226">
        <v>1</v>
      </c>
      <c r="Z1226">
        <v>5</v>
      </c>
      <c r="AA1226">
        <v>10</v>
      </c>
      <c r="AB1226">
        <v>43</v>
      </c>
      <c r="AC1226">
        <v>5</v>
      </c>
      <c r="AD1226">
        <v>10</v>
      </c>
      <c r="AE1226">
        <v>43</v>
      </c>
      <c r="AF1226">
        <v>48</v>
      </c>
      <c r="AG1226">
        <v>48</v>
      </c>
      <c r="AH1226">
        <v>1</v>
      </c>
      <c r="AI1226" t="str" cm="1">
        <f t="array" ref="AI12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27" spans="1:35" x14ac:dyDescent="0.2">
      <c r="A1227" t="s">
        <v>218</v>
      </c>
      <c r="B1227">
        <v>3</v>
      </c>
      <c r="C1227">
        <v>11</v>
      </c>
      <c r="D1227" t="s">
        <v>1579</v>
      </c>
      <c r="E1227" t="s">
        <v>69</v>
      </c>
      <c r="F1227">
        <v>4155089</v>
      </c>
      <c r="G1227" t="s">
        <v>9654</v>
      </c>
      <c r="H1227" s="1">
        <v>5</v>
      </c>
      <c r="I1227">
        <v>1950</v>
      </c>
      <c r="K1227">
        <v>2017</v>
      </c>
      <c r="L1227">
        <v>0</v>
      </c>
      <c r="M1227">
        <v>6</v>
      </c>
      <c r="N1227" t="s">
        <v>4226</v>
      </c>
      <c r="O1227">
        <v>43.693169426899999</v>
      </c>
      <c r="P1227">
        <v>-79.4699479561</v>
      </c>
      <c r="Q1227" t="s">
        <v>4227</v>
      </c>
      <c r="R1227" s="1">
        <v>5</v>
      </c>
      <c r="S1227" t="s">
        <v>115</v>
      </c>
      <c r="T1227" t="s">
        <v>116</v>
      </c>
      <c r="U1227" s="1">
        <v>112</v>
      </c>
      <c r="V1227" t="s">
        <v>117</v>
      </c>
      <c r="W1227" t="s">
        <v>39</v>
      </c>
      <c r="X1227" t="s">
        <v>40</v>
      </c>
      <c r="Y1227">
        <v>1</v>
      </c>
      <c r="Z1227">
        <v>2</v>
      </c>
      <c r="AA1227">
        <v>3</v>
      </c>
      <c r="AB1227">
        <v>10</v>
      </c>
      <c r="AC1227">
        <v>-4</v>
      </c>
      <c r="AD1227">
        <v>-3</v>
      </c>
      <c r="AE1227">
        <v>10</v>
      </c>
      <c r="AF1227">
        <v>6</v>
      </c>
      <c r="AG1227">
        <v>12</v>
      </c>
      <c r="AH1227">
        <v>0.5</v>
      </c>
      <c r="AI1227" t="str" cm="1">
        <f t="array" ref="AI122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228" spans="1:35" x14ac:dyDescent="0.2">
      <c r="A1228" t="s">
        <v>31</v>
      </c>
      <c r="B1228">
        <v>24</v>
      </c>
      <c r="C1228">
        <v>449</v>
      </c>
      <c r="D1228" t="s">
        <v>32</v>
      </c>
      <c r="E1228" t="s">
        <v>33</v>
      </c>
      <c r="F1228">
        <v>4155587</v>
      </c>
      <c r="G1228" t="s">
        <v>9655</v>
      </c>
      <c r="H1228">
        <v>4</v>
      </c>
      <c r="I1228">
        <v>1969</v>
      </c>
      <c r="J1228">
        <v>1998</v>
      </c>
      <c r="K1228">
        <v>2017</v>
      </c>
      <c r="N1228" t="s">
        <v>4228</v>
      </c>
      <c r="O1228">
        <v>43.656567828999997</v>
      </c>
      <c r="P1228">
        <v>-79.467384671600001</v>
      </c>
      <c r="Q1228" t="s">
        <v>4229</v>
      </c>
      <c r="R1228">
        <v>4</v>
      </c>
      <c r="S1228" t="s">
        <v>251</v>
      </c>
      <c r="T1228" t="s">
        <v>252</v>
      </c>
      <c r="U1228">
        <v>88</v>
      </c>
      <c r="V1228" t="s">
        <v>588</v>
      </c>
      <c r="W1228" t="s">
        <v>46</v>
      </c>
      <c r="X1228" t="s">
        <v>47</v>
      </c>
      <c r="Y1228">
        <v>1</v>
      </c>
      <c r="Z1228">
        <v>45</v>
      </c>
      <c r="AA1228">
        <v>90</v>
      </c>
      <c r="AB1228">
        <v>405</v>
      </c>
      <c r="AC1228">
        <v>45</v>
      </c>
      <c r="AD1228">
        <v>90</v>
      </c>
      <c r="AE1228">
        <v>405</v>
      </c>
      <c r="AF1228">
        <v>450</v>
      </c>
      <c r="AG1228">
        <v>450</v>
      </c>
      <c r="AH1228">
        <v>1</v>
      </c>
      <c r="AI1228" t="str" cm="1">
        <f t="array" ref="AI12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29" spans="1:35" x14ac:dyDescent="0.2">
      <c r="A1229" t="s">
        <v>31</v>
      </c>
      <c r="B1229">
        <v>16</v>
      </c>
      <c r="C1229">
        <v>301</v>
      </c>
      <c r="D1229" t="s">
        <v>32</v>
      </c>
      <c r="E1229" t="s">
        <v>33</v>
      </c>
      <c r="F1229">
        <v>4155600</v>
      </c>
      <c r="G1229" t="s">
        <v>9656</v>
      </c>
      <c r="H1229" s="1">
        <v>13</v>
      </c>
      <c r="I1229">
        <v>1973</v>
      </c>
      <c r="J1229">
        <v>2016</v>
      </c>
      <c r="K1229">
        <v>2017</v>
      </c>
      <c r="N1229" t="s">
        <v>4230</v>
      </c>
      <c r="O1229">
        <v>43.655592282299999</v>
      </c>
      <c r="P1229">
        <v>-79.369521909699998</v>
      </c>
      <c r="Q1229" t="s">
        <v>4231</v>
      </c>
      <c r="R1229" s="1">
        <v>13</v>
      </c>
      <c r="S1229" t="s">
        <v>43</v>
      </c>
      <c r="T1229" t="s">
        <v>44</v>
      </c>
      <c r="U1229" s="1">
        <v>73</v>
      </c>
      <c r="V1229" t="s">
        <v>45</v>
      </c>
      <c r="W1229" t="s">
        <v>46</v>
      </c>
      <c r="X1229" t="s">
        <v>47</v>
      </c>
      <c r="Y1229">
        <v>1</v>
      </c>
      <c r="Z1229">
        <v>31</v>
      </c>
      <c r="AA1229">
        <v>61</v>
      </c>
      <c r="AB1229">
        <v>271</v>
      </c>
      <c r="AC1229">
        <v>31</v>
      </c>
      <c r="AD1229">
        <v>61</v>
      </c>
      <c r="AE1229">
        <v>271</v>
      </c>
      <c r="AF1229">
        <v>302</v>
      </c>
      <c r="AG1229">
        <v>302</v>
      </c>
      <c r="AH1229">
        <v>1</v>
      </c>
      <c r="AI1229" t="str" cm="1">
        <f t="array" ref="AI12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30" spans="1:35" x14ac:dyDescent="0.2">
      <c r="A1230" t="s">
        <v>31</v>
      </c>
      <c r="B1230">
        <v>4</v>
      </c>
      <c r="C1230">
        <v>43</v>
      </c>
      <c r="D1230" t="s">
        <v>51</v>
      </c>
      <c r="E1230" t="s">
        <v>33</v>
      </c>
      <c r="F1230">
        <v>4155612</v>
      </c>
      <c r="G1230" t="s">
        <v>9657</v>
      </c>
      <c r="H1230">
        <v>19</v>
      </c>
      <c r="I1230">
        <v>1956</v>
      </c>
      <c r="J1230">
        <v>2001</v>
      </c>
      <c r="K1230">
        <v>2017</v>
      </c>
      <c r="N1230" t="s">
        <v>4232</v>
      </c>
      <c r="O1230">
        <v>43.672557653600002</v>
      </c>
      <c r="P1230">
        <v>-79.314197336000007</v>
      </c>
      <c r="Q1230" t="s">
        <v>4233</v>
      </c>
      <c r="R1230">
        <v>19</v>
      </c>
      <c r="S1230" t="s">
        <v>54</v>
      </c>
      <c r="T1230" t="s">
        <v>55</v>
      </c>
      <c r="U1230">
        <v>64</v>
      </c>
      <c r="V1230" t="s">
        <v>56</v>
      </c>
      <c r="W1230" t="s">
        <v>46</v>
      </c>
      <c r="X1230" t="s">
        <v>47</v>
      </c>
      <c r="Y1230">
        <v>1</v>
      </c>
      <c r="Z1230">
        <v>5</v>
      </c>
      <c r="AA1230">
        <v>9</v>
      </c>
      <c r="AB1230">
        <v>39</v>
      </c>
      <c r="AC1230">
        <v>5</v>
      </c>
      <c r="AD1230">
        <v>9</v>
      </c>
      <c r="AE1230">
        <v>39</v>
      </c>
      <c r="AF1230">
        <v>44</v>
      </c>
      <c r="AG1230">
        <v>44</v>
      </c>
      <c r="AH1230">
        <v>1</v>
      </c>
      <c r="AI1230" t="str" cm="1">
        <f t="array" ref="AI12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31" spans="1:35" x14ac:dyDescent="0.2">
      <c r="A1231" t="s">
        <v>5949</v>
      </c>
      <c r="B1231">
        <v>3</v>
      </c>
      <c r="C1231">
        <v>16</v>
      </c>
      <c r="E1231" t="s">
        <v>69</v>
      </c>
      <c r="F1231">
        <v>4156611</v>
      </c>
      <c r="G1231" t="s">
        <v>9658</v>
      </c>
      <c r="H1231">
        <v>3</v>
      </c>
      <c r="I1231">
        <v>1955</v>
      </c>
      <c r="K1231">
        <v>2017</v>
      </c>
      <c r="L1231">
        <v>6</v>
      </c>
      <c r="M1231">
        <v>6</v>
      </c>
      <c r="N1231" t="s">
        <v>5950</v>
      </c>
      <c r="O1231">
        <v>43.649347734400003</v>
      </c>
      <c r="P1231">
        <v>-79.503797177999999</v>
      </c>
      <c r="Q1231" t="s">
        <v>5951</v>
      </c>
      <c r="R1231">
        <v>3</v>
      </c>
      <c r="S1231" t="s">
        <v>259</v>
      </c>
      <c r="T1231" t="s">
        <v>260</v>
      </c>
      <c r="U1231">
        <v>15</v>
      </c>
      <c r="V1231" t="s">
        <v>485</v>
      </c>
      <c r="W1231" t="s">
        <v>46</v>
      </c>
      <c r="X1231" t="s">
        <v>47</v>
      </c>
      <c r="Y1231">
        <v>2</v>
      </c>
      <c r="Z1231">
        <v>1</v>
      </c>
      <c r="AA1231">
        <v>2</v>
      </c>
      <c r="AB1231">
        <v>11</v>
      </c>
      <c r="AC1231">
        <v>-5</v>
      </c>
      <c r="AD1231">
        <v>-4</v>
      </c>
      <c r="AE1231">
        <v>5</v>
      </c>
      <c r="AF1231">
        <v>0</v>
      </c>
      <c r="AG1231">
        <v>12</v>
      </c>
      <c r="AH1231">
        <v>0</v>
      </c>
      <c r="AI1231" t="str" cm="1">
        <f t="array" ref="AI123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232" spans="1:35" x14ac:dyDescent="0.2">
      <c r="A1232" t="s">
        <v>31</v>
      </c>
      <c r="B1232">
        <v>3</v>
      </c>
      <c r="C1232">
        <v>11</v>
      </c>
      <c r="D1232" t="s">
        <v>225</v>
      </c>
      <c r="E1232" t="s">
        <v>69</v>
      </c>
      <c r="F1232">
        <v>4156619</v>
      </c>
      <c r="G1232" t="s">
        <v>9659</v>
      </c>
      <c r="H1232">
        <v>16</v>
      </c>
      <c r="I1232">
        <v>1965</v>
      </c>
      <c r="K1232">
        <v>2017</v>
      </c>
      <c r="N1232" t="s">
        <v>4234</v>
      </c>
      <c r="O1232">
        <v>43.7395217352</v>
      </c>
      <c r="P1232">
        <v>-79.342024827000003</v>
      </c>
      <c r="Q1232" t="s">
        <v>4235</v>
      </c>
      <c r="R1232">
        <v>16</v>
      </c>
      <c r="S1232" t="s">
        <v>183</v>
      </c>
      <c r="T1232" t="s">
        <v>184</v>
      </c>
      <c r="U1232" s="1">
        <v>42</v>
      </c>
      <c r="V1232" t="s">
        <v>846</v>
      </c>
      <c r="W1232" t="s">
        <v>46</v>
      </c>
      <c r="X1232" t="s">
        <v>47</v>
      </c>
      <c r="Y1232">
        <v>2</v>
      </c>
      <c r="Z1232">
        <v>1</v>
      </c>
      <c r="AA1232">
        <v>1</v>
      </c>
      <c r="AB1232">
        <v>8</v>
      </c>
      <c r="AC1232">
        <v>1</v>
      </c>
      <c r="AD1232">
        <v>1</v>
      </c>
      <c r="AE1232">
        <v>8</v>
      </c>
      <c r="AF1232">
        <v>9</v>
      </c>
      <c r="AG1232">
        <v>9</v>
      </c>
      <c r="AH1232">
        <v>1</v>
      </c>
      <c r="AI1232" t="str" cm="1">
        <f t="array" ref="AI12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33" spans="1:35" x14ac:dyDescent="0.2">
      <c r="A1233" t="s">
        <v>31</v>
      </c>
      <c r="B1233">
        <v>6</v>
      </c>
      <c r="C1233">
        <v>60</v>
      </c>
      <c r="D1233" t="s">
        <v>156</v>
      </c>
      <c r="E1233" t="s">
        <v>69</v>
      </c>
      <c r="F1233">
        <v>4156621</v>
      </c>
      <c r="G1233" t="s">
        <v>9660</v>
      </c>
      <c r="H1233">
        <v>6</v>
      </c>
      <c r="I1233">
        <v>1962</v>
      </c>
      <c r="J1233">
        <v>2017</v>
      </c>
      <c r="K1233">
        <v>2017</v>
      </c>
      <c r="N1233" t="s">
        <v>4236</v>
      </c>
      <c r="O1233">
        <v>43.772309339800003</v>
      </c>
      <c r="P1233">
        <v>-79.443072240199996</v>
      </c>
      <c r="Q1233" t="s">
        <v>4237</v>
      </c>
      <c r="R1233">
        <v>6</v>
      </c>
      <c r="S1233" t="s">
        <v>91</v>
      </c>
      <c r="T1233" t="s">
        <v>92</v>
      </c>
      <c r="U1233" s="1">
        <v>35</v>
      </c>
      <c r="V1233" t="s">
        <v>109</v>
      </c>
      <c r="W1233" t="s">
        <v>110</v>
      </c>
      <c r="X1233" t="s">
        <v>111</v>
      </c>
      <c r="Y1233">
        <v>2</v>
      </c>
      <c r="Z1233">
        <v>3</v>
      </c>
      <c r="AA1233">
        <v>5</v>
      </c>
      <c r="AB1233">
        <v>41</v>
      </c>
      <c r="AC1233">
        <v>3</v>
      </c>
      <c r="AD1233">
        <v>5</v>
      </c>
      <c r="AE1233">
        <v>41</v>
      </c>
      <c r="AF1233">
        <v>44</v>
      </c>
      <c r="AG1233">
        <v>44</v>
      </c>
      <c r="AH1233">
        <v>1</v>
      </c>
      <c r="AI1233" t="str" cm="1">
        <f t="array" ref="AI12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34" spans="1:35" x14ac:dyDescent="0.2">
      <c r="A1234" t="s">
        <v>31</v>
      </c>
      <c r="B1234">
        <v>14</v>
      </c>
      <c r="C1234">
        <v>175</v>
      </c>
      <c r="D1234" t="s">
        <v>1739</v>
      </c>
      <c r="E1234" t="s">
        <v>69</v>
      </c>
      <c r="F1234">
        <v>4156624</v>
      </c>
      <c r="G1234" t="s">
        <v>9661</v>
      </c>
      <c r="H1234" s="1">
        <v>22</v>
      </c>
      <c r="I1234">
        <v>1974</v>
      </c>
      <c r="J1234">
        <v>2009</v>
      </c>
      <c r="K1234">
        <v>2017</v>
      </c>
      <c r="N1234" t="s">
        <v>4238</v>
      </c>
      <c r="O1234">
        <v>43.794252696999997</v>
      </c>
      <c r="P1234">
        <v>-79.316886393499999</v>
      </c>
      <c r="Q1234" t="s">
        <v>4239</v>
      </c>
      <c r="R1234" s="1">
        <v>22</v>
      </c>
      <c r="S1234" t="s">
        <v>287</v>
      </c>
      <c r="T1234" t="s">
        <v>288</v>
      </c>
      <c r="U1234" s="1">
        <v>147</v>
      </c>
      <c r="V1234" t="s">
        <v>1742</v>
      </c>
      <c r="W1234" t="s">
        <v>110</v>
      </c>
      <c r="X1234" t="s">
        <v>111</v>
      </c>
      <c r="Y1234">
        <v>2</v>
      </c>
      <c r="Z1234">
        <v>7</v>
      </c>
      <c r="AA1234">
        <v>13</v>
      </c>
      <c r="AB1234">
        <v>120</v>
      </c>
      <c r="AC1234">
        <v>7</v>
      </c>
      <c r="AD1234">
        <v>13</v>
      </c>
      <c r="AE1234">
        <v>120</v>
      </c>
      <c r="AF1234">
        <v>127</v>
      </c>
      <c r="AG1234">
        <v>127</v>
      </c>
      <c r="AH1234">
        <v>1</v>
      </c>
      <c r="AI1234" t="str" cm="1">
        <f t="array" ref="AI12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35" spans="1:35" x14ac:dyDescent="0.2">
      <c r="A1235" t="s">
        <v>221</v>
      </c>
      <c r="B1235">
        <v>4</v>
      </c>
      <c r="C1235">
        <v>86</v>
      </c>
      <c r="D1235" t="s">
        <v>4240</v>
      </c>
      <c r="E1235" t="s">
        <v>69</v>
      </c>
      <c r="F1235">
        <v>4153840</v>
      </c>
      <c r="G1235" t="s">
        <v>9662</v>
      </c>
      <c r="H1235" s="1">
        <v>15</v>
      </c>
      <c r="I1235">
        <v>1956</v>
      </c>
      <c r="K1235">
        <v>2017</v>
      </c>
      <c r="L1235">
        <v>0</v>
      </c>
      <c r="M1235">
        <v>8</v>
      </c>
      <c r="N1235" t="s">
        <v>4241</v>
      </c>
      <c r="O1235">
        <v>43.711364801999999</v>
      </c>
      <c r="P1235">
        <v>-79.392506300999997</v>
      </c>
      <c r="Q1235" t="s">
        <v>4242</v>
      </c>
      <c r="R1235" s="1">
        <v>15</v>
      </c>
      <c r="S1235" t="s">
        <v>147</v>
      </c>
      <c r="T1235" t="s">
        <v>148</v>
      </c>
      <c r="U1235" s="1">
        <v>173</v>
      </c>
      <c r="V1235" t="s">
        <v>689</v>
      </c>
      <c r="W1235" t="s">
        <v>46</v>
      </c>
      <c r="X1235" t="s">
        <v>47</v>
      </c>
      <c r="Y1235">
        <v>1</v>
      </c>
      <c r="Z1235">
        <v>9</v>
      </c>
      <c r="AA1235">
        <v>18</v>
      </c>
      <c r="AB1235">
        <v>78</v>
      </c>
      <c r="AC1235">
        <v>1</v>
      </c>
      <c r="AD1235">
        <v>10</v>
      </c>
      <c r="AE1235">
        <v>78</v>
      </c>
      <c r="AF1235">
        <v>79</v>
      </c>
      <c r="AG1235">
        <v>87</v>
      </c>
      <c r="AH1235" s="1">
        <v>0.90804597701149403</v>
      </c>
      <c r="AI1235" t="str" cm="1">
        <f t="array" ref="AI123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236" spans="1:35" x14ac:dyDescent="0.2">
      <c r="A1236" t="s">
        <v>214</v>
      </c>
      <c r="B1236">
        <v>3</v>
      </c>
      <c r="C1236">
        <v>34</v>
      </c>
      <c r="D1236" t="s">
        <v>995</v>
      </c>
      <c r="E1236" t="s">
        <v>69</v>
      </c>
      <c r="F1236">
        <v>4154108</v>
      </c>
      <c r="G1236" t="s">
        <v>9663</v>
      </c>
      <c r="H1236" s="1">
        <v>14</v>
      </c>
      <c r="I1236">
        <v>1960</v>
      </c>
      <c r="K1236">
        <v>2017</v>
      </c>
      <c r="L1236">
        <v>0</v>
      </c>
      <c r="M1236">
        <v>5</v>
      </c>
      <c r="N1236" t="s">
        <v>4243</v>
      </c>
      <c r="O1236">
        <v>43.686736182399997</v>
      </c>
      <c r="P1236">
        <v>-79.354867850900007</v>
      </c>
      <c r="Q1236" t="s">
        <v>4244</v>
      </c>
      <c r="R1236" s="1">
        <v>14</v>
      </c>
      <c r="S1236" t="s">
        <v>81</v>
      </c>
      <c r="T1236" t="s">
        <v>82</v>
      </c>
      <c r="U1236" s="1">
        <v>57</v>
      </c>
      <c r="V1236" t="s">
        <v>87</v>
      </c>
      <c r="W1236" t="s">
        <v>46</v>
      </c>
      <c r="X1236" t="s">
        <v>47</v>
      </c>
      <c r="Y1236">
        <v>1</v>
      </c>
      <c r="Z1236">
        <v>4</v>
      </c>
      <c r="AA1236">
        <v>7</v>
      </c>
      <c r="AB1236">
        <v>31</v>
      </c>
      <c r="AC1236">
        <v>-1</v>
      </c>
      <c r="AD1236">
        <v>2</v>
      </c>
      <c r="AE1236">
        <v>31</v>
      </c>
      <c r="AF1236">
        <v>30</v>
      </c>
      <c r="AG1236">
        <v>35</v>
      </c>
      <c r="AH1236" s="1">
        <v>0.85714285714285698</v>
      </c>
      <c r="AI1236" t="str" cm="1">
        <f t="array" ref="AI123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37" spans="1:35" x14ac:dyDescent="0.2">
      <c r="A1237" t="s">
        <v>309</v>
      </c>
      <c r="B1237">
        <v>10</v>
      </c>
      <c r="C1237">
        <v>73</v>
      </c>
      <c r="D1237" t="s">
        <v>2243</v>
      </c>
      <c r="E1237" t="s">
        <v>69</v>
      </c>
      <c r="F1237">
        <v>4154115</v>
      </c>
      <c r="G1237" t="s">
        <v>9664</v>
      </c>
      <c r="H1237" s="1">
        <v>14</v>
      </c>
      <c r="I1237">
        <v>1960</v>
      </c>
      <c r="K1237">
        <v>2017</v>
      </c>
      <c r="L1237">
        <v>15</v>
      </c>
      <c r="M1237">
        <v>0</v>
      </c>
      <c r="N1237" t="s">
        <v>4245</v>
      </c>
      <c r="O1237">
        <v>43.688943330000001</v>
      </c>
      <c r="P1237">
        <v>-79.349624097000003</v>
      </c>
      <c r="Q1237" t="s">
        <v>4246</v>
      </c>
      <c r="R1237" s="1">
        <v>14</v>
      </c>
      <c r="S1237" t="s">
        <v>81</v>
      </c>
      <c r="T1237" t="s">
        <v>82</v>
      </c>
      <c r="U1237">
        <v>57</v>
      </c>
      <c r="V1237" t="s">
        <v>87</v>
      </c>
      <c r="W1237" t="s">
        <v>46</v>
      </c>
      <c r="X1237" t="s">
        <v>47</v>
      </c>
      <c r="Y1237">
        <v>1</v>
      </c>
      <c r="Z1237">
        <v>8</v>
      </c>
      <c r="AA1237">
        <v>15</v>
      </c>
      <c r="AB1237">
        <v>66</v>
      </c>
      <c r="AC1237">
        <v>8</v>
      </c>
      <c r="AD1237">
        <v>15</v>
      </c>
      <c r="AE1237">
        <v>51</v>
      </c>
      <c r="AF1237">
        <v>59</v>
      </c>
      <c r="AG1237">
        <v>74</v>
      </c>
      <c r="AH1237" s="1">
        <v>0.79729729729729704</v>
      </c>
      <c r="AI1237" t="str" cm="1">
        <f t="array" ref="AI123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38" spans="1:35" x14ac:dyDescent="0.2">
      <c r="A1238" t="s">
        <v>309</v>
      </c>
      <c r="B1238">
        <v>12</v>
      </c>
      <c r="C1238">
        <v>160</v>
      </c>
      <c r="D1238" t="s">
        <v>2010</v>
      </c>
      <c r="E1238" t="s">
        <v>69</v>
      </c>
      <c r="F1238">
        <v>4154116</v>
      </c>
      <c r="G1238" t="s">
        <v>9665</v>
      </c>
      <c r="H1238" s="1">
        <v>14</v>
      </c>
      <c r="I1238">
        <v>1968</v>
      </c>
      <c r="J1238">
        <v>2007</v>
      </c>
      <c r="K1238">
        <v>2017</v>
      </c>
      <c r="L1238">
        <v>15</v>
      </c>
      <c r="M1238">
        <v>0</v>
      </c>
      <c r="N1238" t="s">
        <v>4247</v>
      </c>
      <c r="O1238">
        <v>43.688428681300003</v>
      </c>
      <c r="P1238">
        <v>-79.349982830599998</v>
      </c>
      <c r="Q1238" t="s">
        <v>4248</v>
      </c>
      <c r="R1238" s="1">
        <v>14</v>
      </c>
      <c r="S1238" t="s">
        <v>81</v>
      </c>
      <c r="T1238" t="s">
        <v>82</v>
      </c>
      <c r="U1238" s="1">
        <v>57</v>
      </c>
      <c r="V1238" t="s">
        <v>87</v>
      </c>
      <c r="W1238" t="s">
        <v>46</v>
      </c>
      <c r="X1238" t="s">
        <v>47</v>
      </c>
      <c r="Y1238">
        <v>1</v>
      </c>
      <c r="Z1238">
        <v>16</v>
      </c>
      <c r="AA1238">
        <v>32</v>
      </c>
      <c r="AB1238">
        <v>144</v>
      </c>
      <c r="AC1238">
        <v>16</v>
      </c>
      <c r="AD1238">
        <v>32</v>
      </c>
      <c r="AE1238">
        <v>129</v>
      </c>
      <c r="AF1238">
        <v>145</v>
      </c>
      <c r="AG1238">
        <v>160</v>
      </c>
      <c r="AH1238">
        <v>0.90625</v>
      </c>
      <c r="AI1238" t="str" cm="1">
        <f t="array" ref="AI123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239" spans="1:35" x14ac:dyDescent="0.2">
      <c r="A1239" t="s">
        <v>31</v>
      </c>
      <c r="B1239">
        <v>3</v>
      </c>
      <c r="C1239">
        <v>29</v>
      </c>
      <c r="D1239" t="s">
        <v>755</v>
      </c>
      <c r="E1239" t="s">
        <v>69</v>
      </c>
      <c r="F1239">
        <v>4155071</v>
      </c>
      <c r="G1239" t="s">
        <v>9666</v>
      </c>
      <c r="H1239">
        <v>9</v>
      </c>
      <c r="I1239">
        <v>1960</v>
      </c>
      <c r="K1239">
        <v>2017</v>
      </c>
      <c r="N1239" t="s">
        <v>4217</v>
      </c>
      <c r="O1239">
        <v>43.691812331100003</v>
      </c>
      <c r="P1239">
        <v>-79.4635662158</v>
      </c>
      <c r="Q1239" t="s">
        <v>4218</v>
      </c>
      <c r="R1239">
        <v>9</v>
      </c>
      <c r="S1239" t="s">
        <v>36</v>
      </c>
      <c r="T1239" t="s">
        <v>37</v>
      </c>
      <c r="U1239">
        <v>109</v>
      </c>
      <c r="V1239" t="s">
        <v>718</v>
      </c>
      <c r="W1239" t="s">
        <v>46</v>
      </c>
      <c r="X1239" t="s">
        <v>47</v>
      </c>
      <c r="Y1239">
        <v>1</v>
      </c>
      <c r="Z1239">
        <v>3</v>
      </c>
      <c r="AA1239">
        <v>6</v>
      </c>
      <c r="AB1239">
        <v>27</v>
      </c>
      <c r="AC1239">
        <v>3</v>
      </c>
      <c r="AD1239">
        <v>6</v>
      </c>
      <c r="AE1239">
        <v>27</v>
      </c>
      <c r="AF1239">
        <v>30</v>
      </c>
      <c r="AG1239">
        <v>30</v>
      </c>
      <c r="AH1239">
        <v>1</v>
      </c>
      <c r="AI1239" t="str" cm="1">
        <f t="array" ref="AI12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40" spans="1:35" x14ac:dyDescent="0.2">
      <c r="A1240" t="s">
        <v>180</v>
      </c>
      <c r="B1240">
        <v>13</v>
      </c>
      <c r="C1240">
        <v>186</v>
      </c>
      <c r="D1240" t="s">
        <v>531</v>
      </c>
      <c r="E1240" t="s">
        <v>69</v>
      </c>
      <c r="F1240">
        <v>4152857</v>
      </c>
      <c r="G1240" t="s">
        <v>9667</v>
      </c>
      <c r="H1240">
        <v>22</v>
      </c>
      <c r="I1240">
        <v>1971</v>
      </c>
      <c r="K1240">
        <v>2017</v>
      </c>
      <c r="L1240">
        <v>0</v>
      </c>
      <c r="M1240">
        <v>10</v>
      </c>
      <c r="N1240" t="s">
        <v>5903</v>
      </c>
      <c r="O1240">
        <v>43.782939327299999</v>
      </c>
      <c r="P1240">
        <v>-79.2995706265</v>
      </c>
      <c r="Q1240" t="s">
        <v>5904</v>
      </c>
      <c r="R1240">
        <v>22</v>
      </c>
      <c r="S1240" t="s">
        <v>287</v>
      </c>
      <c r="T1240" t="s">
        <v>288</v>
      </c>
      <c r="U1240">
        <v>118</v>
      </c>
      <c r="V1240" t="s">
        <v>289</v>
      </c>
      <c r="W1240" t="s">
        <v>46</v>
      </c>
      <c r="X1240" t="s">
        <v>47</v>
      </c>
      <c r="Y1240">
        <v>2</v>
      </c>
      <c r="Z1240">
        <v>7</v>
      </c>
      <c r="AA1240">
        <v>14</v>
      </c>
      <c r="AB1240">
        <v>127</v>
      </c>
      <c r="AC1240">
        <v>-3</v>
      </c>
      <c r="AD1240">
        <v>4</v>
      </c>
      <c r="AE1240">
        <v>127</v>
      </c>
      <c r="AF1240">
        <v>124</v>
      </c>
      <c r="AG1240">
        <v>134</v>
      </c>
      <c r="AH1240" s="1">
        <v>0.92537313432835799</v>
      </c>
      <c r="AI1240" t="str" cm="1">
        <f t="array" ref="AI124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241" spans="1:35" x14ac:dyDescent="0.2">
      <c r="A1241" t="s">
        <v>180</v>
      </c>
      <c r="B1241">
        <v>13</v>
      </c>
      <c r="C1241">
        <v>167</v>
      </c>
      <c r="D1241" t="s">
        <v>1739</v>
      </c>
      <c r="E1241" t="s">
        <v>69</v>
      </c>
      <c r="F1241">
        <v>4152862</v>
      </c>
      <c r="G1241" t="s">
        <v>9668</v>
      </c>
      <c r="H1241" s="1">
        <v>22</v>
      </c>
      <c r="I1241">
        <v>1974</v>
      </c>
      <c r="J1241">
        <v>2010</v>
      </c>
      <c r="K1241">
        <v>2017</v>
      </c>
      <c r="L1241">
        <v>0</v>
      </c>
      <c r="M1241">
        <v>10</v>
      </c>
      <c r="N1241" t="s">
        <v>5905</v>
      </c>
      <c r="O1241">
        <v>43.7947061514</v>
      </c>
      <c r="P1241">
        <v>-79.315638344000007</v>
      </c>
      <c r="Q1241" t="s">
        <v>5906</v>
      </c>
      <c r="R1241" s="1">
        <v>22</v>
      </c>
      <c r="S1241" t="s">
        <v>287</v>
      </c>
      <c r="T1241" t="s">
        <v>288</v>
      </c>
      <c r="U1241" s="1">
        <v>147</v>
      </c>
      <c r="V1241" t="s">
        <v>1742</v>
      </c>
      <c r="W1241" t="s">
        <v>110</v>
      </c>
      <c r="X1241" t="s">
        <v>111</v>
      </c>
      <c r="Y1241">
        <v>2</v>
      </c>
      <c r="Z1241">
        <v>6</v>
      </c>
      <c r="AA1241">
        <v>12</v>
      </c>
      <c r="AB1241">
        <v>114</v>
      </c>
      <c r="AC1241">
        <v>-4</v>
      </c>
      <c r="AD1241">
        <v>2</v>
      </c>
      <c r="AE1241">
        <v>114</v>
      </c>
      <c r="AF1241">
        <v>110</v>
      </c>
      <c r="AG1241">
        <v>120</v>
      </c>
      <c r="AH1241" s="1">
        <v>0.91666666666666696</v>
      </c>
      <c r="AI1241" t="str" cm="1">
        <f t="array" ref="AI124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242" spans="1:35" x14ac:dyDescent="0.2">
      <c r="A1242" t="s">
        <v>31</v>
      </c>
      <c r="B1242">
        <v>19</v>
      </c>
      <c r="C1242">
        <v>390</v>
      </c>
      <c r="D1242" t="s">
        <v>356</v>
      </c>
      <c r="E1242" t="s">
        <v>69</v>
      </c>
      <c r="F1242">
        <v>4154479</v>
      </c>
      <c r="G1242" t="s">
        <v>9669</v>
      </c>
      <c r="H1242" s="1">
        <v>7</v>
      </c>
      <c r="I1242">
        <v>1978</v>
      </c>
      <c r="J1242">
        <v>2015</v>
      </c>
      <c r="K1242">
        <v>2017</v>
      </c>
      <c r="N1242" t="s">
        <v>5907</v>
      </c>
      <c r="O1242">
        <v>43.764180371000002</v>
      </c>
      <c r="P1242">
        <v>-79.505752772999998</v>
      </c>
      <c r="Q1242" t="s">
        <v>5908</v>
      </c>
      <c r="R1242" s="1">
        <v>7</v>
      </c>
      <c r="S1242" t="s">
        <v>64</v>
      </c>
      <c r="T1242" t="s">
        <v>65</v>
      </c>
      <c r="U1242">
        <v>27</v>
      </c>
      <c r="V1242" t="s">
        <v>475</v>
      </c>
      <c r="W1242" t="s">
        <v>39</v>
      </c>
      <c r="X1242" t="s">
        <v>40</v>
      </c>
      <c r="Y1242">
        <v>2</v>
      </c>
      <c r="Z1242">
        <v>14</v>
      </c>
      <c r="AA1242">
        <v>28</v>
      </c>
      <c r="AB1242">
        <v>266</v>
      </c>
      <c r="AC1242">
        <v>14</v>
      </c>
      <c r="AD1242">
        <v>28</v>
      </c>
      <c r="AE1242">
        <v>266</v>
      </c>
      <c r="AF1242">
        <v>280</v>
      </c>
      <c r="AG1242">
        <v>280</v>
      </c>
      <c r="AH1242">
        <v>1</v>
      </c>
      <c r="AI1242" t="str" cm="1">
        <f t="array" ref="AI12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43" spans="1:35" x14ac:dyDescent="0.2">
      <c r="A1243" t="s">
        <v>210</v>
      </c>
      <c r="B1243">
        <v>18</v>
      </c>
      <c r="C1243">
        <v>287</v>
      </c>
      <c r="D1243" t="s">
        <v>468</v>
      </c>
      <c r="E1243" t="s">
        <v>69</v>
      </c>
      <c r="F1243">
        <v>4154496</v>
      </c>
      <c r="G1243" t="s">
        <v>9670</v>
      </c>
      <c r="H1243">
        <v>8</v>
      </c>
      <c r="I1243">
        <v>1968</v>
      </c>
      <c r="J1243">
        <v>2007</v>
      </c>
      <c r="K1243">
        <v>2017</v>
      </c>
      <c r="L1243">
        <v>10</v>
      </c>
      <c r="M1243">
        <v>0</v>
      </c>
      <c r="N1243" t="s">
        <v>5909</v>
      </c>
      <c r="O1243">
        <v>43.711086889999997</v>
      </c>
      <c r="P1243">
        <v>-79.455030980000004</v>
      </c>
      <c r="Q1243" t="s">
        <v>5910</v>
      </c>
      <c r="R1243">
        <v>8</v>
      </c>
      <c r="S1243" t="s">
        <v>127</v>
      </c>
      <c r="T1243" t="s">
        <v>128</v>
      </c>
      <c r="U1243">
        <v>31</v>
      </c>
      <c r="V1243" t="s">
        <v>742</v>
      </c>
      <c r="W1243" t="s">
        <v>110</v>
      </c>
      <c r="X1243" t="s">
        <v>111</v>
      </c>
      <c r="Y1243">
        <v>1</v>
      </c>
      <c r="Z1243">
        <v>29</v>
      </c>
      <c r="AA1243">
        <v>58</v>
      </c>
      <c r="AB1243">
        <v>259</v>
      </c>
      <c r="AC1243">
        <v>29</v>
      </c>
      <c r="AD1243">
        <v>58</v>
      </c>
      <c r="AE1243">
        <v>249</v>
      </c>
      <c r="AF1243">
        <v>278</v>
      </c>
      <c r="AG1243">
        <v>288</v>
      </c>
      <c r="AH1243" s="1">
        <v>0.96527777777777801</v>
      </c>
      <c r="AI1243" t="str" cm="1">
        <f t="array" ref="AI124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244" spans="1:35" x14ac:dyDescent="0.2">
      <c r="A1244" t="s">
        <v>31</v>
      </c>
      <c r="B1244">
        <v>3</v>
      </c>
      <c r="C1244">
        <v>15</v>
      </c>
      <c r="D1244" t="s">
        <v>5911</v>
      </c>
      <c r="E1244" t="s">
        <v>69</v>
      </c>
      <c r="F1244">
        <v>4154498</v>
      </c>
      <c r="G1244" t="s">
        <v>9671</v>
      </c>
      <c r="H1244">
        <v>8</v>
      </c>
      <c r="I1244">
        <v>1958</v>
      </c>
      <c r="K1244">
        <v>2017</v>
      </c>
      <c r="N1244" t="s">
        <v>5912</v>
      </c>
      <c r="O1244" s="1">
        <v>43.7118569119</v>
      </c>
      <c r="P1244">
        <v>-79.463451211399999</v>
      </c>
      <c r="Q1244" t="s">
        <v>5913</v>
      </c>
      <c r="R1244">
        <v>8</v>
      </c>
      <c r="S1244" t="s">
        <v>127</v>
      </c>
      <c r="T1244" t="s">
        <v>128</v>
      </c>
      <c r="U1244" s="1">
        <v>31</v>
      </c>
      <c r="V1244" t="s">
        <v>742</v>
      </c>
      <c r="W1244" t="s">
        <v>110</v>
      </c>
      <c r="X1244" t="s">
        <v>111</v>
      </c>
      <c r="Y1244">
        <v>1</v>
      </c>
      <c r="Z1244">
        <v>2</v>
      </c>
      <c r="AA1244">
        <v>3</v>
      </c>
      <c r="AB1244">
        <v>14</v>
      </c>
      <c r="AC1244">
        <v>2</v>
      </c>
      <c r="AD1244">
        <v>3</v>
      </c>
      <c r="AE1244">
        <v>14</v>
      </c>
      <c r="AF1244">
        <v>16</v>
      </c>
      <c r="AG1244">
        <v>16</v>
      </c>
      <c r="AH1244">
        <v>1</v>
      </c>
      <c r="AI1244" t="str" cm="1">
        <f t="array" ref="AI12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45" spans="1:35" x14ac:dyDescent="0.2">
      <c r="A1245" t="s">
        <v>486</v>
      </c>
      <c r="B1245">
        <v>9</v>
      </c>
      <c r="C1245">
        <v>175</v>
      </c>
      <c r="D1245" t="s">
        <v>2347</v>
      </c>
      <c r="E1245" t="s">
        <v>69</v>
      </c>
      <c r="F1245">
        <v>4154981</v>
      </c>
      <c r="G1245" t="s">
        <v>9672</v>
      </c>
      <c r="H1245" s="1">
        <v>12</v>
      </c>
      <c r="I1245">
        <v>1963</v>
      </c>
      <c r="K1245">
        <v>2017</v>
      </c>
      <c r="L1245">
        <v>0</v>
      </c>
      <c r="M1245">
        <v>40</v>
      </c>
      <c r="N1245" t="s">
        <v>6015</v>
      </c>
      <c r="O1245">
        <v>43.686666495799997</v>
      </c>
      <c r="P1245">
        <v>-79.421359028500007</v>
      </c>
      <c r="Q1245" t="s">
        <v>6016</v>
      </c>
      <c r="R1245" s="1">
        <v>12</v>
      </c>
      <c r="S1245" t="s">
        <v>304</v>
      </c>
      <c r="T1245" t="s">
        <v>305</v>
      </c>
      <c r="U1245">
        <v>106</v>
      </c>
      <c r="V1245" t="s">
        <v>520</v>
      </c>
      <c r="W1245" t="s">
        <v>46</v>
      </c>
      <c r="X1245" t="s">
        <v>47</v>
      </c>
      <c r="Y1245">
        <v>1</v>
      </c>
      <c r="Z1245">
        <v>18</v>
      </c>
      <c r="AA1245">
        <v>35</v>
      </c>
      <c r="AB1245">
        <v>158</v>
      </c>
      <c r="AC1245">
        <v>-22</v>
      </c>
      <c r="AD1245">
        <v>-5</v>
      </c>
      <c r="AE1245">
        <v>158</v>
      </c>
      <c r="AF1245">
        <v>136</v>
      </c>
      <c r="AG1245">
        <v>176</v>
      </c>
      <c r="AH1245" s="1">
        <v>0.77272727272727304</v>
      </c>
      <c r="AI1245" t="str" cm="1">
        <f t="array" ref="AI124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46" spans="1:35" x14ac:dyDescent="0.2">
      <c r="A1246" t="s">
        <v>31</v>
      </c>
      <c r="B1246">
        <v>4</v>
      </c>
      <c r="C1246">
        <v>22</v>
      </c>
      <c r="D1246" t="s">
        <v>6017</v>
      </c>
      <c r="E1246" t="s">
        <v>69</v>
      </c>
      <c r="F1246">
        <v>4154983</v>
      </c>
      <c r="G1246" t="s">
        <v>9673</v>
      </c>
      <c r="H1246">
        <v>12</v>
      </c>
      <c r="I1246">
        <v>1952</v>
      </c>
      <c r="K1246">
        <v>2017</v>
      </c>
      <c r="N1246" t="s">
        <v>6018</v>
      </c>
      <c r="O1246">
        <v>43.686861592900001</v>
      </c>
      <c r="P1246">
        <v>-79.422873988600003</v>
      </c>
      <c r="Q1246" t="s">
        <v>6019</v>
      </c>
      <c r="R1246">
        <v>12</v>
      </c>
      <c r="S1246" t="s">
        <v>304</v>
      </c>
      <c r="T1246" t="s">
        <v>305</v>
      </c>
      <c r="U1246">
        <v>106</v>
      </c>
      <c r="V1246" t="s">
        <v>520</v>
      </c>
      <c r="W1246" t="s">
        <v>46</v>
      </c>
      <c r="X1246" t="s">
        <v>47</v>
      </c>
      <c r="Y1246">
        <v>1</v>
      </c>
      <c r="Z1246">
        <v>3</v>
      </c>
      <c r="AA1246">
        <v>5</v>
      </c>
      <c r="AB1246">
        <v>20</v>
      </c>
      <c r="AC1246">
        <v>3</v>
      </c>
      <c r="AD1246">
        <v>5</v>
      </c>
      <c r="AE1246">
        <v>20</v>
      </c>
      <c r="AF1246">
        <v>23</v>
      </c>
      <c r="AG1246">
        <v>23</v>
      </c>
      <c r="AH1246">
        <v>1</v>
      </c>
      <c r="AI1246" t="str" cm="1">
        <f t="array" ref="AI12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47" spans="1:35" x14ac:dyDescent="0.2">
      <c r="A1247" t="s">
        <v>31</v>
      </c>
      <c r="B1247">
        <v>4</v>
      </c>
      <c r="C1247">
        <v>52</v>
      </c>
      <c r="D1247" t="s">
        <v>967</v>
      </c>
      <c r="E1247" t="s">
        <v>69</v>
      </c>
      <c r="F1247">
        <v>4154988</v>
      </c>
      <c r="G1247" t="s">
        <v>9674</v>
      </c>
      <c r="H1247" s="1">
        <v>12</v>
      </c>
      <c r="I1247">
        <v>1926</v>
      </c>
      <c r="K1247">
        <v>2017</v>
      </c>
      <c r="N1247" t="s">
        <v>6020</v>
      </c>
      <c r="O1247">
        <v>43.688059983599999</v>
      </c>
      <c r="P1247">
        <v>-79.424141977900007</v>
      </c>
      <c r="Q1247" t="s">
        <v>6021</v>
      </c>
      <c r="R1247" s="1">
        <v>12</v>
      </c>
      <c r="S1247" t="s">
        <v>304</v>
      </c>
      <c r="T1247" t="s">
        <v>305</v>
      </c>
      <c r="U1247">
        <v>106</v>
      </c>
      <c r="V1247" t="s">
        <v>520</v>
      </c>
      <c r="W1247" t="s">
        <v>46</v>
      </c>
      <c r="X1247" t="s">
        <v>47</v>
      </c>
      <c r="Y1247">
        <v>1</v>
      </c>
      <c r="Z1247">
        <v>6</v>
      </c>
      <c r="AA1247">
        <v>11</v>
      </c>
      <c r="AB1247">
        <v>47</v>
      </c>
      <c r="AC1247">
        <v>6</v>
      </c>
      <c r="AD1247">
        <v>11</v>
      </c>
      <c r="AE1247">
        <v>47</v>
      </c>
      <c r="AF1247">
        <v>53</v>
      </c>
      <c r="AG1247">
        <v>53</v>
      </c>
      <c r="AH1247">
        <v>1</v>
      </c>
      <c r="AI1247" t="str" cm="1">
        <f t="array" ref="AI12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48" spans="1:35" x14ac:dyDescent="0.2">
      <c r="A1248" t="s">
        <v>57</v>
      </c>
      <c r="B1248">
        <v>4</v>
      </c>
      <c r="C1248">
        <v>34</v>
      </c>
      <c r="D1248" t="s">
        <v>6022</v>
      </c>
      <c r="E1248" t="s">
        <v>69</v>
      </c>
      <c r="F1248">
        <v>4154991</v>
      </c>
      <c r="G1248" t="s">
        <v>9675</v>
      </c>
      <c r="H1248" s="1">
        <v>12</v>
      </c>
      <c r="I1248">
        <v>1939</v>
      </c>
      <c r="K1248">
        <v>2017</v>
      </c>
      <c r="L1248">
        <v>20</v>
      </c>
      <c r="M1248">
        <v>0</v>
      </c>
      <c r="N1248" t="s">
        <v>6023</v>
      </c>
      <c r="O1248">
        <v>43.688391412500003</v>
      </c>
      <c r="P1248">
        <v>-79.420853901800001</v>
      </c>
      <c r="Q1248" t="s">
        <v>6024</v>
      </c>
      <c r="R1248" s="1">
        <v>12</v>
      </c>
      <c r="S1248" t="s">
        <v>304</v>
      </c>
      <c r="T1248" t="s">
        <v>305</v>
      </c>
      <c r="U1248" s="1">
        <v>106</v>
      </c>
      <c r="V1248" t="s">
        <v>520</v>
      </c>
      <c r="W1248" t="s">
        <v>46</v>
      </c>
      <c r="X1248" t="s">
        <v>47</v>
      </c>
      <c r="Y1248">
        <v>1</v>
      </c>
      <c r="Z1248">
        <v>4</v>
      </c>
      <c r="AA1248">
        <v>7</v>
      </c>
      <c r="AB1248">
        <v>31</v>
      </c>
      <c r="AC1248">
        <v>4</v>
      </c>
      <c r="AD1248">
        <v>7</v>
      </c>
      <c r="AE1248">
        <v>11</v>
      </c>
      <c r="AF1248">
        <v>15</v>
      </c>
      <c r="AG1248">
        <v>35</v>
      </c>
      <c r="AH1248" s="1">
        <v>0.42857142857142899</v>
      </c>
      <c r="AI1248" t="str" cm="1">
        <f t="array" ref="AI124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249" spans="1:35" x14ac:dyDescent="0.2">
      <c r="A1249" t="s">
        <v>31</v>
      </c>
      <c r="B1249">
        <v>3</v>
      </c>
      <c r="C1249">
        <v>25</v>
      </c>
      <c r="D1249" t="s">
        <v>156</v>
      </c>
      <c r="E1249" t="s">
        <v>69</v>
      </c>
      <c r="F1249">
        <v>4154997</v>
      </c>
      <c r="G1249" t="s">
        <v>9676</v>
      </c>
      <c r="H1249">
        <v>12</v>
      </c>
      <c r="I1249">
        <v>1930</v>
      </c>
      <c r="K1249">
        <v>2017</v>
      </c>
      <c r="N1249" t="s">
        <v>6025</v>
      </c>
      <c r="O1249">
        <v>43.693814525000001</v>
      </c>
      <c r="P1249">
        <v>-79.423123192600002</v>
      </c>
      <c r="Q1249" t="s">
        <v>6026</v>
      </c>
      <c r="R1249">
        <v>12</v>
      </c>
      <c r="S1249" t="s">
        <v>304</v>
      </c>
      <c r="T1249" t="s">
        <v>305</v>
      </c>
      <c r="U1249" s="1">
        <v>106</v>
      </c>
      <c r="V1249" t="s">
        <v>520</v>
      </c>
      <c r="W1249" t="s">
        <v>46</v>
      </c>
      <c r="X1249" t="s">
        <v>47</v>
      </c>
      <c r="Y1249">
        <v>1</v>
      </c>
      <c r="Z1249">
        <v>3</v>
      </c>
      <c r="AA1249">
        <v>5</v>
      </c>
      <c r="AB1249">
        <v>23</v>
      </c>
      <c r="AC1249">
        <v>3</v>
      </c>
      <c r="AD1249">
        <v>5</v>
      </c>
      <c r="AE1249">
        <v>23</v>
      </c>
      <c r="AF1249">
        <v>26</v>
      </c>
      <c r="AG1249">
        <v>26</v>
      </c>
      <c r="AH1249">
        <v>1</v>
      </c>
      <c r="AI1249" t="str" cm="1">
        <f t="array" ref="AI12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50" spans="1:35" x14ac:dyDescent="0.2">
      <c r="A1250" t="s">
        <v>180</v>
      </c>
      <c r="B1250">
        <v>4</v>
      </c>
      <c r="C1250">
        <v>44</v>
      </c>
      <c r="D1250" t="s">
        <v>4093</v>
      </c>
      <c r="E1250" t="s">
        <v>69</v>
      </c>
      <c r="F1250">
        <v>4155501</v>
      </c>
      <c r="G1250" t="s">
        <v>9677</v>
      </c>
      <c r="H1250">
        <v>3</v>
      </c>
      <c r="I1250">
        <v>1970</v>
      </c>
      <c r="K1250">
        <v>2017</v>
      </c>
      <c r="L1250">
        <v>0</v>
      </c>
      <c r="M1250">
        <v>10</v>
      </c>
      <c r="N1250" t="s">
        <v>6027</v>
      </c>
      <c r="O1250">
        <v>43.610690628999997</v>
      </c>
      <c r="P1250">
        <v>-79.489770370000002</v>
      </c>
      <c r="Q1250" t="s">
        <v>6028</v>
      </c>
      <c r="R1250">
        <v>3</v>
      </c>
      <c r="S1250" t="s">
        <v>259</v>
      </c>
      <c r="T1250" t="s">
        <v>260</v>
      </c>
      <c r="U1250" s="1">
        <v>161</v>
      </c>
      <c r="V1250" t="s">
        <v>273</v>
      </c>
      <c r="W1250" t="s">
        <v>46</v>
      </c>
      <c r="X1250" t="s">
        <v>47</v>
      </c>
      <c r="Y1250">
        <v>2</v>
      </c>
      <c r="Z1250">
        <v>2</v>
      </c>
      <c r="AA1250">
        <v>4</v>
      </c>
      <c r="AB1250">
        <v>30</v>
      </c>
      <c r="AC1250">
        <v>-8</v>
      </c>
      <c r="AD1250">
        <v>-6</v>
      </c>
      <c r="AE1250">
        <v>30</v>
      </c>
      <c r="AF1250">
        <v>22</v>
      </c>
      <c r="AG1250">
        <v>32</v>
      </c>
      <c r="AH1250">
        <v>0.6875</v>
      </c>
      <c r="AI1250" t="str" cm="1">
        <f t="array" ref="AI125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251" spans="1:35" x14ac:dyDescent="0.2">
      <c r="A1251" t="s">
        <v>31</v>
      </c>
      <c r="B1251">
        <v>8</v>
      </c>
      <c r="C1251">
        <v>111</v>
      </c>
      <c r="E1251" t="s">
        <v>69</v>
      </c>
      <c r="F1251">
        <v>4155511</v>
      </c>
      <c r="G1251" t="s">
        <v>9678</v>
      </c>
      <c r="H1251">
        <v>3</v>
      </c>
      <c r="I1251">
        <v>1953</v>
      </c>
      <c r="J1251">
        <v>2002</v>
      </c>
      <c r="K1251">
        <v>2017</v>
      </c>
      <c r="N1251" t="s">
        <v>6029</v>
      </c>
      <c r="O1251">
        <v>43.602984534400001</v>
      </c>
      <c r="P1251">
        <v>-79.493923013100002</v>
      </c>
      <c r="Q1251" t="s">
        <v>6030</v>
      </c>
      <c r="R1251">
        <v>3</v>
      </c>
      <c r="S1251" t="s">
        <v>259</v>
      </c>
      <c r="T1251" t="s">
        <v>260</v>
      </c>
      <c r="U1251" s="1">
        <v>160</v>
      </c>
      <c r="V1251" t="s">
        <v>620</v>
      </c>
      <c r="W1251" t="s">
        <v>46</v>
      </c>
      <c r="X1251" t="s">
        <v>47</v>
      </c>
      <c r="Y1251">
        <v>2</v>
      </c>
      <c r="Z1251">
        <v>4</v>
      </c>
      <c r="AA1251">
        <v>8</v>
      </c>
      <c r="AB1251">
        <v>76</v>
      </c>
      <c r="AC1251">
        <v>4</v>
      </c>
      <c r="AD1251">
        <v>8</v>
      </c>
      <c r="AE1251">
        <v>76</v>
      </c>
      <c r="AF1251">
        <v>80</v>
      </c>
      <c r="AG1251">
        <v>80</v>
      </c>
      <c r="AH1251">
        <v>1</v>
      </c>
      <c r="AI1251" t="str" cm="1">
        <f t="array" ref="AI12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52" spans="1:35" x14ac:dyDescent="0.2">
      <c r="A1252" t="s">
        <v>31</v>
      </c>
      <c r="B1252">
        <v>5</v>
      </c>
      <c r="C1252">
        <v>72</v>
      </c>
      <c r="E1252" t="s">
        <v>69</v>
      </c>
      <c r="F1252">
        <v>4155512</v>
      </c>
      <c r="G1252" t="s">
        <v>9679</v>
      </c>
      <c r="H1252" s="1">
        <v>3</v>
      </c>
      <c r="I1252">
        <v>1951</v>
      </c>
      <c r="J1252">
        <v>2010</v>
      </c>
      <c r="K1252">
        <v>2017</v>
      </c>
      <c r="N1252" t="s">
        <v>6031</v>
      </c>
      <c r="O1252">
        <v>43.603167670600001</v>
      </c>
      <c r="P1252">
        <v>-79.4934504653</v>
      </c>
      <c r="Q1252" t="s">
        <v>6032</v>
      </c>
      <c r="R1252" s="1">
        <v>3</v>
      </c>
      <c r="S1252" t="s">
        <v>259</v>
      </c>
      <c r="T1252" t="s">
        <v>260</v>
      </c>
      <c r="U1252" s="1">
        <v>160</v>
      </c>
      <c r="V1252" t="s">
        <v>620</v>
      </c>
      <c r="W1252" t="s">
        <v>46</v>
      </c>
      <c r="X1252" t="s">
        <v>47</v>
      </c>
      <c r="Y1252">
        <v>2</v>
      </c>
      <c r="Z1252">
        <v>3</v>
      </c>
      <c r="AA1252">
        <v>6</v>
      </c>
      <c r="AB1252">
        <v>49</v>
      </c>
      <c r="AC1252">
        <v>3</v>
      </c>
      <c r="AD1252">
        <v>6</v>
      </c>
      <c r="AE1252">
        <v>49</v>
      </c>
      <c r="AF1252">
        <v>52</v>
      </c>
      <c r="AG1252">
        <v>52</v>
      </c>
      <c r="AH1252">
        <v>1</v>
      </c>
      <c r="AI1252" t="str" cm="1">
        <f t="array" ref="AI12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53" spans="1:35" x14ac:dyDescent="0.2">
      <c r="A1253" t="s">
        <v>31</v>
      </c>
      <c r="B1253">
        <v>4</v>
      </c>
      <c r="C1253">
        <v>201</v>
      </c>
      <c r="D1253" t="s">
        <v>51</v>
      </c>
      <c r="E1253" t="s">
        <v>33</v>
      </c>
      <c r="F1253">
        <v>4156430</v>
      </c>
      <c r="G1253" t="s">
        <v>9680</v>
      </c>
      <c r="H1253">
        <v>7</v>
      </c>
      <c r="I1253">
        <v>1972</v>
      </c>
      <c r="J1253">
        <v>2014</v>
      </c>
      <c r="K1253">
        <v>2017</v>
      </c>
      <c r="N1253" t="s">
        <v>6033</v>
      </c>
      <c r="O1253">
        <v>43.742009996599997</v>
      </c>
      <c r="P1253">
        <v>-79.5008716177</v>
      </c>
      <c r="Q1253" t="s">
        <v>6034</v>
      </c>
      <c r="R1253">
        <v>7</v>
      </c>
      <c r="S1253" t="s">
        <v>64</v>
      </c>
      <c r="T1253" t="s">
        <v>65</v>
      </c>
      <c r="U1253" s="1">
        <v>25</v>
      </c>
      <c r="V1253" t="s">
        <v>1272</v>
      </c>
      <c r="W1253" t="s">
        <v>39</v>
      </c>
      <c r="X1253" t="s">
        <v>40</v>
      </c>
      <c r="Y1253">
        <v>2</v>
      </c>
      <c r="Z1253">
        <v>8</v>
      </c>
      <c r="AA1253">
        <v>15</v>
      </c>
      <c r="AB1253">
        <v>137</v>
      </c>
      <c r="AC1253">
        <v>8</v>
      </c>
      <c r="AD1253">
        <v>15</v>
      </c>
      <c r="AE1253">
        <v>137</v>
      </c>
      <c r="AF1253">
        <v>145</v>
      </c>
      <c r="AG1253">
        <v>145</v>
      </c>
      <c r="AH1253">
        <v>1</v>
      </c>
      <c r="AI1253" t="str" cm="1">
        <f t="array" ref="AI12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54" spans="1:35" x14ac:dyDescent="0.2">
      <c r="A1254" t="s">
        <v>1252</v>
      </c>
      <c r="B1254">
        <v>3</v>
      </c>
      <c r="C1254">
        <v>10</v>
      </c>
      <c r="D1254" t="s">
        <v>6035</v>
      </c>
      <c r="E1254" t="s">
        <v>69</v>
      </c>
      <c r="F1254">
        <v>4154505</v>
      </c>
      <c r="G1254" t="s">
        <v>9681</v>
      </c>
      <c r="H1254">
        <v>8</v>
      </c>
      <c r="I1254">
        <v>1957</v>
      </c>
      <c r="K1254">
        <v>2017</v>
      </c>
      <c r="L1254">
        <v>2</v>
      </c>
      <c r="M1254">
        <v>0</v>
      </c>
      <c r="N1254" t="s">
        <v>6036</v>
      </c>
      <c r="O1254">
        <v>43.731246847400001</v>
      </c>
      <c r="P1254">
        <v>-79.435094776100001</v>
      </c>
      <c r="Q1254" t="s">
        <v>6037</v>
      </c>
      <c r="R1254">
        <v>8</v>
      </c>
      <c r="S1254" t="s">
        <v>127</v>
      </c>
      <c r="T1254" t="s">
        <v>128</v>
      </c>
      <c r="U1254" s="1">
        <v>32</v>
      </c>
      <c r="V1254" t="s">
        <v>129</v>
      </c>
      <c r="W1254" t="s">
        <v>110</v>
      </c>
      <c r="X1254" t="s">
        <v>111</v>
      </c>
      <c r="Y1254">
        <v>2</v>
      </c>
      <c r="Z1254">
        <v>1</v>
      </c>
      <c r="AA1254">
        <v>1</v>
      </c>
      <c r="AB1254">
        <v>7</v>
      </c>
      <c r="AC1254">
        <v>1</v>
      </c>
      <c r="AD1254">
        <v>1</v>
      </c>
      <c r="AE1254">
        <v>5</v>
      </c>
      <c r="AF1254">
        <v>6</v>
      </c>
      <c r="AG1254">
        <v>8</v>
      </c>
      <c r="AH1254">
        <v>0.75</v>
      </c>
      <c r="AI1254" t="str" cm="1">
        <f t="array" ref="AI125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55" spans="1:35" x14ac:dyDescent="0.2">
      <c r="A1255" t="s">
        <v>31</v>
      </c>
      <c r="B1255">
        <v>3</v>
      </c>
      <c r="C1255">
        <v>11</v>
      </c>
      <c r="D1255" t="s">
        <v>695</v>
      </c>
      <c r="E1255" t="s">
        <v>69</v>
      </c>
      <c r="F1255">
        <v>4154507</v>
      </c>
      <c r="G1255" t="s">
        <v>9682</v>
      </c>
      <c r="H1255" s="1">
        <v>8</v>
      </c>
      <c r="I1255">
        <v>1950</v>
      </c>
      <c r="K1255">
        <v>2017</v>
      </c>
      <c r="N1255" t="s">
        <v>6038</v>
      </c>
      <c r="O1255">
        <v>43.730975673000003</v>
      </c>
      <c r="P1255">
        <v>-79.436359998100002</v>
      </c>
      <c r="Q1255" t="s">
        <v>6039</v>
      </c>
      <c r="R1255" s="1">
        <v>8</v>
      </c>
      <c r="S1255" t="s">
        <v>127</v>
      </c>
      <c r="T1255" t="s">
        <v>128</v>
      </c>
      <c r="U1255" s="1">
        <v>32</v>
      </c>
      <c r="V1255" t="s">
        <v>129</v>
      </c>
      <c r="W1255" t="s">
        <v>110</v>
      </c>
      <c r="X1255" t="s">
        <v>111</v>
      </c>
      <c r="Y1255">
        <v>2</v>
      </c>
      <c r="Z1255">
        <v>1</v>
      </c>
      <c r="AA1255">
        <v>1</v>
      </c>
      <c r="AB1255">
        <v>8</v>
      </c>
      <c r="AC1255">
        <v>1</v>
      </c>
      <c r="AD1255">
        <v>1</v>
      </c>
      <c r="AE1255">
        <v>8</v>
      </c>
      <c r="AF1255">
        <v>9</v>
      </c>
      <c r="AG1255">
        <v>9</v>
      </c>
      <c r="AH1255">
        <v>1</v>
      </c>
      <c r="AI1255" t="str" cm="1">
        <f t="array" ref="AI12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56" spans="1:35" x14ac:dyDescent="0.2">
      <c r="A1256" t="s">
        <v>180</v>
      </c>
      <c r="B1256">
        <v>3</v>
      </c>
      <c r="C1256">
        <v>10</v>
      </c>
      <c r="D1256" t="s">
        <v>695</v>
      </c>
      <c r="E1256" t="s">
        <v>69</v>
      </c>
      <c r="F1256">
        <v>4154509</v>
      </c>
      <c r="G1256" t="s">
        <v>9683</v>
      </c>
      <c r="H1256" s="1">
        <v>8</v>
      </c>
      <c r="I1256">
        <v>1956</v>
      </c>
      <c r="K1256">
        <v>2017</v>
      </c>
      <c r="L1256">
        <v>0</v>
      </c>
      <c r="M1256">
        <v>10</v>
      </c>
      <c r="N1256" t="s">
        <v>6040</v>
      </c>
      <c r="O1256">
        <v>43.7308801884</v>
      </c>
      <c r="P1256">
        <v>-79.436839567899995</v>
      </c>
      <c r="Q1256" t="s">
        <v>6041</v>
      </c>
      <c r="R1256" s="1">
        <v>8</v>
      </c>
      <c r="S1256" t="s">
        <v>127</v>
      </c>
      <c r="T1256" t="s">
        <v>128</v>
      </c>
      <c r="U1256">
        <v>32</v>
      </c>
      <c r="V1256" t="s">
        <v>129</v>
      </c>
      <c r="W1256" t="s">
        <v>110</v>
      </c>
      <c r="X1256" t="s">
        <v>111</v>
      </c>
      <c r="Y1256">
        <v>2</v>
      </c>
      <c r="Z1256">
        <v>1</v>
      </c>
      <c r="AA1256">
        <v>1</v>
      </c>
      <c r="AB1256">
        <v>7</v>
      </c>
      <c r="AC1256">
        <v>-9</v>
      </c>
      <c r="AD1256">
        <v>-9</v>
      </c>
      <c r="AE1256">
        <v>7</v>
      </c>
      <c r="AF1256">
        <v>-2</v>
      </c>
      <c r="AG1256">
        <v>8</v>
      </c>
      <c r="AH1256">
        <v>-0.25</v>
      </c>
      <c r="AI1256" t="str" cm="1">
        <f t="array" ref="AI125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257" spans="1:35" x14ac:dyDescent="0.2">
      <c r="A1257" t="s">
        <v>31</v>
      </c>
      <c r="B1257">
        <v>3</v>
      </c>
      <c r="C1257">
        <v>11</v>
      </c>
      <c r="E1257" t="s">
        <v>69</v>
      </c>
      <c r="F1257">
        <v>4153116</v>
      </c>
      <c r="G1257" t="s">
        <v>9684</v>
      </c>
      <c r="H1257" s="1">
        <v>9</v>
      </c>
      <c r="I1257">
        <v>1951</v>
      </c>
      <c r="K1257">
        <v>2017</v>
      </c>
      <c r="N1257" t="s">
        <v>6142</v>
      </c>
      <c r="O1257">
        <v>43.678247288999998</v>
      </c>
      <c r="P1257">
        <v>-79.440459345999997</v>
      </c>
      <c r="Q1257" t="s">
        <v>6143</v>
      </c>
      <c r="R1257" s="1">
        <v>9</v>
      </c>
      <c r="S1257" t="s">
        <v>36</v>
      </c>
      <c r="T1257" t="s">
        <v>37</v>
      </c>
      <c r="U1257" s="1">
        <v>92</v>
      </c>
      <c r="V1257" t="s">
        <v>3647</v>
      </c>
      <c r="W1257" t="s">
        <v>46</v>
      </c>
      <c r="X1257" t="s">
        <v>47</v>
      </c>
      <c r="Y1257">
        <v>1</v>
      </c>
      <c r="Z1257">
        <v>2</v>
      </c>
      <c r="AA1257">
        <v>3</v>
      </c>
      <c r="AB1257">
        <v>10</v>
      </c>
      <c r="AC1257">
        <v>2</v>
      </c>
      <c r="AD1257">
        <v>3</v>
      </c>
      <c r="AE1257">
        <v>10</v>
      </c>
      <c r="AF1257">
        <v>12</v>
      </c>
      <c r="AG1257">
        <v>12</v>
      </c>
      <c r="AH1257">
        <v>1</v>
      </c>
      <c r="AI1257" t="str" cm="1">
        <f t="array" ref="AI12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58" spans="1:35" x14ac:dyDescent="0.2">
      <c r="A1258" t="s">
        <v>31</v>
      </c>
      <c r="B1258">
        <v>5</v>
      </c>
      <c r="C1258">
        <v>36</v>
      </c>
      <c r="D1258" t="s">
        <v>6144</v>
      </c>
      <c r="E1258" t="s">
        <v>69</v>
      </c>
      <c r="F1258">
        <v>4153697</v>
      </c>
      <c r="G1258" t="s">
        <v>9685</v>
      </c>
      <c r="H1258">
        <v>19</v>
      </c>
      <c r="I1258">
        <v>1966</v>
      </c>
      <c r="K1258">
        <v>2020</v>
      </c>
      <c r="N1258" t="s">
        <v>6145</v>
      </c>
      <c r="O1258">
        <v>43.677007521599997</v>
      </c>
      <c r="P1258">
        <v>-79.309559848800006</v>
      </c>
      <c r="Q1258" t="s">
        <v>6146</v>
      </c>
      <c r="R1258">
        <v>19</v>
      </c>
      <c r="S1258" t="s">
        <v>54</v>
      </c>
      <c r="T1258" t="s">
        <v>55</v>
      </c>
      <c r="U1258">
        <v>64</v>
      </c>
      <c r="V1258" t="s">
        <v>56</v>
      </c>
      <c r="W1258" t="s">
        <v>46</v>
      </c>
      <c r="X1258" t="s">
        <v>47</v>
      </c>
      <c r="Y1258">
        <v>1</v>
      </c>
      <c r="Z1258">
        <v>4</v>
      </c>
      <c r="AA1258">
        <v>8</v>
      </c>
      <c r="AB1258">
        <v>33</v>
      </c>
      <c r="AC1258">
        <v>4</v>
      </c>
      <c r="AD1258">
        <v>8</v>
      </c>
      <c r="AE1258">
        <v>33</v>
      </c>
      <c r="AF1258">
        <v>37</v>
      </c>
      <c r="AG1258">
        <v>37</v>
      </c>
      <c r="AH1258">
        <v>1</v>
      </c>
      <c r="AI1258" t="str" cm="1">
        <f t="array" ref="AI12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59" spans="1:35" x14ac:dyDescent="0.2">
      <c r="A1259" t="s">
        <v>31</v>
      </c>
      <c r="B1259">
        <v>7</v>
      </c>
      <c r="C1259">
        <v>66</v>
      </c>
      <c r="E1259" t="s">
        <v>69</v>
      </c>
      <c r="F1259">
        <v>4153699</v>
      </c>
      <c r="G1259" t="s">
        <v>9686</v>
      </c>
      <c r="H1259" s="1">
        <v>19</v>
      </c>
      <c r="I1259">
        <v>1958</v>
      </c>
      <c r="J1259">
        <v>2011</v>
      </c>
      <c r="K1259">
        <v>2017</v>
      </c>
      <c r="N1259" t="s">
        <v>6147</v>
      </c>
      <c r="O1259">
        <v>43.675718936999999</v>
      </c>
      <c r="P1259">
        <v>-79.317524307799999</v>
      </c>
      <c r="Q1259" t="s">
        <v>6148</v>
      </c>
      <c r="R1259" s="1">
        <v>19</v>
      </c>
      <c r="S1259" t="s">
        <v>54</v>
      </c>
      <c r="T1259" t="s">
        <v>55</v>
      </c>
      <c r="U1259" s="1">
        <v>64</v>
      </c>
      <c r="V1259" t="s">
        <v>56</v>
      </c>
      <c r="W1259" t="s">
        <v>46</v>
      </c>
      <c r="X1259" t="s">
        <v>47</v>
      </c>
      <c r="Y1259">
        <v>1</v>
      </c>
      <c r="Z1259">
        <v>7</v>
      </c>
      <c r="AA1259">
        <v>14</v>
      </c>
      <c r="AB1259">
        <v>60</v>
      </c>
      <c r="AC1259">
        <v>7</v>
      </c>
      <c r="AD1259">
        <v>14</v>
      </c>
      <c r="AE1259">
        <v>60</v>
      </c>
      <c r="AF1259">
        <v>67</v>
      </c>
      <c r="AG1259">
        <v>67</v>
      </c>
      <c r="AH1259">
        <v>1</v>
      </c>
      <c r="AI1259" t="str" cm="1">
        <f t="array" ref="AI12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60" spans="1:35" x14ac:dyDescent="0.2">
      <c r="A1260" t="s">
        <v>31</v>
      </c>
      <c r="B1260">
        <v>5</v>
      </c>
      <c r="C1260">
        <v>28</v>
      </c>
      <c r="D1260" t="s">
        <v>207</v>
      </c>
      <c r="E1260" t="s">
        <v>69</v>
      </c>
      <c r="F1260">
        <v>4153703</v>
      </c>
      <c r="G1260" t="s">
        <v>9687</v>
      </c>
      <c r="H1260">
        <v>19</v>
      </c>
      <c r="I1260">
        <v>2009</v>
      </c>
      <c r="K1260">
        <v>2017</v>
      </c>
      <c r="N1260" t="s">
        <v>6149</v>
      </c>
      <c r="O1260">
        <v>43.680461395800002</v>
      </c>
      <c r="P1260">
        <v>-79.312256251899996</v>
      </c>
      <c r="Q1260" t="s">
        <v>6150</v>
      </c>
      <c r="R1260">
        <v>19</v>
      </c>
      <c r="S1260" t="s">
        <v>54</v>
      </c>
      <c r="T1260" t="s">
        <v>55</v>
      </c>
      <c r="U1260">
        <v>64</v>
      </c>
      <c r="V1260" t="s">
        <v>56</v>
      </c>
      <c r="W1260" t="s">
        <v>46</v>
      </c>
      <c r="X1260" t="s">
        <v>47</v>
      </c>
      <c r="Y1260">
        <v>1</v>
      </c>
      <c r="Z1260">
        <v>3</v>
      </c>
      <c r="AA1260">
        <v>6</v>
      </c>
      <c r="AB1260">
        <v>26</v>
      </c>
      <c r="AC1260">
        <v>3</v>
      </c>
      <c r="AD1260">
        <v>6</v>
      </c>
      <c r="AE1260">
        <v>26</v>
      </c>
      <c r="AF1260">
        <v>29</v>
      </c>
      <c r="AG1260">
        <v>29</v>
      </c>
      <c r="AH1260">
        <v>1</v>
      </c>
      <c r="AI1260" t="str" cm="1">
        <f t="array" ref="AI12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61" spans="1:35" x14ac:dyDescent="0.2">
      <c r="A1261" t="s">
        <v>31</v>
      </c>
      <c r="B1261">
        <v>6</v>
      </c>
      <c r="C1261">
        <v>48</v>
      </c>
      <c r="D1261" t="s">
        <v>32</v>
      </c>
      <c r="E1261" t="s">
        <v>33</v>
      </c>
      <c r="F1261">
        <v>4153704</v>
      </c>
      <c r="G1261" t="s">
        <v>9688</v>
      </c>
      <c r="H1261" s="1">
        <v>19</v>
      </c>
      <c r="I1261">
        <v>1993</v>
      </c>
      <c r="K1261">
        <v>2017</v>
      </c>
      <c r="N1261" t="s">
        <v>6151</v>
      </c>
      <c r="O1261">
        <v>43.679732224600002</v>
      </c>
      <c r="P1261">
        <v>-79.321705920599996</v>
      </c>
      <c r="Q1261" t="s">
        <v>6152</v>
      </c>
      <c r="R1261" s="1">
        <v>19</v>
      </c>
      <c r="S1261" t="s">
        <v>54</v>
      </c>
      <c r="T1261" t="s">
        <v>55</v>
      </c>
      <c r="U1261">
        <v>64</v>
      </c>
      <c r="V1261" t="s">
        <v>56</v>
      </c>
      <c r="W1261" t="s">
        <v>46</v>
      </c>
      <c r="X1261" t="s">
        <v>47</v>
      </c>
      <c r="Y1261">
        <v>1</v>
      </c>
      <c r="Z1261">
        <v>5</v>
      </c>
      <c r="AA1261">
        <v>10</v>
      </c>
      <c r="AB1261">
        <v>44</v>
      </c>
      <c r="AC1261">
        <v>5</v>
      </c>
      <c r="AD1261">
        <v>10</v>
      </c>
      <c r="AE1261">
        <v>44</v>
      </c>
      <c r="AF1261">
        <v>49</v>
      </c>
      <c r="AG1261">
        <v>49</v>
      </c>
      <c r="AH1261">
        <v>1</v>
      </c>
      <c r="AI1261" t="str" cm="1">
        <f t="array" ref="AI12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62" spans="1:35" x14ac:dyDescent="0.2">
      <c r="A1262" t="s">
        <v>31</v>
      </c>
      <c r="B1262">
        <v>6</v>
      </c>
      <c r="C1262">
        <v>174</v>
      </c>
      <c r="D1262" t="s">
        <v>2655</v>
      </c>
      <c r="E1262" t="s">
        <v>59</v>
      </c>
      <c r="F1262">
        <v>4153705</v>
      </c>
      <c r="G1262" t="s">
        <v>9689</v>
      </c>
      <c r="H1262" s="1">
        <v>19</v>
      </c>
      <c r="I1262">
        <v>1989</v>
      </c>
      <c r="K1262">
        <v>2017</v>
      </c>
      <c r="N1262" t="s">
        <v>6153</v>
      </c>
      <c r="O1262">
        <v>43.678997338000002</v>
      </c>
      <c r="P1262">
        <v>-79.321136292000006</v>
      </c>
      <c r="Q1262" t="s">
        <v>6154</v>
      </c>
      <c r="R1262" s="1">
        <v>19</v>
      </c>
      <c r="S1262" t="s">
        <v>54</v>
      </c>
      <c r="T1262" t="s">
        <v>55</v>
      </c>
      <c r="U1262" s="1">
        <v>64</v>
      </c>
      <c r="V1262" t="s">
        <v>56</v>
      </c>
      <c r="W1262" t="s">
        <v>46</v>
      </c>
      <c r="X1262" t="s">
        <v>47</v>
      </c>
      <c r="Y1262">
        <v>1</v>
      </c>
      <c r="Z1262">
        <v>18</v>
      </c>
      <c r="AA1262">
        <v>35</v>
      </c>
      <c r="AB1262">
        <v>157</v>
      </c>
      <c r="AC1262">
        <v>18</v>
      </c>
      <c r="AD1262">
        <v>35</v>
      </c>
      <c r="AE1262">
        <v>157</v>
      </c>
      <c r="AF1262">
        <v>175</v>
      </c>
      <c r="AG1262">
        <v>175</v>
      </c>
      <c r="AH1262">
        <v>1</v>
      </c>
      <c r="AI1262" t="str" cm="1">
        <f t="array" ref="AI12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63" spans="1:35" x14ac:dyDescent="0.2">
      <c r="A1263" t="s">
        <v>31</v>
      </c>
      <c r="B1263">
        <v>3</v>
      </c>
      <c r="C1263">
        <v>36</v>
      </c>
      <c r="D1263" t="s">
        <v>51</v>
      </c>
      <c r="E1263" t="s">
        <v>33</v>
      </c>
      <c r="F1263">
        <v>4153707</v>
      </c>
      <c r="G1263" t="s">
        <v>9690</v>
      </c>
      <c r="H1263" s="1">
        <v>19</v>
      </c>
      <c r="I1263">
        <v>1954</v>
      </c>
      <c r="K1263">
        <v>2017</v>
      </c>
      <c r="N1263" t="s">
        <v>6155</v>
      </c>
      <c r="O1263">
        <v>43.674792843900001</v>
      </c>
      <c r="P1263">
        <v>-79.307320358799998</v>
      </c>
      <c r="Q1263" t="s">
        <v>6156</v>
      </c>
      <c r="R1263" s="1">
        <v>19</v>
      </c>
      <c r="S1263" t="s">
        <v>54</v>
      </c>
      <c r="T1263" t="s">
        <v>55</v>
      </c>
      <c r="U1263" s="1">
        <v>62</v>
      </c>
      <c r="V1263" t="s">
        <v>1041</v>
      </c>
      <c r="W1263" t="s">
        <v>46</v>
      </c>
      <c r="X1263" t="s">
        <v>47</v>
      </c>
      <c r="Y1263">
        <v>1</v>
      </c>
      <c r="Z1263">
        <v>4</v>
      </c>
      <c r="AA1263">
        <v>8</v>
      </c>
      <c r="AB1263">
        <v>33</v>
      </c>
      <c r="AC1263">
        <v>4</v>
      </c>
      <c r="AD1263">
        <v>8</v>
      </c>
      <c r="AE1263">
        <v>33</v>
      </c>
      <c r="AF1263">
        <v>37</v>
      </c>
      <c r="AG1263">
        <v>37</v>
      </c>
      <c r="AH1263">
        <v>1</v>
      </c>
      <c r="AI1263" t="str" cm="1">
        <f t="array" ref="AI12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64" spans="1:35" x14ac:dyDescent="0.2">
      <c r="A1264" t="s">
        <v>256</v>
      </c>
      <c r="B1264">
        <v>4</v>
      </c>
      <c r="C1264">
        <v>50</v>
      </c>
      <c r="D1264" t="s">
        <v>450</v>
      </c>
      <c r="E1264" t="s">
        <v>69</v>
      </c>
      <c r="F1264">
        <v>4153716</v>
      </c>
      <c r="G1264" t="s">
        <v>9691</v>
      </c>
      <c r="H1264">
        <v>19</v>
      </c>
      <c r="I1264">
        <v>1956</v>
      </c>
      <c r="K1264">
        <v>2017</v>
      </c>
      <c r="L1264">
        <v>0</v>
      </c>
      <c r="M1264">
        <v>9</v>
      </c>
      <c r="N1264" t="s">
        <v>6157</v>
      </c>
      <c r="O1264">
        <v>43.677895694699998</v>
      </c>
      <c r="P1264">
        <v>-79.3088113763</v>
      </c>
      <c r="Q1264" t="s">
        <v>6158</v>
      </c>
      <c r="R1264">
        <v>19</v>
      </c>
      <c r="S1264" t="s">
        <v>54</v>
      </c>
      <c r="T1264" t="s">
        <v>55</v>
      </c>
      <c r="U1264">
        <v>62</v>
      </c>
      <c r="V1264" t="s">
        <v>1041</v>
      </c>
      <c r="W1264" t="s">
        <v>46</v>
      </c>
      <c r="X1264" t="s">
        <v>47</v>
      </c>
      <c r="Y1264">
        <v>1</v>
      </c>
      <c r="Z1264">
        <v>5</v>
      </c>
      <c r="AA1264">
        <v>10</v>
      </c>
      <c r="AB1264">
        <v>45</v>
      </c>
      <c r="AC1264">
        <v>-4</v>
      </c>
      <c r="AD1264">
        <v>1</v>
      </c>
      <c r="AE1264">
        <v>45</v>
      </c>
      <c r="AF1264">
        <v>41</v>
      </c>
      <c r="AG1264">
        <v>50</v>
      </c>
      <c r="AH1264">
        <v>0.82</v>
      </c>
      <c r="AI1264" t="str" cm="1">
        <f t="array" ref="AI126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65" spans="1:35" x14ac:dyDescent="0.2">
      <c r="A1265" t="s">
        <v>31</v>
      </c>
      <c r="B1265">
        <v>3</v>
      </c>
      <c r="C1265">
        <v>25</v>
      </c>
      <c r="E1265" t="s">
        <v>69</v>
      </c>
      <c r="F1265">
        <v>4153146</v>
      </c>
      <c r="G1265" t="s">
        <v>9692</v>
      </c>
      <c r="H1265" s="1">
        <v>9</v>
      </c>
      <c r="I1265">
        <v>1915</v>
      </c>
      <c r="K1265">
        <v>2017</v>
      </c>
      <c r="N1265" t="s">
        <v>6159</v>
      </c>
      <c r="O1265">
        <v>43.643024408700001</v>
      </c>
      <c r="P1265">
        <v>-79.425804372900004</v>
      </c>
      <c r="Q1265" t="s">
        <v>6160</v>
      </c>
      <c r="R1265" s="1">
        <v>9</v>
      </c>
      <c r="S1265" t="s">
        <v>36</v>
      </c>
      <c r="T1265" t="s">
        <v>37</v>
      </c>
      <c r="U1265" s="1">
        <v>84</v>
      </c>
      <c r="V1265" t="s">
        <v>1050</v>
      </c>
      <c r="W1265" t="s">
        <v>46</v>
      </c>
      <c r="X1265" t="s">
        <v>47</v>
      </c>
      <c r="Y1265">
        <v>1</v>
      </c>
      <c r="Z1265">
        <v>3</v>
      </c>
      <c r="AA1265">
        <v>5</v>
      </c>
      <c r="AB1265">
        <v>23</v>
      </c>
      <c r="AC1265">
        <v>3</v>
      </c>
      <c r="AD1265">
        <v>5</v>
      </c>
      <c r="AE1265">
        <v>23</v>
      </c>
      <c r="AF1265">
        <v>26</v>
      </c>
      <c r="AG1265">
        <v>26</v>
      </c>
      <c r="AH1265">
        <v>1</v>
      </c>
      <c r="AI1265" t="str" cm="1">
        <f t="array" ref="AI12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66" spans="1:35" x14ac:dyDescent="0.2">
      <c r="A1266" t="s">
        <v>376</v>
      </c>
      <c r="B1266">
        <v>3</v>
      </c>
      <c r="C1266">
        <v>16</v>
      </c>
      <c r="D1266" t="s">
        <v>6161</v>
      </c>
      <c r="E1266" t="s">
        <v>69</v>
      </c>
      <c r="F1266">
        <v>4153147</v>
      </c>
      <c r="G1266" t="s">
        <v>9693</v>
      </c>
      <c r="H1266" s="1">
        <v>10</v>
      </c>
      <c r="I1266">
        <v>1912</v>
      </c>
      <c r="K1266">
        <v>2017</v>
      </c>
      <c r="L1266">
        <v>0</v>
      </c>
      <c r="M1266">
        <v>20</v>
      </c>
      <c r="N1266" t="s">
        <v>6162</v>
      </c>
      <c r="O1266">
        <v>43.648432437700002</v>
      </c>
      <c r="P1266">
        <v>-79.424022658499993</v>
      </c>
      <c r="Q1266" t="s">
        <v>6163</v>
      </c>
      <c r="R1266" s="1">
        <v>10</v>
      </c>
      <c r="S1266" t="s">
        <v>299</v>
      </c>
      <c r="T1266" t="s">
        <v>300</v>
      </c>
      <c r="U1266" s="1">
        <v>81</v>
      </c>
      <c r="V1266" t="s">
        <v>2098</v>
      </c>
      <c r="W1266" t="s">
        <v>46</v>
      </c>
      <c r="X1266" t="s">
        <v>47</v>
      </c>
      <c r="Y1266">
        <v>1</v>
      </c>
      <c r="Z1266">
        <v>2</v>
      </c>
      <c r="AA1266">
        <v>4</v>
      </c>
      <c r="AB1266">
        <v>15</v>
      </c>
      <c r="AC1266">
        <v>-18</v>
      </c>
      <c r="AD1266">
        <v>-16</v>
      </c>
      <c r="AE1266">
        <v>15</v>
      </c>
      <c r="AF1266">
        <v>-3</v>
      </c>
      <c r="AG1266">
        <v>17</v>
      </c>
      <c r="AH1266">
        <v>-0.17647058823529399</v>
      </c>
      <c r="AI1266" t="str" cm="1">
        <f t="array" ref="AI126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267" spans="1:35" x14ac:dyDescent="0.2">
      <c r="A1267" t="s">
        <v>31</v>
      </c>
      <c r="B1267">
        <v>3</v>
      </c>
      <c r="C1267">
        <v>32</v>
      </c>
      <c r="E1267" t="s">
        <v>69</v>
      </c>
      <c r="F1267">
        <v>4153150</v>
      </c>
      <c r="G1267" t="s">
        <v>9694</v>
      </c>
      <c r="H1267" s="1">
        <v>11</v>
      </c>
      <c r="I1267">
        <v>1912</v>
      </c>
      <c r="K1267">
        <v>2017</v>
      </c>
      <c r="N1267" t="s">
        <v>6164</v>
      </c>
      <c r="O1267">
        <v>43.6549416362</v>
      </c>
      <c r="P1267">
        <v>-79.417337618199994</v>
      </c>
      <c r="Q1267" t="s">
        <v>6165</v>
      </c>
      <c r="R1267" s="1">
        <v>11</v>
      </c>
      <c r="S1267" t="s">
        <v>191</v>
      </c>
      <c r="T1267" t="s">
        <v>192</v>
      </c>
      <c r="U1267">
        <v>81</v>
      </c>
      <c r="V1267" t="s">
        <v>2098</v>
      </c>
      <c r="W1267" t="s">
        <v>46</v>
      </c>
      <c r="X1267" t="s">
        <v>47</v>
      </c>
      <c r="Y1267">
        <v>1</v>
      </c>
      <c r="Z1267">
        <v>4</v>
      </c>
      <c r="AA1267">
        <v>7</v>
      </c>
      <c r="AB1267">
        <v>29</v>
      </c>
      <c r="AC1267">
        <v>4</v>
      </c>
      <c r="AD1267">
        <v>7</v>
      </c>
      <c r="AE1267">
        <v>29</v>
      </c>
      <c r="AF1267">
        <v>33</v>
      </c>
      <c r="AG1267">
        <v>33</v>
      </c>
      <c r="AH1267">
        <v>1</v>
      </c>
      <c r="AI1267" t="str" cm="1">
        <f t="array" ref="AI12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68" spans="1:35" x14ac:dyDescent="0.2">
      <c r="A1268" t="s">
        <v>388</v>
      </c>
      <c r="B1268">
        <v>7</v>
      </c>
      <c r="C1268">
        <v>38</v>
      </c>
      <c r="D1268" t="s">
        <v>97</v>
      </c>
      <c r="E1268" t="s">
        <v>69</v>
      </c>
      <c r="F1268">
        <v>4153721</v>
      </c>
      <c r="G1268" t="s">
        <v>9695</v>
      </c>
      <c r="H1268" s="1">
        <v>19</v>
      </c>
      <c r="I1268">
        <v>1971</v>
      </c>
      <c r="K1268">
        <v>2017</v>
      </c>
      <c r="L1268">
        <v>8</v>
      </c>
      <c r="M1268">
        <v>0</v>
      </c>
      <c r="N1268" t="s">
        <v>6166</v>
      </c>
      <c r="O1268">
        <v>43.679427642999997</v>
      </c>
      <c r="P1268">
        <v>-79.296686038000004</v>
      </c>
      <c r="Q1268" t="s">
        <v>6167</v>
      </c>
      <c r="R1268" s="1">
        <v>19</v>
      </c>
      <c r="S1268" t="s">
        <v>54</v>
      </c>
      <c r="T1268" t="s">
        <v>55</v>
      </c>
      <c r="U1268" s="1">
        <v>62</v>
      </c>
      <c r="V1268" t="s">
        <v>1041</v>
      </c>
      <c r="W1268" t="s">
        <v>46</v>
      </c>
      <c r="X1268" t="s">
        <v>47</v>
      </c>
      <c r="Y1268">
        <v>1</v>
      </c>
      <c r="Z1268">
        <v>4</v>
      </c>
      <c r="AA1268">
        <v>8</v>
      </c>
      <c r="AB1268">
        <v>35</v>
      </c>
      <c r="AC1268">
        <v>4</v>
      </c>
      <c r="AD1268">
        <v>8</v>
      </c>
      <c r="AE1268">
        <v>27</v>
      </c>
      <c r="AF1268">
        <v>31</v>
      </c>
      <c r="AG1268">
        <v>39</v>
      </c>
      <c r="AH1268" s="1">
        <v>0.79487179487179505</v>
      </c>
      <c r="AI1268" t="str" cm="1">
        <f t="array" ref="AI126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69" spans="1:35" x14ac:dyDescent="0.2">
      <c r="A1269" t="s">
        <v>31</v>
      </c>
      <c r="B1269">
        <v>4</v>
      </c>
      <c r="C1269">
        <v>16</v>
      </c>
      <c r="D1269" t="s">
        <v>51</v>
      </c>
      <c r="E1269" t="s">
        <v>33</v>
      </c>
      <c r="F1269">
        <v>4153724</v>
      </c>
      <c r="G1269" t="s">
        <v>9696</v>
      </c>
      <c r="H1269" s="1">
        <v>19</v>
      </c>
      <c r="I1269">
        <v>1991</v>
      </c>
      <c r="K1269">
        <v>2017</v>
      </c>
      <c r="N1269" t="s">
        <v>6275</v>
      </c>
      <c r="O1269">
        <v>43.686322988999997</v>
      </c>
      <c r="P1269">
        <v>-79.290283704000004</v>
      </c>
      <c r="Q1269" t="s">
        <v>6276</v>
      </c>
      <c r="R1269" s="1">
        <v>19</v>
      </c>
      <c r="S1269" t="s">
        <v>54</v>
      </c>
      <c r="T1269" t="s">
        <v>55</v>
      </c>
      <c r="U1269" s="1">
        <v>62</v>
      </c>
      <c r="V1269" t="s">
        <v>1041</v>
      </c>
      <c r="W1269" t="s">
        <v>46</v>
      </c>
      <c r="X1269" t="s">
        <v>47</v>
      </c>
      <c r="Y1269">
        <v>1</v>
      </c>
      <c r="Z1269">
        <v>2</v>
      </c>
      <c r="AA1269">
        <v>4</v>
      </c>
      <c r="AB1269">
        <v>15</v>
      </c>
      <c r="AC1269">
        <v>2</v>
      </c>
      <c r="AD1269">
        <v>4</v>
      </c>
      <c r="AE1269">
        <v>15</v>
      </c>
      <c r="AF1269">
        <v>17</v>
      </c>
      <c r="AG1269">
        <v>17</v>
      </c>
      <c r="AH1269">
        <v>1</v>
      </c>
      <c r="AI1269" t="str" cm="1">
        <f t="array" ref="AI12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70" spans="1:35" x14ac:dyDescent="0.2">
      <c r="A1270" t="s">
        <v>754</v>
      </c>
      <c r="B1270">
        <v>3</v>
      </c>
      <c r="C1270">
        <v>19</v>
      </c>
      <c r="E1270" t="s">
        <v>69</v>
      </c>
      <c r="F1270">
        <v>4153733</v>
      </c>
      <c r="G1270" t="s">
        <v>9697</v>
      </c>
      <c r="H1270">
        <v>11</v>
      </c>
      <c r="I1270">
        <v>1950</v>
      </c>
      <c r="K1270">
        <v>2017</v>
      </c>
      <c r="L1270">
        <v>0</v>
      </c>
      <c r="M1270">
        <v>0</v>
      </c>
      <c r="N1270" t="s">
        <v>6277</v>
      </c>
      <c r="O1270">
        <v>43.686586171999998</v>
      </c>
      <c r="P1270">
        <v>-79.375116004000006</v>
      </c>
      <c r="Q1270" t="s">
        <v>6278</v>
      </c>
      <c r="R1270">
        <v>11</v>
      </c>
      <c r="S1270" t="s">
        <v>191</v>
      </c>
      <c r="T1270" t="s">
        <v>192</v>
      </c>
      <c r="U1270">
        <v>98</v>
      </c>
      <c r="V1270" t="s">
        <v>1196</v>
      </c>
      <c r="W1270" t="s">
        <v>46</v>
      </c>
      <c r="X1270" t="s">
        <v>47</v>
      </c>
      <c r="Y1270">
        <v>1</v>
      </c>
      <c r="Z1270">
        <v>2</v>
      </c>
      <c r="AA1270">
        <v>4</v>
      </c>
      <c r="AB1270">
        <v>18</v>
      </c>
      <c r="AC1270">
        <v>2</v>
      </c>
      <c r="AD1270">
        <v>4</v>
      </c>
      <c r="AE1270">
        <v>18</v>
      </c>
      <c r="AF1270">
        <v>20</v>
      </c>
      <c r="AG1270">
        <v>20</v>
      </c>
      <c r="AH1270">
        <v>1</v>
      </c>
      <c r="AI1270" t="str" cm="1">
        <f t="array" ref="AI12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71" spans="1:35" x14ac:dyDescent="0.2">
      <c r="A1271" t="s">
        <v>31</v>
      </c>
      <c r="B1271">
        <v>4</v>
      </c>
      <c r="C1271">
        <v>16</v>
      </c>
      <c r="E1271" t="s">
        <v>69</v>
      </c>
      <c r="F1271">
        <v>4153169</v>
      </c>
      <c r="G1271" t="s">
        <v>9698</v>
      </c>
      <c r="H1271">
        <v>11</v>
      </c>
      <c r="I1271">
        <v>1920</v>
      </c>
      <c r="K1271">
        <v>2017</v>
      </c>
      <c r="N1271" t="s">
        <v>6279</v>
      </c>
      <c r="O1271">
        <v>43.663362422900001</v>
      </c>
      <c r="P1271">
        <v>-79.418268228599999</v>
      </c>
      <c r="Q1271" t="s">
        <v>6280</v>
      </c>
      <c r="R1271">
        <v>11</v>
      </c>
      <c r="S1271" t="s">
        <v>191</v>
      </c>
      <c r="T1271" t="s">
        <v>192</v>
      </c>
      <c r="U1271" s="1">
        <v>80</v>
      </c>
      <c r="V1271" t="s">
        <v>193</v>
      </c>
      <c r="W1271" t="s">
        <v>46</v>
      </c>
      <c r="X1271" t="s">
        <v>47</v>
      </c>
      <c r="Y1271">
        <v>1</v>
      </c>
      <c r="Z1271">
        <v>2</v>
      </c>
      <c r="AA1271">
        <v>4</v>
      </c>
      <c r="AB1271">
        <v>15</v>
      </c>
      <c r="AC1271">
        <v>2</v>
      </c>
      <c r="AD1271">
        <v>4</v>
      </c>
      <c r="AE1271">
        <v>15</v>
      </c>
      <c r="AF1271">
        <v>17</v>
      </c>
      <c r="AG1271">
        <v>17</v>
      </c>
      <c r="AH1271">
        <v>1</v>
      </c>
      <c r="AI1271" t="str" cm="1">
        <f t="array" ref="AI12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72" spans="1:35" x14ac:dyDescent="0.2">
      <c r="A1272" t="s">
        <v>31</v>
      </c>
      <c r="B1272">
        <v>3</v>
      </c>
      <c r="C1272">
        <v>12</v>
      </c>
      <c r="E1272" t="s">
        <v>69</v>
      </c>
      <c r="F1272">
        <v>4153170</v>
      </c>
      <c r="G1272" t="s">
        <v>9699</v>
      </c>
      <c r="H1272" s="1">
        <v>11</v>
      </c>
      <c r="I1272">
        <v>1920</v>
      </c>
      <c r="K1272">
        <v>2017</v>
      </c>
      <c r="N1272" t="s">
        <v>6281</v>
      </c>
      <c r="O1272">
        <v>43.663485375599997</v>
      </c>
      <c r="P1272">
        <v>-79.417802246700006</v>
      </c>
      <c r="Q1272" t="s">
        <v>6282</v>
      </c>
      <c r="R1272" s="1">
        <v>11</v>
      </c>
      <c r="S1272" t="s">
        <v>191</v>
      </c>
      <c r="T1272" t="s">
        <v>192</v>
      </c>
      <c r="U1272">
        <v>80</v>
      </c>
      <c r="V1272" t="s">
        <v>193</v>
      </c>
      <c r="W1272" t="s">
        <v>46</v>
      </c>
      <c r="X1272" t="s">
        <v>47</v>
      </c>
      <c r="Y1272">
        <v>1</v>
      </c>
      <c r="Z1272">
        <v>2</v>
      </c>
      <c r="AA1272">
        <v>3</v>
      </c>
      <c r="AB1272">
        <v>11</v>
      </c>
      <c r="AC1272">
        <v>2</v>
      </c>
      <c r="AD1272">
        <v>3</v>
      </c>
      <c r="AE1272">
        <v>11</v>
      </c>
      <c r="AF1272">
        <v>13</v>
      </c>
      <c r="AG1272">
        <v>13</v>
      </c>
      <c r="AH1272">
        <v>1</v>
      </c>
      <c r="AI1272" t="str" cm="1">
        <f t="array" ref="AI12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73" spans="1:35" x14ac:dyDescent="0.2">
      <c r="A1273" t="s">
        <v>180</v>
      </c>
      <c r="B1273">
        <v>8</v>
      </c>
      <c r="C1273">
        <v>71</v>
      </c>
      <c r="E1273" t="s">
        <v>69</v>
      </c>
      <c r="F1273">
        <v>4153181</v>
      </c>
      <c r="G1273" t="s">
        <v>9700</v>
      </c>
      <c r="H1273">
        <v>11</v>
      </c>
      <c r="I1273">
        <v>1960</v>
      </c>
      <c r="J1273">
        <v>2001</v>
      </c>
      <c r="K1273">
        <v>2018</v>
      </c>
      <c r="L1273">
        <v>0</v>
      </c>
      <c r="M1273">
        <v>10</v>
      </c>
      <c r="N1273" t="s">
        <v>6283</v>
      </c>
      <c r="O1273">
        <v>43.667662201299997</v>
      </c>
      <c r="P1273">
        <v>-79.406442703099998</v>
      </c>
      <c r="Q1273" t="s">
        <v>6284</v>
      </c>
      <c r="R1273">
        <v>11</v>
      </c>
      <c r="S1273" t="s">
        <v>191</v>
      </c>
      <c r="T1273" t="s">
        <v>192</v>
      </c>
      <c r="U1273">
        <v>95</v>
      </c>
      <c r="V1273" t="s">
        <v>1055</v>
      </c>
      <c r="W1273" t="s">
        <v>46</v>
      </c>
      <c r="X1273" t="s">
        <v>47</v>
      </c>
      <c r="Y1273">
        <v>1</v>
      </c>
      <c r="Z1273">
        <v>8</v>
      </c>
      <c r="AA1273">
        <v>15</v>
      </c>
      <c r="AB1273">
        <v>64</v>
      </c>
      <c r="AC1273">
        <v>-2</v>
      </c>
      <c r="AD1273">
        <v>5</v>
      </c>
      <c r="AE1273">
        <v>64</v>
      </c>
      <c r="AF1273">
        <v>62</v>
      </c>
      <c r="AG1273">
        <v>72</v>
      </c>
      <c r="AH1273" s="1">
        <v>0.86111111111111105</v>
      </c>
      <c r="AI1273" t="str" cm="1">
        <f t="array" ref="AI127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74" spans="1:35" x14ac:dyDescent="0.2">
      <c r="A1274" t="s">
        <v>57</v>
      </c>
      <c r="B1274">
        <v>9</v>
      </c>
      <c r="C1274">
        <v>63</v>
      </c>
      <c r="E1274" t="s">
        <v>69</v>
      </c>
      <c r="F1274">
        <v>4153185</v>
      </c>
      <c r="G1274" t="s">
        <v>9701</v>
      </c>
      <c r="H1274">
        <v>11</v>
      </c>
      <c r="I1274">
        <v>1960</v>
      </c>
      <c r="J1274">
        <v>2016</v>
      </c>
      <c r="K1274">
        <v>2017</v>
      </c>
      <c r="L1274">
        <v>20</v>
      </c>
      <c r="M1274">
        <v>0</v>
      </c>
      <c r="N1274" t="s">
        <v>6285</v>
      </c>
      <c r="O1274">
        <v>43.6684734257</v>
      </c>
      <c r="P1274">
        <v>-79.408101543100003</v>
      </c>
      <c r="Q1274" t="s">
        <v>6286</v>
      </c>
      <c r="R1274">
        <v>11</v>
      </c>
      <c r="S1274" t="s">
        <v>191</v>
      </c>
      <c r="T1274" t="s">
        <v>192</v>
      </c>
      <c r="U1274">
        <v>95</v>
      </c>
      <c r="V1274" t="s">
        <v>1055</v>
      </c>
      <c r="W1274" t="s">
        <v>46</v>
      </c>
      <c r="X1274" t="s">
        <v>47</v>
      </c>
      <c r="Y1274">
        <v>1</v>
      </c>
      <c r="Z1274">
        <v>7</v>
      </c>
      <c r="AA1274">
        <v>13</v>
      </c>
      <c r="AB1274">
        <v>57</v>
      </c>
      <c r="AC1274">
        <v>7</v>
      </c>
      <c r="AD1274">
        <v>13</v>
      </c>
      <c r="AE1274">
        <v>37</v>
      </c>
      <c r="AF1274">
        <v>44</v>
      </c>
      <c r="AG1274">
        <v>64</v>
      </c>
      <c r="AH1274">
        <v>0.6875</v>
      </c>
      <c r="AI1274" t="str" cm="1">
        <f t="array" ref="AI127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275" spans="1:35" x14ac:dyDescent="0.2">
      <c r="A1275" t="s">
        <v>31</v>
      </c>
      <c r="B1275">
        <v>11</v>
      </c>
      <c r="C1275">
        <v>75</v>
      </c>
      <c r="D1275" t="s">
        <v>156</v>
      </c>
      <c r="E1275" t="s">
        <v>69</v>
      </c>
      <c r="F1275">
        <v>4153190</v>
      </c>
      <c r="G1275" t="s">
        <v>9702</v>
      </c>
      <c r="H1275" s="1">
        <v>11</v>
      </c>
      <c r="I1275">
        <v>1965</v>
      </c>
      <c r="K1275">
        <v>2018</v>
      </c>
      <c r="N1275" t="s">
        <v>6287</v>
      </c>
      <c r="O1275">
        <v>43.670088649500002</v>
      </c>
      <c r="P1275">
        <v>-79.405498964399996</v>
      </c>
      <c r="Q1275" t="s">
        <v>6288</v>
      </c>
      <c r="R1275" s="1">
        <v>11</v>
      </c>
      <c r="S1275" t="s">
        <v>191</v>
      </c>
      <c r="T1275" t="s">
        <v>192</v>
      </c>
      <c r="U1275" s="1">
        <v>95</v>
      </c>
      <c r="V1275" t="s">
        <v>1055</v>
      </c>
      <c r="W1275" t="s">
        <v>46</v>
      </c>
      <c r="X1275" t="s">
        <v>47</v>
      </c>
      <c r="Y1275">
        <v>1</v>
      </c>
      <c r="Z1275">
        <v>8</v>
      </c>
      <c r="AA1275">
        <v>15</v>
      </c>
      <c r="AB1275">
        <v>68</v>
      </c>
      <c r="AC1275">
        <v>8</v>
      </c>
      <c r="AD1275">
        <v>15</v>
      </c>
      <c r="AE1275">
        <v>68</v>
      </c>
      <c r="AF1275">
        <v>76</v>
      </c>
      <c r="AG1275">
        <v>76</v>
      </c>
      <c r="AH1275">
        <v>1</v>
      </c>
      <c r="AI1275" t="str" cm="1">
        <f t="array" ref="AI12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76" spans="1:35" x14ac:dyDescent="0.2">
      <c r="A1276" t="s">
        <v>1239</v>
      </c>
      <c r="B1276">
        <v>23</v>
      </c>
      <c r="C1276">
        <v>193</v>
      </c>
      <c r="D1276" t="s">
        <v>680</v>
      </c>
      <c r="E1276" t="s">
        <v>69</v>
      </c>
      <c r="F1276">
        <v>4153207</v>
      </c>
      <c r="G1276" t="s">
        <v>9703</v>
      </c>
      <c r="H1276" s="1">
        <v>11</v>
      </c>
      <c r="I1276">
        <v>1968</v>
      </c>
      <c r="J1276">
        <v>2001</v>
      </c>
      <c r="K1276">
        <v>2017</v>
      </c>
      <c r="L1276">
        <v>100</v>
      </c>
      <c r="M1276">
        <v>0</v>
      </c>
      <c r="N1276" t="s">
        <v>6289</v>
      </c>
      <c r="O1276">
        <v>43.669898696499999</v>
      </c>
      <c r="P1276">
        <v>-79.396557473800002</v>
      </c>
      <c r="Q1276" t="s">
        <v>6290</v>
      </c>
      <c r="R1276" s="1">
        <v>11</v>
      </c>
      <c r="S1276" t="s">
        <v>191</v>
      </c>
      <c r="T1276" t="s">
        <v>192</v>
      </c>
      <c r="U1276" s="1">
        <v>95</v>
      </c>
      <c r="V1276" t="s">
        <v>1055</v>
      </c>
      <c r="W1276" t="s">
        <v>46</v>
      </c>
      <c r="X1276" t="s">
        <v>47</v>
      </c>
      <c r="Y1276">
        <v>1</v>
      </c>
      <c r="Z1276">
        <v>20</v>
      </c>
      <c r="AA1276">
        <v>39</v>
      </c>
      <c r="AB1276">
        <v>174</v>
      </c>
      <c r="AC1276">
        <v>20</v>
      </c>
      <c r="AD1276">
        <v>39</v>
      </c>
      <c r="AE1276">
        <v>74</v>
      </c>
      <c r="AF1276">
        <v>94</v>
      </c>
      <c r="AG1276">
        <v>194</v>
      </c>
      <c r="AH1276" s="1">
        <v>0.48453608247422703</v>
      </c>
      <c r="AI1276" t="str" cm="1">
        <f t="array" ref="AI127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277" spans="1:35" x14ac:dyDescent="0.2">
      <c r="A1277" t="s">
        <v>31</v>
      </c>
      <c r="B1277">
        <v>4</v>
      </c>
      <c r="C1277">
        <v>47</v>
      </c>
      <c r="D1277" t="s">
        <v>6291</v>
      </c>
      <c r="E1277" t="s">
        <v>69</v>
      </c>
      <c r="F1277">
        <v>4153756</v>
      </c>
      <c r="G1277" t="s">
        <v>9704</v>
      </c>
      <c r="H1277">
        <v>15</v>
      </c>
      <c r="I1277">
        <v>1962</v>
      </c>
      <c r="K1277">
        <v>2017</v>
      </c>
      <c r="N1277" t="s">
        <v>6292</v>
      </c>
      <c r="O1277">
        <v>43.697934721000003</v>
      </c>
      <c r="P1277">
        <v>-79.385012680000003</v>
      </c>
      <c r="Q1277" t="s">
        <v>6293</v>
      </c>
      <c r="R1277">
        <v>15</v>
      </c>
      <c r="S1277" t="s">
        <v>147</v>
      </c>
      <c r="T1277" t="s">
        <v>148</v>
      </c>
      <c r="U1277" s="1">
        <v>99</v>
      </c>
      <c r="V1277" t="s">
        <v>683</v>
      </c>
      <c r="W1277" t="s">
        <v>46</v>
      </c>
      <c r="X1277" t="s">
        <v>47</v>
      </c>
      <c r="Y1277">
        <v>1</v>
      </c>
      <c r="Z1277">
        <v>5</v>
      </c>
      <c r="AA1277">
        <v>10</v>
      </c>
      <c r="AB1277">
        <v>43</v>
      </c>
      <c r="AC1277">
        <v>5</v>
      </c>
      <c r="AD1277">
        <v>10</v>
      </c>
      <c r="AE1277">
        <v>43</v>
      </c>
      <c r="AF1277">
        <v>48</v>
      </c>
      <c r="AG1277">
        <v>48</v>
      </c>
      <c r="AH1277">
        <v>1</v>
      </c>
      <c r="AI1277" t="str" cm="1">
        <f t="array" ref="AI12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78" spans="1:35" x14ac:dyDescent="0.2">
      <c r="A1278" t="s">
        <v>31</v>
      </c>
      <c r="B1278">
        <v>4</v>
      </c>
      <c r="C1278">
        <v>29</v>
      </c>
      <c r="D1278" t="s">
        <v>1702</v>
      </c>
      <c r="E1278" t="s">
        <v>69</v>
      </c>
      <c r="F1278">
        <v>4153757</v>
      </c>
      <c r="G1278" t="s">
        <v>9705</v>
      </c>
      <c r="H1278">
        <v>15</v>
      </c>
      <c r="I1278">
        <v>1957</v>
      </c>
      <c r="K1278">
        <v>2017</v>
      </c>
      <c r="N1278" t="s">
        <v>6294</v>
      </c>
      <c r="O1278">
        <v>43.701182908</v>
      </c>
      <c r="P1278">
        <v>-79.376080159099999</v>
      </c>
      <c r="Q1278" t="s">
        <v>6295</v>
      </c>
      <c r="R1278">
        <v>15</v>
      </c>
      <c r="S1278" t="s">
        <v>147</v>
      </c>
      <c r="T1278" t="s">
        <v>148</v>
      </c>
      <c r="U1278" s="1">
        <v>99</v>
      </c>
      <c r="V1278" t="s">
        <v>683</v>
      </c>
      <c r="W1278" t="s">
        <v>46</v>
      </c>
      <c r="X1278" t="s">
        <v>47</v>
      </c>
      <c r="Y1278">
        <v>1</v>
      </c>
      <c r="Z1278">
        <v>3</v>
      </c>
      <c r="AA1278">
        <v>6</v>
      </c>
      <c r="AB1278">
        <v>27</v>
      </c>
      <c r="AC1278">
        <v>3</v>
      </c>
      <c r="AD1278">
        <v>6</v>
      </c>
      <c r="AE1278">
        <v>27</v>
      </c>
      <c r="AF1278">
        <v>30</v>
      </c>
      <c r="AG1278">
        <v>30</v>
      </c>
      <c r="AH1278">
        <v>1</v>
      </c>
      <c r="AI1278" t="str" cm="1">
        <f t="array" ref="AI12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79" spans="1:35" x14ac:dyDescent="0.2">
      <c r="A1279" t="s">
        <v>31</v>
      </c>
      <c r="B1279">
        <v>21</v>
      </c>
      <c r="C1279">
        <v>266</v>
      </c>
      <c r="D1279" t="s">
        <v>415</v>
      </c>
      <c r="E1279" t="s">
        <v>69</v>
      </c>
      <c r="F1279">
        <v>4153767</v>
      </c>
      <c r="G1279" t="s">
        <v>9706</v>
      </c>
      <c r="H1279" s="1">
        <v>12</v>
      </c>
      <c r="I1279">
        <v>1973</v>
      </c>
      <c r="J1279">
        <v>2014</v>
      </c>
      <c r="K1279">
        <v>2017</v>
      </c>
      <c r="N1279" t="s">
        <v>6296</v>
      </c>
      <c r="O1279">
        <v>43.698395188600003</v>
      </c>
      <c r="P1279">
        <v>-79.394923834699995</v>
      </c>
      <c r="Q1279" t="s">
        <v>6297</v>
      </c>
      <c r="R1279" s="1">
        <v>12</v>
      </c>
      <c r="S1279" t="s">
        <v>304</v>
      </c>
      <c r="T1279" t="s">
        <v>305</v>
      </c>
      <c r="U1279" s="1">
        <v>174</v>
      </c>
      <c r="V1279" t="s">
        <v>576</v>
      </c>
      <c r="W1279" t="s">
        <v>46</v>
      </c>
      <c r="X1279" t="s">
        <v>47</v>
      </c>
      <c r="Y1279">
        <v>1</v>
      </c>
      <c r="Z1279">
        <v>27</v>
      </c>
      <c r="AA1279">
        <v>54</v>
      </c>
      <c r="AB1279">
        <v>240</v>
      </c>
      <c r="AC1279">
        <v>27</v>
      </c>
      <c r="AD1279">
        <v>54</v>
      </c>
      <c r="AE1279">
        <v>240</v>
      </c>
      <c r="AF1279">
        <v>267</v>
      </c>
      <c r="AG1279">
        <v>267</v>
      </c>
      <c r="AH1279">
        <v>1</v>
      </c>
      <c r="AI1279" t="str" cm="1">
        <f t="array" ref="AI12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80" spans="1:35" x14ac:dyDescent="0.2">
      <c r="A1280" t="s">
        <v>31</v>
      </c>
      <c r="B1280">
        <v>3</v>
      </c>
      <c r="C1280">
        <v>31</v>
      </c>
      <c r="D1280" t="s">
        <v>3254</v>
      </c>
      <c r="E1280" t="s">
        <v>69</v>
      </c>
      <c r="F1280">
        <v>4153774</v>
      </c>
      <c r="G1280" t="s">
        <v>9707</v>
      </c>
      <c r="H1280" s="1">
        <v>12</v>
      </c>
      <c r="I1280">
        <v>1928</v>
      </c>
      <c r="K1280">
        <v>2017</v>
      </c>
      <c r="N1280" t="s">
        <v>6298</v>
      </c>
      <c r="O1280">
        <v>43.702860893999997</v>
      </c>
      <c r="P1280">
        <v>-79.38910405</v>
      </c>
      <c r="Q1280" t="s">
        <v>6299</v>
      </c>
      <c r="R1280" s="1">
        <v>12</v>
      </c>
      <c r="S1280" t="s">
        <v>304</v>
      </c>
      <c r="T1280" t="s">
        <v>305</v>
      </c>
      <c r="U1280">
        <v>174</v>
      </c>
      <c r="V1280" t="s">
        <v>576</v>
      </c>
      <c r="W1280" t="s">
        <v>46</v>
      </c>
      <c r="X1280" t="s">
        <v>47</v>
      </c>
      <c r="Y1280">
        <v>1</v>
      </c>
      <c r="Z1280">
        <v>4</v>
      </c>
      <c r="AA1280">
        <v>7</v>
      </c>
      <c r="AB1280">
        <v>28</v>
      </c>
      <c r="AC1280">
        <v>4</v>
      </c>
      <c r="AD1280">
        <v>7</v>
      </c>
      <c r="AE1280">
        <v>28</v>
      </c>
      <c r="AF1280">
        <v>32</v>
      </c>
      <c r="AG1280">
        <v>32</v>
      </c>
      <c r="AH1280">
        <v>1</v>
      </c>
      <c r="AI1280" t="str" cm="1">
        <f t="array" ref="AI12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81" spans="1:35" x14ac:dyDescent="0.2">
      <c r="A1281" t="s">
        <v>6300</v>
      </c>
      <c r="B1281">
        <v>8</v>
      </c>
      <c r="C1281">
        <v>58</v>
      </c>
      <c r="D1281" t="s">
        <v>1665</v>
      </c>
      <c r="E1281" t="s">
        <v>69</v>
      </c>
      <c r="F1281">
        <v>4153225</v>
      </c>
      <c r="G1281" t="s">
        <v>9708</v>
      </c>
      <c r="H1281">
        <v>11</v>
      </c>
      <c r="I1281">
        <v>1964</v>
      </c>
      <c r="J1281">
        <v>2014</v>
      </c>
      <c r="K1281">
        <v>2017</v>
      </c>
      <c r="L1281">
        <v>32</v>
      </c>
      <c r="M1281">
        <v>16</v>
      </c>
      <c r="N1281" t="s">
        <v>6301</v>
      </c>
      <c r="O1281">
        <v>43.671145731000003</v>
      </c>
      <c r="P1281">
        <v>-79.400916018999993</v>
      </c>
      <c r="Q1281" t="s">
        <v>6302</v>
      </c>
      <c r="R1281">
        <v>11</v>
      </c>
      <c r="S1281" t="s">
        <v>191</v>
      </c>
      <c r="T1281" t="s">
        <v>192</v>
      </c>
      <c r="U1281">
        <v>95</v>
      </c>
      <c r="V1281" t="s">
        <v>1055</v>
      </c>
      <c r="W1281" t="s">
        <v>46</v>
      </c>
      <c r="X1281" t="s">
        <v>47</v>
      </c>
      <c r="Y1281">
        <v>1</v>
      </c>
      <c r="Z1281">
        <v>6</v>
      </c>
      <c r="AA1281">
        <v>12</v>
      </c>
      <c r="AB1281">
        <v>53</v>
      </c>
      <c r="AC1281">
        <v>-10</v>
      </c>
      <c r="AD1281">
        <v>-4</v>
      </c>
      <c r="AE1281">
        <v>21</v>
      </c>
      <c r="AF1281">
        <v>11</v>
      </c>
      <c r="AG1281">
        <v>59</v>
      </c>
      <c r="AH1281" s="1">
        <v>0.186440677966102</v>
      </c>
      <c r="AI1281" t="str" cm="1">
        <f t="array" ref="AI128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282" spans="1:35" x14ac:dyDescent="0.2">
      <c r="A1282" t="s">
        <v>376</v>
      </c>
      <c r="B1282">
        <v>7</v>
      </c>
      <c r="C1282">
        <v>96</v>
      </c>
      <c r="D1282" t="s">
        <v>344</v>
      </c>
      <c r="E1282" t="s">
        <v>59</v>
      </c>
      <c r="F1282">
        <v>4153231</v>
      </c>
      <c r="G1282" t="s">
        <v>9709</v>
      </c>
      <c r="H1282" s="1">
        <v>11</v>
      </c>
      <c r="I1282">
        <v>1972</v>
      </c>
      <c r="J1282">
        <v>2012</v>
      </c>
      <c r="K1282">
        <v>2017</v>
      </c>
      <c r="L1282">
        <v>0</v>
      </c>
      <c r="M1282">
        <v>20</v>
      </c>
      <c r="N1282" t="s">
        <v>6303</v>
      </c>
      <c r="O1282">
        <v>43.675555453699999</v>
      </c>
      <c r="P1282">
        <v>-79.398132327900001</v>
      </c>
      <c r="Q1282" t="s">
        <v>6304</v>
      </c>
      <c r="R1282" s="1">
        <v>11</v>
      </c>
      <c r="S1282" t="s">
        <v>191</v>
      </c>
      <c r="T1282" t="s">
        <v>192</v>
      </c>
      <c r="U1282" s="1">
        <v>95</v>
      </c>
      <c r="V1282" t="s">
        <v>1055</v>
      </c>
      <c r="W1282" t="s">
        <v>46</v>
      </c>
      <c r="X1282" t="s">
        <v>47</v>
      </c>
      <c r="Y1282">
        <v>1</v>
      </c>
      <c r="Z1282">
        <v>10</v>
      </c>
      <c r="AA1282">
        <v>20</v>
      </c>
      <c r="AB1282">
        <v>87</v>
      </c>
      <c r="AC1282">
        <v>-10</v>
      </c>
      <c r="AD1282">
        <v>0</v>
      </c>
      <c r="AE1282">
        <v>87</v>
      </c>
      <c r="AF1282">
        <v>77</v>
      </c>
      <c r="AG1282">
        <v>97</v>
      </c>
      <c r="AH1282" s="1">
        <v>0.79381443298969101</v>
      </c>
      <c r="AI1282" t="str" cm="1">
        <f t="array" ref="AI128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83" spans="1:35" x14ac:dyDescent="0.2">
      <c r="A1283" t="s">
        <v>2104</v>
      </c>
      <c r="B1283">
        <v>9</v>
      </c>
      <c r="C1283">
        <v>88</v>
      </c>
      <c r="D1283" t="s">
        <v>395</v>
      </c>
      <c r="E1283" t="s">
        <v>69</v>
      </c>
      <c r="F1283">
        <v>4153237</v>
      </c>
      <c r="G1283" t="s">
        <v>9710</v>
      </c>
      <c r="H1283">
        <v>11</v>
      </c>
      <c r="I1283">
        <v>1965</v>
      </c>
      <c r="J1283">
        <v>2007</v>
      </c>
      <c r="K1283">
        <v>2017</v>
      </c>
      <c r="L1283">
        <v>40</v>
      </c>
      <c r="M1283">
        <v>10</v>
      </c>
      <c r="N1283" t="s">
        <v>6305</v>
      </c>
      <c r="O1283">
        <v>43.673578065800001</v>
      </c>
      <c r="P1283">
        <v>-79.403069390100001</v>
      </c>
      <c r="Q1283" t="s">
        <v>6306</v>
      </c>
      <c r="R1283">
        <v>11</v>
      </c>
      <c r="S1283" t="s">
        <v>191</v>
      </c>
      <c r="T1283" t="s">
        <v>192</v>
      </c>
      <c r="U1283" s="1">
        <v>95</v>
      </c>
      <c r="V1283" t="s">
        <v>1055</v>
      </c>
      <c r="W1283" t="s">
        <v>46</v>
      </c>
      <c r="X1283" t="s">
        <v>47</v>
      </c>
      <c r="Y1283">
        <v>1</v>
      </c>
      <c r="Z1283">
        <v>9</v>
      </c>
      <c r="AA1283">
        <v>18</v>
      </c>
      <c r="AB1283">
        <v>80</v>
      </c>
      <c r="AC1283">
        <v>-1</v>
      </c>
      <c r="AD1283">
        <v>8</v>
      </c>
      <c r="AE1283">
        <v>40</v>
      </c>
      <c r="AF1283">
        <v>39</v>
      </c>
      <c r="AG1283">
        <v>89</v>
      </c>
      <c r="AH1283" s="1">
        <v>0.43820224719101097</v>
      </c>
      <c r="AI1283" t="str" cm="1">
        <f t="array" ref="AI128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284" spans="1:35" x14ac:dyDescent="0.2">
      <c r="A1284" t="s">
        <v>31</v>
      </c>
      <c r="B1284">
        <v>5</v>
      </c>
      <c r="C1284">
        <v>59</v>
      </c>
      <c r="D1284" t="s">
        <v>97</v>
      </c>
      <c r="E1284" t="s">
        <v>59</v>
      </c>
      <c r="F1284">
        <v>4153300</v>
      </c>
      <c r="G1284" t="s">
        <v>9711</v>
      </c>
      <c r="H1284">
        <v>12</v>
      </c>
      <c r="I1284">
        <v>1992</v>
      </c>
      <c r="K1284">
        <v>2017</v>
      </c>
      <c r="N1284" t="s">
        <v>6307</v>
      </c>
      <c r="O1284">
        <v>43.676210791000003</v>
      </c>
      <c r="P1284">
        <v>-79.409902416999998</v>
      </c>
      <c r="Q1284" t="s">
        <v>6308</v>
      </c>
      <c r="R1284">
        <v>12</v>
      </c>
      <c r="S1284" t="s">
        <v>304</v>
      </c>
      <c r="T1284" t="s">
        <v>305</v>
      </c>
      <c r="U1284" s="1">
        <v>96</v>
      </c>
      <c r="V1284" t="s">
        <v>315</v>
      </c>
      <c r="W1284" t="s">
        <v>46</v>
      </c>
      <c r="X1284" t="s">
        <v>47</v>
      </c>
      <c r="Y1284">
        <v>1</v>
      </c>
      <c r="Z1284">
        <v>6</v>
      </c>
      <c r="AA1284">
        <v>12</v>
      </c>
      <c r="AB1284">
        <v>54</v>
      </c>
      <c r="AC1284">
        <v>6</v>
      </c>
      <c r="AD1284">
        <v>12</v>
      </c>
      <c r="AE1284">
        <v>54</v>
      </c>
      <c r="AF1284">
        <v>60</v>
      </c>
      <c r="AG1284">
        <v>60</v>
      </c>
      <c r="AH1284">
        <v>1</v>
      </c>
      <c r="AI1284" t="str" cm="1">
        <f t="array" ref="AI12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85" spans="1:35" x14ac:dyDescent="0.2">
      <c r="A1285" t="s">
        <v>31</v>
      </c>
      <c r="B1285">
        <v>4</v>
      </c>
      <c r="C1285">
        <v>48</v>
      </c>
      <c r="D1285" t="s">
        <v>6309</v>
      </c>
      <c r="E1285" t="s">
        <v>69</v>
      </c>
      <c r="F1285">
        <v>4153858</v>
      </c>
      <c r="G1285" t="s">
        <v>9712</v>
      </c>
      <c r="H1285" s="1">
        <v>15</v>
      </c>
      <c r="I1285">
        <v>1960</v>
      </c>
      <c r="K1285">
        <v>2017</v>
      </c>
      <c r="N1285" t="s">
        <v>6310</v>
      </c>
      <c r="O1285">
        <v>43.716980200999998</v>
      </c>
      <c r="P1285">
        <v>-79.400164813000004</v>
      </c>
      <c r="Q1285" t="s">
        <v>6311</v>
      </c>
      <c r="R1285" s="1">
        <v>15</v>
      </c>
      <c r="S1285" t="s">
        <v>147</v>
      </c>
      <c r="T1285" t="s">
        <v>148</v>
      </c>
      <c r="U1285" s="1">
        <v>103</v>
      </c>
      <c r="V1285" t="s">
        <v>418</v>
      </c>
      <c r="W1285" t="s">
        <v>46</v>
      </c>
      <c r="X1285" t="s">
        <v>47</v>
      </c>
      <c r="Y1285">
        <v>1</v>
      </c>
      <c r="Z1285">
        <v>5</v>
      </c>
      <c r="AA1285">
        <v>10</v>
      </c>
      <c r="AB1285">
        <v>44</v>
      </c>
      <c r="AC1285">
        <v>5</v>
      </c>
      <c r="AD1285">
        <v>10</v>
      </c>
      <c r="AE1285">
        <v>44</v>
      </c>
      <c r="AF1285">
        <v>49</v>
      </c>
      <c r="AG1285">
        <v>49</v>
      </c>
      <c r="AH1285">
        <v>1</v>
      </c>
      <c r="AI1285" t="str" cm="1">
        <f t="array" ref="AI12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86" spans="1:35" x14ac:dyDescent="0.2">
      <c r="A1286" t="s">
        <v>31</v>
      </c>
      <c r="B1286">
        <v>9</v>
      </c>
      <c r="C1286">
        <v>54</v>
      </c>
      <c r="D1286" t="s">
        <v>684</v>
      </c>
      <c r="E1286" t="s">
        <v>69</v>
      </c>
      <c r="F1286">
        <v>4153882</v>
      </c>
      <c r="G1286" t="s">
        <v>9713</v>
      </c>
      <c r="H1286">
        <v>12</v>
      </c>
      <c r="I1286">
        <v>1938</v>
      </c>
      <c r="J1286">
        <v>2014</v>
      </c>
      <c r="K1286">
        <v>2017</v>
      </c>
      <c r="N1286" t="s">
        <v>6418</v>
      </c>
      <c r="O1286">
        <v>43.687399651</v>
      </c>
      <c r="P1286">
        <v>-79.398937696000004</v>
      </c>
      <c r="Q1286" t="s">
        <v>6419</v>
      </c>
      <c r="R1286">
        <v>12</v>
      </c>
      <c r="S1286" t="s">
        <v>304</v>
      </c>
      <c r="T1286" t="s">
        <v>305</v>
      </c>
      <c r="U1286" s="1">
        <v>97</v>
      </c>
      <c r="V1286" t="s">
        <v>875</v>
      </c>
      <c r="W1286" t="s">
        <v>46</v>
      </c>
      <c r="X1286" t="s">
        <v>47</v>
      </c>
      <c r="Y1286">
        <v>1</v>
      </c>
      <c r="Z1286">
        <v>6</v>
      </c>
      <c r="AA1286">
        <v>11</v>
      </c>
      <c r="AB1286">
        <v>49</v>
      </c>
      <c r="AC1286">
        <v>6</v>
      </c>
      <c r="AD1286">
        <v>11</v>
      </c>
      <c r="AE1286">
        <v>49</v>
      </c>
      <c r="AF1286">
        <v>55</v>
      </c>
      <c r="AG1286">
        <v>55</v>
      </c>
      <c r="AH1286">
        <v>1</v>
      </c>
      <c r="AI1286" t="str" cm="1">
        <f t="array" ref="AI12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87" spans="1:35" x14ac:dyDescent="0.2">
      <c r="A1287" t="s">
        <v>6420</v>
      </c>
      <c r="B1287">
        <v>12</v>
      </c>
      <c r="C1287">
        <v>63</v>
      </c>
      <c r="D1287" t="s">
        <v>159</v>
      </c>
      <c r="E1287" t="s">
        <v>69</v>
      </c>
      <c r="F1287">
        <v>4153884</v>
      </c>
      <c r="G1287" t="s">
        <v>9714</v>
      </c>
      <c r="H1287">
        <v>12</v>
      </c>
      <c r="I1287">
        <v>1952</v>
      </c>
      <c r="J1287">
        <v>2010</v>
      </c>
      <c r="K1287">
        <v>2017</v>
      </c>
      <c r="L1287">
        <v>6</v>
      </c>
      <c r="M1287">
        <v>10</v>
      </c>
      <c r="N1287" t="s">
        <v>6421</v>
      </c>
      <c r="O1287">
        <v>43.688177664000001</v>
      </c>
      <c r="P1287">
        <v>-79.401518522000003</v>
      </c>
      <c r="Q1287" t="s">
        <v>6422</v>
      </c>
      <c r="R1287">
        <v>12</v>
      </c>
      <c r="S1287" t="s">
        <v>304</v>
      </c>
      <c r="T1287" t="s">
        <v>305</v>
      </c>
      <c r="U1287">
        <v>97</v>
      </c>
      <c r="V1287" t="s">
        <v>875</v>
      </c>
      <c r="W1287" t="s">
        <v>46</v>
      </c>
      <c r="X1287" t="s">
        <v>47</v>
      </c>
      <c r="Y1287">
        <v>1</v>
      </c>
      <c r="Z1287">
        <v>7</v>
      </c>
      <c r="AA1287">
        <v>13</v>
      </c>
      <c r="AB1287">
        <v>57</v>
      </c>
      <c r="AC1287">
        <v>-3</v>
      </c>
      <c r="AD1287">
        <v>3</v>
      </c>
      <c r="AE1287">
        <v>51</v>
      </c>
      <c r="AF1287">
        <v>48</v>
      </c>
      <c r="AG1287">
        <v>64</v>
      </c>
      <c r="AH1287">
        <v>0.75</v>
      </c>
      <c r="AI1287" t="str" cm="1">
        <f t="array" ref="AI128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88" spans="1:35" x14ac:dyDescent="0.2">
      <c r="A1288" t="s">
        <v>674</v>
      </c>
      <c r="B1288">
        <v>5</v>
      </c>
      <c r="C1288">
        <v>25</v>
      </c>
      <c r="D1288" t="s">
        <v>2939</v>
      </c>
      <c r="E1288" t="s">
        <v>69</v>
      </c>
      <c r="F1288">
        <v>4153339</v>
      </c>
      <c r="G1288" t="s">
        <v>9715</v>
      </c>
      <c r="H1288">
        <v>12</v>
      </c>
      <c r="I1288">
        <v>1967</v>
      </c>
      <c r="J1288">
        <v>2010</v>
      </c>
      <c r="K1288">
        <v>2017</v>
      </c>
      <c r="L1288">
        <v>13</v>
      </c>
      <c r="M1288">
        <v>0</v>
      </c>
      <c r="N1288" t="s">
        <v>6423</v>
      </c>
      <c r="O1288">
        <v>43.677041538399997</v>
      </c>
      <c r="P1288">
        <v>-79.413445978300004</v>
      </c>
      <c r="Q1288" t="s">
        <v>6424</v>
      </c>
      <c r="R1288">
        <v>12</v>
      </c>
      <c r="S1288" t="s">
        <v>304</v>
      </c>
      <c r="T1288" t="s">
        <v>305</v>
      </c>
      <c r="U1288" s="1">
        <v>96</v>
      </c>
      <c r="V1288" t="s">
        <v>315</v>
      </c>
      <c r="W1288" t="s">
        <v>46</v>
      </c>
      <c r="X1288" t="s">
        <v>47</v>
      </c>
      <c r="Y1288">
        <v>1</v>
      </c>
      <c r="Z1288">
        <v>3</v>
      </c>
      <c r="AA1288">
        <v>5</v>
      </c>
      <c r="AB1288">
        <v>23</v>
      </c>
      <c r="AC1288">
        <v>3</v>
      </c>
      <c r="AD1288">
        <v>5</v>
      </c>
      <c r="AE1288">
        <v>10</v>
      </c>
      <c r="AF1288">
        <v>13</v>
      </c>
      <c r="AG1288">
        <v>26</v>
      </c>
      <c r="AH1288">
        <v>0.5</v>
      </c>
      <c r="AI1288" t="str" cm="1">
        <f t="array" ref="AI128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289" spans="1:35" x14ac:dyDescent="0.2">
      <c r="A1289" t="s">
        <v>942</v>
      </c>
      <c r="B1289">
        <v>6</v>
      </c>
      <c r="C1289">
        <v>73</v>
      </c>
      <c r="D1289" t="s">
        <v>426</v>
      </c>
      <c r="E1289" t="s">
        <v>69</v>
      </c>
      <c r="F1289">
        <v>4153893</v>
      </c>
      <c r="G1289" t="s">
        <v>9716</v>
      </c>
      <c r="H1289">
        <v>12</v>
      </c>
      <c r="I1289">
        <v>1954</v>
      </c>
      <c r="J1289">
        <v>2015</v>
      </c>
      <c r="K1289">
        <v>2017</v>
      </c>
      <c r="L1289">
        <v>16</v>
      </c>
      <c r="M1289">
        <v>0</v>
      </c>
      <c r="N1289" t="s">
        <v>6425</v>
      </c>
      <c r="O1289">
        <v>43.689065755000001</v>
      </c>
      <c r="P1289">
        <v>-79.419580206999996</v>
      </c>
      <c r="Q1289" t="s">
        <v>6426</v>
      </c>
      <c r="R1289">
        <v>12</v>
      </c>
      <c r="S1289" t="s">
        <v>304</v>
      </c>
      <c r="T1289" t="s">
        <v>305</v>
      </c>
      <c r="U1289" s="1">
        <v>101</v>
      </c>
      <c r="V1289" t="s">
        <v>326</v>
      </c>
      <c r="W1289" t="s">
        <v>46</v>
      </c>
      <c r="X1289" t="s">
        <v>47</v>
      </c>
      <c r="Y1289">
        <v>1</v>
      </c>
      <c r="Z1289">
        <v>8</v>
      </c>
      <c r="AA1289">
        <v>15</v>
      </c>
      <c r="AB1289">
        <v>66</v>
      </c>
      <c r="AC1289">
        <v>8</v>
      </c>
      <c r="AD1289">
        <v>15</v>
      </c>
      <c r="AE1289">
        <v>50</v>
      </c>
      <c r="AF1289">
        <v>58</v>
      </c>
      <c r="AG1289">
        <v>74</v>
      </c>
      <c r="AH1289" s="1">
        <v>0.78378378378378399</v>
      </c>
      <c r="AI1289" t="str" cm="1">
        <f t="array" ref="AI128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90" spans="1:35" x14ac:dyDescent="0.2">
      <c r="A1290" t="s">
        <v>210</v>
      </c>
      <c r="B1290">
        <v>3</v>
      </c>
      <c r="C1290">
        <v>32</v>
      </c>
      <c r="E1290" t="s">
        <v>69</v>
      </c>
      <c r="F1290">
        <v>4153905</v>
      </c>
      <c r="G1290" t="s">
        <v>9717</v>
      </c>
      <c r="H1290" s="1">
        <v>12</v>
      </c>
      <c r="I1290">
        <v>1962</v>
      </c>
      <c r="K1290">
        <v>2017</v>
      </c>
      <c r="L1290">
        <v>10</v>
      </c>
      <c r="M1290">
        <v>0</v>
      </c>
      <c r="N1290" t="s">
        <v>6427</v>
      </c>
      <c r="O1290">
        <v>43.689996633</v>
      </c>
      <c r="P1290">
        <v>-79.411502635999994</v>
      </c>
      <c r="Q1290" t="s">
        <v>6428</v>
      </c>
      <c r="R1290" s="1">
        <v>12</v>
      </c>
      <c r="S1290" t="s">
        <v>304</v>
      </c>
      <c r="T1290" t="s">
        <v>305</v>
      </c>
      <c r="U1290" s="1">
        <v>101</v>
      </c>
      <c r="V1290" t="s">
        <v>326</v>
      </c>
      <c r="W1290" t="s">
        <v>46</v>
      </c>
      <c r="X1290" t="s">
        <v>47</v>
      </c>
      <c r="Y1290">
        <v>1</v>
      </c>
      <c r="Z1290">
        <v>4</v>
      </c>
      <c r="AA1290">
        <v>7</v>
      </c>
      <c r="AB1290">
        <v>29</v>
      </c>
      <c r="AC1290">
        <v>4</v>
      </c>
      <c r="AD1290">
        <v>7</v>
      </c>
      <c r="AE1290">
        <v>19</v>
      </c>
      <c r="AF1290">
        <v>23</v>
      </c>
      <c r="AG1290">
        <v>33</v>
      </c>
      <c r="AH1290">
        <v>0.69696969696969702</v>
      </c>
      <c r="AI1290" t="str" cm="1">
        <f t="array" ref="AI129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291" spans="1:35" x14ac:dyDescent="0.2">
      <c r="A1291" t="s">
        <v>6429</v>
      </c>
      <c r="B1291">
        <v>4</v>
      </c>
      <c r="C1291">
        <v>14</v>
      </c>
      <c r="E1291" t="s">
        <v>69</v>
      </c>
      <c r="F1291">
        <v>4153908</v>
      </c>
      <c r="G1291" t="s">
        <v>9718</v>
      </c>
      <c r="H1291">
        <v>12</v>
      </c>
      <c r="I1291">
        <v>1925</v>
      </c>
      <c r="K1291">
        <v>2017</v>
      </c>
      <c r="L1291">
        <v>6</v>
      </c>
      <c r="M1291">
        <v>5</v>
      </c>
      <c r="N1291" t="s">
        <v>6430</v>
      </c>
      <c r="O1291">
        <v>43.688809994800003</v>
      </c>
      <c r="P1291">
        <v>-79.410858201600007</v>
      </c>
      <c r="Q1291" t="s">
        <v>6431</v>
      </c>
      <c r="R1291">
        <v>12</v>
      </c>
      <c r="S1291" t="s">
        <v>304</v>
      </c>
      <c r="T1291" t="s">
        <v>305</v>
      </c>
      <c r="U1291">
        <v>96</v>
      </c>
      <c r="V1291" t="s">
        <v>315</v>
      </c>
      <c r="W1291" t="s">
        <v>46</v>
      </c>
      <c r="X1291" t="s">
        <v>47</v>
      </c>
      <c r="Y1291">
        <v>1</v>
      </c>
      <c r="Z1291">
        <v>2</v>
      </c>
      <c r="AA1291">
        <v>3</v>
      </c>
      <c r="AB1291">
        <v>13</v>
      </c>
      <c r="AC1291">
        <v>-3</v>
      </c>
      <c r="AD1291">
        <v>-2</v>
      </c>
      <c r="AE1291">
        <v>7</v>
      </c>
      <c r="AF1291">
        <v>4</v>
      </c>
      <c r="AG1291">
        <v>15</v>
      </c>
      <c r="AH1291" s="1">
        <v>0.266666666666667</v>
      </c>
      <c r="AI1291" t="str" cm="1">
        <f t="array" ref="AI129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292" spans="1:35" x14ac:dyDescent="0.2">
      <c r="A1292" t="s">
        <v>218</v>
      </c>
      <c r="B1292">
        <v>4</v>
      </c>
      <c r="C1292">
        <v>32</v>
      </c>
      <c r="D1292" t="s">
        <v>225</v>
      </c>
      <c r="E1292" t="s">
        <v>69</v>
      </c>
      <c r="F1292">
        <v>4152558</v>
      </c>
      <c r="G1292" t="s">
        <v>9719</v>
      </c>
      <c r="H1292">
        <v>20</v>
      </c>
      <c r="I1292">
        <v>1920</v>
      </c>
      <c r="K1292">
        <v>2017</v>
      </c>
      <c r="L1292">
        <v>0</v>
      </c>
      <c r="M1292">
        <v>6</v>
      </c>
      <c r="N1292" t="s">
        <v>6432</v>
      </c>
      <c r="O1292">
        <v>43.674685648299999</v>
      </c>
      <c r="P1292">
        <v>-79.280141331300001</v>
      </c>
      <c r="Q1292" t="s">
        <v>6433</v>
      </c>
      <c r="R1292">
        <v>20</v>
      </c>
      <c r="S1292" t="s">
        <v>197</v>
      </c>
      <c r="T1292" t="s">
        <v>198</v>
      </c>
      <c r="U1292" s="1">
        <v>122</v>
      </c>
      <c r="V1292" t="s">
        <v>199</v>
      </c>
      <c r="W1292" t="s">
        <v>46</v>
      </c>
      <c r="X1292" t="s">
        <v>47</v>
      </c>
      <c r="Y1292">
        <v>2</v>
      </c>
      <c r="Z1292">
        <v>2</v>
      </c>
      <c r="AA1292">
        <v>3</v>
      </c>
      <c r="AB1292">
        <v>22</v>
      </c>
      <c r="AC1292">
        <v>-4</v>
      </c>
      <c r="AD1292">
        <v>-3</v>
      </c>
      <c r="AE1292">
        <v>22</v>
      </c>
      <c r="AF1292">
        <v>18</v>
      </c>
      <c r="AG1292">
        <v>24</v>
      </c>
      <c r="AH1292">
        <v>0.75</v>
      </c>
      <c r="AI1292" t="str" cm="1">
        <f t="array" ref="AI129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93" spans="1:35" x14ac:dyDescent="0.2">
      <c r="A1293" t="s">
        <v>6434</v>
      </c>
      <c r="B1293">
        <v>3</v>
      </c>
      <c r="C1293">
        <v>17</v>
      </c>
      <c r="D1293" t="s">
        <v>6435</v>
      </c>
      <c r="E1293" t="s">
        <v>69</v>
      </c>
      <c r="F1293">
        <v>4408652</v>
      </c>
      <c r="G1293" t="s">
        <v>9720</v>
      </c>
      <c r="H1293">
        <v>11</v>
      </c>
      <c r="I1293">
        <v>1927</v>
      </c>
      <c r="K1293">
        <v>2018</v>
      </c>
      <c r="L1293">
        <v>0</v>
      </c>
      <c r="M1293">
        <v>22</v>
      </c>
      <c r="N1293" t="s">
        <v>6436</v>
      </c>
      <c r="O1293">
        <v>43.655410320999998</v>
      </c>
      <c r="P1293">
        <v>-79.395355053000003</v>
      </c>
      <c r="Q1293" t="s">
        <v>6437</v>
      </c>
      <c r="R1293">
        <v>11</v>
      </c>
      <c r="S1293" t="s">
        <v>191</v>
      </c>
      <c r="T1293" t="s">
        <v>192</v>
      </c>
      <c r="U1293" s="1">
        <v>78</v>
      </c>
      <c r="V1293" t="s">
        <v>333</v>
      </c>
      <c r="W1293" t="s">
        <v>46</v>
      </c>
      <c r="X1293" t="s">
        <v>47</v>
      </c>
      <c r="Y1293">
        <v>1</v>
      </c>
      <c r="Z1293">
        <v>2</v>
      </c>
      <c r="AA1293">
        <v>4</v>
      </c>
      <c r="AB1293">
        <v>16</v>
      </c>
      <c r="AC1293">
        <v>-20</v>
      </c>
      <c r="AD1293">
        <v>-18</v>
      </c>
      <c r="AE1293">
        <v>16</v>
      </c>
      <c r="AF1293">
        <v>-4</v>
      </c>
      <c r="AG1293">
        <v>18</v>
      </c>
      <c r="AH1293">
        <v>-0.22222222222222199</v>
      </c>
      <c r="AI1293" t="str" cm="1">
        <f t="array" ref="AI129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294" spans="1:35" x14ac:dyDescent="0.2">
      <c r="A1294" t="s">
        <v>31</v>
      </c>
      <c r="B1294">
        <v>3</v>
      </c>
      <c r="C1294">
        <v>12</v>
      </c>
      <c r="E1294" t="s">
        <v>69</v>
      </c>
      <c r="F1294">
        <v>4479218</v>
      </c>
      <c r="G1294" t="s">
        <v>9721</v>
      </c>
      <c r="H1294">
        <v>13</v>
      </c>
      <c r="I1294">
        <v>1951</v>
      </c>
      <c r="K1294">
        <v>2018</v>
      </c>
      <c r="N1294" t="s">
        <v>6438</v>
      </c>
      <c r="O1294">
        <v>43.657693581499998</v>
      </c>
      <c r="P1294">
        <v>-79.371874230399996</v>
      </c>
      <c r="Q1294" t="s">
        <v>6439</v>
      </c>
      <c r="R1294">
        <v>13</v>
      </c>
      <c r="S1294" t="s">
        <v>43</v>
      </c>
      <c r="T1294" t="s">
        <v>44</v>
      </c>
      <c r="U1294" s="1">
        <v>73</v>
      </c>
      <c r="V1294" t="s">
        <v>45</v>
      </c>
      <c r="W1294" t="s">
        <v>46</v>
      </c>
      <c r="X1294" t="s">
        <v>47</v>
      </c>
      <c r="Y1294">
        <v>1</v>
      </c>
      <c r="Z1294">
        <v>2</v>
      </c>
      <c r="AA1294">
        <v>3</v>
      </c>
      <c r="AB1294">
        <v>11</v>
      </c>
      <c r="AC1294">
        <v>2</v>
      </c>
      <c r="AD1294">
        <v>3</v>
      </c>
      <c r="AE1294">
        <v>11</v>
      </c>
      <c r="AF1294">
        <v>13</v>
      </c>
      <c r="AG1294">
        <v>13</v>
      </c>
      <c r="AH1294">
        <v>1</v>
      </c>
      <c r="AI1294" t="str" cm="1">
        <f t="array" ref="AI12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95" spans="1:35" x14ac:dyDescent="0.2">
      <c r="A1295" t="s">
        <v>57</v>
      </c>
      <c r="B1295">
        <v>30</v>
      </c>
      <c r="C1295">
        <v>300</v>
      </c>
      <c r="D1295" t="s">
        <v>201</v>
      </c>
      <c r="E1295" t="s">
        <v>69</v>
      </c>
      <c r="F1295">
        <v>4333368</v>
      </c>
      <c r="G1295" t="s">
        <v>9722</v>
      </c>
      <c r="H1295" s="1">
        <v>13</v>
      </c>
      <c r="I1295">
        <v>1977</v>
      </c>
      <c r="J1295">
        <v>2015</v>
      </c>
      <c r="K1295">
        <v>2018</v>
      </c>
      <c r="L1295">
        <v>20</v>
      </c>
      <c r="M1295">
        <v>0</v>
      </c>
      <c r="N1295" t="s">
        <v>6440</v>
      </c>
      <c r="O1295">
        <v>43.668558226999998</v>
      </c>
      <c r="P1295">
        <v>-79.374829965000004</v>
      </c>
      <c r="Q1295" t="s">
        <v>6441</v>
      </c>
      <c r="R1295" s="1">
        <v>13</v>
      </c>
      <c r="S1295" t="s">
        <v>43</v>
      </c>
      <c r="T1295" t="s">
        <v>44</v>
      </c>
      <c r="U1295" s="1">
        <v>74</v>
      </c>
      <c r="V1295" t="s">
        <v>50</v>
      </c>
      <c r="W1295" t="s">
        <v>46</v>
      </c>
      <c r="X1295" t="s">
        <v>47</v>
      </c>
      <c r="Y1295">
        <v>1</v>
      </c>
      <c r="Z1295">
        <v>30</v>
      </c>
      <c r="AA1295">
        <v>60</v>
      </c>
      <c r="AB1295">
        <v>270</v>
      </c>
      <c r="AC1295">
        <v>30</v>
      </c>
      <c r="AD1295">
        <v>60</v>
      </c>
      <c r="AE1295">
        <v>250</v>
      </c>
      <c r="AF1295">
        <v>280</v>
      </c>
      <c r="AG1295">
        <v>300</v>
      </c>
      <c r="AH1295" s="1">
        <v>0.93333333333333302</v>
      </c>
      <c r="AI1295" t="str" cm="1">
        <f t="array" ref="AI129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296" spans="1:35" x14ac:dyDescent="0.2">
      <c r="A1296" t="s">
        <v>1239</v>
      </c>
      <c r="B1296">
        <v>43</v>
      </c>
      <c r="C1296">
        <v>369</v>
      </c>
      <c r="D1296" t="s">
        <v>6442</v>
      </c>
      <c r="E1296" t="s">
        <v>69</v>
      </c>
      <c r="F1296">
        <v>4333386</v>
      </c>
      <c r="G1296" t="s">
        <v>9723</v>
      </c>
      <c r="H1296">
        <v>13</v>
      </c>
      <c r="I1296">
        <v>2018</v>
      </c>
      <c r="K1296">
        <v>2019</v>
      </c>
      <c r="L1296">
        <v>100</v>
      </c>
      <c r="M1296">
        <v>0</v>
      </c>
      <c r="N1296" t="s">
        <v>6443</v>
      </c>
      <c r="O1296" s="1" t="s">
        <v>9724</v>
      </c>
      <c r="P1296">
        <v>-79.375317623704703</v>
      </c>
      <c r="Q1296" t="s">
        <v>9725</v>
      </c>
      <c r="R1296">
        <v>13</v>
      </c>
      <c r="S1296" t="s">
        <v>43</v>
      </c>
      <c r="T1296" t="s">
        <v>44</v>
      </c>
      <c r="U1296">
        <v>74</v>
      </c>
      <c r="V1296" t="s">
        <v>50</v>
      </c>
      <c r="W1296" t="s">
        <v>46</v>
      </c>
      <c r="X1296" t="s">
        <v>47</v>
      </c>
      <c r="Y1296">
        <v>1</v>
      </c>
      <c r="Z1296">
        <v>37</v>
      </c>
      <c r="AA1296">
        <v>74</v>
      </c>
      <c r="AB1296">
        <v>333</v>
      </c>
      <c r="AC1296">
        <v>37</v>
      </c>
      <c r="AD1296">
        <v>74</v>
      </c>
      <c r="AE1296">
        <v>233</v>
      </c>
      <c r="AF1296">
        <v>270</v>
      </c>
      <c r="AG1296">
        <v>370</v>
      </c>
      <c r="AH1296" s="1">
        <v>0.72972972972973005</v>
      </c>
      <c r="AI1296" t="str" cm="1">
        <f t="array" ref="AI129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297" spans="1:35" x14ac:dyDescent="0.2">
      <c r="A1297" t="s">
        <v>31</v>
      </c>
      <c r="B1297">
        <v>3</v>
      </c>
      <c r="C1297">
        <v>11</v>
      </c>
      <c r="D1297" t="s">
        <v>1124</v>
      </c>
      <c r="E1297" t="s">
        <v>69</v>
      </c>
      <c r="F1297">
        <v>4329040</v>
      </c>
      <c r="G1297" t="s">
        <v>9726</v>
      </c>
      <c r="H1297" s="1">
        <v>6</v>
      </c>
      <c r="I1297">
        <v>1949</v>
      </c>
      <c r="K1297">
        <v>2018</v>
      </c>
      <c r="N1297" t="s">
        <v>6444</v>
      </c>
      <c r="O1297">
        <v>43.742466529300003</v>
      </c>
      <c r="P1297">
        <v>-79.437796873699995</v>
      </c>
      <c r="Q1297" t="s">
        <v>6445</v>
      </c>
      <c r="R1297" s="1">
        <v>6</v>
      </c>
      <c r="S1297" t="s">
        <v>91</v>
      </c>
      <c r="T1297" t="s">
        <v>92</v>
      </c>
      <c r="U1297" s="1">
        <v>33</v>
      </c>
      <c r="V1297" t="s">
        <v>93</v>
      </c>
      <c r="W1297" t="s">
        <v>46</v>
      </c>
      <c r="X1297" t="s">
        <v>47</v>
      </c>
      <c r="Y1297">
        <v>2</v>
      </c>
      <c r="Z1297">
        <v>1</v>
      </c>
      <c r="AA1297">
        <v>1</v>
      </c>
      <c r="AB1297">
        <v>8</v>
      </c>
      <c r="AC1297">
        <v>1</v>
      </c>
      <c r="AD1297">
        <v>1</v>
      </c>
      <c r="AE1297">
        <v>8</v>
      </c>
      <c r="AF1297">
        <v>9</v>
      </c>
      <c r="AG1297">
        <v>9</v>
      </c>
      <c r="AH1297">
        <v>1</v>
      </c>
      <c r="AI1297" t="str" cm="1">
        <f t="array" ref="AI12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98" spans="1:35" x14ac:dyDescent="0.2">
      <c r="A1298" t="s">
        <v>31</v>
      </c>
      <c r="B1298">
        <v>3</v>
      </c>
      <c r="C1298">
        <v>36</v>
      </c>
      <c r="D1298" t="s">
        <v>225</v>
      </c>
      <c r="E1298" t="s">
        <v>69</v>
      </c>
      <c r="F1298">
        <v>4329455</v>
      </c>
      <c r="G1298" t="s">
        <v>9727</v>
      </c>
      <c r="H1298" s="1">
        <v>8</v>
      </c>
      <c r="I1298">
        <v>1900</v>
      </c>
      <c r="K1298">
        <v>2018</v>
      </c>
      <c r="N1298" t="s">
        <v>6446</v>
      </c>
      <c r="O1298">
        <v>43.709939785000003</v>
      </c>
      <c r="P1298">
        <v>-79.400464442000001</v>
      </c>
      <c r="Q1298" t="s">
        <v>6447</v>
      </c>
      <c r="R1298" s="1">
        <v>8</v>
      </c>
      <c r="S1298" t="s">
        <v>127</v>
      </c>
      <c r="T1298" t="s">
        <v>128</v>
      </c>
      <c r="U1298">
        <v>100</v>
      </c>
      <c r="V1298" t="s">
        <v>385</v>
      </c>
      <c r="W1298" t="s">
        <v>46</v>
      </c>
      <c r="X1298" t="s">
        <v>47</v>
      </c>
      <c r="Y1298">
        <v>1</v>
      </c>
      <c r="Z1298">
        <v>4</v>
      </c>
      <c r="AA1298">
        <v>8</v>
      </c>
      <c r="AB1298">
        <v>33</v>
      </c>
      <c r="AC1298">
        <v>4</v>
      </c>
      <c r="AD1298">
        <v>8</v>
      </c>
      <c r="AE1298">
        <v>33</v>
      </c>
      <c r="AF1298">
        <v>37</v>
      </c>
      <c r="AG1298">
        <v>37</v>
      </c>
      <c r="AH1298">
        <v>1</v>
      </c>
      <c r="AI1298" t="str" cm="1">
        <f t="array" ref="AI12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299" spans="1:35" x14ac:dyDescent="0.2">
      <c r="A1299" t="s">
        <v>194</v>
      </c>
      <c r="B1299">
        <v>4</v>
      </c>
      <c r="C1299">
        <v>15</v>
      </c>
      <c r="D1299" t="s">
        <v>97</v>
      </c>
      <c r="E1299" t="s">
        <v>69</v>
      </c>
      <c r="F1299">
        <v>4317589</v>
      </c>
      <c r="G1299" t="s">
        <v>9728</v>
      </c>
      <c r="H1299">
        <v>20</v>
      </c>
      <c r="I1299">
        <v>1954</v>
      </c>
      <c r="K1299">
        <v>2018</v>
      </c>
      <c r="L1299">
        <v>50</v>
      </c>
      <c r="M1299">
        <v>18</v>
      </c>
      <c r="N1299" t="s">
        <v>6448</v>
      </c>
      <c r="O1299">
        <v>43.674666831800003</v>
      </c>
      <c r="P1299">
        <v>-79.277653512399993</v>
      </c>
      <c r="Q1299" t="s">
        <v>2193</v>
      </c>
      <c r="R1299">
        <v>20</v>
      </c>
      <c r="S1299" t="s">
        <v>197</v>
      </c>
      <c r="T1299" t="s">
        <v>198</v>
      </c>
      <c r="U1299">
        <v>122</v>
      </c>
      <c r="V1299" t="s">
        <v>199</v>
      </c>
      <c r="W1299" t="s">
        <v>46</v>
      </c>
      <c r="X1299" t="s">
        <v>47</v>
      </c>
      <c r="Y1299">
        <v>2</v>
      </c>
      <c r="Z1299">
        <v>1</v>
      </c>
      <c r="AA1299">
        <v>2</v>
      </c>
      <c r="AB1299">
        <v>11</v>
      </c>
      <c r="AC1299">
        <v>-17</v>
      </c>
      <c r="AD1299">
        <v>-16</v>
      </c>
      <c r="AE1299">
        <v>-39</v>
      </c>
      <c r="AF1299">
        <v>-56</v>
      </c>
      <c r="AG1299">
        <v>12</v>
      </c>
      <c r="AH1299">
        <v>-4.6666666666666696</v>
      </c>
      <c r="AI1299" t="str" cm="1">
        <f t="array" ref="AI129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300" spans="1:35" x14ac:dyDescent="0.2">
      <c r="A1300" t="s">
        <v>904</v>
      </c>
      <c r="B1300">
        <v>29</v>
      </c>
      <c r="C1300">
        <v>272</v>
      </c>
      <c r="D1300" t="s">
        <v>201</v>
      </c>
      <c r="E1300" t="s">
        <v>69</v>
      </c>
      <c r="F1300">
        <v>4288282</v>
      </c>
      <c r="G1300" t="s">
        <v>9729</v>
      </c>
      <c r="H1300" s="1">
        <v>7</v>
      </c>
      <c r="I1300">
        <v>2017</v>
      </c>
      <c r="K1300">
        <v>2018</v>
      </c>
      <c r="L1300">
        <v>75</v>
      </c>
      <c r="M1300">
        <v>0</v>
      </c>
      <c r="N1300" t="s">
        <v>6449</v>
      </c>
      <c r="O1300" s="1" t="s">
        <v>9730</v>
      </c>
      <c r="P1300">
        <v>-79.541312576365797</v>
      </c>
      <c r="Q1300" t="s">
        <v>9731</v>
      </c>
      <c r="R1300" s="1">
        <v>7</v>
      </c>
      <c r="S1300" t="s">
        <v>64</v>
      </c>
      <c r="T1300" t="s">
        <v>65</v>
      </c>
      <c r="U1300" s="1">
        <v>22</v>
      </c>
      <c r="V1300" t="s">
        <v>1307</v>
      </c>
      <c r="W1300" t="s">
        <v>39</v>
      </c>
      <c r="X1300" t="s">
        <v>40</v>
      </c>
      <c r="Y1300">
        <v>2</v>
      </c>
      <c r="Z1300">
        <v>10</v>
      </c>
      <c r="AA1300">
        <v>20</v>
      </c>
      <c r="AB1300">
        <v>185</v>
      </c>
      <c r="AC1300">
        <v>10</v>
      </c>
      <c r="AD1300">
        <v>20</v>
      </c>
      <c r="AE1300">
        <v>110</v>
      </c>
      <c r="AF1300">
        <v>120</v>
      </c>
      <c r="AG1300">
        <v>195</v>
      </c>
      <c r="AH1300" s="1">
        <v>0.61538461538461497</v>
      </c>
      <c r="AI1300" t="str" cm="1">
        <f t="array" ref="AI130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301" spans="1:35" x14ac:dyDescent="0.2">
      <c r="A1301" t="s">
        <v>31</v>
      </c>
      <c r="B1301">
        <v>6</v>
      </c>
      <c r="C1301">
        <v>59</v>
      </c>
      <c r="D1301" t="s">
        <v>3661</v>
      </c>
      <c r="E1301" t="s">
        <v>69</v>
      </c>
      <c r="F1301">
        <v>5051013</v>
      </c>
      <c r="G1301" t="s">
        <v>9732</v>
      </c>
      <c r="H1301" s="1">
        <v>2</v>
      </c>
      <c r="I1301">
        <v>1962</v>
      </c>
      <c r="K1301">
        <v>2018</v>
      </c>
      <c r="N1301" t="s">
        <v>6450</v>
      </c>
      <c r="O1301">
        <v>43.648859107</v>
      </c>
      <c r="P1301">
        <v>-79.568021211000001</v>
      </c>
      <c r="Q1301" t="s">
        <v>6451</v>
      </c>
      <c r="R1301" s="1">
        <v>2</v>
      </c>
      <c r="S1301" t="s">
        <v>177</v>
      </c>
      <c r="T1301" t="s">
        <v>178</v>
      </c>
      <c r="U1301" s="1">
        <v>13</v>
      </c>
      <c r="V1301" t="s">
        <v>1600</v>
      </c>
      <c r="W1301" t="s">
        <v>46</v>
      </c>
      <c r="X1301" t="s">
        <v>47</v>
      </c>
      <c r="Y1301">
        <v>2</v>
      </c>
      <c r="Z1301">
        <v>3</v>
      </c>
      <c r="AA1301">
        <v>5</v>
      </c>
      <c r="AB1301">
        <v>41</v>
      </c>
      <c r="AC1301">
        <v>3</v>
      </c>
      <c r="AD1301">
        <v>5</v>
      </c>
      <c r="AE1301">
        <v>41</v>
      </c>
      <c r="AF1301">
        <v>44</v>
      </c>
      <c r="AG1301">
        <v>44</v>
      </c>
      <c r="AH1301">
        <v>1</v>
      </c>
      <c r="AI1301" t="str" cm="1">
        <f t="array" ref="AI13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02" spans="1:35" x14ac:dyDescent="0.2">
      <c r="A1302" t="s">
        <v>31</v>
      </c>
      <c r="B1302">
        <v>3</v>
      </c>
      <c r="C1302">
        <v>15</v>
      </c>
      <c r="E1302" t="s">
        <v>69</v>
      </c>
      <c r="F1302">
        <v>4289106</v>
      </c>
      <c r="G1302" t="s">
        <v>9733</v>
      </c>
      <c r="H1302" s="1">
        <v>5</v>
      </c>
      <c r="I1302">
        <v>2002</v>
      </c>
      <c r="K1302">
        <v>2018</v>
      </c>
      <c r="N1302" t="s">
        <v>6452</v>
      </c>
      <c r="O1302">
        <v>43.701953817000003</v>
      </c>
      <c r="P1302">
        <v>-79.476918201000004</v>
      </c>
      <c r="Q1302" t="s">
        <v>6453</v>
      </c>
      <c r="R1302" s="1">
        <v>5</v>
      </c>
      <c r="S1302" t="s">
        <v>115</v>
      </c>
      <c r="T1302" t="s">
        <v>116</v>
      </c>
      <c r="U1302" s="1">
        <v>30</v>
      </c>
      <c r="V1302" t="s">
        <v>1384</v>
      </c>
      <c r="W1302" t="s">
        <v>46</v>
      </c>
      <c r="X1302" t="s">
        <v>47</v>
      </c>
      <c r="Y1302">
        <v>1</v>
      </c>
      <c r="Z1302">
        <v>2</v>
      </c>
      <c r="AA1302">
        <v>3</v>
      </c>
      <c r="AB1302">
        <v>14</v>
      </c>
      <c r="AC1302">
        <v>2</v>
      </c>
      <c r="AD1302">
        <v>3</v>
      </c>
      <c r="AE1302">
        <v>14</v>
      </c>
      <c r="AF1302">
        <v>16</v>
      </c>
      <c r="AG1302">
        <v>16</v>
      </c>
      <c r="AH1302">
        <v>1</v>
      </c>
      <c r="AI1302" t="str" cm="1">
        <f t="array" ref="AI13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03" spans="1:35" x14ac:dyDescent="0.2">
      <c r="A1303" t="s">
        <v>422</v>
      </c>
      <c r="B1303">
        <v>5</v>
      </c>
      <c r="C1303">
        <v>60</v>
      </c>
      <c r="D1303" t="s">
        <v>2063</v>
      </c>
      <c r="E1303" t="s">
        <v>59</v>
      </c>
      <c r="F1303">
        <v>4288772</v>
      </c>
      <c r="G1303" t="s">
        <v>9734</v>
      </c>
      <c r="H1303" s="1">
        <v>14</v>
      </c>
      <c r="I1303">
        <v>1996</v>
      </c>
      <c r="K1303">
        <v>2017</v>
      </c>
      <c r="L1303">
        <v>30</v>
      </c>
      <c r="M1303">
        <v>0</v>
      </c>
      <c r="N1303" t="s">
        <v>6556</v>
      </c>
      <c r="O1303">
        <v>43.660465246000001</v>
      </c>
      <c r="P1303">
        <v>-79.337007314000004</v>
      </c>
      <c r="Q1303" t="s">
        <v>6557</v>
      </c>
      <c r="R1303" s="1">
        <v>14</v>
      </c>
      <c r="S1303" t="s">
        <v>81</v>
      </c>
      <c r="T1303" t="s">
        <v>82</v>
      </c>
      <c r="U1303" s="1">
        <v>70</v>
      </c>
      <c r="V1303" t="s">
        <v>981</v>
      </c>
      <c r="W1303" t="s">
        <v>46</v>
      </c>
      <c r="X1303" t="s">
        <v>47</v>
      </c>
      <c r="Y1303">
        <v>1</v>
      </c>
      <c r="Z1303">
        <v>6</v>
      </c>
      <c r="AA1303">
        <v>12</v>
      </c>
      <c r="AB1303">
        <v>54</v>
      </c>
      <c r="AC1303">
        <v>6</v>
      </c>
      <c r="AD1303">
        <v>12</v>
      </c>
      <c r="AE1303">
        <v>24</v>
      </c>
      <c r="AF1303">
        <v>30</v>
      </c>
      <c r="AG1303">
        <v>60</v>
      </c>
      <c r="AH1303">
        <v>0.5</v>
      </c>
      <c r="AI1303" t="str" cm="1">
        <f t="array" ref="AI130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304" spans="1:35" x14ac:dyDescent="0.2">
      <c r="A1304" t="s">
        <v>256</v>
      </c>
      <c r="B1304">
        <v>3</v>
      </c>
      <c r="C1304">
        <v>27</v>
      </c>
      <c r="D1304" t="s">
        <v>6558</v>
      </c>
      <c r="E1304" t="s">
        <v>69</v>
      </c>
      <c r="F1304">
        <v>4288796</v>
      </c>
      <c r="G1304" t="s">
        <v>9735</v>
      </c>
      <c r="H1304">
        <v>19</v>
      </c>
      <c r="I1304">
        <v>1920</v>
      </c>
      <c r="K1304">
        <v>2017</v>
      </c>
      <c r="L1304">
        <v>0</v>
      </c>
      <c r="M1304">
        <v>9</v>
      </c>
      <c r="N1304" t="s">
        <v>6559</v>
      </c>
      <c r="O1304">
        <v>43.671653798000001</v>
      </c>
      <c r="P1304">
        <v>-79.291250504999994</v>
      </c>
      <c r="Q1304" t="s">
        <v>6560</v>
      </c>
      <c r="R1304">
        <v>19</v>
      </c>
      <c r="S1304" t="s">
        <v>54</v>
      </c>
      <c r="T1304" t="s">
        <v>55</v>
      </c>
      <c r="U1304">
        <v>63</v>
      </c>
      <c r="V1304" t="s">
        <v>1026</v>
      </c>
      <c r="W1304" t="s">
        <v>46</v>
      </c>
      <c r="X1304" t="s">
        <v>47</v>
      </c>
      <c r="Y1304">
        <v>1</v>
      </c>
      <c r="Z1304">
        <v>3</v>
      </c>
      <c r="AA1304">
        <v>6</v>
      </c>
      <c r="AB1304">
        <v>25</v>
      </c>
      <c r="AC1304">
        <v>-6</v>
      </c>
      <c r="AD1304">
        <v>-3</v>
      </c>
      <c r="AE1304">
        <v>25</v>
      </c>
      <c r="AF1304">
        <v>19</v>
      </c>
      <c r="AG1304">
        <v>28</v>
      </c>
      <c r="AH1304" s="1">
        <v>0.67857142857142905</v>
      </c>
      <c r="AI1304" t="str" cm="1">
        <f t="array" ref="AI130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305" spans="1:35" x14ac:dyDescent="0.2">
      <c r="A1305" t="s">
        <v>256</v>
      </c>
      <c r="B1305">
        <v>3</v>
      </c>
      <c r="C1305">
        <v>24</v>
      </c>
      <c r="D1305" t="s">
        <v>2078</v>
      </c>
      <c r="E1305" t="s">
        <v>69</v>
      </c>
      <c r="F1305">
        <v>4288799</v>
      </c>
      <c r="G1305" t="s">
        <v>9736</v>
      </c>
      <c r="H1305" s="1">
        <v>19</v>
      </c>
      <c r="I1305">
        <v>1920</v>
      </c>
      <c r="K1305">
        <v>2017</v>
      </c>
      <c r="L1305">
        <v>0</v>
      </c>
      <c r="M1305">
        <v>9</v>
      </c>
      <c r="N1305" t="s">
        <v>6561</v>
      </c>
      <c r="O1305">
        <v>43.672507475899998</v>
      </c>
      <c r="P1305">
        <v>-79.286877032999996</v>
      </c>
      <c r="Q1305" t="s">
        <v>6562</v>
      </c>
      <c r="R1305" s="1">
        <v>19</v>
      </c>
      <c r="S1305" t="s">
        <v>54</v>
      </c>
      <c r="T1305" t="s">
        <v>55</v>
      </c>
      <c r="U1305" s="1">
        <v>63</v>
      </c>
      <c r="V1305" t="s">
        <v>1026</v>
      </c>
      <c r="W1305" t="s">
        <v>46</v>
      </c>
      <c r="X1305" t="s">
        <v>47</v>
      </c>
      <c r="Y1305">
        <v>1</v>
      </c>
      <c r="Z1305">
        <v>3</v>
      </c>
      <c r="AA1305">
        <v>5</v>
      </c>
      <c r="AB1305">
        <v>22</v>
      </c>
      <c r="AC1305">
        <v>-6</v>
      </c>
      <c r="AD1305">
        <v>-4</v>
      </c>
      <c r="AE1305">
        <v>22</v>
      </c>
      <c r="AF1305">
        <v>16</v>
      </c>
      <c r="AG1305">
        <v>25</v>
      </c>
      <c r="AH1305">
        <v>0.64</v>
      </c>
      <c r="AI1305" t="str" cm="1">
        <f t="array" ref="AI130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306" spans="1:35" x14ac:dyDescent="0.2">
      <c r="A1306" t="s">
        <v>31</v>
      </c>
      <c r="B1306">
        <v>3</v>
      </c>
      <c r="C1306">
        <v>12</v>
      </c>
      <c r="E1306" t="s">
        <v>69</v>
      </c>
      <c r="F1306">
        <v>4716349</v>
      </c>
      <c r="G1306" t="s">
        <v>9737</v>
      </c>
      <c r="H1306" s="1">
        <v>19</v>
      </c>
      <c r="I1306">
        <v>1928</v>
      </c>
      <c r="K1306">
        <v>2020</v>
      </c>
      <c r="N1306" t="s">
        <v>6563</v>
      </c>
      <c r="O1306" s="1" t="s">
        <v>9738</v>
      </c>
      <c r="P1306">
        <v>-79.291126678099999</v>
      </c>
      <c r="Q1306" t="s">
        <v>6564</v>
      </c>
      <c r="R1306" s="1">
        <v>19</v>
      </c>
      <c r="S1306" t="s">
        <v>54</v>
      </c>
      <c r="T1306" t="s">
        <v>55</v>
      </c>
      <c r="U1306" s="1">
        <v>63</v>
      </c>
      <c r="V1306" t="s">
        <v>1026</v>
      </c>
      <c r="W1306" t="s">
        <v>46</v>
      </c>
      <c r="X1306" t="s">
        <v>47</v>
      </c>
      <c r="Y1306">
        <v>1</v>
      </c>
      <c r="Z1306">
        <v>2</v>
      </c>
      <c r="AA1306">
        <v>3</v>
      </c>
      <c r="AB1306">
        <v>11</v>
      </c>
      <c r="AC1306">
        <v>2</v>
      </c>
      <c r="AD1306">
        <v>3</v>
      </c>
      <c r="AE1306">
        <v>11</v>
      </c>
      <c r="AF1306">
        <v>13</v>
      </c>
      <c r="AG1306">
        <v>13</v>
      </c>
      <c r="AH1306">
        <v>1</v>
      </c>
      <c r="AI1306" t="str" cm="1">
        <f t="array" ref="AI13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07" spans="1:35" x14ac:dyDescent="0.2">
      <c r="A1307" t="s">
        <v>6565</v>
      </c>
      <c r="B1307">
        <v>30</v>
      </c>
      <c r="C1307">
        <v>240</v>
      </c>
      <c r="D1307" t="s">
        <v>6566</v>
      </c>
      <c r="E1307" t="s">
        <v>69</v>
      </c>
      <c r="F1307">
        <v>5156127</v>
      </c>
      <c r="G1307" t="s">
        <v>9739</v>
      </c>
      <c r="H1307" s="1">
        <v>13</v>
      </c>
      <c r="I1307">
        <v>1972</v>
      </c>
      <c r="J1307">
        <v>2007</v>
      </c>
      <c r="K1307">
        <v>2022</v>
      </c>
      <c r="L1307">
        <v>81</v>
      </c>
      <c r="M1307">
        <v>0</v>
      </c>
      <c r="N1307" t="s">
        <v>6567</v>
      </c>
      <c r="O1307">
        <v>43.662319694499999</v>
      </c>
      <c r="P1307">
        <v>-79.381377147999999</v>
      </c>
      <c r="Q1307" t="s">
        <v>9740</v>
      </c>
      <c r="R1307" s="1">
        <v>13</v>
      </c>
      <c r="S1307" t="s">
        <v>43</v>
      </c>
      <c r="T1307" t="s">
        <v>44</v>
      </c>
      <c r="U1307">
        <v>167</v>
      </c>
      <c r="V1307" t="s">
        <v>410</v>
      </c>
      <c r="W1307" t="s">
        <v>46</v>
      </c>
      <c r="X1307" t="s">
        <v>47</v>
      </c>
      <c r="Y1307">
        <v>1</v>
      </c>
      <c r="Z1307">
        <v>24</v>
      </c>
      <c r="AA1307">
        <v>48</v>
      </c>
      <c r="AB1307">
        <v>216</v>
      </c>
      <c r="AC1307">
        <v>24</v>
      </c>
      <c r="AD1307">
        <v>48</v>
      </c>
      <c r="AE1307">
        <v>135</v>
      </c>
      <c r="AF1307">
        <v>159</v>
      </c>
      <c r="AG1307">
        <v>240</v>
      </c>
      <c r="AH1307">
        <v>0.66249999999999998</v>
      </c>
      <c r="AI1307" t="str" cm="1">
        <f t="array" ref="AI130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308" spans="1:35" x14ac:dyDescent="0.2">
      <c r="A1308" t="s">
        <v>31</v>
      </c>
      <c r="B1308">
        <v>4</v>
      </c>
      <c r="C1308">
        <v>16</v>
      </c>
      <c r="D1308" t="s">
        <v>32</v>
      </c>
      <c r="E1308" t="s">
        <v>33</v>
      </c>
      <c r="F1308">
        <v>5156871</v>
      </c>
      <c r="G1308" t="s">
        <v>9741</v>
      </c>
      <c r="H1308" s="1">
        <v>17</v>
      </c>
      <c r="I1308">
        <v>1973</v>
      </c>
      <c r="K1308">
        <v>2023</v>
      </c>
      <c r="N1308" t="s">
        <v>6568</v>
      </c>
      <c r="O1308">
        <v>43.791511427000003</v>
      </c>
      <c r="P1308">
        <v>-79.369045358999998</v>
      </c>
      <c r="Q1308" t="s">
        <v>6569</v>
      </c>
      <c r="R1308" s="1">
        <v>17</v>
      </c>
      <c r="S1308" t="s">
        <v>72</v>
      </c>
      <c r="T1308" t="s">
        <v>73</v>
      </c>
      <c r="U1308" s="1">
        <v>49</v>
      </c>
      <c r="V1308" t="s">
        <v>1158</v>
      </c>
      <c r="W1308" t="s">
        <v>46</v>
      </c>
      <c r="X1308" t="s">
        <v>47</v>
      </c>
      <c r="Y1308">
        <v>2</v>
      </c>
      <c r="Z1308">
        <v>1</v>
      </c>
      <c r="AA1308">
        <v>2</v>
      </c>
      <c r="AB1308">
        <v>11</v>
      </c>
      <c r="AC1308">
        <v>1</v>
      </c>
      <c r="AD1308">
        <v>2</v>
      </c>
      <c r="AE1308">
        <v>11</v>
      </c>
      <c r="AF1308">
        <v>12</v>
      </c>
      <c r="AG1308">
        <v>12</v>
      </c>
      <c r="AH1308">
        <v>1</v>
      </c>
      <c r="AI1308" t="str" cm="1">
        <f t="array" ref="AI13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09" spans="1:35" x14ac:dyDescent="0.2">
      <c r="A1309" t="s">
        <v>1161</v>
      </c>
      <c r="B1309">
        <v>10</v>
      </c>
      <c r="C1309">
        <v>198</v>
      </c>
      <c r="D1309" t="s">
        <v>2282</v>
      </c>
      <c r="E1309" t="s">
        <v>69</v>
      </c>
      <c r="F1309">
        <v>5228929</v>
      </c>
      <c r="G1309" t="s">
        <v>9742</v>
      </c>
      <c r="H1309" s="1">
        <v>9</v>
      </c>
      <c r="I1309">
        <v>2021</v>
      </c>
      <c r="K1309">
        <v>2023</v>
      </c>
      <c r="L1309">
        <v>300</v>
      </c>
      <c r="M1309">
        <v>10</v>
      </c>
      <c r="N1309" t="s">
        <v>6570</v>
      </c>
      <c r="O1309" s="1" t="s">
        <v>9743</v>
      </c>
      <c r="P1309">
        <v>-79.429695826304496</v>
      </c>
      <c r="Q1309" t="s">
        <v>9744</v>
      </c>
      <c r="R1309" s="1">
        <v>9</v>
      </c>
      <c r="S1309" t="s">
        <v>36</v>
      </c>
      <c r="T1309" t="s">
        <v>37</v>
      </c>
      <c r="U1309" s="1">
        <v>84</v>
      </c>
      <c r="V1309" t="s">
        <v>1050</v>
      </c>
      <c r="W1309" t="s">
        <v>46</v>
      </c>
      <c r="X1309" t="s">
        <v>47</v>
      </c>
      <c r="Y1309">
        <v>1</v>
      </c>
      <c r="Z1309">
        <v>20</v>
      </c>
      <c r="AA1309">
        <v>40</v>
      </c>
      <c r="AB1309">
        <v>179</v>
      </c>
      <c r="AC1309">
        <v>10</v>
      </c>
      <c r="AD1309">
        <v>30</v>
      </c>
      <c r="AE1309">
        <v>-121</v>
      </c>
      <c r="AF1309">
        <v>-111</v>
      </c>
      <c r="AG1309">
        <v>199</v>
      </c>
      <c r="AH1309">
        <v>-0.55778894472361795</v>
      </c>
      <c r="AI1309" t="str" cm="1">
        <f t="array" ref="AI130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310" spans="1:35" x14ac:dyDescent="0.2">
      <c r="A1310" t="s">
        <v>31</v>
      </c>
      <c r="B1310">
        <v>3</v>
      </c>
      <c r="C1310">
        <v>10</v>
      </c>
      <c r="D1310" t="s">
        <v>6571</v>
      </c>
      <c r="E1310" t="s">
        <v>69</v>
      </c>
      <c r="F1310">
        <v>5361264</v>
      </c>
      <c r="G1310" t="s">
        <v>9745</v>
      </c>
      <c r="H1310">
        <v>12</v>
      </c>
      <c r="I1310">
        <v>1928</v>
      </c>
      <c r="K1310">
        <v>2023</v>
      </c>
      <c r="N1310" t="s">
        <v>6572</v>
      </c>
      <c r="O1310">
        <v>43.676242061799996</v>
      </c>
      <c r="P1310">
        <v>-79.421219861099999</v>
      </c>
      <c r="Q1310" t="s">
        <v>6573</v>
      </c>
      <c r="R1310">
        <v>12</v>
      </c>
      <c r="S1310" t="s">
        <v>304</v>
      </c>
      <c r="T1310" t="s">
        <v>305</v>
      </c>
      <c r="U1310">
        <v>94</v>
      </c>
      <c r="V1310" t="s">
        <v>306</v>
      </c>
      <c r="W1310" t="s">
        <v>46</v>
      </c>
      <c r="X1310" t="s">
        <v>47</v>
      </c>
      <c r="Y1310">
        <v>1</v>
      </c>
      <c r="Z1310">
        <v>1</v>
      </c>
      <c r="AA1310">
        <v>2</v>
      </c>
      <c r="AB1310">
        <v>9</v>
      </c>
      <c r="AC1310">
        <v>1</v>
      </c>
      <c r="AD1310">
        <v>2</v>
      </c>
      <c r="AE1310">
        <v>9</v>
      </c>
      <c r="AF1310">
        <v>10</v>
      </c>
      <c r="AG1310">
        <v>10</v>
      </c>
      <c r="AH1310">
        <v>1</v>
      </c>
      <c r="AI1310" t="str" cm="1">
        <f t="array" ref="AI13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11" spans="1:35" x14ac:dyDescent="0.2">
      <c r="A1311" t="s">
        <v>31</v>
      </c>
      <c r="B1311">
        <v>3</v>
      </c>
      <c r="C1311">
        <v>12</v>
      </c>
      <c r="E1311" t="s">
        <v>69</v>
      </c>
      <c r="F1311">
        <v>5361337</v>
      </c>
      <c r="G1311" t="s">
        <v>9746</v>
      </c>
      <c r="H1311">
        <v>8</v>
      </c>
      <c r="I1311">
        <v>1950</v>
      </c>
      <c r="K1311">
        <v>2023</v>
      </c>
      <c r="N1311" t="s">
        <v>9747</v>
      </c>
      <c r="O1311">
        <v>43.704834405500002</v>
      </c>
      <c r="P1311">
        <v>-79.442429121499998</v>
      </c>
      <c r="Q1311" t="s">
        <v>9748</v>
      </c>
      <c r="R1311">
        <v>8</v>
      </c>
      <c r="S1311" t="s">
        <v>127</v>
      </c>
      <c r="T1311" t="s">
        <v>128</v>
      </c>
      <c r="U1311">
        <v>108</v>
      </c>
      <c r="V1311" t="s">
        <v>705</v>
      </c>
      <c r="W1311" t="s">
        <v>46</v>
      </c>
      <c r="X1311" t="s">
        <v>47</v>
      </c>
      <c r="Y1311">
        <v>1</v>
      </c>
      <c r="Z1311">
        <v>2</v>
      </c>
      <c r="AA1311">
        <v>3</v>
      </c>
      <c r="AB1311">
        <v>11</v>
      </c>
      <c r="AC1311">
        <v>2</v>
      </c>
      <c r="AD1311">
        <v>3</v>
      </c>
      <c r="AE1311">
        <v>11</v>
      </c>
      <c r="AF1311">
        <v>13</v>
      </c>
      <c r="AG1311">
        <v>13</v>
      </c>
      <c r="AH1311">
        <v>1</v>
      </c>
      <c r="AI1311" t="str" cm="1">
        <f t="array" ref="AI13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12" spans="1:35" x14ac:dyDescent="0.2">
      <c r="A1312" t="s">
        <v>31</v>
      </c>
      <c r="B1312">
        <v>3</v>
      </c>
      <c r="C1312">
        <v>10</v>
      </c>
      <c r="E1312" t="s">
        <v>69</v>
      </c>
      <c r="F1312">
        <v>5389368</v>
      </c>
      <c r="G1312" t="s">
        <v>9749</v>
      </c>
      <c r="H1312" s="1">
        <v>19</v>
      </c>
      <c r="I1312">
        <v>1950</v>
      </c>
      <c r="K1312">
        <v>2024</v>
      </c>
      <c r="N1312" t="s">
        <v>6578</v>
      </c>
      <c r="O1312">
        <v>43.671353311200001</v>
      </c>
      <c r="P1312">
        <v>-79.292687220900007</v>
      </c>
      <c r="Q1312" t="s">
        <v>6579</v>
      </c>
      <c r="R1312" s="1">
        <v>19</v>
      </c>
      <c r="S1312" t="s">
        <v>54</v>
      </c>
      <c r="T1312" t="s">
        <v>55</v>
      </c>
      <c r="U1312">
        <v>63</v>
      </c>
      <c r="V1312" t="s">
        <v>1026</v>
      </c>
      <c r="W1312" t="s">
        <v>46</v>
      </c>
      <c r="X1312" t="s">
        <v>47</v>
      </c>
      <c r="Y1312">
        <v>1</v>
      </c>
      <c r="Z1312">
        <v>1</v>
      </c>
      <c r="AA1312">
        <v>2</v>
      </c>
      <c r="AB1312">
        <v>9</v>
      </c>
      <c r="AC1312">
        <v>1</v>
      </c>
      <c r="AD1312">
        <v>2</v>
      </c>
      <c r="AE1312">
        <v>9</v>
      </c>
      <c r="AF1312">
        <v>10</v>
      </c>
      <c r="AG1312">
        <v>10</v>
      </c>
      <c r="AH1312">
        <v>1</v>
      </c>
      <c r="AI1312" t="str" cm="1">
        <f t="array" ref="AI13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13" spans="1:35" x14ac:dyDescent="0.2">
      <c r="A1313" t="s">
        <v>31</v>
      </c>
      <c r="B1313">
        <v>3</v>
      </c>
      <c r="C1313">
        <v>10</v>
      </c>
      <c r="D1313" t="s">
        <v>6580</v>
      </c>
      <c r="E1313" t="s">
        <v>69</v>
      </c>
      <c r="F1313">
        <v>5371444</v>
      </c>
      <c r="G1313" t="s">
        <v>9750</v>
      </c>
      <c r="H1313">
        <v>3</v>
      </c>
      <c r="I1313">
        <v>1958</v>
      </c>
      <c r="K1313">
        <v>2023</v>
      </c>
      <c r="N1313" t="s">
        <v>6581</v>
      </c>
      <c r="O1313">
        <v>43.598935789000002</v>
      </c>
      <c r="P1313">
        <v>-79.522350466000006</v>
      </c>
      <c r="Q1313" t="s">
        <v>6582</v>
      </c>
      <c r="R1313">
        <v>3</v>
      </c>
      <c r="S1313" t="s">
        <v>259</v>
      </c>
      <c r="T1313" t="s">
        <v>260</v>
      </c>
      <c r="U1313">
        <v>18</v>
      </c>
      <c r="V1313" t="s">
        <v>663</v>
      </c>
      <c r="W1313" t="s">
        <v>46</v>
      </c>
      <c r="X1313" t="s">
        <v>47</v>
      </c>
      <c r="Y1313">
        <v>2</v>
      </c>
      <c r="Z1313">
        <v>1</v>
      </c>
      <c r="AA1313">
        <v>1</v>
      </c>
      <c r="AB1313">
        <v>7</v>
      </c>
      <c r="AC1313">
        <v>1</v>
      </c>
      <c r="AD1313">
        <v>1</v>
      </c>
      <c r="AE1313">
        <v>7</v>
      </c>
      <c r="AF1313">
        <v>8</v>
      </c>
      <c r="AG1313">
        <v>8</v>
      </c>
      <c r="AH1313">
        <v>1</v>
      </c>
      <c r="AI1313" t="str" cm="1">
        <f t="array" ref="AI13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14" spans="1:35" x14ac:dyDescent="0.2">
      <c r="A1314" t="s">
        <v>31</v>
      </c>
      <c r="B1314">
        <v>3</v>
      </c>
      <c r="C1314">
        <v>10</v>
      </c>
      <c r="D1314" t="s">
        <v>6583</v>
      </c>
      <c r="E1314" t="s">
        <v>69</v>
      </c>
      <c r="F1314">
        <v>5382430</v>
      </c>
      <c r="G1314" t="s">
        <v>9751</v>
      </c>
      <c r="H1314">
        <v>3</v>
      </c>
      <c r="I1314">
        <v>1965</v>
      </c>
      <c r="K1314">
        <v>2024</v>
      </c>
      <c r="N1314" t="s">
        <v>6584</v>
      </c>
      <c r="O1314">
        <v>43.596087937</v>
      </c>
      <c r="P1314">
        <v>-79.509696453999993</v>
      </c>
      <c r="Q1314" t="s">
        <v>6585</v>
      </c>
      <c r="R1314">
        <v>3</v>
      </c>
      <c r="S1314" t="s">
        <v>259</v>
      </c>
      <c r="T1314" t="s">
        <v>260</v>
      </c>
      <c r="U1314" s="1">
        <v>18</v>
      </c>
      <c r="V1314" t="s">
        <v>663</v>
      </c>
      <c r="W1314" t="s">
        <v>46</v>
      </c>
      <c r="X1314" t="s">
        <v>47</v>
      </c>
      <c r="Y1314">
        <v>2</v>
      </c>
      <c r="Z1314">
        <v>1</v>
      </c>
      <c r="AA1314">
        <v>1</v>
      </c>
      <c r="AB1314">
        <v>7</v>
      </c>
      <c r="AC1314">
        <v>1</v>
      </c>
      <c r="AD1314">
        <v>1</v>
      </c>
      <c r="AE1314">
        <v>7</v>
      </c>
      <c r="AF1314">
        <v>8</v>
      </c>
      <c r="AG1314">
        <v>8</v>
      </c>
      <c r="AH1314">
        <v>1</v>
      </c>
      <c r="AI1314" t="str" cm="1">
        <f t="array" ref="AI13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15" spans="1:35" x14ac:dyDescent="0.2">
      <c r="A1315" t="s">
        <v>31</v>
      </c>
      <c r="B1315">
        <v>3</v>
      </c>
      <c r="C1315">
        <v>10</v>
      </c>
      <c r="D1315" t="s">
        <v>8191</v>
      </c>
      <c r="E1315" t="s">
        <v>69</v>
      </c>
      <c r="F1315">
        <v>5359223</v>
      </c>
      <c r="G1315" t="s">
        <v>9752</v>
      </c>
      <c r="H1315">
        <v>15</v>
      </c>
      <c r="I1315">
        <v>1962</v>
      </c>
      <c r="K1315">
        <v>2023</v>
      </c>
      <c r="N1315" t="s">
        <v>9753</v>
      </c>
      <c r="O1315">
        <v>43.701514097999997</v>
      </c>
      <c r="P1315">
        <v>-79.375044872999993</v>
      </c>
      <c r="Q1315" t="s">
        <v>9754</v>
      </c>
      <c r="R1315">
        <v>15</v>
      </c>
      <c r="S1315" t="s">
        <v>147</v>
      </c>
      <c r="T1315" t="s">
        <v>148</v>
      </c>
      <c r="U1315">
        <v>99</v>
      </c>
      <c r="V1315" t="s">
        <v>683</v>
      </c>
      <c r="W1315" t="s">
        <v>46</v>
      </c>
      <c r="X1315" t="s">
        <v>47</v>
      </c>
      <c r="Y1315">
        <v>1</v>
      </c>
      <c r="Z1315">
        <v>1</v>
      </c>
      <c r="AA1315">
        <v>2</v>
      </c>
      <c r="AB1315">
        <v>9</v>
      </c>
      <c r="AC1315">
        <v>1</v>
      </c>
      <c r="AD1315">
        <v>2</v>
      </c>
      <c r="AE1315">
        <v>9</v>
      </c>
      <c r="AF1315">
        <v>10</v>
      </c>
      <c r="AG1315">
        <v>10</v>
      </c>
      <c r="AH1315">
        <v>1</v>
      </c>
      <c r="AI1315" t="str" cm="1">
        <f t="array" ref="AI13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16" spans="1:35" x14ac:dyDescent="0.2">
      <c r="A1316" t="s">
        <v>31</v>
      </c>
      <c r="B1316">
        <v>3</v>
      </c>
      <c r="C1316">
        <v>12</v>
      </c>
      <c r="D1316" t="s">
        <v>1186</v>
      </c>
      <c r="E1316" t="s">
        <v>69</v>
      </c>
      <c r="F1316">
        <v>5357946</v>
      </c>
      <c r="G1316" t="s">
        <v>9755</v>
      </c>
      <c r="H1316" s="1">
        <v>14</v>
      </c>
      <c r="I1316">
        <v>1965</v>
      </c>
      <c r="K1316">
        <v>2023</v>
      </c>
      <c r="N1316" t="s">
        <v>6590</v>
      </c>
      <c r="O1316">
        <v>43.691669118</v>
      </c>
      <c r="P1316">
        <v>-79.356463305000005</v>
      </c>
      <c r="Q1316" t="s">
        <v>6591</v>
      </c>
      <c r="R1316" s="1">
        <v>14</v>
      </c>
      <c r="S1316" t="s">
        <v>81</v>
      </c>
      <c r="T1316" t="s">
        <v>82</v>
      </c>
      <c r="U1316" s="1">
        <v>57</v>
      </c>
      <c r="V1316" t="s">
        <v>87</v>
      </c>
      <c r="W1316" t="s">
        <v>46</v>
      </c>
      <c r="X1316" t="s">
        <v>47</v>
      </c>
      <c r="Y1316">
        <v>1</v>
      </c>
      <c r="Z1316">
        <v>2</v>
      </c>
      <c r="AA1316">
        <v>3</v>
      </c>
      <c r="AB1316">
        <v>11</v>
      </c>
      <c r="AC1316">
        <v>2</v>
      </c>
      <c r="AD1316">
        <v>3</v>
      </c>
      <c r="AE1316">
        <v>11</v>
      </c>
      <c r="AF1316">
        <v>13</v>
      </c>
      <c r="AG1316">
        <v>13</v>
      </c>
      <c r="AH1316">
        <v>1</v>
      </c>
      <c r="AI1316" t="str" cm="1">
        <f t="array" ref="AI13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17" spans="1:35" x14ac:dyDescent="0.2">
      <c r="A1317" t="s">
        <v>31</v>
      </c>
      <c r="B1317">
        <v>3</v>
      </c>
      <c r="C1317">
        <v>11</v>
      </c>
      <c r="D1317" t="s">
        <v>1190</v>
      </c>
      <c r="E1317" t="s">
        <v>69</v>
      </c>
      <c r="F1317">
        <v>5299592</v>
      </c>
      <c r="G1317" t="s">
        <v>8570</v>
      </c>
      <c r="H1317">
        <v>5</v>
      </c>
      <c r="I1317">
        <v>1953</v>
      </c>
      <c r="K1317">
        <v>2023</v>
      </c>
      <c r="O1317">
        <v>43.702593700000001</v>
      </c>
      <c r="P1317">
        <v>-79.477469200000002</v>
      </c>
      <c r="Q1317" t="s">
        <v>8571</v>
      </c>
      <c r="R1317">
        <v>5</v>
      </c>
      <c r="S1317" t="s">
        <v>115</v>
      </c>
      <c r="T1317" t="s">
        <v>116</v>
      </c>
      <c r="U1317" s="1">
        <v>30</v>
      </c>
      <c r="V1317" t="s">
        <v>1384</v>
      </c>
      <c r="W1317" t="s">
        <v>46</v>
      </c>
      <c r="X1317" t="s">
        <v>47</v>
      </c>
      <c r="Y1317">
        <v>1</v>
      </c>
      <c r="Z1317">
        <v>2</v>
      </c>
      <c r="AA1317">
        <v>3</v>
      </c>
      <c r="AB1317">
        <v>10</v>
      </c>
      <c r="AC1317">
        <v>2</v>
      </c>
      <c r="AD1317">
        <v>3</v>
      </c>
      <c r="AE1317">
        <v>10</v>
      </c>
      <c r="AF1317">
        <v>12</v>
      </c>
      <c r="AG1317">
        <v>12</v>
      </c>
      <c r="AH1317">
        <v>1</v>
      </c>
      <c r="AI1317" t="str" cm="1">
        <f t="array" ref="AI13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18" spans="1:35" x14ac:dyDescent="0.2">
      <c r="A1318" t="s">
        <v>6700</v>
      </c>
      <c r="B1318">
        <v>12</v>
      </c>
      <c r="C1318">
        <v>140</v>
      </c>
      <c r="D1318" t="s">
        <v>159</v>
      </c>
      <c r="E1318" t="s">
        <v>69</v>
      </c>
      <c r="F1318">
        <v>5294330</v>
      </c>
      <c r="G1318" t="s">
        <v>9756</v>
      </c>
      <c r="H1318">
        <v>16</v>
      </c>
      <c r="I1318">
        <v>2023</v>
      </c>
      <c r="K1318">
        <v>2023</v>
      </c>
      <c r="L1318">
        <v>136</v>
      </c>
      <c r="M1318">
        <v>8</v>
      </c>
      <c r="N1318" t="s">
        <v>6701</v>
      </c>
      <c r="O1318" s="1" t="s">
        <v>9757</v>
      </c>
      <c r="P1318">
        <v>-79.330952128179007</v>
      </c>
      <c r="Q1318" t="s">
        <v>9758</v>
      </c>
      <c r="R1318">
        <v>16</v>
      </c>
      <c r="S1318" t="s">
        <v>183</v>
      </c>
      <c r="T1318" t="s">
        <v>184</v>
      </c>
      <c r="U1318" s="1">
        <v>150</v>
      </c>
      <c r="V1318" t="s">
        <v>185</v>
      </c>
      <c r="W1318" t="s">
        <v>46</v>
      </c>
      <c r="X1318" t="s">
        <v>47</v>
      </c>
      <c r="Y1318">
        <v>2</v>
      </c>
      <c r="Z1318">
        <v>5</v>
      </c>
      <c r="AA1318">
        <v>10</v>
      </c>
      <c r="AB1318">
        <v>96</v>
      </c>
      <c r="AC1318">
        <v>-3</v>
      </c>
      <c r="AD1318">
        <v>2</v>
      </c>
      <c r="AE1318">
        <v>-40</v>
      </c>
      <c r="AF1318">
        <v>-43</v>
      </c>
      <c r="AG1318">
        <v>101</v>
      </c>
      <c r="AH1318">
        <v>-0.42574257425742601</v>
      </c>
      <c r="AI1318" t="str" cm="1">
        <f t="array" ref="AI1318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319" spans="1:35" x14ac:dyDescent="0.2">
      <c r="A1319" t="s">
        <v>388</v>
      </c>
      <c r="B1319">
        <v>3</v>
      </c>
      <c r="C1319">
        <v>14</v>
      </c>
      <c r="D1319" t="s">
        <v>6702</v>
      </c>
      <c r="E1319" t="s">
        <v>69</v>
      </c>
      <c r="F1319">
        <v>5313679</v>
      </c>
      <c r="G1319" t="s">
        <v>9759</v>
      </c>
      <c r="H1319">
        <v>3</v>
      </c>
      <c r="I1319">
        <v>1960</v>
      </c>
      <c r="K1319">
        <v>2023</v>
      </c>
      <c r="L1319">
        <v>8</v>
      </c>
      <c r="M1319">
        <v>0</v>
      </c>
      <c r="N1319" t="s">
        <v>6703</v>
      </c>
      <c r="O1319">
        <v>43.649723699600003</v>
      </c>
      <c r="P1319">
        <v>-79.497516716600003</v>
      </c>
      <c r="Q1319" t="s">
        <v>6704</v>
      </c>
      <c r="R1319">
        <v>3</v>
      </c>
      <c r="S1319" t="s">
        <v>259</v>
      </c>
      <c r="T1319" t="s">
        <v>260</v>
      </c>
      <c r="U1319">
        <v>16</v>
      </c>
      <c r="V1319" t="s">
        <v>848</v>
      </c>
      <c r="W1319" t="s">
        <v>46</v>
      </c>
      <c r="X1319" t="s">
        <v>47</v>
      </c>
      <c r="Y1319">
        <v>2</v>
      </c>
      <c r="Z1319">
        <v>1</v>
      </c>
      <c r="AA1319">
        <v>1</v>
      </c>
      <c r="AB1319">
        <v>10</v>
      </c>
      <c r="AC1319">
        <v>1</v>
      </c>
      <c r="AD1319">
        <v>1</v>
      </c>
      <c r="AE1319">
        <v>2</v>
      </c>
      <c r="AF1319">
        <v>3</v>
      </c>
      <c r="AG1319">
        <v>11</v>
      </c>
      <c r="AH1319" s="1">
        <v>0.27272727272727298</v>
      </c>
      <c r="AI1319" t="str" cm="1">
        <f t="array" ref="AI131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320" spans="1:35" x14ac:dyDescent="0.2">
      <c r="A1320" t="s">
        <v>8574</v>
      </c>
      <c r="B1320">
        <v>15</v>
      </c>
      <c r="C1320">
        <v>230</v>
      </c>
      <c r="D1320" t="s">
        <v>8575</v>
      </c>
      <c r="E1320" t="s">
        <v>69</v>
      </c>
      <c r="F1320">
        <v>5503457</v>
      </c>
      <c r="G1320" t="s">
        <v>9760</v>
      </c>
      <c r="H1320">
        <v>10</v>
      </c>
      <c r="I1320">
        <v>2022</v>
      </c>
      <c r="K1320">
        <v>2024</v>
      </c>
      <c r="L1320">
        <v>204</v>
      </c>
      <c r="M1320">
        <v>0</v>
      </c>
      <c r="O1320">
        <v>43.651163400000002</v>
      </c>
      <c r="P1320">
        <v>-79.356575795809604</v>
      </c>
      <c r="Q1320" t="s">
        <v>9761</v>
      </c>
      <c r="R1320">
        <v>10</v>
      </c>
      <c r="S1320" t="s">
        <v>299</v>
      </c>
      <c r="T1320" t="s">
        <v>300</v>
      </c>
      <c r="U1320">
        <v>166</v>
      </c>
      <c r="V1320" t="s">
        <v>292</v>
      </c>
      <c r="W1320" t="s">
        <v>46</v>
      </c>
      <c r="X1320" t="s">
        <v>47</v>
      </c>
      <c r="Y1320">
        <v>1</v>
      </c>
      <c r="Z1320">
        <v>23</v>
      </c>
      <c r="AA1320">
        <v>46</v>
      </c>
      <c r="AB1320">
        <v>207</v>
      </c>
      <c r="AC1320">
        <v>23</v>
      </c>
      <c r="AD1320">
        <v>46</v>
      </c>
      <c r="AE1320">
        <v>3</v>
      </c>
      <c r="AF1320">
        <v>26</v>
      </c>
      <c r="AG1320">
        <v>230</v>
      </c>
      <c r="AH1320" s="1">
        <v>0.11304347826087</v>
      </c>
      <c r="AI1320" t="str" cm="1">
        <f t="array" ref="AI1320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321" spans="1:35" x14ac:dyDescent="0.2">
      <c r="A1321" t="s">
        <v>8296</v>
      </c>
      <c r="B1321">
        <v>3</v>
      </c>
      <c r="C1321">
        <v>12</v>
      </c>
      <c r="E1321" t="s">
        <v>69</v>
      </c>
      <c r="F1321">
        <v>5415712</v>
      </c>
      <c r="G1321" t="s">
        <v>9762</v>
      </c>
      <c r="H1321" s="1">
        <v>4</v>
      </c>
      <c r="N1321" t="s">
        <v>9763</v>
      </c>
      <c r="O1321">
        <v>43.665530371999999</v>
      </c>
      <c r="P1321">
        <v>-79.462449384999999</v>
      </c>
      <c r="Q1321" t="s">
        <v>9764</v>
      </c>
      <c r="R1321" s="1">
        <v>4</v>
      </c>
      <c r="S1321" t="s">
        <v>251</v>
      </c>
      <c r="T1321" t="s">
        <v>252</v>
      </c>
      <c r="U1321">
        <v>90</v>
      </c>
      <c r="V1321" t="s">
        <v>946</v>
      </c>
      <c r="W1321" t="s">
        <v>46</v>
      </c>
      <c r="X1321" t="s">
        <v>47</v>
      </c>
      <c r="Y1321">
        <v>1</v>
      </c>
      <c r="Z1321">
        <v>2</v>
      </c>
      <c r="AA1321">
        <v>3</v>
      </c>
      <c r="AB1321">
        <v>11</v>
      </c>
      <c r="AC1321">
        <v>2</v>
      </c>
      <c r="AD1321">
        <v>3</v>
      </c>
      <c r="AE1321">
        <v>11</v>
      </c>
      <c r="AF1321">
        <v>13</v>
      </c>
      <c r="AG1321">
        <v>13</v>
      </c>
      <c r="AH1321">
        <v>1</v>
      </c>
      <c r="AI1321" t="str" cm="1">
        <f t="array" ref="AI13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22" spans="1:35" x14ac:dyDescent="0.2">
      <c r="A1322" t="s">
        <v>376</v>
      </c>
      <c r="B1322">
        <v>3</v>
      </c>
      <c r="C1322">
        <v>17</v>
      </c>
      <c r="D1322" t="s">
        <v>6707</v>
      </c>
      <c r="E1322" t="s">
        <v>69</v>
      </c>
      <c r="F1322">
        <v>4706289</v>
      </c>
      <c r="G1322" t="s">
        <v>9765</v>
      </c>
      <c r="H1322" s="1">
        <v>19</v>
      </c>
      <c r="I1322">
        <v>1930</v>
      </c>
      <c r="K1322">
        <v>2022</v>
      </c>
      <c r="L1322">
        <v>0</v>
      </c>
      <c r="M1322">
        <v>20</v>
      </c>
      <c r="N1322" t="s">
        <v>6708</v>
      </c>
      <c r="O1322">
        <v>43.667990228999997</v>
      </c>
      <c r="P1322">
        <v>-79.293392112299998</v>
      </c>
      <c r="Q1322" t="s">
        <v>6709</v>
      </c>
      <c r="R1322" s="1">
        <v>19</v>
      </c>
      <c r="S1322" t="s">
        <v>54</v>
      </c>
      <c r="T1322" t="s">
        <v>55</v>
      </c>
      <c r="U1322">
        <v>63</v>
      </c>
      <c r="V1322" t="s">
        <v>1026</v>
      </c>
      <c r="W1322" t="s">
        <v>46</v>
      </c>
      <c r="X1322" t="s">
        <v>47</v>
      </c>
      <c r="Y1322">
        <v>1</v>
      </c>
      <c r="Z1322">
        <v>2</v>
      </c>
      <c r="AA1322">
        <v>4</v>
      </c>
      <c r="AB1322">
        <v>16</v>
      </c>
      <c r="AC1322">
        <v>-18</v>
      </c>
      <c r="AD1322">
        <v>-16</v>
      </c>
      <c r="AE1322">
        <v>16</v>
      </c>
      <c r="AF1322">
        <v>-2</v>
      </c>
      <c r="AG1322">
        <v>18</v>
      </c>
      <c r="AH1322">
        <v>-0.11111111111111099</v>
      </c>
      <c r="AI1322" t="str" cm="1">
        <f t="array" ref="AI132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323" spans="1:35" x14ac:dyDescent="0.2">
      <c r="A1323" t="s">
        <v>31</v>
      </c>
      <c r="B1323">
        <v>18</v>
      </c>
      <c r="C1323">
        <v>128</v>
      </c>
      <c r="D1323" t="s">
        <v>1153</v>
      </c>
      <c r="E1323" t="s">
        <v>69</v>
      </c>
      <c r="F1323">
        <v>4263115</v>
      </c>
      <c r="G1323" t="s">
        <v>9766</v>
      </c>
      <c r="H1323">
        <v>17</v>
      </c>
      <c r="I1323">
        <v>1970</v>
      </c>
      <c r="J1323">
        <v>2012</v>
      </c>
      <c r="K1323">
        <v>2017</v>
      </c>
      <c r="N1323" t="s">
        <v>6710</v>
      </c>
      <c r="O1323">
        <v>43.769665302999996</v>
      </c>
      <c r="P1323">
        <v>-79.383119543999996</v>
      </c>
      <c r="Q1323" t="s">
        <v>6711</v>
      </c>
      <c r="R1323">
        <v>17</v>
      </c>
      <c r="S1323" t="s">
        <v>72</v>
      </c>
      <c r="T1323" t="s">
        <v>73</v>
      </c>
      <c r="U1323" s="1">
        <v>52</v>
      </c>
      <c r="V1323" t="s">
        <v>1540</v>
      </c>
      <c r="W1323" t="s">
        <v>46</v>
      </c>
      <c r="X1323" t="s">
        <v>47</v>
      </c>
      <c r="Y1323">
        <v>2</v>
      </c>
      <c r="Z1323">
        <v>5</v>
      </c>
      <c r="AA1323">
        <v>9</v>
      </c>
      <c r="AB1323">
        <v>88</v>
      </c>
      <c r="AC1323">
        <v>5</v>
      </c>
      <c r="AD1323">
        <v>9</v>
      </c>
      <c r="AE1323">
        <v>88</v>
      </c>
      <c r="AF1323">
        <v>93</v>
      </c>
      <c r="AG1323">
        <v>93</v>
      </c>
      <c r="AH1323">
        <v>1</v>
      </c>
      <c r="AI1323" t="str" cm="1">
        <f t="array" ref="AI13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24" spans="1:35" x14ac:dyDescent="0.2">
      <c r="A1324" t="s">
        <v>31</v>
      </c>
      <c r="B1324">
        <v>3</v>
      </c>
      <c r="C1324">
        <v>11</v>
      </c>
      <c r="D1324" t="s">
        <v>1199</v>
      </c>
      <c r="E1324" t="s">
        <v>69</v>
      </c>
      <c r="F1324">
        <v>4261715</v>
      </c>
      <c r="G1324" t="s">
        <v>9767</v>
      </c>
      <c r="H1324" s="1">
        <v>18</v>
      </c>
      <c r="I1324">
        <v>1945</v>
      </c>
      <c r="K1324">
        <v>2017</v>
      </c>
      <c r="N1324" t="s">
        <v>6712</v>
      </c>
      <c r="O1324">
        <v>43.758694759999997</v>
      </c>
      <c r="P1324">
        <v>-79.404771804999996</v>
      </c>
      <c r="Q1324" t="s">
        <v>6713</v>
      </c>
      <c r="R1324" s="1">
        <v>18</v>
      </c>
      <c r="S1324" t="s">
        <v>241</v>
      </c>
      <c r="T1324" t="s">
        <v>242</v>
      </c>
      <c r="U1324" s="1">
        <v>153</v>
      </c>
      <c r="V1324" t="s">
        <v>1202</v>
      </c>
      <c r="W1324" t="s">
        <v>46</v>
      </c>
      <c r="X1324" t="s">
        <v>47</v>
      </c>
      <c r="Y1324">
        <v>2</v>
      </c>
      <c r="Z1324">
        <v>1</v>
      </c>
      <c r="AA1324">
        <v>1</v>
      </c>
      <c r="AB1324">
        <v>8</v>
      </c>
      <c r="AC1324">
        <v>1</v>
      </c>
      <c r="AD1324">
        <v>1</v>
      </c>
      <c r="AE1324">
        <v>8</v>
      </c>
      <c r="AF1324">
        <v>9</v>
      </c>
      <c r="AG1324">
        <v>9</v>
      </c>
      <c r="AH1324">
        <v>1</v>
      </c>
      <c r="AI1324" t="str" cm="1">
        <f t="array" ref="AI13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25" spans="1:35" x14ac:dyDescent="0.2">
      <c r="A1325" t="s">
        <v>221</v>
      </c>
      <c r="B1325">
        <v>3</v>
      </c>
      <c r="C1325">
        <v>16</v>
      </c>
      <c r="D1325" t="s">
        <v>136</v>
      </c>
      <c r="E1325" t="s">
        <v>69</v>
      </c>
      <c r="F1325">
        <v>4264076</v>
      </c>
      <c r="G1325" t="s">
        <v>9768</v>
      </c>
      <c r="H1325" s="1">
        <v>19</v>
      </c>
      <c r="I1325">
        <v>1970</v>
      </c>
      <c r="K1325">
        <v>2017</v>
      </c>
      <c r="L1325">
        <v>0</v>
      </c>
      <c r="M1325">
        <v>8</v>
      </c>
      <c r="N1325" t="s">
        <v>6714</v>
      </c>
      <c r="O1325">
        <v>43.668121581999998</v>
      </c>
      <c r="P1325">
        <v>-79.312392609</v>
      </c>
      <c r="Q1325" t="s">
        <v>6715</v>
      </c>
      <c r="R1325" s="1">
        <v>19</v>
      </c>
      <c r="S1325" t="s">
        <v>54</v>
      </c>
      <c r="T1325" t="s">
        <v>55</v>
      </c>
      <c r="U1325" s="1">
        <v>64</v>
      </c>
      <c r="V1325" t="s">
        <v>56</v>
      </c>
      <c r="W1325" t="s">
        <v>46</v>
      </c>
      <c r="X1325" t="s">
        <v>47</v>
      </c>
      <c r="Y1325">
        <v>1</v>
      </c>
      <c r="Z1325">
        <v>2</v>
      </c>
      <c r="AA1325">
        <v>4</v>
      </c>
      <c r="AB1325">
        <v>15</v>
      </c>
      <c r="AC1325">
        <v>-6</v>
      </c>
      <c r="AD1325">
        <v>-4</v>
      </c>
      <c r="AE1325">
        <v>15</v>
      </c>
      <c r="AF1325">
        <v>9</v>
      </c>
      <c r="AG1325">
        <v>17</v>
      </c>
      <c r="AH1325" s="1">
        <v>0.52941176470588203</v>
      </c>
      <c r="AI1325" t="str" cm="1">
        <f t="array" ref="AI132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326" spans="1:35" x14ac:dyDescent="0.2">
      <c r="A1326" t="s">
        <v>31</v>
      </c>
      <c r="B1326">
        <v>5</v>
      </c>
      <c r="C1326">
        <v>28</v>
      </c>
      <c r="D1326" t="s">
        <v>6716</v>
      </c>
      <c r="E1326" t="s">
        <v>59</v>
      </c>
      <c r="F1326">
        <v>4269424</v>
      </c>
      <c r="G1326" t="s">
        <v>9769</v>
      </c>
      <c r="H1326">
        <v>14</v>
      </c>
      <c r="I1326">
        <v>1950</v>
      </c>
      <c r="K1326">
        <v>2017</v>
      </c>
      <c r="N1326" t="s">
        <v>6717</v>
      </c>
      <c r="O1326">
        <v>43.666764817199997</v>
      </c>
      <c r="P1326">
        <v>-79.3456335069</v>
      </c>
      <c r="Q1326" t="s">
        <v>6718</v>
      </c>
      <c r="R1326">
        <v>14</v>
      </c>
      <c r="S1326" t="s">
        <v>81</v>
      </c>
      <c r="T1326" t="s">
        <v>82</v>
      </c>
      <c r="U1326" s="1">
        <v>70</v>
      </c>
      <c r="V1326" t="s">
        <v>981</v>
      </c>
      <c r="W1326" t="s">
        <v>46</v>
      </c>
      <c r="X1326" t="s">
        <v>47</v>
      </c>
      <c r="Y1326">
        <v>1</v>
      </c>
      <c r="Z1326">
        <v>3</v>
      </c>
      <c r="AA1326">
        <v>6</v>
      </c>
      <c r="AB1326">
        <v>26</v>
      </c>
      <c r="AC1326">
        <v>3</v>
      </c>
      <c r="AD1326">
        <v>6</v>
      </c>
      <c r="AE1326">
        <v>26</v>
      </c>
      <c r="AF1326">
        <v>29</v>
      </c>
      <c r="AG1326">
        <v>29</v>
      </c>
      <c r="AH1326">
        <v>1</v>
      </c>
      <c r="AI1326" t="str" cm="1">
        <f t="array" ref="AI13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27" spans="1:35" x14ac:dyDescent="0.2">
      <c r="A1327" t="s">
        <v>31</v>
      </c>
      <c r="B1327">
        <v>4</v>
      </c>
      <c r="C1327">
        <v>13</v>
      </c>
      <c r="D1327" t="s">
        <v>159</v>
      </c>
      <c r="E1327" t="s">
        <v>69</v>
      </c>
      <c r="F1327">
        <v>4281915</v>
      </c>
      <c r="G1327" t="s">
        <v>9770</v>
      </c>
      <c r="H1327">
        <v>2</v>
      </c>
      <c r="I1327">
        <v>1952</v>
      </c>
      <c r="K1327">
        <v>2017</v>
      </c>
      <c r="N1327" t="s">
        <v>6719</v>
      </c>
      <c r="O1327">
        <v>43.662044954999999</v>
      </c>
      <c r="P1327">
        <v>-79.521338721000006</v>
      </c>
      <c r="Q1327" t="s">
        <v>6720</v>
      </c>
      <c r="R1327">
        <v>2</v>
      </c>
      <c r="S1327" t="s">
        <v>177</v>
      </c>
      <c r="T1327" t="s">
        <v>178</v>
      </c>
      <c r="U1327">
        <v>9</v>
      </c>
      <c r="V1327" t="s">
        <v>1213</v>
      </c>
      <c r="W1327" t="s">
        <v>46</v>
      </c>
      <c r="X1327" t="s">
        <v>47</v>
      </c>
      <c r="Y1327">
        <v>2</v>
      </c>
      <c r="Z1327">
        <v>1</v>
      </c>
      <c r="AA1327">
        <v>1</v>
      </c>
      <c r="AB1327">
        <v>9</v>
      </c>
      <c r="AC1327">
        <v>1</v>
      </c>
      <c r="AD1327">
        <v>1</v>
      </c>
      <c r="AE1327">
        <v>9</v>
      </c>
      <c r="AF1327">
        <v>10</v>
      </c>
      <c r="AG1327">
        <v>10</v>
      </c>
      <c r="AH1327">
        <v>1</v>
      </c>
      <c r="AI1327" t="str" cm="1">
        <f t="array" ref="AI13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28" spans="1:35" x14ac:dyDescent="0.2">
      <c r="A1328" t="s">
        <v>31</v>
      </c>
      <c r="B1328">
        <v>3</v>
      </c>
      <c r="C1328">
        <v>40</v>
      </c>
      <c r="D1328" t="s">
        <v>6721</v>
      </c>
      <c r="E1328" t="s">
        <v>69</v>
      </c>
      <c r="F1328">
        <v>4281257</v>
      </c>
      <c r="G1328" t="s">
        <v>9771</v>
      </c>
      <c r="H1328" s="1">
        <v>6</v>
      </c>
      <c r="I1328">
        <v>1960</v>
      </c>
      <c r="J1328">
        <v>2012</v>
      </c>
      <c r="K1328">
        <v>2017</v>
      </c>
      <c r="N1328" t="s">
        <v>6722</v>
      </c>
      <c r="O1328">
        <v>43.744010400000001</v>
      </c>
      <c r="P1328">
        <v>-79.488084228600002</v>
      </c>
      <c r="Q1328" t="s">
        <v>6723</v>
      </c>
      <c r="R1328" s="1">
        <v>6</v>
      </c>
      <c r="S1328" t="s">
        <v>91</v>
      </c>
      <c r="T1328" t="s">
        <v>92</v>
      </c>
      <c r="U1328" s="1">
        <v>155</v>
      </c>
      <c r="V1328" t="s">
        <v>559</v>
      </c>
      <c r="W1328" t="s">
        <v>39</v>
      </c>
      <c r="X1328" t="s">
        <v>40</v>
      </c>
      <c r="Y1328">
        <v>2</v>
      </c>
      <c r="Z1328">
        <v>2</v>
      </c>
      <c r="AA1328">
        <v>3</v>
      </c>
      <c r="AB1328">
        <v>28</v>
      </c>
      <c r="AC1328">
        <v>2</v>
      </c>
      <c r="AD1328">
        <v>3</v>
      </c>
      <c r="AE1328">
        <v>28</v>
      </c>
      <c r="AF1328">
        <v>30</v>
      </c>
      <c r="AG1328">
        <v>30</v>
      </c>
      <c r="AH1328">
        <v>1</v>
      </c>
      <c r="AI1328" t="str" cm="1">
        <f t="array" ref="AI13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29" spans="1:35" x14ac:dyDescent="0.2">
      <c r="A1329" t="s">
        <v>31</v>
      </c>
      <c r="B1329">
        <v>9</v>
      </c>
      <c r="C1329">
        <v>176</v>
      </c>
      <c r="D1329" t="s">
        <v>51</v>
      </c>
      <c r="E1329" t="s">
        <v>33</v>
      </c>
      <c r="F1329">
        <v>4285976</v>
      </c>
      <c r="G1329" t="s">
        <v>9772</v>
      </c>
      <c r="H1329" s="1">
        <v>9</v>
      </c>
      <c r="I1329">
        <v>1992</v>
      </c>
      <c r="K1329">
        <v>2017</v>
      </c>
      <c r="N1329" t="s">
        <v>6724</v>
      </c>
      <c r="O1329">
        <v>43.658277925</v>
      </c>
      <c r="P1329">
        <v>-79.446387673999993</v>
      </c>
      <c r="Q1329" t="s">
        <v>6725</v>
      </c>
      <c r="R1329" s="1">
        <v>9</v>
      </c>
      <c r="S1329" t="s">
        <v>36</v>
      </c>
      <c r="T1329" t="s">
        <v>37</v>
      </c>
      <c r="U1329" s="1">
        <v>171</v>
      </c>
      <c r="V1329" t="s">
        <v>2175</v>
      </c>
      <c r="W1329" t="s">
        <v>46</v>
      </c>
      <c r="X1329" t="s">
        <v>47</v>
      </c>
      <c r="Y1329">
        <v>1</v>
      </c>
      <c r="Z1329">
        <v>18</v>
      </c>
      <c r="AA1329">
        <v>36</v>
      </c>
      <c r="AB1329">
        <v>159</v>
      </c>
      <c r="AC1329">
        <v>18</v>
      </c>
      <c r="AD1329">
        <v>36</v>
      </c>
      <c r="AE1329">
        <v>159</v>
      </c>
      <c r="AF1329">
        <v>177</v>
      </c>
      <c r="AG1329">
        <v>177</v>
      </c>
      <c r="AH1329">
        <v>1</v>
      </c>
      <c r="AI1329" t="str" cm="1">
        <f t="array" ref="AI13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30" spans="1:35" x14ac:dyDescent="0.2">
      <c r="A1330" t="s">
        <v>31</v>
      </c>
      <c r="B1330">
        <v>27</v>
      </c>
      <c r="C1330">
        <v>420</v>
      </c>
      <c r="D1330" t="s">
        <v>2282</v>
      </c>
      <c r="E1330" t="s">
        <v>69</v>
      </c>
      <c r="F1330">
        <v>4268538</v>
      </c>
      <c r="G1330" t="s">
        <v>9773</v>
      </c>
      <c r="H1330" s="1">
        <v>5</v>
      </c>
      <c r="I1330">
        <v>1974</v>
      </c>
      <c r="J1330">
        <v>2014</v>
      </c>
      <c r="K1330">
        <v>2017</v>
      </c>
      <c r="N1330" t="s">
        <v>6726</v>
      </c>
      <c r="O1330" s="1" t="s">
        <v>9774</v>
      </c>
      <c r="P1330">
        <v>-79.519023567968702</v>
      </c>
      <c r="Q1330" t="s">
        <v>9775</v>
      </c>
      <c r="R1330" s="1">
        <v>5</v>
      </c>
      <c r="S1330" t="s">
        <v>115</v>
      </c>
      <c r="T1330" t="s">
        <v>116</v>
      </c>
      <c r="U1330" s="1">
        <v>113</v>
      </c>
      <c r="V1330" t="s">
        <v>169</v>
      </c>
      <c r="W1330" t="s">
        <v>39</v>
      </c>
      <c r="X1330" t="s">
        <v>40</v>
      </c>
      <c r="Y1330">
        <v>2</v>
      </c>
      <c r="Z1330">
        <v>15</v>
      </c>
      <c r="AA1330">
        <v>30</v>
      </c>
      <c r="AB1330">
        <v>286</v>
      </c>
      <c r="AC1330">
        <v>15</v>
      </c>
      <c r="AD1330">
        <v>30</v>
      </c>
      <c r="AE1330">
        <v>286</v>
      </c>
      <c r="AF1330">
        <v>301</v>
      </c>
      <c r="AG1330">
        <v>301</v>
      </c>
      <c r="AH1330">
        <v>1</v>
      </c>
      <c r="AI1330" t="str" cm="1">
        <f t="array" ref="AI13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31" spans="1:35" x14ac:dyDescent="0.2">
      <c r="A1331" t="s">
        <v>295</v>
      </c>
      <c r="B1331">
        <v>5</v>
      </c>
      <c r="C1331">
        <v>32</v>
      </c>
      <c r="E1331" t="s">
        <v>59</v>
      </c>
      <c r="F1331">
        <v>4265577</v>
      </c>
      <c r="G1331" t="s">
        <v>9776</v>
      </c>
      <c r="H1331" s="1">
        <v>13</v>
      </c>
      <c r="I1331">
        <v>2012</v>
      </c>
      <c r="K1331">
        <v>2017</v>
      </c>
      <c r="L1331">
        <v>0</v>
      </c>
      <c r="M1331">
        <v>48</v>
      </c>
      <c r="N1331" t="s">
        <v>6727</v>
      </c>
      <c r="O1331">
        <v>43.659080179999997</v>
      </c>
      <c r="P1331">
        <v>-79.366823234999998</v>
      </c>
      <c r="Q1331" t="s">
        <v>6728</v>
      </c>
      <c r="R1331" s="1">
        <v>13</v>
      </c>
      <c r="S1331" t="s">
        <v>43</v>
      </c>
      <c r="T1331" t="s">
        <v>44</v>
      </c>
      <c r="U1331">
        <v>73</v>
      </c>
      <c r="V1331" t="s">
        <v>45</v>
      </c>
      <c r="W1331" t="s">
        <v>46</v>
      </c>
      <c r="X1331" t="s">
        <v>47</v>
      </c>
      <c r="Y1331">
        <v>1</v>
      </c>
      <c r="Z1331">
        <v>4</v>
      </c>
      <c r="AA1331">
        <v>7</v>
      </c>
      <c r="AB1331">
        <v>29</v>
      </c>
      <c r="AC1331">
        <v>-44</v>
      </c>
      <c r="AD1331">
        <v>-41</v>
      </c>
      <c r="AE1331">
        <v>29</v>
      </c>
      <c r="AF1331">
        <v>-15</v>
      </c>
      <c r="AG1331">
        <v>33</v>
      </c>
      <c r="AH1331">
        <v>-0.45454545454545497</v>
      </c>
      <c r="AI1331" t="str" cm="1">
        <f t="array" ref="AI133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332" spans="1:35" x14ac:dyDescent="0.2">
      <c r="A1332" t="s">
        <v>31</v>
      </c>
      <c r="B1332">
        <v>3</v>
      </c>
      <c r="C1332">
        <v>10</v>
      </c>
      <c r="D1332" t="s">
        <v>1823</v>
      </c>
      <c r="E1332" t="s">
        <v>69</v>
      </c>
      <c r="F1332">
        <v>4255528</v>
      </c>
      <c r="G1332" t="s">
        <v>9777</v>
      </c>
      <c r="H1332" s="1">
        <v>3</v>
      </c>
      <c r="I1332">
        <v>1950</v>
      </c>
      <c r="K1332">
        <v>2017</v>
      </c>
      <c r="N1332" t="s">
        <v>6729</v>
      </c>
      <c r="O1332">
        <v>43.592678403999997</v>
      </c>
      <c r="P1332">
        <v>-79.527798887000003</v>
      </c>
      <c r="Q1332" t="s">
        <v>6730</v>
      </c>
      <c r="R1332" s="1">
        <v>3</v>
      </c>
      <c r="S1332" t="s">
        <v>259</v>
      </c>
      <c r="T1332" t="s">
        <v>260</v>
      </c>
      <c r="U1332" s="1">
        <v>19</v>
      </c>
      <c r="V1332" t="s">
        <v>268</v>
      </c>
      <c r="W1332" t="s">
        <v>46</v>
      </c>
      <c r="X1332" t="s">
        <v>47</v>
      </c>
      <c r="Y1332">
        <v>2</v>
      </c>
      <c r="Z1332">
        <v>1</v>
      </c>
      <c r="AA1332">
        <v>1</v>
      </c>
      <c r="AB1332">
        <v>7</v>
      </c>
      <c r="AC1332">
        <v>1</v>
      </c>
      <c r="AD1332">
        <v>1</v>
      </c>
      <c r="AE1332">
        <v>7</v>
      </c>
      <c r="AF1332">
        <v>8</v>
      </c>
      <c r="AG1332">
        <v>8</v>
      </c>
      <c r="AH1332">
        <v>1</v>
      </c>
      <c r="AI1332" t="str" cm="1">
        <f t="array" ref="AI13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33" spans="1:35" x14ac:dyDescent="0.2">
      <c r="A1333" t="s">
        <v>31</v>
      </c>
      <c r="B1333">
        <v>3</v>
      </c>
      <c r="C1333">
        <v>10</v>
      </c>
      <c r="E1333" t="s">
        <v>69</v>
      </c>
      <c r="F1333">
        <v>4255529</v>
      </c>
      <c r="G1333" t="s">
        <v>9778</v>
      </c>
      <c r="H1333">
        <v>9</v>
      </c>
      <c r="I1333">
        <v>1910</v>
      </c>
      <c r="K1333">
        <v>2017</v>
      </c>
      <c r="N1333" t="s">
        <v>6731</v>
      </c>
      <c r="O1333">
        <v>43.678240117100003</v>
      </c>
      <c r="P1333">
        <v>-79.440611921699997</v>
      </c>
      <c r="Q1333" t="s">
        <v>6732</v>
      </c>
      <c r="R1333">
        <v>9</v>
      </c>
      <c r="S1333" t="s">
        <v>36</v>
      </c>
      <c r="T1333" t="s">
        <v>37</v>
      </c>
      <c r="U1333" s="1">
        <v>92</v>
      </c>
      <c r="V1333" t="s">
        <v>3647</v>
      </c>
      <c r="W1333" t="s">
        <v>46</v>
      </c>
      <c r="X1333" t="s">
        <v>47</v>
      </c>
      <c r="Y1333">
        <v>1</v>
      </c>
      <c r="Z1333">
        <v>1</v>
      </c>
      <c r="AA1333">
        <v>2</v>
      </c>
      <c r="AB1333">
        <v>9</v>
      </c>
      <c r="AC1333">
        <v>1</v>
      </c>
      <c r="AD1333">
        <v>2</v>
      </c>
      <c r="AE1333">
        <v>9</v>
      </c>
      <c r="AF1333">
        <v>10</v>
      </c>
      <c r="AG1333">
        <v>10</v>
      </c>
      <c r="AH1333">
        <v>1</v>
      </c>
      <c r="AI1333" t="str" cm="1">
        <f t="array" ref="AI13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34" spans="1:35" x14ac:dyDescent="0.2">
      <c r="A1334" t="s">
        <v>31</v>
      </c>
      <c r="B1334">
        <v>3</v>
      </c>
      <c r="C1334">
        <v>41</v>
      </c>
      <c r="D1334" t="s">
        <v>3693</v>
      </c>
      <c r="E1334" t="s">
        <v>69</v>
      </c>
      <c r="F1334">
        <v>4252925</v>
      </c>
      <c r="G1334" t="s">
        <v>9779</v>
      </c>
      <c r="H1334" s="1">
        <v>3</v>
      </c>
      <c r="I1334">
        <v>1970</v>
      </c>
      <c r="K1334">
        <v>2017</v>
      </c>
      <c r="N1334" t="s">
        <v>6733</v>
      </c>
      <c r="O1334">
        <v>43.595677145000003</v>
      </c>
      <c r="P1334">
        <v>-79.523533337000003</v>
      </c>
      <c r="Q1334" t="s">
        <v>6734</v>
      </c>
      <c r="R1334" s="1">
        <v>3</v>
      </c>
      <c r="S1334" t="s">
        <v>259</v>
      </c>
      <c r="T1334" t="s">
        <v>260</v>
      </c>
      <c r="U1334" s="1">
        <v>19</v>
      </c>
      <c r="V1334" t="s">
        <v>268</v>
      </c>
      <c r="W1334" t="s">
        <v>46</v>
      </c>
      <c r="X1334" t="s">
        <v>47</v>
      </c>
      <c r="Y1334">
        <v>2</v>
      </c>
      <c r="Z1334">
        <v>2</v>
      </c>
      <c r="AA1334">
        <v>3</v>
      </c>
      <c r="AB1334">
        <v>28</v>
      </c>
      <c r="AC1334">
        <v>2</v>
      </c>
      <c r="AD1334">
        <v>3</v>
      </c>
      <c r="AE1334">
        <v>28</v>
      </c>
      <c r="AF1334">
        <v>30</v>
      </c>
      <c r="AG1334">
        <v>30</v>
      </c>
      <c r="AH1334">
        <v>1</v>
      </c>
      <c r="AI1334" t="str" cm="1">
        <f t="array" ref="AI13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35" spans="1:35" x14ac:dyDescent="0.2">
      <c r="A1335" t="s">
        <v>837</v>
      </c>
      <c r="B1335">
        <v>16</v>
      </c>
      <c r="C1335">
        <v>220</v>
      </c>
      <c r="D1335" t="s">
        <v>1335</v>
      </c>
      <c r="E1335" t="s">
        <v>69</v>
      </c>
      <c r="F1335">
        <v>4250524</v>
      </c>
      <c r="G1335" t="s">
        <v>9780</v>
      </c>
      <c r="H1335" s="1">
        <v>22</v>
      </c>
      <c r="I1335">
        <v>1971</v>
      </c>
      <c r="J1335">
        <v>2017</v>
      </c>
      <c r="K1335">
        <v>2017</v>
      </c>
      <c r="L1335">
        <v>0</v>
      </c>
      <c r="M1335">
        <v>15</v>
      </c>
      <c r="N1335" t="s">
        <v>6841</v>
      </c>
      <c r="O1335">
        <v>43.776428637999999</v>
      </c>
      <c r="P1335">
        <v>-79.321483525999994</v>
      </c>
      <c r="Q1335" t="s">
        <v>6842</v>
      </c>
      <c r="R1335" s="1">
        <v>22</v>
      </c>
      <c r="S1335" t="s">
        <v>287</v>
      </c>
      <c r="T1335" t="s">
        <v>288</v>
      </c>
      <c r="U1335" s="1">
        <v>147</v>
      </c>
      <c r="V1335" t="s">
        <v>1742</v>
      </c>
      <c r="W1335" t="s">
        <v>110</v>
      </c>
      <c r="X1335" t="s">
        <v>111</v>
      </c>
      <c r="Y1335">
        <v>2</v>
      </c>
      <c r="Z1335">
        <v>8</v>
      </c>
      <c r="AA1335">
        <v>16</v>
      </c>
      <c r="AB1335">
        <v>150</v>
      </c>
      <c r="AC1335">
        <v>-7</v>
      </c>
      <c r="AD1335">
        <v>1</v>
      </c>
      <c r="AE1335">
        <v>150</v>
      </c>
      <c r="AF1335">
        <v>143</v>
      </c>
      <c r="AG1335">
        <v>158</v>
      </c>
      <c r="AH1335" s="1">
        <v>0.905063291139241</v>
      </c>
      <c r="AI1335" t="str" cm="1">
        <f t="array" ref="AI133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336" spans="1:35" x14ac:dyDescent="0.2">
      <c r="A1336" t="s">
        <v>180</v>
      </c>
      <c r="B1336">
        <v>4</v>
      </c>
      <c r="C1336">
        <v>32</v>
      </c>
      <c r="D1336" t="s">
        <v>404</v>
      </c>
      <c r="E1336" t="s">
        <v>69</v>
      </c>
      <c r="F1336">
        <v>4250596</v>
      </c>
      <c r="G1336" t="s">
        <v>9781</v>
      </c>
      <c r="H1336" s="1">
        <v>12</v>
      </c>
      <c r="I1336">
        <v>1938</v>
      </c>
      <c r="K1336">
        <v>2017</v>
      </c>
      <c r="L1336">
        <v>0</v>
      </c>
      <c r="M1336">
        <v>10</v>
      </c>
      <c r="N1336" t="s">
        <v>6843</v>
      </c>
      <c r="O1336">
        <v>43.685962783000001</v>
      </c>
      <c r="P1336">
        <v>-79.417944059000007</v>
      </c>
      <c r="Q1336" t="s">
        <v>6844</v>
      </c>
      <c r="R1336" s="1">
        <v>12</v>
      </c>
      <c r="S1336" t="s">
        <v>304</v>
      </c>
      <c r="T1336" t="s">
        <v>305</v>
      </c>
      <c r="U1336" s="1">
        <v>101</v>
      </c>
      <c r="V1336" t="s">
        <v>326</v>
      </c>
      <c r="W1336" t="s">
        <v>46</v>
      </c>
      <c r="X1336" t="s">
        <v>47</v>
      </c>
      <c r="Y1336">
        <v>1</v>
      </c>
      <c r="Z1336">
        <v>4</v>
      </c>
      <c r="AA1336">
        <v>7</v>
      </c>
      <c r="AB1336">
        <v>29</v>
      </c>
      <c r="AC1336">
        <v>-6</v>
      </c>
      <c r="AD1336">
        <v>-3</v>
      </c>
      <c r="AE1336">
        <v>29</v>
      </c>
      <c r="AF1336">
        <v>23</v>
      </c>
      <c r="AG1336">
        <v>33</v>
      </c>
      <c r="AH1336">
        <v>0.69696969696969702</v>
      </c>
      <c r="AI1336" t="str" cm="1">
        <f t="array" ref="AI133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337" spans="1:35" x14ac:dyDescent="0.2">
      <c r="A1337" t="s">
        <v>31</v>
      </c>
      <c r="B1337">
        <v>3</v>
      </c>
      <c r="C1337">
        <v>36</v>
      </c>
      <c r="D1337" t="s">
        <v>97</v>
      </c>
      <c r="E1337" t="s">
        <v>69</v>
      </c>
      <c r="F1337">
        <v>4250641</v>
      </c>
      <c r="G1337" t="s">
        <v>9782</v>
      </c>
      <c r="H1337">
        <v>14</v>
      </c>
      <c r="I1337">
        <v>1949</v>
      </c>
      <c r="K1337">
        <v>2018</v>
      </c>
      <c r="N1337" t="s">
        <v>6845</v>
      </c>
      <c r="O1337" s="1" t="s">
        <v>9783</v>
      </c>
      <c r="P1337">
        <v>-79.342714720484594</v>
      </c>
      <c r="Q1337" t="s">
        <v>9784</v>
      </c>
      <c r="R1337">
        <v>14</v>
      </c>
      <c r="S1337" t="s">
        <v>81</v>
      </c>
      <c r="T1337" t="s">
        <v>82</v>
      </c>
      <c r="U1337">
        <v>58</v>
      </c>
      <c r="V1337" t="s">
        <v>83</v>
      </c>
      <c r="W1337" t="s">
        <v>46</v>
      </c>
      <c r="X1337" t="s">
        <v>47</v>
      </c>
      <c r="Y1337">
        <v>1</v>
      </c>
      <c r="Z1337">
        <v>4</v>
      </c>
      <c r="AA1337">
        <v>8</v>
      </c>
      <c r="AB1337">
        <v>33</v>
      </c>
      <c r="AC1337">
        <v>4</v>
      </c>
      <c r="AD1337">
        <v>8</v>
      </c>
      <c r="AE1337">
        <v>33</v>
      </c>
      <c r="AF1337">
        <v>37</v>
      </c>
      <c r="AG1337">
        <v>37</v>
      </c>
      <c r="AH1337">
        <v>1</v>
      </c>
      <c r="AI1337" t="str" cm="1">
        <f t="array" ref="AI13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38" spans="1:35" x14ac:dyDescent="0.2">
      <c r="A1338" t="s">
        <v>1239</v>
      </c>
      <c r="B1338">
        <v>16</v>
      </c>
      <c r="C1338">
        <v>216</v>
      </c>
      <c r="D1338" t="s">
        <v>734</v>
      </c>
      <c r="E1338" t="s">
        <v>69</v>
      </c>
      <c r="F1338">
        <v>4257261</v>
      </c>
      <c r="G1338" t="s">
        <v>9785</v>
      </c>
      <c r="H1338">
        <v>13</v>
      </c>
      <c r="I1338">
        <v>1979</v>
      </c>
      <c r="J1338">
        <v>2014</v>
      </c>
      <c r="K1338">
        <v>2017</v>
      </c>
      <c r="L1338">
        <v>100</v>
      </c>
      <c r="M1338">
        <v>0</v>
      </c>
      <c r="N1338" t="s">
        <v>6846</v>
      </c>
      <c r="O1338">
        <v>43.661630397000003</v>
      </c>
      <c r="P1338">
        <v>-79.381576755200001</v>
      </c>
      <c r="Q1338" t="s">
        <v>6847</v>
      </c>
      <c r="R1338">
        <v>13</v>
      </c>
      <c r="S1338" t="s">
        <v>43</v>
      </c>
      <c r="T1338" t="s">
        <v>44</v>
      </c>
      <c r="U1338" s="1">
        <v>167</v>
      </c>
      <c r="V1338" t="s">
        <v>410</v>
      </c>
      <c r="W1338" t="s">
        <v>46</v>
      </c>
      <c r="X1338" t="s">
        <v>47</v>
      </c>
      <c r="Y1338">
        <v>1</v>
      </c>
      <c r="Z1338">
        <v>22</v>
      </c>
      <c r="AA1338">
        <v>44</v>
      </c>
      <c r="AB1338">
        <v>195</v>
      </c>
      <c r="AC1338">
        <v>22</v>
      </c>
      <c r="AD1338">
        <v>44</v>
      </c>
      <c r="AE1338">
        <v>95</v>
      </c>
      <c r="AF1338">
        <v>117</v>
      </c>
      <c r="AG1338">
        <v>217</v>
      </c>
      <c r="AH1338" s="1">
        <v>0.53917050691244195</v>
      </c>
      <c r="AI1338" t="str" cm="1">
        <f t="array" ref="AI133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339" spans="1:35" x14ac:dyDescent="0.2">
      <c r="A1339" t="s">
        <v>31</v>
      </c>
      <c r="B1339">
        <v>8</v>
      </c>
      <c r="C1339">
        <v>76</v>
      </c>
      <c r="D1339" t="s">
        <v>356</v>
      </c>
      <c r="E1339" t="s">
        <v>69</v>
      </c>
      <c r="F1339">
        <v>4240549</v>
      </c>
      <c r="G1339" t="s">
        <v>9786</v>
      </c>
      <c r="H1339">
        <v>5</v>
      </c>
      <c r="I1339">
        <v>1962</v>
      </c>
      <c r="J1339">
        <v>2016</v>
      </c>
      <c r="K1339">
        <v>2017</v>
      </c>
      <c r="N1339" t="s">
        <v>6848</v>
      </c>
      <c r="O1339">
        <v>43.703114245000002</v>
      </c>
      <c r="P1339">
        <v>-79.526528745999997</v>
      </c>
      <c r="Q1339" t="s">
        <v>6849</v>
      </c>
      <c r="R1339">
        <v>5</v>
      </c>
      <c r="S1339" t="s">
        <v>115</v>
      </c>
      <c r="T1339" t="s">
        <v>116</v>
      </c>
      <c r="U1339">
        <v>113</v>
      </c>
      <c r="V1339" t="s">
        <v>169</v>
      </c>
      <c r="W1339" t="s">
        <v>39</v>
      </c>
      <c r="X1339" t="s">
        <v>40</v>
      </c>
      <c r="Y1339">
        <v>2</v>
      </c>
      <c r="Z1339">
        <v>3</v>
      </c>
      <c r="AA1339">
        <v>6</v>
      </c>
      <c r="AB1339">
        <v>52</v>
      </c>
      <c r="AC1339">
        <v>3</v>
      </c>
      <c r="AD1339">
        <v>6</v>
      </c>
      <c r="AE1339">
        <v>52</v>
      </c>
      <c r="AF1339">
        <v>55</v>
      </c>
      <c r="AG1339">
        <v>55</v>
      </c>
      <c r="AH1339">
        <v>1</v>
      </c>
      <c r="AI1339" t="str" cm="1">
        <f t="array" ref="AI13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40" spans="1:35" x14ac:dyDescent="0.2">
      <c r="A1340" t="s">
        <v>31</v>
      </c>
      <c r="B1340">
        <v>18</v>
      </c>
      <c r="C1340">
        <v>287</v>
      </c>
      <c r="D1340" t="s">
        <v>68</v>
      </c>
      <c r="E1340" t="s">
        <v>69</v>
      </c>
      <c r="F1340">
        <v>4232789</v>
      </c>
      <c r="G1340" t="s">
        <v>9787</v>
      </c>
      <c r="H1340" s="1">
        <v>17</v>
      </c>
      <c r="I1340">
        <v>1970</v>
      </c>
      <c r="K1340">
        <v>2017</v>
      </c>
      <c r="N1340" t="s">
        <v>6850</v>
      </c>
      <c r="O1340">
        <v>43.775336545000002</v>
      </c>
      <c r="P1340">
        <v>-79.342323332999996</v>
      </c>
      <c r="Q1340" t="s">
        <v>6851</v>
      </c>
      <c r="R1340" s="1">
        <v>17</v>
      </c>
      <c r="S1340" t="s">
        <v>72</v>
      </c>
      <c r="T1340" t="s">
        <v>73</v>
      </c>
      <c r="U1340">
        <v>53</v>
      </c>
      <c r="V1340" t="s">
        <v>74</v>
      </c>
      <c r="W1340" t="s">
        <v>46</v>
      </c>
      <c r="X1340" t="s">
        <v>47</v>
      </c>
      <c r="Y1340">
        <v>2</v>
      </c>
      <c r="Z1340">
        <v>11</v>
      </c>
      <c r="AA1340">
        <v>21</v>
      </c>
      <c r="AB1340">
        <v>196</v>
      </c>
      <c r="AC1340">
        <v>11</v>
      </c>
      <c r="AD1340">
        <v>21</v>
      </c>
      <c r="AE1340">
        <v>196</v>
      </c>
      <c r="AF1340">
        <v>207</v>
      </c>
      <c r="AG1340">
        <v>207</v>
      </c>
      <c r="AH1340">
        <v>1</v>
      </c>
      <c r="AI1340" t="str" cm="1">
        <f t="array" ref="AI13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41" spans="1:35" x14ac:dyDescent="0.2">
      <c r="A1341" t="s">
        <v>256</v>
      </c>
      <c r="B1341">
        <v>3</v>
      </c>
      <c r="C1341">
        <v>39</v>
      </c>
      <c r="D1341" t="s">
        <v>141</v>
      </c>
      <c r="E1341" t="s">
        <v>59</v>
      </c>
      <c r="F1341">
        <v>4250261</v>
      </c>
      <c r="G1341" t="s">
        <v>9788</v>
      </c>
      <c r="H1341" s="1">
        <v>4</v>
      </c>
      <c r="I1341">
        <v>1987</v>
      </c>
      <c r="K1341">
        <v>2017</v>
      </c>
      <c r="L1341">
        <v>0</v>
      </c>
      <c r="M1341">
        <v>9</v>
      </c>
      <c r="N1341" t="s">
        <v>6852</v>
      </c>
      <c r="O1341">
        <v>43.638488442300002</v>
      </c>
      <c r="P1341">
        <v>-79.428778288800004</v>
      </c>
      <c r="Q1341" t="s">
        <v>6853</v>
      </c>
      <c r="R1341" s="1">
        <v>4</v>
      </c>
      <c r="S1341" t="s">
        <v>251</v>
      </c>
      <c r="T1341" t="s">
        <v>252</v>
      </c>
      <c r="U1341" s="1">
        <v>85</v>
      </c>
      <c r="V1341" t="s">
        <v>301</v>
      </c>
      <c r="W1341" t="s">
        <v>39</v>
      </c>
      <c r="X1341" t="s">
        <v>40</v>
      </c>
      <c r="Y1341">
        <v>1</v>
      </c>
      <c r="Z1341">
        <v>4</v>
      </c>
      <c r="AA1341">
        <v>8</v>
      </c>
      <c r="AB1341">
        <v>36</v>
      </c>
      <c r="AC1341">
        <v>-5</v>
      </c>
      <c r="AD1341">
        <v>-1</v>
      </c>
      <c r="AE1341">
        <v>36</v>
      </c>
      <c r="AF1341">
        <v>31</v>
      </c>
      <c r="AG1341">
        <v>40</v>
      </c>
      <c r="AH1341">
        <v>0.77500000000000002</v>
      </c>
      <c r="AI1341" t="str" cm="1">
        <f t="array" ref="AI134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342" spans="1:35" x14ac:dyDescent="0.2">
      <c r="A1342" t="s">
        <v>283</v>
      </c>
      <c r="B1342">
        <v>4</v>
      </c>
      <c r="C1342">
        <v>24</v>
      </c>
      <c r="D1342" t="s">
        <v>141</v>
      </c>
      <c r="E1342" t="s">
        <v>59</v>
      </c>
      <c r="F1342">
        <v>4250262</v>
      </c>
      <c r="G1342" t="s">
        <v>9789</v>
      </c>
      <c r="H1342">
        <v>11</v>
      </c>
      <c r="I1342">
        <v>1989</v>
      </c>
      <c r="K1342">
        <v>2017</v>
      </c>
      <c r="L1342">
        <v>0</v>
      </c>
      <c r="M1342">
        <v>3</v>
      </c>
      <c r="N1342" t="s">
        <v>6854</v>
      </c>
      <c r="O1342">
        <v>43.662679382999997</v>
      </c>
      <c r="P1342">
        <v>-79.421476232000003</v>
      </c>
      <c r="Q1342" t="s">
        <v>6855</v>
      </c>
      <c r="R1342">
        <v>11</v>
      </c>
      <c r="S1342" t="s">
        <v>191</v>
      </c>
      <c r="T1342" t="s">
        <v>192</v>
      </c>
      <c r="U1342" s="1">
        <v>80</v>
      </c>
      <c r="V1342" t="s">
        <v>193</v>
      </c>
      <c r="W1342" t="s">
        <v>46</v>
      </c>
      <c r="X1342" t="s">
        <v>47</v>
      </c>
      <c r="Y1342">
        <v>1</v>
      </c>
      <c r="Z1342">
        <v>3</v>
      </c>
      <c r="AA1342">
        <v>5</v>
      </c>
      <c r="AB1342">
        <v>22</v>
      </c>
      <c r="AC1342">
        <v>0</v>
      </c>
      <c r="AD1342">
        <v>2</v>
      </c>
      <c r="AE1342">
        <v>22</v>
      </c>
      <c r="AF1342">
        <v>22</v>
      </c>
      <c r="AG1342">
        <v>25</v>
      </c>
      <c r="AH1342">
        <v>0.88</v>
      </c>
      <c r="AI1342" t="str" cm="1">
        <f t="array" ref="AI134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343" spans="1:35" x14ac:dyDescent="0.2">
      <c r="A1343" t="s">
        <v>309</v>
      </c>
      <c r="B1343">
        <v>7</v>
      </c>
      <c r="C1343">
        <v>102</v>
      </c>
      <c r="D1343" t="s">
        <v>6856</v>
      </c>
      <c r="E1343" t="s">
        <v>69</v>
      </c>
      <c r="F1343">
        <v>4235524</v>
      </c>
      <c r="G1343" t="s">
        <v>9790</v>
      </c>
      <c r="H1343">
        <v>12</v>
      </c>
      <c r="I1343">
        <v>1996</v>
      </c>
      <c r="K1343">
        <v>2017</v>
      </c>
      <c r="L1343">
        <v>15</v>
      </c>
      <c r="M1343">
        <v>0</v>
      </c>
      <c r="N1343" t="s">
        <v>6857</v>
      </c>
      <c r="O1343">
        <v>43.698770875999998</v>
      </c>
      <c r="P1343">
        <v>-79.397276934999994</v>
      </c>
      <c r="Q1343" t="s">
        <v>6858</v>
      </c>
      <c r="R1343">
        <v>12</v>
      </c>
      <c r="S1343" t="s">
        <v>304</v>
      </c>
      <c r="T1343" t="s">
        <v>305</v>
      </c>
      <c r="U1343">
        <v>100</v>
      </c>
      <c r="V1343" t="s">
        <v>385</v>
      </c>
      <c r="W1343" t="s">
        <v>46</v>
      </c>
      <c r="X1343" t="s">
        <v>47</v>
      </c>
      <c r="Y1343">
        <v>1</v>
      </c>
      <c r="Z1343">
        <v>11</v>
      </c>
      <c r="AA1343">
        <v>21</v>
      </c>
      <c r="AB1343">
        <v>92</v>
      </c>
      <c r="AC1343">
        <v>11</v>
      </c>
      <c r="AD1343">
        <v>21</v>
      </c>
      <c r="AE1343">
        <v>77</v>
      </c>
      <c r="AF1343">
        <v>88</v>
      </c>
      <c r="AG1343">
        <v>103</v>
      </c>
      <c r="AH1343" s="1">
        <v>0.85436893203883502</v>
      </c>
      <c r="AI1343" t="str" cm="1">
        <f t="array" ref="AI134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344" spans="1:35" x14ac:dyDescent="0.2">
      <c r="A1344" t="s">
        <v>1315</v>
      </c>
      <c r="B1344">
        <v>16</v>
      </c>
      <c r="C1344">
        <v>170</v>
      </c>
      <c r="D1344" t="s">
        <v>1743</v>
      </c>
      <c r="E1344" t="s">
        <v>69</v>
      </c>
      <c r="F1344">
        <v>4221312</v>
      </c>
      <c r="G1344" t="s">
        <v>9791</v>
      </c>
      <c r="H1344" s="1">
        <v>11</v>
      </c>
      <c r="I1344">
        <v>1970</v>
      </c>
      <c r="J1344">
        <v>2009</v>
      </c>
      <c r="K1344">
        <v>2017</v>
      </c>
      <c r="L1344">
        <v>0</v>
      </c>
      <c r="M1344">
        <v>36</v>
      </c>
      <c r="N1344" t="s">
        <v>6859</v>
      </c>
      <c r="O1344">
        <v>43.6667874217</v>
      </c>
      <c r="P1344">
        <v>-79.405123211499998</v>
      </c>
      <c r="Q1344" t="s">
        <v>6860</v>
      </c>
      <c r="R1344" s="1">
        <v>11</v>
      </c>
      <c r="S1344" t="s">
        <v>191</v>
      </c>
      <c r="T1344" t="s">
        <v>192</v>
      </c>
      <c r="U1344" s="1">
        <v>95</v>
      </c>
      <c r="V1344" t="s">
        <v>1055</v>
      </c>
      <c r="W1344" t="s">
        <v>46</v>
      </c>
      <c r="X1344" t="s">
        <v>47</v>
      </c>
      <c r="Y1344">
        <v>1</v>
      </c>
      <c r="Z1344">
        <v>17</v>
      </c>
      <c r="AA1344">
        <v>34</v>
      </c>
      <c r="AB1344">
        <v>153</v>
      </c>
      <c r="AC1344">
        <v>-19</v>
      </c>
      <c r="AD1344">
        <v>-2</v>
      </c>
      <c r="AE1344">
        <v>153</v>
      </c>
      <c r="AF1344">
        <v>134</v>
      </c>
      <c r="AG1344">
        <v>170</v>
      </c>
      <c r="AH1344">
        <v>0.78823529411764703</v>
      </c>
      <c r="AI1344" t="str" cm="1">
        <f t="array" ref="AI134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345" spans="1:35" x14ac:dyDescent="0.2">
      <c r="A1345" t="s">
        <v>6861</v>
      </c>
      <c r="B1345">
        <v>35</v>
      </c>
      <c r="C1345">
        <v>506</v>
      </c>
      <c r="D1345" t="s">
        <v>9792</v>
      </c>
      <c r="E1345" t="s">
        <v>69</v>
      </c>
      <c r="F1345">
        <v>4890985</v>
      </c>
      <c r="G1345" t="s">
        <v>9793</v>
      </c>
      <c r="H1345" s="1">
        <v>10</v>
      </c>
      <c r="I1345">
        <v>2019</v>
      </c>
      <c r="K1345">
        <v>2021</v>
      </c>
      <c r="L1345">
        <v>489</v>
      </c>
      <c r="M1345">
        <v>80</v>
      </c>
      <c r="N1345" t="s">
        <v>6862</v>
      </c>
      <c r="O1345">
        <v>43.640120672000002</v>
      </c>
      <c r="P1345">
        <v>-79.422240833000004</v>
      </c>
      <c r="Q1345" t="s">
        <v>6863</v>
      </c>
      <c r="R1345" s="1">
        <v>10</v>
      </c>
      <c r="S1345" t="s">
        <v>299</v>
      </c>
      <c r="T1345" t="s">
        <v>300</v>
      </c>
      <c r="U1345" s="1">
        <v>85</v>
      </c>
      <c r="V1345" t="s">
        <v>301</v>
      </c>
      <c r="W1345" t="s">
        <v>39</v>
      </c>
      <c r="X1345" t="s">
        <v>40</v>
      </c>
      <c r="Y1345">
        <v>1</v>
      </c>
      <c r="Z1345">
        <v>51</v>
      </c>
      <c r="AA1345">
        <v>102</v>
      </c>
      <c r="AB1345">
        <v>456</v>
      </c>
      <c r="AC1345">
        <v>-29</v>
      </c>
      <c r="AD1345">
        <v>22</v>
      </c>
      <c r="AE1345">
        <v>-33</v>
      </c>
      <c r="AF1345">
        <v>-62</v>
      </c>
      <c r="AG1345">
        <v>507</v>
      </c>
      <c r="AH1345">
        <v>-0.122287968441815</v>
      </c>
      <c r="AI1345" t="str" cm="1">
        <f t="array" ref="AI134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346" spans="1:35" x14ac:dyDescent="0.2">
      <c r="A1346" t="s">
        <v>31</v>
      </c>
      <c r="B1346">
        <v>3</v>
      </c>
      <c r="C1346">
        <v>11</v>
      </c>
      <c r="D1346" t="s">
        <v>6864</v>
      </c>
      <c r="E1346" t="s">
        <v>69</v>
      </c>
      <c r="F1346">
        <v>4152603</v>
      </c>
      <c r="G1346" t="s">
        <v>9794</v>
      </c>
      <c r="H1346" s="1">
        <v>20</v>
      </c>
      <c r="I1346">
        <v>1962</v>
      </c>
      <c r="K1346">
        <v>2017</v>
      </c>
      <c r="N1346" t="s">
        <v>6865</v>
      </c>
      <c r="O1346">
        <v>43.705966961000001</v>
      </c>
      <c r="P1346">
        <v>-79.294406812999995</v>
      </c>
      <c r="Q1346" t="s">
        <v>6866</v>
      </c>
      <c r="R1346" s="1">
        <v>20</v>
      </c>
      <c r="S1346" t="s">
        <v>197</v>
      </c>
      <c r="T1346" t="s">
        <v>198</v>
      </c>
      <c r="U1346" s="1">
        <v>120</v>
      </c>
      <c r="V1346" t="s">
        <v>204</v>
      </c>
      <c r="W1346" t="s">
        <v>46</v>
      </c>
      <c r="X1346" t="s">
        <v>47</v>
      </c>
      <c r="Y1346">
        <v>2</v>
      </c>
      <c r="Z1346">
        <v>1</v>
      </c>
      <c r="AA1346">
        <v>1</v>
      </c>
      <c r="AB1346">
        <v>8</v>
      </c>
      <c r="AC1346">
        <v>1</v>
      </c>
      <c r="AD1346">
        <v>1</v>
      </c>
      <c r="AE1346">
        <v>8</v>
      </c>
      <c r="AF1346">
        <v>9</v>
      </c>
      <c r="AG1346">
        <v>9</v>
      </c>
      <c r="AH1346">
        <v>1</v>
      </c>
      <c r="AI1346" t="str" cm="1">
        <f t="array" ref="AI13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47" spans="1:35" x14ac:dyDescent="0.2">
      <c r="A1347" t="s">
        <v>31</v>
      </c>
      <c r="B1347">
        <v>6</v>
      </c>
      <c r="C1347">
        <v>37</v>
      </c>
      <c r="D1347" t="s">
        <v>6867</v>
      </c>
      <c r="E1347" t="s">
        <v>69</v>
      </c>
      <c r="F1347">
        <v>4152606</v>
      </c>
      <c r="G1347" t="s">
        <v>9795</v>
      </c>
      <c r="H1347" s="1">
        <v>20</v>
      </c>
      <c r="I1347">
        <v>1964</v>
      </c>
      <c r="K1347">
        <v>2017</v>
      </c>
      <c r="N1347" t="s">
        <v>6868</v>
      </c>
      <c r="O1347">
        <v>43.706999576999998</v>
      </c>
      <c r="P1347">
        <v>-79.294868766999997</v>
      </c>
      <c r="Q1347" t="s">
        <v>6869</v>
      </c>
      <c r="R1347" s="1">
        <v>20</v>
      </c>
      <c r="S1347" t="s">
        <v>197</v>
      </c>
      <c r="T1347" t="s">
        <v>198</v>
      </c>
      <c r="U1347">
        <v>120</v>
      </c>
      <c r="V1347" t="s">
        <v>204</v>
      </c>
      <c r="W1347" t="s">
        <v>46</v>
      </c>
      <c r="X1347" t="s">
        <v>47</v>
      </c>
      <c r="Y1347">
        <v>2</v>
      </c>
      <c r="Z1347">
        <v>2</v>
      </c>
      <c r="AA1347">
        <v>3</v>
      </c>
      <c r="AB1347">
        <v>26</v>
      </c>
      <c r="AC1347">
        <v>2</v>
      </c>
      <c r="AD1347">
        <v>3</v>
      </c>
      <c r="AE1347">
        <v>26</v>
      </c>
      <c r="AF1347">
        <v>28</v>
      </c>
      <c r="AG1347">
        <v>28</v>
      </c>
      <c r="AH1347">
        <v>1</v>
      </c>
      <c r="AI1347" t="str" cm="1">
        <f t="array" ref="AI13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48" spans="1:35" x14ac:dyDescent="0.2">
      <c r="A1348" t="s">
        <v>754</v>
      </c>
      <c r="B1348">
        <v>3</v>
      </c>
      <c r="C1348">
        <v>11</v>
      </c>
      <c r="D1348" t="s">
        <v>898</v>
      </c>
      <c r="E1348" t="s">
        <v>69</v>
      </c>
      <c r="F1348">
        <v>4152618</v>
      </c>
      <c r="G1348" t="s">
        <v>9796</v>
      </c>
      <c r="H1348">
        <v>20</v>
      </c>
      <c r="I1348">
        <v>1956</v>
      </c>
      <c r="K1348">
        <v>2017</v>
      </c>
      <c r="L1348">
        <v>0</v>
      </c>
      <c r="M1348">
        <v>0</v>
      </c>
      <c r="N1348" t="s">
        <v>6870</v>
      </c>
      <c r="O1348">
        <v>43.722183084100003</v>
      </c>
      <c r="P1348">
        <v>-79.299564638800007</v>
      </c>
      <c r="Q1348" t="s">
        <v>6871</v>
      </c>
      <c r="R1348">
        <v>20</v>
      </c>
      <c r="S1348" t="s">
        <v>197</v>
      </c>
      <c r="T1348" t="s">
        <v>198</v>
      </c>
      <c r="U1348" s="1">
        <v>120</v>
      </c>
      <c r="V1348" t="s">
        <v>204</v>
      </c>
      <c r="W1348" t="s">
        <v>46</v>
      </c>
      <c r="X1348" t="s">
        <v>47</v>
      </c>
      <c r="Y1348">
        <v>2</v>
      </c>
      <c r="Z1348">
        <v>1</v>
      </c>
      <c r="AA1348">
        <v>1</v>
      </c>
      <c r="AB1348">
        <v>8</v>
      </c>
      <c r="AC1348">
        <v>1</v>
      </c>
      <c r="AD1348">
        <v>1</v>
      </c>
      <c r="AE1348">
        <v>8</v>
      </c>
      <c r="AF1348">
        <v>9</v>
      </c>
      <c r="AG1348">
        <v>9</v>
      </c>
      <c r="AH1348">
        <v>1</v>
      </c>
      <c r="AI1348" t="str" cm="1">
        <f t="array" ref="AI13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49" spans="1:35" x14ac:dyDescent="0.2">
      <c r="A1349" t="s">
        <v>31</v>
      </c>
      <c r="B1349">
        <v>3</v>
      </c>
      <c r="C1349">
        <v>11</v>
      </c>
      <c r="D1349" t="s">
        <v>898</v>
      </c>
      <c r="E1349" t="s">
        <v>69</v>
      </c>
      <c r="F1349">
        <v>4152619</v>
      </c>
      <c r="G1349" t="s">
        <v>9797</v>
      </c>
      <c r="H1349">
        <v>20</v>
      </c>
      <c r="I1349">
        <v>1956</v>
      </c>
      <c r="K1349">
        <v>2017</v>
      </c>
      <c r="N1349" t="s">
        <v>6976</v>
      </c>
      <c r="O1349">
        <v>43.722388403799997</v>
      </c>
      <c r="P1349">
        <v>-79.299102715499998</v>
      </c>
      <c r="Q1349" t="s">
        <v>6977</v>
      </c>
      <c r="R1349">
        <v>20</v>
      </c>
      <c r="S1349" t="s">
        <v>197</v>
      </c>
      <c r="T1349" t="s">
        <v>198</v>
      </c>
      <c r="U1349" s="1">
        <v>120</v>
      </c>
      <c r="V1349" t="s">
        <v>204</v>
      </c>
      <c r="W1349" t="s">
        <v>46</v>
      </c>
      <c r="X1349" t="s">
        <v>47</v>
      </c>
      <c r="Y1349">
        <v>2</v>
      </c>
      <c r="Z1349">
        <v>1</v>
      </c>
      <c r="AA1349">
        <v>1</v>
      </c>
      <c r="AB1349">
        <v>8</v>
      </c>
      <c r="AC1349">
        <v>1</v>
      </c>
      <c r="AD1349">
        <v>1</v>
      </c>
      <c r="AE1349">
        <v>8</v>
      </c>
      <c r="AF1349">
        <v>9</v>
      </c>
      <c r="AG1349">
        <v>9</v>
      </c>
      <c r="AH1349">
        <v>1</v>
      </c>
      <c r="AI1349" t="str" cm="1">
        <f t="array" ref="AI13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50" spans="1:35" x14ac:dyDescent="0.2">
      <c r="A1350" t="s">
        <v>31</v>
      </c>
      <c r="B1350">
        <v>3</v>
      </c>
      <c r="C1350">
        <v>10</v>
      </c>
      <c r="E1350" t="s">
        <v>69</v>
      </c>
      <c r="F1350">
        <v>4154215</v>
      </c>
      <c r="G1350" t="s">
        <v>9798</v>
      </c>
      <c r="H1350">
        <v>7</v>
      </c>
      <c r="I1350">
        <v>1964</v>
      </c>
      <c r="K1350">
        <v>2017</v>
      </c>
      <c r="N1350" t="s">
        <v>6978</v>
      </c>
      <c r="O1350">
        <v>43.719781324899998</v>
      </c>
      <c r="P1350">
        <v>-79.515304221199997</v>
      </c>
      <c r="Q1350" t="s">
        <v>6979</v>
      </c>
      <c r="R1350">
        <v>7</v>
      </c>
      <c r="S1350" t="s">
        <v>64</v>
      </c>
      <c r="T1350" t="s">
        <v>65</v>
      </c>
      <c r="U1350">
        <v>154</v>
      </c>
      <c r="V1350" t="s">
        <v>556</v>
      </c>
      <c r="W1350" t="s">
        <v>39</v>
      </c>
      <c r="X1350" t="s">
        <v>40</v>
      </c>
      <c r="Y1350">
        <v>2</v>
      </c>
      <c r="Z1350">
        <v>1</v>
      </c>
      <c r="AA1350">
        <v>1</v>
      </c>
      <c r="AB1350">
        <v>7</v>
      </c>
      <c r="AC1350">
        <v>1</v>
      </c>
      <c r="AD1350">
        <v>1</v>
      </c>
      <c r="AE1350">
        <v>7</v>
      </c>
      <c r="AF1350">
        <v>8</v>
      </c>
      <c r="AG1350">
        <v>8</v>
      </c>
      <c r="AH1350">
        <v>1</v>
      </c>
      <c r="AI1350" t="str" cm="1">
        <f t="array" ref="AI13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51" spans="1:35" x14ac:dyDescent="0.2">
      <c r="A1351" t="s">
        <v>31</v>
      </c>
      <c r="B1351">
        <v>4</v>
      </c>
      <c r="C1351">
        <v>144</v>
      </c>
      <c r="D1351" t="s">
        <v>9373</v>
      </c>
      <c r="E1351" t="s">
        <v>69</v>
      </c>
      <c r="F1351">
        <v>4154229</v>
      </c>
      <c r="G1351" t="s">
        <v>9799</v>
      </c>
      <c r="H1351" s="1">
        <v>7</v>
      </c>
      <c r="I1351">
        <v>1968</v>
      </c>
      <c r="K1351">
        <v>2017</v>
      </c>
      <c r="N1351" t="s">
        <v>6980</v>
      </c>
      <c r="O1351">
        <v>43.747400617399997</v>
      </c>
      <c r="P1351">
        <v>-79.515946674399999</v>
      </c>
      <c r="Q1351" t="s">
        <v>6981</v>
      </c>
      <c r="R1351" s="1">
        <v>7</v>
      </c>
      <c r="S1351" t="s">
        <v>64</v>
      </c>
      <c r="T1351" t="s">
        <v>65</v>
      </c>
      <c r="U1351" s="1">
        <v>25</v>
      </c>
      <c r="V1351" t="s">
        <v>1272</v>
      </c>
      <c r="W1351" t="s">
        <v>39</v>
      </c>
      <c r="X1351" t="s">
        <v>40</v>
      </c>
      <c r="Y1351">
        <v>2</v>
      </c>
      <c r="Z1351">
        <v>6</v>
      </c>
      <c r="AA1351">
        <v>11</v>
      </c>
      <c r="AB1351">
        <v>98</v>
      </c>
      <c r="AC1351">
        <v>6</v>
      </c>
      <c r="AD1351">
        <v>11</v>
      </c>
      <c r="AE1351">
        <v>98</v>
      </c>
      <c r="AF1351">
        <v>104</v>
      </c>
      <c r="AG1351">
        <v>104</v>
      </c>
      <c r="AH1351">
        <v>1</v>
      </c>
      <c r="AI1351" t="str" cm="1">
        <f t="array" ref="AI13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52" spans="1:35" x14ac:dyDescent="0.2">
      <c r="A1352" t="s">
        <v>376</v>
      </c>
      <c r="B1352">
        <v>13</v>
      </c>
      <c r="C1352">
        <v>170</v>
      </c>
      <c r="D1352" t="s">
        <v>602</v>
      </c>
      <c r="E1352" t="s">
        <v>69</v>
      </c>
      <c r="F1352">
        <v>4154721</v>
      </c>
      <c r="G1352" t="s">
        <v>9800</v>
      </c>
      <c r="H1352" s="1">
        <v>18</v>
      </c>
      <c r="I1352">
        <v>1960</v>
      </c>
      <c r="J1352">
        <v>2009</v>
      </c>
      <c r="K1352">
        <v>2017</v>
      </c>
      <c r="L1352">
        <v>0</v>
      </c>
      <c r="M1352">
        <v>20</v>
      </c>
      <c r="N1352" t="s">
        <v>6982</v>
      </c>
      <c r="O1352">
        <v>43.7888662031</v>
      </c>
      <c r="P1352">
        <v>-79.446349198899995</v>
      </c>
      <c r="Q1352" t="s">
        <v>6983</v>
      </c>
      <c r="R1352" s="1">
        <v>18</v>
      </c>
      <c r="S1352" t="s">
        <v>241</v>
      </c>
      <c r="T1352" t="s">
        <v>242</v>
      </c>
      <c r="U1352">
        <v>36</v>
      </c>
      <c r="V1352" t="s">
        <v>243</v>
      </c>
      <c r="W1352" t="s">
        <v>46</v>
      </c>
      <c r="X1352" t="s">
        <v>47</v>
      </c>
      <c r="Y1352">
        <v>2</v>
      </c>
      <c r="Z1352">
        <v>6</v>
      </c>
      <c r="AA1352">
        <v>12</v>
      </c>
      <c r="AB1352">
        <v>116</v>
      </c>
      <c r="AC1352">
        <v>-14</v>
      </c>
      <c r="AD1352">
        <v>-8</v>
      </c>
      <c r="AE1352">
        <v>116</v>
      </c>
      <c r="AF1352">
        <v>102</v>
      </c>
      <c r="AG1352">
        <v>122</v>
      </c>
      <c r="AH1352" s="1">
        <v>0.83606557377049195</v>
      </c>
      <c r="AI1352" t="str" cm="1">
        <f t="array" ref="AI135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353" spans="1:35" x14ac:dyDescent="0.2">
      <c r="A1353" t="s">
        <v>560</v>
      </c>
      <c r="B1353">
        <v>4</v>
      </c>
      <c r="C1353">
        <v>26</v>
      </c>
      <c r="D1353" t="s">
        <v>9801</v>
      </c>
      <c r="E1353" t="s">
        <v>69</v>
      </c>
      <c r="F1353">
        <v>4155237</v>
      </c>
      <c r="G1353" t="s">
        <v>9802</v>
      </c>
      <c r="H1353">
        <v>3</v>
      </c>
      <c r="I1353">
        <v>1958</v>
      </c>
      <c r="K1353">
        <v>2017</v>
      </c>
      <c r="L1353">
        <v>3</v>
      </c>
      <c r="M1353">
        <v>5</v>
      </c>
      <c r="N1353" t="s">
        <v>6984</v>
      </c>
      <c r="O1353">
        <v>43.635482222699999</v>
      </c>
      <c r="P1353">
        <v>-79.488222410299997</v>
      </c>
      <c r="Q1353" t="s">
        <v>6985</v>
      </c>
      <c r="R1353">
        <v>3</v>
      </c>
      <c r="S1353" t="s">
        <v>259</v>
      </c>
      <c r="T1353" t="s">
        <v>260</v>
      </c>
      <c r="U1353">
        <v>16</v>
      </c>
      <c r="V1353" t="s">
        <v>848</v>
      </c>
      <c r="W1353" t="s">
        <v>46</v>
      </c>
      <c r="X1353" t="s">
        <v>47</v>
      </c>
      <c r="Y1353">
        <v>2</v>
      </c>
      <c r="Z1353">
        <v>1</v>
      </c>
      <c r="AA1353">
        <v>2</v>
      </c>
      <c r="AB1353">
        <v>18</v>
      </c>
      <c r="AC1353">
        <v>-4</v>
      </c>
      <c r="AD1353">
        <v>-3</v>
      </c>
      <c r="AE1353">
        <v>15</v>
      </c>
      <c r="AF1353">
        <v>11</v>
      </c>
      <c r="AG1353">
        <v>19</v>
      </c>
      <c r="AH1353" s="1">
        <v>0.57894736842105299</v>
      </c>
      <c r="AI1353" t="str" cm="1">
        <f t="array" ref="AI135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354" spans="1:35" x14ac:dyDescent="0.2">
      <c r="A1354" t="s">
        <v>31</v>
      </c>
      <c r="B1354">
        <v>4</v>
      </c>
      <c r="C1354">
        <v>32</v>
      </c>
      <c r="D1354" t="s">
        <v>1560</v>
      </c>
      <c r="E1354" t="s">
        <v>69</v>
      </c>
      <c r="F1354">
        <v>4155239</v>
      </c>
      <c r="G1354" t="s">
        <v>9803</v>
      </c>
      <c r="H1354">
        <v>3</v>
      </c>
      <c r="I1354">
        <v>1953</v>
      </c>
      <c r="K1354">
        <v>2017</v>
      </c>
      <c r="N1354" t="s">
        <v>6986</v>
      </c>
      <c r="O1354">
        <v>43.635649635999997</v>
      </c>
      <c r="P1354">
        <v>-79.4928351959</v>
      </c>
      <c r="Q1354" t="s">
        <v>6987</v>
      </c>
      <c r="R1354">
        <v>3</v>
      </c>
      <c r="S1354" t="s">
        <v>259</v>
      </c>
      <c r="T1354" t="s">
        <v>260</v>
      </c>
      <c r="U1354">
        <v>16</v>
      </c>
      <c r="V1354" t="s">
        <v>848</v>
      </c>
      <c r="W1354" t="s">
        <v>46</v>
      </c>
      <c r="X1354" t="s">
        <v>47</v>
      </c>
      <c r="Y1354">
        <v>2</v>
      </c>
      <c r="Z1354">
        <v>2</v>
      </c>
      <c r="AA1354">
        <v>3</v>
      </c>
      <c r="AB1354">
        <v>22</v>
      </c>
      <c r="AC1354">
        <v>2</v>
      </c>
      <c r="AD1354">
        <v>3</v>
      </c>
      <c r="AE1354">
        <v>22</v>
      </c>
      <c r="AF1354">
        <v>24</v>
      </c>
      <c r="AG1354">
        <v>24</v>
      </c>
      <c r="AH1354">
        <v>1</v>
      </c>
      <c r="AI1354" t="str" cm="1">
        <f t="array" ref="AI13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55" spans="1:35" x14ac:dyDescent="0.2">
      <c r="A1355" t="s">
        <v>31</v>
      </c>
      <c r="B1355">
        <v>4</v>
      </c>
      <c r="C1355">
        <v>50</v>
      </c>
      <c r="D1355" t="s">
        <v>6988</v>
      </c>
      <c r="E1355" t="s">
        <v>69</v>
      </c>
      <c r="F1355">
        <v>4155241</v>
      </c>
      <c r="G1355" t="s">
        <v>9804</v>
      </c>
      <c r="H1355">
        <v>3</v>
      </c>
      <c r="I1355">
        <v>1954</v>
      </c>
      <c r="K1355">
        <v>2022</v>
      </c>
      <c r="N1355" t="s">
        <v>6989</v>
      </c>
      <c r="O1355">
        <v>43.636390118000001</v>
      </c>
      <c r="P1355">
        <v>-79.491157062699997</v>
      </c>
      <c r="Q1355" t="s">
        <v>6990</v>
      </c>
      <c r="R1355">
        <v>3</v>
      </c>
      <c r="S1355" t="s">
        <v>259</v>
      </c>
      <c r="T1355" t="s">
        <v>260</v>
      </c>
      <c r="U1355">
        <v>16</v>
      </c>
      <c r="V1355" t="s">
        <v>848</v>
      </c>
      <c r="W1355" t="s">
        <v>46</v>
      </c>
      <c r="X1355" t="s">
        <v>47</v>
      </c>
      <c r="Y1355">
        <v>2</v>
      </c>
      <c r="Z1355">
        <v>2</v>
      </c>
      <c r="AA1355">
        <v>4</v>
      </c>
      <c r="AB1355">
        <v>34</v>
      </c>
      <c r="AC1355">
        <v>2</v>
      </c>
      <c r="AD1355">
        <v>4</v>
      </c>
      <c r="AE1355">
        <v>34</v>
      </c>
      <c r="AF1355">
        <v>36</v>
      </c>
      <c r="AG1355">
        <v>36</v>
      </c>
      <c r="AH1355">
        <v>1</v>
      </c>
      <c r="AI1355" t="str" cm="1">
        <f t="array" ref="AI13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56" spans="1:35" x14ac:dyDescent="0.2">
      <c r="A1356" t="s">
        <v>31</v>
      </c>
      <c r="B1356">
        <v>4</v>
      </c>
      <c r="C1356">
        <v>23</v>
      </c>
      <c r="D1356" t="s">
        <v>6991</v>
      </c>
      <c r="E1356" t="s">
        <v>69</v>
      </c>
      <c r="F1356">
        <v>4155242</v>
      </c>
      <c r="G1356" t="s">
        <v>9805</v>
      </c>
      <c r="H1356" s="1">
        <v>3</v>
      </c>
      <c r="I1356">
        <v>1959</v>
      </c>
      <c r="K1356">
        <v>2017</v>
      </c>
      <c r="N1356" t="s">
        <v>6992</v>
      </c>
      <c r="O1356">
        <v>43.635816472000002</v>
      </c>
      <c r="P1356">
        <v>-79.491575948999994</v>
      </c>
      <c r="Q1356" t="s">
        <v>6993</v>
      </c>
      <c r="R1356" s="1">
        <v>3</v>
      </c>
      <c r="S1356" t="s">
        <v>259</v>
      </c>
      <c r="T1356" t="s">
        <v>260</v>
      </c>
      <c r="U1356" s="1">
        <v>16</v>
      </c>
      <c r="V1356" t="s">
        <v>848</v>
      </c>
      <c r="W1356" t="s">
        <v>46</v>
      </c>
      <c r="X1356" t="s">
        <v>47</v>
      </c>
      <c r="Y1356">
        <v>2</v>
      </c>
      <c r="Z1356">
        <v>1</v>
      </c>
      <c r="AA1356">
        <v>2</v>
      </c>
      <c r="AB1356">
        <v>16</v>
      </c>
      <c r="AC1356">
        <v>1</v>
      </c>
      <c r="AD1356">
        <v>2</v>
      </c>
      <c r="AE1356">
        <v>16</v>
      </c>
      <c r="AF1356">
        <v>17</v>
      </c>
      <c r="AG1356">
        <v>17</v>
      </c>
      <c r="AH1356">
        <v>1</v>
      </c>
      <c r="AI1356" t="str" cm="1">
        <f t="array" ref="AI13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57" spans="1:35" x14ac:dyDescent="0.2">
      <c r="A1357" t="s">
        <v>31</v>
      </c>
      <c r="B1357">
        <v>4</v>
      </c>
      <c r="C1357">
        <v>23</v>
      </c>
      <c r="E1357" t="s">
        <v>69</v>
      </c>
      <c r="F1357">
        <v>4155244</v>
      </c>
      <c r="G1357" t="s">
        <v>9806</v>
      </c>
      <c r="H1357" s="1">
        <v>3</v>
      </c>
      <c r="I1357">
        <v>1953</v>
      </c>
      <c r="K1357">
        <v>2017</v>
      </c>
      <c r="N1357" t="s">
        <v>6994</v>
      </c>
      <c r="O1357">
        <v>43.636644239399999</v>
      </c>
      <c r="P1357">
        <v>-79.489944553599997</v>
      </c>
      <c r="Q1357" t="s">
        <v>6995</v>
      </c>
      <c r="R1357" s="1">
        <v>3</v>
      </c>
      <c r="S1357" t="s">
        <v>259</v>
      </c>
      <c r="T1357" t="s">
        <v>260</v>
      </c>
      <c r="U1357" s="1">
        <v>16</v>
      </c>
      <c r="V1357" t="s">
        <v>848</v>
      </c>
      <c r="W1357" t="s">
        <v>46</v>
      </c>
      <c r="X1357" t="s">
        <v>47</v>
      </c>
      <c r="Y1357">
        <v>2</v>
      </c>
      <c r="Z1357">
        <v>1</v>
      </c>
      <c r="AA1357">
        <v>2</v>
      </c>
      <c r="AB1357">
        <v>16</v>
      </c>
      <c r="AC1357">
        <v>1</v>
      </c>
      <c r="AD1357">
        <v>2</v>
      </c>
      <c r="AE1357">
        <v>16</v>
      </c>
      <c r="AF1357">
        <v>17</v>
      </c>
      <c r="AG1357">
        <v>17</v>
      </c>
      <c r="AH1357">
        <v>1</v>
      </c>
      <c r="AI1357" t="str" cm="1">
        <f t="array" ref="AI13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58" spans="1:35" x14ac:dyDescent="0.2">
      <c r="A1358" t="s">
        <v>31</v>
      </c>
      <c r="B1358">
        <v>4</v>
      </c>
      <c r="C1358">
        <v>23</v>
      </c>
      <c r="E1358" t="s">
        <v>69</v>
      </c>
      <c r="F1358">
        <v>4155245</v>
      </c>
      <c r="G1358" t="s">
        <v>9807</v>
      </c>
      <c r="H1358" s="1">
        <v>3</v>
      </c>
      <c r="I1358">
        <v>1965</v>
      </c>
      <c r="K1358">
        <v>2017</v>
      </c>
      <c r="N1358" t="s">
        <v>6996</v>
      </c>
      <c r="O1358">
        <v>43.6368219752</v>
      </c>
      <c r="P1358">
        <v>-79.489215836499994</v>
      </c>
      <c r="Q1358" t="s">
        <v>6997</v>
      </c>
      <c r="R1358" s="1">
        <v>3</v>
      </c>
      <c r="S1358" t="s">
        <v>259</v>
      </c>
      <c r="T1358" t="s">
        <v>260</v>
      </c>
      <c r="U1358" s="1">
        <v>16</v>
      </c>
      <c r="V1358" t="s">
        <v>848</v>
      </c>
      <c r="W1358" t="s">
        <v>46</v>
      </c>
      <c r="X1358" t="s">
        <v>47</v>
      </c>
      <c r="Y1358">
        <v>2</v>
      </c>
      <c r="Z1358">
        <v>1</v>
      </c>
      <c r="AA1358">
        <v>2</v>
      </c>
      <c r="AB1358">
        <v>16</v>
      </c>
      <c r="AC1358">
        <v>1</v>
      </c>
      <c r="AD1358">
        <v>2</v>
      </c>
      <c r="AE1358">
        <v>16</v>
      </c>
      <c r="AF1358">
        <v>17</v>
      </c>
      <c r="AG1358">
        <v>17</v>
      </c>
      <c r="AH1358">
        <v>1</v>
      </c>
      <c r="AI1358" t="str" cm="1">
        <f t="array" ref="AI13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59" spans="1:35" x14ac:dyDescent="0.2">
      <c r="A1359" t="s">
        <v>31</v>
      </c>
      <c r="B1359">
        <v>4</v>
      </c>
      <c r="C1359">
        <v>26</v>
      </c>
      <c r="D1359" t="s">
        <v>1549</v>
      </c>
      <c r="E1359" t="s">
        <v>69</v>
      </c>
      <c r="F1359">
        <v>4155249</v>
      </c>
      <c r="G1359" t="s">
        <v>9808</v>
      </c>
      <c r="H1359">
        <v>3</v>
      </c>
      <c r="I1359">
        <v>1959</v>
      </c>
      <c r="J1359">
        <v>2007</v>
      </c>
      <c r="K1359">
        <v>2017</v>
      </c>
      <c r="N1359" t="s">
        <v>6998</v>
      </c>
      <c r="O1359">
        <v>43.638345402399999</v>
      </c>
      <c r="P1359">
        <v>-79.487178456600006</v>
      </c>
      <c r="Q1359" t="s">
        <v>6999</v>
      </c>
      <c r="R1359">
        <v>3</v>
      </c>
      <c r="S1359" t="s">
        <v>259</v>
      </c>
      <c r="T1359" t="s">
        <v>260</v>
      </c>
      <c r="U1359">
        <v>16</v>
      </c>
      <c r="V1359" t="s">
        <v>848</v>
      </c>
      <c r="W1359" t="s">
        <v>46</v>
      </c>
      <c r="X1359" t="s">
        <v>47</v>
      </c>
      <c r="Y1359">
        <v>2</v>
      </c>
      <c r="Z1359">
        <v>1</v>
      </c>
      <c r="AA1359">
        <v>2</v>
      </c>
      <c r="AB1359">
        <v>18</v>
      </c>
      <c r="AC1359">
        <v>1</v>
      </c>
      <c r="AD1359">
        <v>2</v>
      </c>
      <c r="AE1359">
        <v>18</v>
      </c>
      <c r="AF1359">
        <v>19</v>
      </c>
      <c r="AG1359">
        <v>19</v>
      </c>
      <c r="AH1359">
        <v>1</v>
      </c>
      <c r="AI1359" t="str" cm="1">
        <f t="array" ref="AI13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60" spans="1:35" x14ac:dyDescent="0.2">
      <c r="A1360" t="s">
        <v>31</v>
      </c>
      <c r="B1360">
        <v>4</v>
      </c>
      <c r="C1360">
        <v>24</v>
      </c>
      <c r="D1360" t="s">
        <v>7000</v>
      </c>
      <c r="E1360" t="s">
        <v>69</v>
      </c>
      <c r="F1360">
        <v>4155251</v>
      </c>
      <c r="G1360" t="s">
        <v>9809</v>
      </c>
      <c r="H1360">
        <v>3</v>
      </c>
      <c r="I1360">
        <v>1960</v>
      </c>
      <c r="K1360">
        <v>2017</v>
      </c>
      <c r="N1360" t="s">
        <v>7001</v>
      </c>
      <c r="O1360">
        <v>43.638959846200002</v>
      </c>
      <c r="P1360">
        <v>-79.487293425100006</v>
      </c>
      <c r="Q1360" t="s">
        <v>7002</v>
      </c>
      <c r="R1360">
        <v>3</v>
      </c>
      <c r="S1360" t="s">
        <v>259</v>
      </c>
      <c r="T1360" t="s">
        <v>260</v>
      </c>
      <c r="U1360" s="1">
        <v>16</v>
      </c>
      <c r="V1360" t="s">
        <v>848</v>
      </c>
      <c r="W1360" t="s">
        <v>46</v>
      </c>
      <c r="X1360" t="s">
        <v>47</v>
      </c>
      <c r="Y1360">
        <v>2</v>
      </c>
      <c r="Z1360">
        <v>1</v>
      </c>
      <c r="AA1360">
        <v>2</v>
      </c>
      <c r="AB1360">
        <v>17</v>
      </c>
      <c r="AC1360">
        <v>1</v>
      </c>
      <c r="AD1360">
        <v>2</v>
      </c>
      <c r="AE1360">
        <v>17</v>
      </c>
      <c r="AF1360">
        <v>18</v>
      </c>
      <c r="AG1360">
        <v>18</v>
      </c>
      <c r="AH1360">
        <v>1</v>
      </c>
      <c r="AI1360" t="str" cm="1">
        <f t="array" ref="AI13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61" spans="1:35" x14ac:dyDescent="0.2">
      <c r="A1361" t="s">
        <v>31</v>
      </c>
      <c r="B1361">
        <v>4</v>
      </c>
      <c r="C1361">
        <v>24</v>
      </c>
      <c r="D1361" t="s">
        <v>7003</v>
      </c>
      <c r="E1361" t="s">
        <v>69</v>
      </c>
      <c r="F1361">
        <v>4155254</v>
      </c>
      <c r="G1361" t="s">
        <v>9810</v>
      </c>
      <c r="H1361" s="1">
        <v>3</v>
      </c>
      <c r="I1361">
        <v>1956</v>
      </c>
      <c r="K1361">
        <v>2017</v>
      </c>
      <c r="N1361" t="s">
        <v>7004</v>
      </c>
      <c r="O1361">
        <v>43.637708414999999</v>
      </c>
      <c r="P1361">
        <v>-79.493537790999994</v>
      </c>
      <c r="Q1361" t="s">
        <v>7005</v>
      </c>
      <c r="R1361" s="1">
        <v>3</v>
      </c>
      <c r="S1361" t="s">
        <v>259</v>
      </c>
      <c r="T1361" t="s">
        <v>260</v>
      </c>
      <c r="U1361" s="1">
        <v>16</v>
      </c>
      <c r="V1361" t="s">
        <v>848</v>
      </c>
      <c r="W1361" t="s">
        <v>46</v>
      </c>
      <c r="X1361" t="s">
        <v>47</v>
      </c>
      <c r="Y1361">
        <v>2</v>
      </c>
      <c r="Z1361">
        <v>1</v>
      </c>
      <c r="AA1361">
        <v>2</v>
      </c>
      <c r="AB1361">
        <v>17</v>
      </c>
      <c r="AC1361">
        <v>1</v>
      </c>
      <c r="AD1361">
        <v>2</v>
      </c>
      <c r="AE1361">
        <v>17</v>
      </c>
      <c r="AF1361">
        <v>18</v>
      </c>
      <c r="AG1361">
        <v>18</v>
      </c>
      <c r="AH1361">
        <v>1</v>
      </c>
      <c r="AI1361" t="str" cm="1">
        <f t="array" ref="AI13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62" spans="1:35" x14ac:dyDescent="0.2">
      <c r="A1362" t="s">
        <v>31</v>
      </c>
      <c r="B1362">
        <v>4</v>
      </c>
      <c r="C1362">
        <v>38</v>
      </c>
      <c r="D1362" t="s">
        <v>4885</v>
      </c>
      <c r="E1362" t="s">
        <v>69</v>
      </c>
      <c r="F1362">
        <v>4155256</v>
      </c>
      <c r="G1362" t="s">
        <v>9811</v>
      </c>
      <c r="H1362">
        <v>3</v>
      </c>
      <c r="I1362">
        <v>1962</v>
      </c>
      <c r="K1362">
        <v>2017</v>
      </c>
      <c r="N1362" t="s">
        <v>7006</v>
      </c>
      <c r="O1362">
        <v>43.638204565899997</v>
      </c>
      <c r="P1362">
        <v>-79.493168083499995</v>
      </c>
      <c r="Q1362" t="s">
        <v>7007</v>
      </c>
      <c r="R1362">
        <v>3</v>
      </c>
      <c r="S1362" t="s">
        <v>259</v>
      </c>
      <c r="T1362" t="s">
        <v>260</v>
      </c>
      <c r="U1362">
        <v>16</v>
      </c>
      <c r="V1362" t="s">
        <v>848</v>
      </c>
      <c r="W1362" t="s">
        <v>46</v>
      </c>
      <c r="X1362" t="s">
        <v>47</v>
      </c>
      <c r="Y1362">
        <v>2</v>
      </c>
      <c r="Z1362">
        <v>2</v>
      </c>
      <c r="AA1362">
        <v>3</v>
      </c>
      <c r="AB1362">
        <v>26</v>
      </c>
      <c r="AC1362">
        <v>2</v>
      </c>
      <c r="AD1362">
        <v>3</v>
      </c>
      <c r="AE1362">
        <v>26</v>
      </c>
      <c r="AF1362">
        <v>28</v>
      </c>
      <c r="AG1362">
        <v>28</v>
      </c>
      <c r="AH1362">
        <v>1</v>
      </c>
      <c r="AI1362" t="str" cm="1">
        <f t="array" ref="AI13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63" spans="1:35" x14ac:dyDescent="0.2">
      <c r="A1363" t="s">
        <v>31</v>
      </c>
      <c r="B1363">
        <v>3</v>
      </c>
      <c r="C1363">
        <v>31</v>
      </c>
      <c r="D1363" t="s">
        <v>453</v>
      </c>
      <c r="E1363" t="s">
        <v>69</v>
      </c>
      <c r="F1363">
        <v>4155829</v>
      </c>
      <c r="G1363" t="s">
        <v>9812</v>
      </c>
      <c r="H1363" s="1">
        <v>8</v>
      </c>
      <c r="I1363">
        <v>1940</v>
      </c>
      <c r="K1363">
        <v>2017</v>
      </c>
      <c r="N1363" t="s">
        <v>7008</v>
      </c>
      <c r="O1363">
        <v>43.716818521</v>
      </c>
      <c r="P1363">
        <v>-79.400781112999994</v>
      </c>
      <c r="Q1363" t="s">
        <v>7009</v>
      </c>
      <c r="R1363" s="1">
        <v>8</v>
      </c>
      <c r="S1363" t="s">
        <v>127</v>
      </c>
      <c r="T1363" t="s">
        <v>128</v>
      </c>
      <c r="U1363">
        <v>103</v>
      </c>
      <c r="V1363" t="s">
        <v>418</v>
      </c>
      <c r="W1363" t="s">
        <v>46</v>
      </c>
      <c r="X1363" t="s">
        <v>47</v>
      </c>
      <c r="Y1363">
        <v>1</v>
      </c>
      <c r="Z1363">
        <v>4</v>
      </c>
      <c r="AA1363">
        <v>7</v>
      </c>
      <c r="AB1363">
        <v>28</v>
      </c>
      <c r="AC1363">
        <v>4</v>
      </c>
      <c r="AD1363">
        <v>7</v>
      </c>
      <c r="AE1363">
        <v>28</v>
      </c>
      <c r="AF1363">
        <v>32</v>
      </c>
      <c r="AG1363">
        <v>32</v>
      </c>
      <c r="AH1363">
        <v>1</v>
      </c>
      <c r="AI1363" t="str" cm="1">
        <f t="array" ref="AI13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64" spans="1:35" x14ac:dyDescent="0.2">
      <c r="A1364" t="s">
        <v>31</v>
      </c>
      <c r="B1364">
        <v>16</v>
      </c>
      <c r="C1364">
        <v>171</v>
      </c>
      <c r="D1364" t="s">
        <v>602</v>
      </c>
      <c r="E1364" t="s">
        <v>69</v>
      </c>
      <c r="F1364">
        <v>4155838</v>
      </c>
      <c r="G1364" t="s">
        <v>9813</v>
      </c>
      <c r="H1364">
        <v>17</v>
      </c>
      <c r="I1364">
        <v>1960</v>
      </c>
      <c r="J1364">
        <v>2009</v>
      </c>
      <c r="K1364">
        <v>2017</v>
      </c>
      <c r="N1364" t="s">
        <v>7010</v>
      </c>
      <c r="O1364">
        <v>43.781329305</v>
      </c>
      <c r="P1364">
        <v>-79.352683264000007</v>
      </c>
      <c r="Q1364" t="s">
        <v>7011</v>
      </c>
      <c r="R1364">
        <v>17</v>
      </c>
      <c r="S1364" t="s">
        <v>72</v>
      </c>
      <c r="T1364" t="s">
        <v>73</v>
      </c>
      <c r="U1364" s="1">
        <v>47</v>
      </c>
      <c r="V1364" t="s">
        <v>1366</v>
      </c>
      <c r="W1364" t="s">
        <v>46</v>
      </c>
      <c r="X1364" t="s">
        <v>47</v>
      </c>
      <c r="Y1364">
        <v>2</v>
      </c>
      <c r="Z1364">
        <v>6</v>
      </c>
      <c r="AA1364">
        <v>12</v>
      </c>
      <c r="AB1364">
        <v>117</v>
      </c>
      <c r="AC1364">
        <v>6</v>
      </c>
      <c r="AD1364">
        <v>12</v>
      </c>
      <c r="AE1364">
        <v>117</v>
      </c>
      <c r="AF1364">
        <v>123</v>
      </c>
      <c r="AG1364">
        <v>123</v>
      </c>
      <c r="AH1364">
        <v>1</v>
      </c>
      <c r="AI1364" t="str" cm="1">
        <f t="array" ref="AI13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65" spans="1:35" x14ac:dyDescent="0.2">
      <c r="A1365" t="s">
        <v>31</v>
      </c>
      <c r="B1365">
        <v>3</v>
      </c>
      <c r="C1365">
        <v>16</v>
      </c>
      <c r="D1365" t="s">
        <v>7012</v>
      </c>
      <c r="E1365" t="s">
        <v>69</v>
      </c>
      <c r="F1365">
        <v>4155843</v>
      </c>
      <c r="G1365" t="s">
        <v>9814</v>
      </c>
      <c r="H1365">
        <v>20</v>
      </c>
      <c r="I1365">
        <v>1952</v>
      </c>
      <c r="K1365">
        <v>2017</v>
      </c>
      <c r="N1365" t="s">
        <v>7013</v>
      </c>
      <c r="O1365">
        <v>43.710358470999999</v>
      </c>
      <c r="P1365">
        <v>-79.290289103000006</v>
      </c>
      <c r="Q1365" t="s">
        <v>7014</v>
      </c>
      <c r="R1365">
        <v>20</v>
      </c>
      <c r="S1365" t="s">
        <v>197</v>
      </c>
      <c r="T1365" t="s">
        <v>198</v>
      </c>
      <c r="U1365" s="1">
        <v>120</v>
      </c>
      <c r="V1365" t="s">
        <v>204</v>
      </c>
      <c r="W1365" t="s">
        <v>46</v>
      </c>
      <c r="X1365" t="s">
        <v>47</v>
      </c>
      <c r="Y1365">
        <v>2</v>
      </c>
      <c r="Z1365">
        <v>1</v>
      </c>
      <c r="AA1365">
        <v>2</v>
      </c>
      <c r="AB1365">
        <v>11</v>
      </c>
      <c r="AC1365">
        <v>1</v>
      </c>
      <c r="AD1365">
        <v>2</v>
      </c>
      <c r="AE1365">
        <v>11</v>
      </c>
      <c r="AF1365">
        <v>12</v>
      </c>
      <c r="AG1365">
        <v>12</v>
      </c>
      <c r="AH1365">
        <v>1</v>
      </c>
      <c r="AI1365" t="str" cm="1">
        <f t="array" ref="AI13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66" spans="1:35" x14ac:dyDescent="0.2">
      <c r="A1366" t="s">
        <v>3639</v>
      </c>
      <c r="B1366">
        <v>26</v>
      </c>
      <c r="C1366">
        <v>201</v>
      </c>
      <c r="D1366" t="s">
        <v>1873</v>
      </c>
      <c r="E1366" t="s">
        <v>69</v>
      </c>
      <c r="F1366">
        <v>4155848</v>
      </c>
      <c r="G1366" t="s">
        <v>9815</v>
      </c>
      <c r="H1366">
        <v>4</v>
      </c>
      <c r="I1366">
        <v>1969</v>
      </c>
      <c r="J1366">
        <v>2013</v>
      </c>
      <c r="K1366">
        <v>2017</v>
      </c>
      <c r="L1366">
        <v>20</v>
      </c>
      <c r="M1366">
        <v>15</v>
      </c>
      <c r="N1366" t="s">
        <v>7015</v>
      </c>
      <c r="O1366">
        <v>43.6547264051</v>
      </c>
      <c r="P1366">
        <v>-79.4652848769</v>
      </c>
      <c r="Q1366" t="s">
        <v>7016</v>
      </c>
      <c r="R1366">
        <v>4</v>
      </c>
      <c r="S1366" t="s">
        <v>251</v>
      </c>
      <c r="T1366" t="s">
        <v>252</v>
      </c>
      <c r="U1366" s="1">
        <v>88</v>
      </c>
      <c r="V1366" t="s">
        <v>588</v>
      </c>
      <c r="W1366" t="s">
        <v>46</v>
      </c>
      <c r="X1366" t="s">
        <v>47</v>
      </c>
      <c r="Y1366">
        <v>1</v>
      </c>
      <c r="Z1366">
        <v>21</v>
      </c>
      <c r="AA1366">
        <v>41</v>
      </c>
      <c r="AB1366">
        <v>181</v>
      </c>
      <c r="AC1366">
        <v>6</v>
      </c>
      <c r="AD1366">
        <v>26</v>
      </c>
      <c r="AE1366">
        <v>161</v>
      </c>
      <c r="AF1366">
        <v>167</v>
      </c>
      <c r="AG1366">
        <v>202</v>
      </c>
      <c r="AH1366" s="1">
        <v>0.82673267326732702</v>
      </c>
      <c r="AI1366" t="str" cm="1">
        <f t="array" ref="AI136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367" spans="1:35" x14ac:dyDescent="0.2">
      <c r="A1367" t="s">
        <v>31</v>
      </c>
      <c r="B1367">
        <v>4</v>
      </c>
      <c r="C1367">
        <v>36</v>
      </c>
      <c r="D1367" t="s">
        <v>898</v>
      </c>
      <c r="E1367" t="s">
        <v>69</v>
      </c>
      <c r="F1367">
        <v>4152625</v>
      </c>
      <c r="G1367" t="s">
        <v>9816</v>
      </c>
      <c r="H1367" s="1">
        <v>21</v>
      </c>
      <c r="I1367">
        <v>1955</v>
      </c>
      <c r="K1367">
        <v>2017</v>
      </c>
      <c r="N1367" t="s">
        <v>4872</v>
      </c>
      <c r="O1367">
        <v>43.727213093899998</v>
      </c>
      <c r="P1367">
        <v>-79.300455900200006</v>
      </c>
      <c r="Q1367" t="s">
        <v>4873</v>
      </c>
      <c r="R1367" s="1">
        <v>21</v>
      </c>
      <c r="S1367" t="s">
        <v>780</v>
      </c>
      <c r="T1367" t="s">
        <v>781</v>
      </c>
      <c r="U1367">
        <v>119</v>
      </c>
      <c r="V1367" t="s">
        <v>1248</v>
      </c>
      <c r="W1367" t="s">
        <v>46</v>
      </c>
      <c r="X1367" t="s">
        <v>47</v>
      </c>
      <c r="Y1367">
        <v>2</v>
      </c>
      <c r="Z1367">
        <v>2</v>
      </c>
      <c r="AA1367">
        <v>3</v>
      </c>
      <c r="AB1367">
        <v>25</v>
      </c>
      <c r="AC1367">
        <v>2</v>
      </c>
      <c r="AD1367">
        <v>3</v>
      </c>
      <c r="AE1367">
        <v>25</v>
      </c>
      <c r="AF1367">
        <v>27</v>
      </c>
      <c r="AG1367">
        <v>27</v>
      </c>
      <c r="AH1367">
        <v>1</v>
      </c>
      <c r="AI1367" t="str" cm="1">
        <f t="array" ref="AI13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68" spans="1:35" x14ac:dyDescent="0.2">
      <c r="A1368" t="s">
        <v>31</v>
      </c>
      <c r="B1368">
        <v>4</v>
      </c>
      <c r="C1368">
        <v>35</v>
      </c>
      <c r="D1368" t="s">
        <v>4874</v>
      </c>
      <c r="E1368" t="s">
        <v>69</v>
      </c>
      <c r="F1368">
        <v>4152647</v>
      </c>
      <c r="G1368" t="s">
        <v>9817</v>
      </c>
      <c r="H1368" s="1">
        <v>21</v>
      </c>
      <c r="I1368">
        <v>1960</v>
      </c>
      <c r="K1368">
        <v>2017</v>
      </c>
      <c r="N1368" t="s">
        <v>4875</v>
      </c>
      <c r="O1368">
        <v>43.739216677100003</v>
      </c>
      <c r="P1368">
        <v>-79.308165179300005</v>
      </c>
      <c r="Q1368" t="s">
        <v>4876</v>
      </c>
      <c r="R1368" s="1">
        <v>21</v>
      </c>
      <c r="S1368" t="s">
        <v>780</v>
      </c>
      <c r="T1368" t="s">
        <v>781</v>
      </c>
      <c r="U1368">
        <v>119</v>
      </c>
      <c r="V1368" t="s">
        <v>1248</v>
      </c>
      <c r="W1368" t="s">
        <v>46</v>
      </c>
      <c r="X1368" t="s">
        <v>47</v>
      </c>
      <c r="Y1368">
        <v>2</v>
      </c>
      <c r="Z1368">
        <v>2</v>
      </c>
      <c r="AA1368">
        <v>3</v>
      </c>
      <c r="AB1368">
        <v>24</v>
      </c>
      <c r="AC1368">
        <v>2</v>
      </c>
      <c r="AD1368">
        <v>3</v>
      </c>
      <c r="AE1368">
        <v>24</v>
      </c>
      <c r="AF1368">
        <v>26</v>
      </c>
      <c r="AG1368">
        <v>26</v>
      </c>
      <c r="AH1368">
        <v>1</v>
      </c>
      <c r="AI1368" t="str" cm="1">
        <f t="array" ref="AI13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69" spans="1:35" x14ac:dyDescent="0.2">
      <c r="A1369" t="s">
        <v>31</v>
      </c>
      <c r="B1369">
        <v>3</v>
      </c>
      <c r="C1369">
        <v>10</v>
      </c>
      <c r="E1369" t="s">
        <v>69</v>
      </c>
      <c r="F1369">
        <v>4154257</v>
      </c>
      <c r="G1369" t="s">
        <v>9818</v>
      </c>
      <c r="H1369">
        <v>7</v>
      </c>
      <c r="I1369">
        <v>1960</v>
      </c>
      <c r="K1369">
        <v>2017</v>
      </c>
      <c r="N1369" t="s">
        <v>4877</v>
      </c>
      <c r="O1369">
        <v>43.741693532299998</v>
      </c>
      <c r="P1369">
        <v>-79.5396641026</v>
      </c>
      <c r="Q1369" t="s">
        <v>4878</v>
      </c>
      <c r="R1369">
        <v>7</v>
      </c>
      <c r="S1369" t="s">
        <v>64</v>
      </c>
      <c r="T1369" t="s">
        <v>65</v>
      </c>
      <c r="U1369" s="1">
        <v>22</v>
      </c>
      <c r="V1369" t="s">
        <v>1307</v>
      </c>
      <c r="W1369" t="s">
        <v>39</v>
      </c>
      <c r="X1369" t="s">
        <v>40</v>
      </c>
      <c r="Y1369">
        <v>2</v>
      </c>
      <c r="Z1369">
        <v>1</v>
      </c>
      <c r="AA1369">
        <v>1</v>
      </c>
      <c r="AB1369">
        <v>7</v>
      </c>
      <c r="AC1369">
        <v>1</v>
      </c>
      <c r="AD1369">
        <v>1</v>
      </c>
      <c r="AE1369">
        <v>7</v>
      </c>
      <c r="AF1369">
        <v>8</v>
      </c>
      <c r="AG1369">
        <v>8</v>
      </c>
      <c r="AH1369">
        <v>1</v>
      </c>
      <c r="AI1369" t="str" cm="1">
        <f t="array" ref="AI13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70" spans="1:35" x14ac:dyDescent="0.2">
      <c r="A1370" t="s">
        <v>31</v>
      </c>
      <c r="B1370">
        <v>11</v>
      </c>
      <c r="C1370">
        <v>138</v>
      </c>
      <c r="D1370" t="s">
        <v>156</v>
      </c>
      <c r="E1370" t="s">
        <v>69</v>
      </c>
      <c r="F1370">
        <v>4154261</v>
      </c>
      <c r="G1370" t="s">
        <v>9819</v>
      </c>
      <c r="H1370">
        <v>7</v>
      </c>
      <c r="I1370">
        <v>1969</v>
      </c>
      <c r="J1370">
        <v>2015</v>
      </c>
      <c r="K1370">
        <v>2017</v>
      </c>
      <c r="N1370" t="s">
        <v>4879</v>
      </c>
      <c r="O1370">
        <v>43.761263868999997</v>
      </c>
      <c r="P1370">
        <v>-79.509638013</v>
      </c>
      <c r="Q1370" t="s">
        <v>4880</v>
      </c>
      <c r="R1370">
        <v>7</v>
      </c>
      <c r="S1370" t="s">
        <v>64</v>
      </c>
      <c r="T1370" t="s">
        <v>65</v>
      </c>
      <c r="U1370" s="1">
        <v>24</v>
      </c>
      <c r="V1370" t="s">
        <v>66</v>
      </c>
      <c r="W1370" t="s">
        <v>39</v>
      </c>
      <c r="X1370" t="s">
        <v>40</v>
      </c>
      <c r="Y1370">
        <v>2</v>
      </c>
      <c r="Z1370">
        <v>5</v>
      </c>
      <c r="AA1370">
        <v>10</v>
      </c>
      <c r="AB1370">
        <v>94</v>
      </c>
      <c r="AC1370">
        <v>5</v>
      </c>
      <c r="AD1370">
        <v>10</v>
      </c>
      <c r="AE1370">
        <v>94</v>
      </c>
      <c r="AF1370">
        <v>99</v>
      </c>
      <c r="AG1370">
        <v>99</v>
      </c>
      <c r="AH1370">
        <v>1</v>
      </c>
      <c r="AI1370" t="str" cm="1">
        <f t="array" ref="AI13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71" spans="1:35" x14ac:dyDescent="0.2">
      <c r="A1371" t="s">
        <v>31</v>
      </c>
      <c r="B1371">
        <v>7</v>
      </c>
      <c r="C1371">
        <v>113</v>
      </c>
      <c r="D1371" t="s">
        <v>2477</v>
      </c>
      <c r="E1371" t="s">
        <v>69</v>
      </c>
      <c r="F1371">
        <v>4154278</v>
      </c>
      <c r="G1371" t="s">
        <v>9820</v>
      </c>
      <c r="H1371">
        <v>7</v>
      </c>
      <c r="I1371">
        <v>1971</v>
      </c>
      <c r="J1371">
        <v>2009</v>
      </c>
      <c r="K1371">
        <v>2017</v>
      </c>
      <c r="N1371" t="s">
        <v>4881</v>
      </c>
      <c r="O1371">
        <v>43.748128033</v>
      </c>
      <c r="P1371">
        <v>-79.563243431999993</v>
      </c>
      <c r="Q1371" t="s">
        <v>4882</v>
      </c>
      <c r="R1371">
        <v>7</v>
      </c>
      <c r="S1371" t="s">
        <v>64</v>
      </c>
      <c r="T1371" t="s">
        <v>65</v>
      </c>
      <c r="U1371">
        <v>21</v>
      </c>
      <c r="V1371" t="s">
        <v>3149</v>
      </c>
      <c r="W1371" t="s">
        <v>39</v>
      </c>
      <c r="X1371" t="s">
        <v>40</v>
      </c>
      <c r="Y1371">
        <v>2</v>
      </c>
      <c r="Z1371">
        <v>4</v>
      </c>
      <c r="AA1371">
        <v>8</v>
      </c>
      <c r="AB1371">
        <v>77</v>
      </c>
      <c r="AC1371">
        <v>4</v>
      </c>
      <c r="AD1371">
        <v>8</v>
      </c>
      <c r="AE1371">
        <v>77</v>
      </c>
      <c r="AF1371">
        <v>81</v>
      </c>
      <c r="AG1371">
        <v>81</v>
      </c>
      <c r="AH1371">
        <v>1</v>
      </c>
      <c r="AI1371" t="str" cm="1">
        <f t="array" ref="AI13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72" spans="1:35" x14ac:dyDescent="0.2">
      <c r="A1372" t="s">
        <v>31</v>
      </c>
      <c r="B1372">
        <v>4</v>
      </c>
      <c r="C1372">
        <v>40</v>
      </c>
      <c r="D1372" t="s">
        <v>531</v>
      </c>
      <c r="E1372" t="s">
        <v>69</v>
      </c>
      <c r="F1372">
        <v>4154775</v>
      </c>
      <c r="G1372" t="s">
        <v>9821</v>
      </c>
      <c r="H1372">
        <v>16</v>
      </c>
      <c r="I1372">
        <v>1950</v>
      </c>
      <c r="J1372">
        <v>2013</v>
      </c>
      <c r="K1372">
        <v>2017</v>
      </c>
      <c r="N1372" t="s">
        <v>4883</v>
      </c>
      <c r="O1372">
        <v>43.733526072099998</v>
      </c>
      <c r="P1372">
        <v>-79.341729318800006</v>
      </c>
      <c r="Q1372" t="s">
        <v>4884</v>
      </c>
      <c r="R1372">
        <v>16</v>
      </c>
      <c r="S1372" t="s">
        <v>183</v>
      </c>
      <c r="T1372" t="s">
        <v>184</v>
      </c>
      <c r="U1372" s="1">
        <v>42</v>
      </c>
      <c r="V1372" t="s">
        <v>846</v>
      </c>
      <c r="W1372" t="s">
        <v>46</v>
      </c>
      <c r="X1372" t="s">
        <v>47</v>
      </c>
      <c r="Y1372">
        <v>1</v>
      </c>
      <c r="Z1372">
        <v>4</v>
      </c>
      <c r="AA1372">
        <v>8</v>
      </c>
      <c r="AB1372">
        <v>36</v>
      </c>
      <c r="AC1372">
        <v>4</v>
      </c>
      <c r="AD1372">
        <v>8</v>
      </c>
      <c r="AE1372">
        <v>36</v>
      </c>
      <c r="AF1372">
        <v>40</v>
      </c>
      <c r="AG1372">
        <v>40</v>
      </c>
      <c r="AH1372">
        <v>1</v>
      </c>
      <c r="AI1372" t="str" cm="1">
        <f t="array" ref="AI13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73" spans="1:35" x14ac:dyDescent="0.2">
      <c r="A1373" t="s">
        <v>214</v>
      </c>
      <c r="B1373">
        <v>4</v>
      </c>
      <c r="C1373">
        <v>30</v>
      </c>
      <c r="D1373" t="s">
        <v>4885</v>
      </c>
      <c r="E1373" t="s">
        <v>69</v>
      </c>
      <c r="F1373">
        <v>4155269</v>
      </c>
      <c r="G1373" t="s">
        <v>9822</v>
      </c>
      <c r="H1373">
        <v>3</v>
      </c>
      <c r="I1373">
        <v>1964</v>
      </c>
      <c r="K1373">
        <v>2017</v>
      </c>
      <c r="L1373">
        <v>0</v>
      </c>
      <c r="M1373">
        <v>5</v>
      </c>
      <c r="N1373" t="s">
        <v>4886</v>
      </c>
      <c r="O1373">
        <v>43.639023114399997</v>
      </c>
      <c r="P1373">
        <v>-79.493149472100001</v>
      </c>
      <c r="Q1373" t="s">
        <v>4887</v>
      </c>
      <c r="R1373">
        <v>3</v>
      </c>
      <c r="S1373" t="s">
        <v>259</v>
      </c>
      <c r="T1373" t="s">
        <v>260</v>
      </c>
      <c r="U1373" s="1">
        <v>16</v>
      </c>
      <c r="V1373" t="s">
        <v>848</v>
      </c>
      <c r="W1373" t="s">
        <v>46</v>
      </c>
      <c r="X1373" t="s">
        <v>47</v>
      </c>
      <c r="Y1373">
        <v>2</v>
      </c>
      <c r="Z1373">
        <v>2</v>
      </c>
      <c r="AA1373">
        <v>3</v>
      </c>
      <c r="AB1373">
        <v>21</v>
      </c>
      <c r="AC1373">
        <v>-3</v>
      </c>
      <c r="AD1373">
        <v>-2</v>
      </c>
      <c r="AE1373">
        <v>21</v>
      </c>
      <c r="AF1373">
        <v>18</v>
      </c>
      <c r="AG1373">
        <v>23</v>
      </c>
      <c r="AH1373">
        <v>0.78260869565217395</v>
      </c>
      <c r="AI1373" t="str" cm="1">
        <f t="array" ref="AI137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374" spans="1:35" x14ac:dyDescent="0.2">
      <c r="A1374" t="s">
        <v>31</v>
      </c>
      <c r="B1374">
        <v>3</v>
      </c>
      <c r="C1374">
        <v>11</v>
      </c>
      <c r="D1374" t="s">
        <v>1104</v>
      </c>
      <c r="E1374" t="s">
        <v>69</v>
      </c>
      <c r="F1374">
        <v>4155878</v>
      </c>
      <c r="G1374" t="s">
        <v>9823</v>
      </c>
      <c r="H1374">
        <v>8</v>
      </c>
      <c r="I1374">
        <v>1960</v>
      </c>
      <c r="K1374">
        <v>2017</v>
      </c>
      <c r="N1374" t="s">
        <v>4888</v>
      </c>
      <c r="O1374">
        <v>43.730671345099999</v>
      </c>
      <c r="P1374">
        <v>-79.437489337100004</v>
      </c>
      <c r="Q1374" t="s">
        <v>4889</v>
      </c>
      <c r="R1374">
        <v>8</v>
      </c>
      <c r="S1374" t="s">
        <v>127</v>
      </c>
      <c r="T1374" t="s">
        <v>128</v>
      </c>
      <c r="U1374">
        <v>32</v>
      </c>
      <c r="V1374" t="s">
        <v>129</v>
      </c>
      <c r="W1374" t="s">
        <v>110</v>
      </c>
      <c r="X1374" t="s">
        <v>111</v>
      </c>
      <c r="Y1374">
        <v>2</v>
      </c>
      <c r="Z1374">
        <v>1</v>
      </c>
      <c r="AA1374">
        <v>1</v>
      </c>
      <c r="AB1374">
        <v>8</v>
      </c>
      <c r="AC1374">
        <v>1</v>
      </c>
      <c r="AD1374">
        <v>1</v>
      </c>
      <c r="AE1374">
        <v>8</v>
      </c>
      <c r="AF1374">
        <v>9</v>
      </c>
      <c r="AG1374">
        <v>9</v>
      </c>
      <c r="AH1374">
        <v>1</v>
      </c>
      <c r="AI1374" t="str" cm="1">
        <f t="array" ref="AI13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75" spans="1:35" x14ac:dyDescent="0.2">
      <c r="A1375" t="s">
        <v>57</v>
      </c>
      <c r="B1375">
        <v>17</v>
      </c>
      <c r="C1375">
        <v>233</v>
      </c>
      <c r="D1375" t="s">
        <v>734</v>
      </c>
      <c r="E1375" t="s">
        <v>69</v>
      </c>
      <c r="F1375">
        <v>4155880</v>
      </c>
      <c r="G1375" t="s">
        <v>9824</v>
      </c>
      <c r="H1375">
        <v>2</v>
      </c>
      <c r="I1375">
        <v>1974</v>
      </c>
      <c r="J1375">
        <v>2011</v>
      </c>
      <c r="K1375">
        <v>2017</v>
      </c>
      <c r="L1375">
        <v>20</v>
      </c>
      <c r="M1375">
        <v>0</v>
      </c>
      <c r="N1375" t="s">
        <v>4890</v>
      </c>
      <c r="O1375">
        <v>43.677654113000003</v>
      </c>
      <c r="P1375">
        <v>-79.554781207000005</v>
      </c>
      <c r="Q1375" t="s">
        <v>4891</v>
      </c>
      <c r="R1375">
        <v>2</v>
      </c>
      <c r="S1375" t="s">
        <v>177</v>
      </c>
      <c r="T1375" t="s">
        <v>178</v>
      </c>
      <c r="U1375">
        <v>7</v>
      </c>
      <c r="V1375" t="s">
        <v>2018</v>
      </c>
      <c r="W1375" t="s">
        <v>46</v>
      </c>
      <c r="X1375" t="s">
        <v>47</v>
      </c>
      <c r="Y1375">
        <v>2</v>
      </c>
      <c r="Z1375">
        <v>9</v>
      </c>
      <c r="AA1375">
        <v>17</v>
      </c>
      <c r="AB1375">
        <v>159</v>
      </c>
      <c r="AC1375">
        <v>9</v>
      </c>
      <c r="AD1375">
        <v>17</v>
      </c>
      <c r="AE1375">
        <v>139</v>
      </c>
      <c r="AF1375">
        <v>148</v>
      </c>
      <c r="AG1375">
        <v>168</v>
      </c>
      <c r="AH1375" s="1">
        <v>0.88095238095238104</v>
      </c>
      <c r="AI1375" t="str" cm="1">
        <f t="array" ref="AI137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376" spans="1:35" x14ac:dyDescent="0.2">
      <c r="A1376" t="s">
        <v>4892</v>
      </c>
      <c r="B1376">
        <v>5</v>
      </c>
      <c r="C1376">
        <v>91</v>
      </c>
      <c r="D1376" t="s">
        <v>8540</v>
      </c>
      <c r="E1376" t="s">
        <v>69</v>
      </c>
      <c r="F1376">
        <v>4155901</v>
      </c>
      <c r="G1376" t="s">
        <v>9825</v>
      </c>
      <c r="H1376" s="1">
        <v>11</v>
      </c>
      <c r="I1376">
        <v>2009</v>
      </c>
      <c r="K1376">
        <v>2017</v>
      </c>
      <c r="L1376">
        <v>70</v>
      </c>
      <c r="M1376">
        <v>0</v>
      </c>
      <c r="N1376" t="s">
        <v>4893</v>
      </c>
      <c r="O1376">
        <v>43.671328625699999</v>
      </c>
      <c r="P1376">
        <v>-79.405988665899997</v>
      </c>
      <c r="Q1376" t="s">
        <v>4894</v>
      </c>
      <c r="R1376" s="1">
        <v>11</v>
      </c>
      <c r="S1376" t="s">
        <v>191</v>
      </c>
      <c r="T1376" t="s">
        <v>192</v>
      </c>
      <c r="U1376">
        <v>95</v>
      </c>
      <c r="V1376" t="s">
        <v>1055</v>
      </c>
      <c r="W1376" t="s">
        <v>46</v>
      </c>
      <c r="X1376" t="s">
        <v>47</v>
      </c>
      <c r="Y1376">
        <v>1</v>
      </c>
      <c r="Z1376">
        <v>10</v>
      </c>
      <c r="AA1376">
        <v>19</v>
      </c>
      <c r="AB1376">
        <v>82</v>
      </c>
      <c r="AC1376">
        <v>10</v>
      </c>
      <c r="AD1376">
        <v>19</v>
      </c>
      <c r="AE1376">
        <v>12</v>
      </c>
      <c r="AF1376">
        <v>22</v>
      </c>
      <c r="AG1376">
        <v>92</v>
      </c>
      <c r="AH1376" s="1">
        <v>0.23913043478260901</v>
      </c>
      <c r="AI1376" t="str" cm="1">
        <f t="array" ref="AI137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377" spans="1:35" x14ac:dyDescent="0.2">
      <c r="A1377" t="s">
        <v>31</v>
      </c>
      <c r="B1377">
        <v>6</v>
      </c>
      <c r="C1377">
        <v>59</v>
      </c>
      <c r="D1377" t="s">
        <v>2452</v>
      </c>
      <c r="E1377" t="s">
        <v>69</v>
      </c>
      <c r="F1377">
        <v>4155907</v>
      </c>
      <c r="G1377" t="s">
        <v>9826</v>
      </c>
      <c r="H1377" s="1">
        <v>8</v>
      </c>
      <c r="I1377">
        <v>1960</v>
      </c>
      <c r="J1377">
        <v>2016</v>
      </c>
      <c r="K1377">
        <v>2017</v>
      </c>
      <c r="N1377" t="s">
        <v>4895</v>
      </c>
      <c r="O1377">
        <v>43.700994633100002</v>
      </c>
      <c r="P1377">
        <v>-79.440280999099997</v>
      </c>
      <c r="Q1377" t="s">
        <v>4896</v>
      </c>
      <c r="R1377" s="1">
        <v>8</v>
      </c>
      <c r="S1377" t="s">
        <v>127</v>
      </c>
      <c r="T1377" t="s">
        <v>128</v>
      </c>
      <c r="U1377" s="1">
        <v>102</v>
      </c>
      <c r="V1377" t="s">
        <v>359</v>
      </c>
      <c r="W1377" t="s">
        <v>46</v>
      </c>
      <c r="X1377" t="s">
        <v>47</v>
      </c>
      <c r="Y1377">
        <v>1</v>
      </c>
      <c r="Z1377">
        <v>6</v>
      </c>
      <c r="AA1377">
        <v>12</v>
      </c>
      <c r="AB1377">
        <v>54</v>
      </c>
      <c r="AC1377">
        <v>6</v>
      </c>
      <c r="AD1377">
        <v>12</v>
      </c>
      <c r="AE1377">
        <v>54</v>
      </c>
      <c r="AF1377">
        <v>60</v>
      </c>
      <c r="AG1377">
        <v>60</v>
      </c>
      <c r="AH1377">
        <v>1</v>
      </c>
      <c r="AI1377" t="str" cm="1">
        <f t="array" ref="AI13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78" spans="1:35" x14ac:dyDescent="0.2">
      <c r="A1378" t="s">
        <v>31</v>
      </c>
      <c r="B1378">
        <v>4</v>
      </c>
      <c r="C1378">
        <v>36</v>
      </c>
      <c r="D1378" t="s">
        <v>4897</v>
      </c>
      <c r="E1378" t="s">
        <v>69</v>
      </c>
      <c r="F1378">
        <v>4152655</v>
      </c>
      <c r="G1378" t="s">
        <v>9827</v>
      </c>
      <c r="H1378" s="1">
        <v>21</v>
      </c>
      <c r="I1378">
        <v>1959</v>
      </c>
      <c r="K1378">
        <v>2017</v>
      </c>
      <c r="N1378" t="s">
        <v>4898</v>
      </c>
      <c r="O1378">
        <v>43.7433324856</v>
      </c>
      <c r="P1378">
        <v>-79.309774088899999</v>
      </c>
      <c r="Q1378" t="s">
        <v>4899</v>
      </c>
      <c r="R1378" s="1">
        <v>21</v>
      </c>
      <c r="S1378" t="s">
        <v>780</v>
      </c>
      <c r="T1378" t="s">
        <v>781</v>
      </c>
      <c r="U1378" s="1">
        <v>119</v>
      </c>
      <c r="V1378" t="s">
        <v>1248</v>
      </c>
      <c r="W1378" t="s">
        <v>46</v>
      </c>
      <c r="X1378" t="s">
        <v>47</v>
      </c>
      <c r="Y1378">
        <v>2</v>
      </c>
      <c r="Z1378">
        <v>2</v>
      </c>
      <c r="AA1378">
        <v>3</v>
      </c>
      <c r="AB1378">
        <v>25</v>
      </c>
      <c r="AC1378">
        <v>2</v>
      </c>
      <c r="AD1378">
        <v>3</v>
      </c>
      <c r="AE1378">
        <v>25</v>
      </c>
      <c r="AF1378">
        <v>27</v>
      </c>
      <c r="AG1378">
        <v>27</v>
      </c>
      <c r="AH1378">
        <v>1</v>
      </c>
      <c r="AI1378" t="str" cm="1">
        <f t="array" ref="AI13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79" spans="1:35" x14ac:dyDescent="0.2">
      <c r="A1379" t="s">
        <v>31</v>
      </c>
      <c r="B1379">
        <v>5</v>
      </c>
      <c r="C1379">
        <v>39</v>
      </c>
      <c r="D1379" t="s">
        <v>1302</v>
      </c>
      <c r="E1379" t="s">
        <v>69</v>
      </c>
      <c r="F1379">
        <v>4152658</v>
      </c>
      <c r="G1379" t="s">
        <v>9828</v>
      </c>
      <c r="H1379" s="1">
        <v>21</v>
      </c>
      <c r="I1379">
        <v>1961</v>
      </c>
      <c r="J1379">
        <v>2017</v>
      </c>
      <c r="K1379">
        <v>2017</v>
      </c>
      <c r="N1379" t="s">
        <v>4900</v>
      </c>
      <c r="O1379">
        <v>43.743103619800003</v>
      </c>
      <c r="P1379">
        <v>-79.307005169899995</v>
      </c>
      <c r="Q1379" t="s">
        <v>4901</v>
      </c>
      <c r="R1379" s="1">
        <v>21</v>
      </c>
      <c r="S1379" t="s">
        <v>780</v>
      </c>
      <c r="T1379" t="s">
        <v>781</v>
      </c>
      <c r="U1379" s="1">
        <v>119</v>
      </c>
      <c r="V1379" t="s">
        <v>1248</v>
      </c>
      <c r="W1379" t="s">
        <v>46</v>
      </c>
      <c r="X1379" t="s">
        <v>47</v>
      </c>
      <c r="Y1379">
        <v>2</v>
      </c>
      <c r="Z1379">
        <v>2</v>
      </c>
      <c r="AA1379">
        <v>3</v>
      </c>
      <c r="AB1379">
        <v>27</v>
      </c>
      <c r="AC1379">
        <v>2</v>
      </c>
      <c r="AD1379">
        <v>3</v>
      </c>
      <c r="AE1379">
        <v>27</v>
      </c>
      <c r="AF1379">
        <v>29</v>
      </c>
      <c r="AG1379">
        <v>29</v>
      </c>
      <c r="AH1379">
        <v>1</v>
      </c>
      <c r="AI1379" t="str" cm="1">
        <f t="array" ref="AI13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80" spans="1:35" x14ac:dyDescent="0.2">
      <c r="A1380" t="s">
        <v>31</v>
      </c>
      <c r="B1380">
        <v>7</v>
      </c>
      <c r="C1380">
        <v>92</v>
      </c>
      <c r="D1380" t="s">
        <v>1613</v>
      </c>
      <c r="E1380" t="s">
        <v>69</v>
      </c>
      <c r="F1380">
        <v>4152661</v>
      </c>
      <c r="G1380" t="s">
        <v>9829</v>
      </c>
      <c r="H1380">
        <v>21</v>
      </c>
      <c r="I1380">
        <v>1965</v>
      </c>
      <c r="J1380">
        <v>2010</v>
      </c>
      <c r="K1380">
        <v>2017</v>
      </c>
      <c r="N1380" t="s">
        <v>4902</v>
      </c>
      <c r="O1380">
        <v>43.747732393</v>
      </c>
      <c r="P1380">
        <v>-79.310648196000002</v>
      </c>
      <c r="Q1380" t="s">
        <v>4903</v>
      </c>
      <c r="R1380">
        <v>21</v>
      </c>
      <c r="S1380" t="s">
        <v>780</v>
      </c>
      <c r="T1380" t="s">
        <v>781</v>
      </c>
      <c r="U1380" s="1">
        <v>119</v>
      </c>
      <c r="V1380" t="s">
        <v>1248</v>
      </c>
      <c r="W1380" t="s">
        <v>46</v>
      </c>
      <c r="X1380" t="s">
        <v>47</v>
      </c>
      <c r="Y1380">
        <v>2</v>
      </c>
      <c r="Z1380">
        <v>4</v>
      </c>
      <c r="AA1380">
        <v>7</v>
      </c>
      <c r="AB1380">
        <v>63</v>
      </c>
      <c r="AC1380">
        <v>4</v>
      </c>
      <c r="AD1380">
        <v>7</v>
      </c>
      <c r="AE1380">
        <v>63</v>
      </c>
      <c r="AF1380">
        <v>67</v>
      </c>
      <c r="AG1380">
        <v>67</v>
      </c>
      <c r="AH1380">
        <v>1</v>
      </c>
      <c r="AI1380" t="str" cm="1">
        <f t="array" ref="AI13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81" spans="1:35" x14ac:dyDescent="0.2">
      <c r="A1381" t="s">
        <v>31</v>
      </c>
      <c r="B1381">
        <v>3</v>
      </c>
      <c r="C1381">
        <v>10</v>
      </c>
      <c r="E1381" t="s">
        <v>69</v>
      </c>
      <c r="F1381">
        <v>4152666</v>
      </c>
      <c r="G1381" t="s">
        <v>9830</v>
      </c>
      <c r="H1381" s="1">
        <v>20</v>
      </c>
      <c r="I1381">
        <v>1958</v>
      </c>
      <c r="K1381">
        <v>2020</v>
      </c>
      <c r="N1381" t="s">
        <v>4904</v>
      </c>
      <c r="O1381">
        <v>43.723487118100003</v>
      </c>
      <c r="P1381">
        <v>-79.266028859399995</v>
      </c>
      <c r="Q1381" t="s">
        <v>4905</v>
      </c>
      <c r="R1381" s="1">
        <v>20</v>
      </c>
      <c r="S1381" t="s">
        <v>197</v>
      </c>
      <c r="T1381" t="s">
        <v>198</v>
      </c>
      <c r="U1381">
        <v>124</v>
      </c>
      <c r="V1381" t="s">
        <v>669</v>
      </c>
      <c r="W1381" t="s">
        <v>39</v>
      </c>
      <c r="X1381" t="s">
        <v>40</v>
      </c>
      <c r="Y1381">
        <v>2</v>
      </c>
      <c r="Z1381">
        <v>1</v>
      </c>
      <c r="AA1381">
        <v>1</v>
      </c>
      <c r="AB1381">
        <v>7</v>
      </c>
      <c r="AC1381">
        <v>1</v>
      </c>
      <c r="AD1381">
        <v>1</v>
      </c>
      <c r="AE1381">
        <v>7</v>
      </c>
      <c r="AF1381">
        <v>8</v>
      </c>
      <c r="AG1381">
        <v>8</v>
      </c>
      <c r="AH1381">
        <v>1</v>
      </c>
      <c r="AI1381" t="str" cm="1">
        <f t="array" ref="AI13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82" spans="1:35" x14ac:dyDescent="0.2">
      <c r="A1382" t="s">
        <v>31</v>
      </c>
      <c r="B1382">
        <v>6</v>
      </c>
      <c r="C1382">
        <v>91</v>
      </c>
      <c r="D1382" t="s">
        <v>472</v>
      </c>
      <c r="E1382" t="s">
        <v>69</v>
      </c>
      <c r="F1382">
        <v>4152683</v>
      </c>
      <c r="G1382" t="s">
        <v>9831</v>
      </c>
      <c r="H1382">
        <v>20</v>
      </c>
      <c r="I1382">
        <v>1968</v>
      </c>
      <c r="J1382">
        <v>2007</v>
      </c>
      <c r="K1382">
        <v>2017</v>
      </c>
      <c r="N1382" t="s">
        <v>4906</v>
      </c>
      <c r="O1382">
        <v>43.730141875000001</v>
      </c>
      <c r="P1382">
        <v>-79.273996702999995</v>
      </c>
      <c r="Q1382" t="s">
        <v>4907</v>
      </c>
      <c r="R1382">
        <v>20</v>
      </c>
      <c r="S1382" t="s">
        <v>197</v>
      </c>
      <c r="T1382" t="s">
        <v>198</v>
      </c>
      <c r="U1382" s="1">
        <v>125</v>
      </c>
      <c r="V1382" t="s">
        <v>1355</v>
      </c>
      <c r="W1382" t="s">
        <v>39</v>
      </c>
      <c r="X1382" t="s">
        <v>40</v>
      </c>
      <c r="Y1382">
        <v>2</v>
      </c>
      <c r="Z1382">
        <v>4</v>
      </c>
      <c r="AA1382">
        <v>7</v>
      </c>
      <c r="AB1382">
        <v>62</v>
      </c>
      <c r="AC1382">
        <v>4</v>
      </c>
      <c r="AD1382">
        <v>7</v>
      </c>
      <c r="AE1382">
        <v>62</v>
      </c>
      <c r="AF1382">
        <v>66</v>
      </c>
      <c r="AG1382">
        <v>66</v>
      </c>
      <c r="AH1382">
        <v>1</v>
      </c>
      <c r="AI1382" t="str" cm="1">
        <f t="array" ref="AI13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83" spans="1:35" x14ac:dyDescent="0.2">
      <c r="A1383" t="s">
        <v>31</v>
      </c>
      <c r="B1383">
        <v>6</v>
      </c>
      <c r="C1383">
        <v>43</v>
      </c>
      <c r="D1383" t="s">
        <v>222</v>
      </c>
      <c r="E1383" t="s">
        <v>69</v>
      </c>
      <c r="F1383">
        <v>4154285</v>
      </c>
      <c r="G1383" t="s">
        <v>9832</v>
      </c>
      <c r="H1383">
        <v>5</v>
      </c>
      <c r="I1383">
        <v>1965</v>
      </c>
      <c r="J1383">
        <v>2018</v>
      </c>
      <c r="K1383">
        <v>2017</v>
      </c>
      <c r="N1383" t="s">
        <v>4908</v>
      </c>
      <c r="O1383">
        <v>43.698322720299998</v>
      </c>
      <c r="P1383">
        <v>-79.478551651399997</v>
      </c>
      <c r="Q1383" t="s">
        <v>4909</v>
      </c>
      <c r="R1383">
        <v>5</v>
      </c>
      <c r="S1383" t="s">
        <v>115</v>
      </c>
      <c r="T1383" t="s">
        <v>116</v>
      </c>
      <c r="U1383" s="1">
        <v>30</v>
      </c>
      <c r="V1383" t="s">
        <v>1384</v>
      </c>
      <c r="W1383" t="s">
        <v>46</v>
      </c>
      <c r="X1383" t="s">
        <v>47</v>
      </c>
      <c r="Y1383">
        <v>1</v>
      </c>
      <c r="Z1383">
        <v>5</v>
      </c>
      <c r="AA1383">
        <v>9</v>
      </c>
      <c r="AB1383">
        <v>39</v>
      </c>
      <c r="AC1383">
        <v>5</v>
      </c>
      <c r="AD1383">
        <v>9</v>
      </c>
      <c r="AE1383">
        <v>39</v>
      </c>
      <c r="AF1383">
        <v>44</v>
      </c>
      <c r="AG1383">
        <v>44</v>
      </c>
      <c r="AH1383">
        <v>1</v>
      </c>
      <c r="AI1383" t="str" cm="1">
        <f t="array" ref="AI13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84" spans="1:35" x14ac:dyDescent="0.2">
      <c r="A1384" t="s">
        <v>2771</v>
      </c>
      <c r="B1384">
        <v>6</v>
      </c>
      <c r="C1384">
        <v>53</v>
      </c>
      <c r="D1384" t="s">
        <v>4048</v>
      </c>
      <c r="E1384" t="s">
        <v>69</v>
      </c>
      <c r="F1384">
        <v>4154294</v>
      </c>
      <c r="G1384" t="s">
        <v>9833</v>
      </c>
      <c r="H1384" s="1">
        <v>5</v>
      </c>
      <c r="I1384">
        <v>1963</v>
      </c>
      <c r="J1384">
        <v>2018</v>
      </c>
      <c r="K1384">
        <v>2017</v>
      </c>
      <c r="L1384">
        <v>35</v>
      </c>
      <c r="M1384">
        <v>0</v>
      </c>
      <c r="N1384" t="s">
        <v>5015</v>
      </c>
      <c r="O1384">
        <v>43.699303563199997</v>
      </c>
      <c r="P1384">
        <v>-79.477684660899996</v>
      </c>
      <c r="Q1384" t="s">
        <v>5016</v>
      </c>
      <c r="R1384" s="1">
        <v>5</v>
      </c>
      <c r="S1384" t="s">
        <v>115</v>
      </c>
      <c r="T1384" t="s">
        <v>116</v>
      </c>
      <c r="U1384" s="1">
        <v>30</v>
      </c>
      <c r="V1384" t="s">
        <v>1384</v>
      </c>
      <c r="W1384" t="s">
        <v>46</v>
      </c>
      <c r="X1384" t="s">
        <v>47</v>
      </c>
      <c r="Y1384">
        <v>1</v>
      </c>
      <c r="Z1384">
        <v>6</v>
      </c>
      <c r="AA1384">
        <v>11</v>
      </c>
      <c r="AB1384">
        <v>48</v>
      </c>
      <c r="AC1384">
        <v>6</v>
      </c>
      <c r="AD1384">
        <v>11</v>
      </c>
      <c r="AE1384">
        <v>13</v>
      </c>
      <c r="AF1384">
        <v>19</v>
      </c>
      <c r="AG1384">
        <v>54</v>
      </c>
      <c r="AH1384" s="1">
        <v>0.35185185185185203</v>
      </c>
      <c r="AI1384" t="str" cm="1">
        <f t="array" ref="AI138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385" spans="1:35" x14ac:dyDescent="0.2">
      <c r="A1385" t="s">
        <v>31</v>
      </c>
      <c r="B1385">
        <v>3</v>
      </c>
      <c r="C1385">
        <v>12</v>
      </c>
      <c r="E1385" t="s">
        <v>69</v>
      </c>
      <c r="F1385">
        <v>4154305</v>
      </c>
      <c r="G1385" t="s">
        <v>9834</v>
      </c>
      <c r="H1385" s="1">
        <v>5</v>
      </c>
      <c r="I1385">
        <v>1954</v>
      </c>
      <c r="K1385">
        <v>2017</v>
      </c>
      <c r="N1385" t="s">
        <v>5017</v>
      </c>
      <c r="O1385">
        <v>43.710244385199999</v>
      </c>
      <c r="P1385">
        <v>-79.478044162200007</v>
      </c>
      <c r="Q1385" t="s">
        <v>5018</v>
      </c>
      <c r="R1385" s="1">
        <v>5</v>
      </c>
      <c r="S1385" t="s">
        <v>115</v>
      </c>
      <c r="T1385" t="s">
        <v>116</v>
      </c>
      <c r="U1385">
        <v>29</v>
      </c>
      <c r="V1385" t="s">
        <v>794</v>
      </c>
      <c r="W1385" t="s">
        <v>46</v>
      </c>
      <c r="X1385" t="s">
        <v>47</v>
      </c>
      <c r="Y1385">
        <v>2</v>
      </c>
      <c r="Z1385">
        <v>1</v>
      </c>
      <c r="AA1385">
        <v>1</v>
      </c>
      <c r="AB1385">
        <v>9</v>
      </c>
      <c r="AC1385">
        <v>1</v>
      </c>
      <c r="AD1385">
        <v>1</v>
      </c>
      <c r="AE1385">
        <v>9</v>
      </c>
      <c r="AF1385">
        <v>10</v>
      </c>
      <c r="AG1385">
        <v>10</v>
      </c>
      <c r="AH1385">
        <v>1</v>
      </c>
      <c r="AI1385" t="str" cm="1">
        <f t="array" ref="AI13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86" spans="1:35" x14ac:dyDescent="0.2">
      <c r="A1386" t="s">
        <v>214</v>
      </c>
      <c r="B1386">
        <v>3</v>
      </c>
      <c r="C1386">
        <v>22</v>
      </c>
      <c r="D1386" t="s">
        <v>4732</v>
      </c>
      <c r="E1386" t="s">
        <v>69</v>
      </c>
      <c r="F1386">
        <v>4154791</v>
      </c>
      <c r="G1386" t="s">
        <v>9835</v>
      </c>
      <c r="H1386">
        <v>16</v>
      </c>
      <c r="I1386">
        <v>1958</v>
      </c>
      <c r="K1386">
        <v>2017</v>
      </c>
      <c r="L1386">
        <v>0</v>
      </c>
      <c r="M1386">
        <v>5</v>
      </c>
      <c r="N1386" t="s">
        <v>5019</v>
      </c>
      <c r="O1386">
        <v>43.729110009999999</v>
      </c>
      <c r="P1386">
        <v>-79.342048581</v>
      </c>
      <c r="Q1386" t="s">
        <v>5020</v>
      </c>
      <c r="R1386">
        <v>16</v>
      </c>
      <c r="S1386" t="s">
        <v>183</v>
      </c>
      <c r="T1386" t="s">
        <v>184</v>
      </c>
      <c r="U1386">
        <v>42</v>
      </c>
      <c r="V1386" t="s">
        <v>846</v>
      </c>
      <c r="W1386" t="s">
        <v>46</v>
      </c>
      <c r="X1386" t="s">
        <v>47</v>
      </c>
      <c r="Y1386">
        <v>1</v>
      </c>
      <c r="Z1386">
        <v>3</v>
      </c>
      <c r="AA1386">
        <v>5</v>
      </c>
      <c r="AB1386">
        <v>20</v>
      </c>
      <c r="AC1386">
        <v>-2</v>
      </c>
      <c r="AD1386">
        <v>0</v>
      </c>
      <c r="AE1386">
        <v>20</v>
      </c>
      <c r="AF1386">
        <v>18</v>
      </c>
      <c r="AG1386">
        <v>23</v>
      </c>
      <c r="AH1386">
        <v>0.78260869565217395</v>
      </c>
      <c r="AI1386" t="str" cm="1">
        <f t="array" ref="AI138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387" spans="1:35" x14ac:dyDescent="0.2">
      <c r="A1387" t="s">
        <v>31</v>
      </c>
      <c r="B1387">
        <v>6</v>
      </c>
      <c r="C1387">
        <v>49</v>
      </c>
      <c r="D1387" t="s">
        <v>225</v>
      </c>
      <c r="E1387" t="s">
        <v>69</v>
      </c>
      <c r="F1387">
        <v>4154796</v>
      </c>
      <c r="G1387" t="s">
        <v>9836</v>
      </c>
      <c r="H1387" s="1">
        <v>16</v>
      </c>
      <c r="I1387">
        <v>1960</v>
      </c>
      <c r="K1387">
        <v>2017</v>
      </c>
      <c r="N1387" t="s">
        <v>5021</v>
      </c>
      <c r="O1387">
        <v>43.738253385</v>
      </c>
      <c r="P1387">
        <v>-79.343130199000001</v>
      </c>
      <c r="Q1387" t="s">
        <v>5022</v>
      </c>
      <c r="R1387" s="1">
        <v>16</v>
      </c>
      <c r="S1387" t="s">
        <v>183</v>
      </c>
      <c r="T1387" t="s">
        <v>184</v>
      </c>
      <c r="U1387" s="1">
        <v>42</v>
      </c>
      <c r="V1387" t="s">
        <v>846</v>
      </c>
      <c r="W1387" t="s">
        <v>46</v>
      </c>
      <c r="X1387" t="s">
        <v>47</v>
      </c>
      <c r="Y1387">
        <v>2</v>
      </c>
      <c r="Z1387">
        <v>2</v>
      </c>
      <c r="AA1387">
        <v>4</v>
      </c>
      <c r="AB1387">
        <v>34</v>
      </c>
      <c r="AC1387">
        <v>2</v>
      </c>
      <c r="AD1387">
        <v>4</v>
      </c>
      <c r="AE1387">
        <v>34</v>
      </c>
      <c r="AF1387">
        <v>36</v>
      </c>
      <c r="AG1387">
        <v>36</v>
      </c>
      <c r="AH1387">
        <v>1</v>
      </c>
      <c r="AI1387" t="str" cm="1">
        <f t="array" ref="AI13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88" spans="1:35" x14ac:dyDescent="0.2">
      <c r="A1388" t="s">
        <v>674</v>
      </c>
      <c r="B1388">
        <v>19</v>
      </c>
      <c r="C1388">
        <v>218</v>
      </c>
      <c r="D1388" t="s">
        <v>360</v>
      </c>
      <c r="E1388" t="s">
        <v>69</v>
      </c>
      <c r="F1388">
        <v>4154803</v>
      </c>
      <c r="G1388" t="s">
        <v>9837</v>
      </c>
      <c r="H1388" s="1">
        <v>16</v>
      </c>
      <c r="I1388">
        <v>1965</v>
      </c>
      <c r="J1388">
        <v>2015</v>
      </c>
      <c r="K1388">
        <v>2017</v>
      </c>
      <c r="L1388">
        <v>13</v>
      </c>
      <c r="M1388">
        <v>0</v>
      </c>
      <c r="N1388" t="s">
        <v>5023</v>
      </c>
      <c r="O1388">
        <v>43.762838826699998</v>
      </c>
      <c r="P1388">
        <v>-79.337948675000007</v>
      </c>
      <c r="Q1388" t="s">
        <v>5024</v>
      </c>
      <c r="R1388" s="1">
        <v>16</v>
      </c>
      <c r="S1388" t="s">
        <v>183</v>
      </c>
      <c r="T1388" t="s">
        <v>184</v>
      </c>
      <c r="U1388" s="1">
        <v>150</v>
      </c>
      <c r="V1388" t="s">
        <v>185</v>
      </c>
      <c r="W1388" t="s">
        <v>46</v>
      </c>
      <c r="X1388" t="s">
        <v>47</v>
      </c>
      <c r="Y1388">
        <v>2</v>
      </c>
      <c r="Z1388">
        <v>8</v>
      </c>
      <c r="AA1388">
        <v>16</v>
      </c>
      <c r="AB1388">
        <v>149</v>
      </c>
      <c r="AC1388">
        <v>8</v>
      </c>
      <c r="AD1388">
        <v>16</v>
      </c>
      <c r="AE1388">
        <v>136</v>
      </c>
      <c r="AF1388">
        <v>144</v>
      </c>
      <c r="AG1388">
        <v>157</v>
      </c>
      <c r="AH1388" s="1">
        <v>0.91719745222929905</v>
      </c>
      <c r="AI1388" t="str" cm="1">
        <f t="array" ref="AI138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389" spans="1:35" x14ac:dyDescent="0.2">
      <c r="A1389" t="s">
        <v>31</v>
      </c>
      <c r="B1389">
        <v>25</v>
      </c>
      <c r="C1389">
        <v>298</v>
      </c>
      <c r="D1389" t="s">
        <v>3671</v>
      </c>
      <c r="E1389" t="s">
        <v>69</v>
      </c>
      <c r="F1389">
        <v>4154804</v>
      </c>
      <c r="G1389" t="s">
        <v>9838</v>
      </c>
      <c r="H1389">
        <v>16</v>
      </c>
      <c r="I1389">
        <v>1970</v>
      </c>
      <c r="K1389">
        <v>2017</v>
      </c>
      <c r="N1389" t="s">
        <v>5025</v>
      </c>
      <c r="O1389">
        <v>43.7656767876</v>
      </c>
      <c r="P1389">
        <v>-79.342827965599994</v>
      </c>
      <c r="Q1389" t="s">
        <v>5026</v>
      </c>
      <c r="R1389">
        <v>16</v>
      </c>
      <c r="S1389" t="s">
        <v>183</v>
      </c>
      <c r="T1389" t="s">
        <v>184</v>
      </c>
      <c r="U1389">
        <v>150</v>
      </c>
      <c r="V1389" t="s">
        <v>185</v>
      </c>
      <c r="W1389" t="s">
        <v>46</v>
      </c>
      <c r="X1389" t="s">
        <v>47</v>
      </c>
      <c r="Y1389">
        <v>2</v>
      </c>
      <c r="Z1389">
        <v>11</v>
      </c>
      <c r="AA1389">
        <v>21</v>
      </c>
      <c r="AB1389">
        <v>203</v>
      </c>
      <c r="AC1389">
        <v>11</v>
      </c>
      <c r="AD1389">
        <v>21</v>
      </c>
      <c r="AE1389">
        <v>203</v>
      </c>
      <c r="AF1389">
        <v>214</v>
      </c>
      <c r="AG1389">
        <v>214</v>
      </c>
      <c r="AH1389">
        <v>1</v>
      </c>
      <c r="AI1389" t="str" cm="1">
        <f t="array" ref="AI13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90" spans="1:35" x14ac:dyDescent="0.2">
      <c r="A1390" t="s">
        <v>31</v>
      </c>
      <c r="B1390">
        <v>5</v>
      </c>
      <c r="C1390">
        <v>42</v>
      </c>
      <c r="D1390" t="s">
        <v>5027</v>
      </c>
      <c r="E1390" t="s">
        <v>69</v>
      </c>
      <c r="F1390">
        <v>4155308</v>
      </c>
      <c r="G1390" t="s">
        <v>9839</v>
      </c>
      <c r="H1390">
        <v>3</v>
      </c>
      <c r="I1390">
        <v>1959</v>
      </c>
      <c r="K1390">
        <v>2017</v>
      </c>
      <c r="N1390" t="s">
        <v>5028</v>
      </c>
      <c r="O1390">
        <v>43.648421734999999</v>
      </c>
      <c r="P1390">
        <v>-79.530760921999999</v>
      </c>
      <c r="Q1390" t="s">
        <v>5029</v>
      </c>
      <c r="R1390">
        <v>3</v>
      </c>
      <c r="S1390" t="s">
        <v>259</v>
      </c>
      <c r="T1390" t="s">
        <v>260</v>
      </c>
      <c r="U1390">
        <v>158</v>
      </c>
      <c r="V1390" t="s">
        <v>1480</v>
      </c>
      <c r="W1390" t="s">
        <v>46</v>
      </c>
      <c r="X1390" t="s">
        <v>47</v>
      </c>
      <c r="Y1390">
        <v>2</v>
      </c>
      <c r="Z1390">
        <v>2</v>
      </c>
      <c r="AA1390">
        <v>3</v>
      </c>
      <c r="AB1390">
        <v>29</v>
      </c>
      <c r="AC1390">
        <v>2</v>
      </c>
      <c r="AD1390">
        <v>3</v>
      </c>
      <c r="AE1390">
        <v>29</v>
      </c>
      <c r="AF1390">
        <v>31</v>
      </c>
      <c r="AG1390">
        <v>31</v>
      </c>
      <c r="AH1390">
        <v>1</v>
      </c>
      <c r="AI1390" t="str" cm="1">
        <f t="array" ref="AI13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91" spans="1:35" x14ac:dyDescent="0.2">
      <c r="A1391" t="s">
        <v>188</v>
      </c>
      <c r="B1391">
        <v>4</v>
      </c>
      <c r="C1391">
        <v>23</v>
      </c>
      <c r="E1391" t="s">
        <v>69</v>
      </c>
      <c r="F1391">
        <v>4155315</v>
      </c>
      <c r="G1391" t="s">
        <v>9840</v>
      </c>
      <c r="H1391" s="1">
        <v>2</v>
      </c>
      <c r="I1391">
        <v>1960</v>
      </c>
      <c r="K1391">
        <v>2017</v>
      </c>
      <c r="L1391">
        <v>0</v>
      </c>
      <c r="M1391">
        <v>12</v>
      </c>
      <c r="N1391" t="s">
        <v>5030</v>
      </c>
      <c r="O1391">
        <v>43.665842728000001</v>
      </c>
      <c r="P1391">
        <v>-79.520723062800002</v>
      </c>
      <c r="Q1391" t="s">
        <v>5031</v>
      </c>
      <c r="R1391" s="1">
        <v>2</v>
      </c>
      <c r="S1391" t="s">
        <v>177</v>
      </c>
      <c r="T1391" t="s">
        <v>178</v>
      </c>
      <c r="U1391">
        <v>9</v>
      </c>
      <c r="V1391" t="s">
        <v>1213</v>
      </c>
      <c r="W1391" t="s">
        <v>46</v>
      </c>
      <c r="X1391" t="s">
        <v>47</v>
      </c>
      <c r="Y1391">
        <v>2</v>
      </c>
      <c r="Z1391">
        <v>1</v>
      </c>
      <c r="AA1391">
        <v>2</v>
      </c>
      <c r="AB1391">
        <v>16</v>
      </c>
      <c r="AC1391">
        <v>-11</v>
      </c>
      <c r="AD1391">
        <v>-10</v>
      </c>
      <c r="AE1391">
        <v>16</v>
      </c>
      <c r="AF1391">
        <v>5</v>
      </c>
      <c r="AG1391">
        <v>17</v>
      </c>
      <c r="AH1391" s="1">
        <v>0.29411764705882398</v>
      </c>
      <c r="AI1391" t="str" cm="1">
        <f t="array" ref="AI139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392" spans="1:35" x14ac:dyDescent="0.2">
      <c r="A1392" t="s">
        <v>31</v>
      </c>
      <c r="B1392">
        <v>3</v>
      </c>
      <c r="C1392">
        <v>38</v>
      </c>
      <c r="D1392" t="s">
        <v>5032</v>
      </c>
      <c r="E1392" t="s">
        <v>69</v>
      </c>
      <c r="F1392">
        <v>4155316</v>
      </c>
      <c r="G1392" t="s">
        <v>9841</v>
      </c>
      <c r="H1392" s="1">
        <v>2</v>
      </c>
      <c r="I1392">
        <v>1953</v>
      </c>
      <c r="K1392">
        <v>2017</v>
      </c>
      <c r="N1392" t="s">
        <v>5033</v>
      </c>
      <c r="O1392">
        <v>43.6655032213</v>
      </c>
      <c r="P1392">
        <v>-79.521183107400006</v>
      </c>
      <c r="Q1392" t="s">
        <v>5034</v>
      </c>
      <c r="R1392" s="1">
        <v>2</v>
      </c>
      <c r="S1392" t="s">
        <v>177</v>
      </c>
      <c r="T1392" t="s">
        <v>178</v>
      </c>
      <c r="U1392" s="1">
        <v>9</v>
      </c>
      <c r="V1392" t="s">
        <v>1213</v>
      </c>
      <c r="W1392" t="s">
        <v>46</v>
      </c>
      <c r="X1392" t="s">
        <v>47</v>
      </c>
      <c r="Y1392">
        <v>2</v>
      </c>
      <c r="Z1392">
        <v>2</v>
      </c>
      <c r="AA1392">
        <v>3</v>
      </c>
      <c r="AB1392">
        <v>26</v>
      </c>
      <c r="AC1392">
        <v>2</v>
      </c>
      <c r="AD1392">
        <v>3</v>
      </c>
      <c r="AE1392">
        <v>26</v>
      </c>
      <c r="AF1392">
        <v>28</v>
      </c>
      <c r="AG1392">
        <v>28</v>
      </c>
      <c r="AH1392">
        <v>1</v>
      </c>
      <c r="AI1392" t="str" cm="1">
        <f t="array" ref="AI13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93" spans="1:35" x14ac:dyDescent="0.2">
      <c r="A1393" t="s">
        <v>31</v>
      </c>
      <c r="B1393">
        <v>4</v>
      </c>
      <c r="C1393">
        <v>24</v>
      </c>
      <c r="E1393" t="s">
        <v>69</v>
      </c>
      <c r="F1393">
        <v>4155317</v>
      </c>
      <c r="G1393" t="s">
        <v>9842</v>
      </c>
      <c r="H1393" s="1">
        <v>2</v>
      </c>
      <c r="I1393">
        <v>1958</v>
      </c>
      <c r="K1393">
        <v>2017</v>
      </c>
      <c r="N1393" t="s">
        <v>5035</v>
      </c>
      <c r="O1393">
        <v>43.665249163699997</v>
      </c>
      <c r="P1393">
        <v>-79.521172140199994</v>
      </c>
      <c r="Q1393" t="s">
        <v>5036</v>
      </c>
      <c r="R1393" s="1">
        <v>2</v>
      </c>
      <c r="S1393" t="s">
        <v>177</v>
      </c>
      <c r="T1393" t="s">
        <v>178</v>
      </c>
      <c r="U1393">
        <v>9</v>
      </c>
      <c r="V1393" t="s">
        <v>1213</v>
      </c>
      <c r="W1393" t="s">
        <v>46</v>
      </c>
      <c r="X1393" t="s">
        <v>47</v>
      </c>
      <c r="Y1393">
        <v>2</v>
      </c>
      <c r="Z1393">
        <v>1</v>
      </c>
      <c r="AA1393">
        <v>2</v>
      </c>
      <c r="AB1393">
        <v>17</v>
      </c>
      <c r="AC1393">
        <v>1</v>
      </c>
      <c r="AD1393">
        <v>2</v>
      </c>
      <c r="AE1393">
        <v>17</v>
      </c>
      <c r="AF1393">
        <v>18</v>
      </c>
      <c r="AG1393">
        <v>18</v>
      </c>
      <c r="AH1393">
        <v>1</v>
      </c>
      <c r="AI1393" t="str" cm="1">
        <f t="array" ref="AI13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94" spans="1:35" x14ac:dyDescent="0.2">
      <c r="A1394" t="s">
        <v>2178</v>
      </c>
      <c r="B1394">
        <v>11</v>
      </c>
      <c r="C1394">
        <v>158</v>
      </c>
      <c r="E1394" t="s">
        <v>59</v>
      </c>
      <c r="F1394">
        <v>4155915</v>
      </c>
      <c r="G1394" t="s">
        <v>9843</v>
      </c>
      <c r="H1394" s="1">
        <v>21</v>
      </c>
      <c r="I1394">
        <v>1994</v>
      </c>
      <c r="K1394">
        <v>2017</v>
      </c>
      <c r="L1394">
        <v>22</v>
      </c>
      <c r="M1394">
        <v>0</v>
      </c>
      <c r="N1394" t="s">
        <v>5037</v>
      </c>
      <c r="O1394">
        <v>43.744959240500002</v>
      </c>
      <c r="P1394">
        <v>-79.294978844599996</v>
      </c>
      <c r="Q1394" t="s">
        <v>5038</v>
      </c>
      <c r="R1394" s="1">
        <v>21</v>
      </c>
      <c r="S1394" t="s">
        <v>780</v>
      </c>
      <c r="T1394" t="s">
        <v>781</v>
      </c>
      <c r="U1394" s="1">
        <v>119</v>
      </c>
      <c r="V1394" t="s">
        <v>1248</v>
      </c>
      <c r="W1394" t="s">
        <v>46</v>
      </c>
      <c r="X1394" t="s">
        <v>47</v>
      </c>
      <c r="Y1394">
        <v>2</v>
      </c>
      <c r="Z1394">
        <v>6</v>
      </c>
      <c r="AA1394">
        <v>12</v>
      </c>
      <c r="AB1394">
        <v>108</v>
      </c>
      <c r="AC1394">
        <v>6</v>
      </c>
      <c r="AD1394">
        <v>12</v>
      </c>
      <c r="AE1394">
        <v>86</v>
      </c>
      <c r="AF1394">
        <v>92</v>
      </c>
      <c r="AG1394">
        <v>114</v>
      </c>
      <c r="AH1394" s="1">
        <v>0.80701754385964897</v>
      </c>
      <c r="AI1394" t="str" cm="1">
        <f t="array" ref="AI139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395" spans="1:35" x14ac:dyDescent="0.2">
      <c r="A1395" t="s">
        <v>31</v>
      </c>
      <c r="B1395">
        <v>4</v>
      </c>
      <c r="C1395">
        <v>14</v>
      </c>
      <c r="D1395" t="s">
        <v>159</v>
      </c>
      <c r="E1395" t="s">
        <v>69</v>
      </c>
      <c r="F1395">
        <v>4155924</v>
      </c>
      <c r="G1395" t="s">
        <v>9844</v>
      </c>
      <c r="H1395">
        <v>2</v>
      </c>
      <c r="I1395">
        <v>1952</v>
      </c>
      <c r="K1395">
        <v>2017</v>
      </c>
      <c r="N1395" t="s">
        <v>5039</v>
      </c>
      <c r="O1395">
        <v>43.662712921999997</v>
      </c>
      <c r="P1395">
        <v>-79.520190294000002</v>
      </c>
      <c r="Q1395" t="s">
        <v>5040</v>
      </c>
      <c r="R1395">
        <v>2</v>
      </c>
      <c r="S1395" t="s">
        <v>177</v>
      </c>
      <c r="T1395" t="s">
        <v>178</v>
      </c>
      <c r="U1395" s="1">
        <v>9</v>
      </c>
      <c r="V1395" t="s">
        <v>1213</v>
      </c>
      <c r="W1395" t="s">
        <v>46</v>
      </c>
      <c r="X1395" t="s">
        <v>47</v>
      </c>
      <c r="Y1395">
        <v>2</v>
      </c>
      <c r="Z1395">
        <v>1</v>
      </c>
      <c r="AA1395">
        <v>1</v>
      </c>
      <c r="AB1395">
        <v>10</v>
      </c>
      <c r="AC1395">
        <v>1</v>
      </c>
      <c r="AD1395">
        <v>1</v>
      </c>
      <c r="AE1395">
        <v>10</v>
      </c>
      <c r="AF1395">
        <v>11</v>
      </c>
      <c r="AG1395">
        <v>11</v>
      </c>
      <c r="AH1395">
        <v>1</v>
      </c>
      <c r="AI1395" t="str" cm="1">
        <f t="array" ref="AI13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96" spans="1:35" x14ac:dyDescent="0.2">
      <c r="A1396" t="s">
        <v>837</v>
      </c>
      <c r="B1396">
        <v>32</v>
      </c>
      <c r="C1396">
        <v>571</v>
      </c>
      <c r="D1396" t="s">
        <v>2268</v>
      </c>
      <c r="E1396" t="s">
        <v>69</v>
      </c>
      <c r="F1396">
        <v>4155952</v>
      </c>
      <c r="G1396" t="s">
        <v>9845</v>
      </c>
      <c r="H1396" s="1">
        <v>13</v>
      </c>
      <c r="I1396">
        <v>1969</v>
      </c>
      <c r="J1396">
        <v>2012</v>
      </c>
      <c r="K1396">
        <v>2017</v>
      </c>
      <c r="L1396">
        <v>0</v>
      </c>
      <c r="M1396">
        <v>15</v>
      </c>
      <c r="N1396" t="s">
        <v>5041</v>
      </c>
      <c r="O1396">
        <v>43.668426329100001</v>
      </c>
      <c r="P1396">
        <v>-79.370446875900001</v>
      </c>
      <c r="Q1396" t="s">
        <v>5042</v>
      </c>
      <c r="R1396" s="1">
        <v>13</v>
      </c>
      <c r="S1396" t="s">
        <v>43</v>
      </c>
      <c r="T1396" t="s">
        <v>44</v>
      </c>
      <c r="U1396">
        <v>74</v>
      </c>
      <c r="V1396" t="s">
        <v>50</v>
      </c>
      <c r="W1396" t="s">
        <v>46</v>
      </c>
      <c r="X1396" t="s">
        <v>47</v>
      </c>
      <c r="Y1396">
        <v>1</v>
      </c>
      <c r="Z1396">
        <v>58</v>
      </c>
      <c r="AA1396">
        <v>115</v>
      </c>
      <c r="AB1396">
        <v>514</v>
      </c>
      <c r="AC1396">
        <v>43</v>
      </c>
      <c r="AD1396">
        <v>100</v>
      </c>
      <c r="AE1396">
        <v>514</v>
      </c>
      <c r="AF1396">
        <v>557</v>
      </c>
      <c r="AG1396">
        <v>572</v>
      </c>
      <c r="AH1396" s="1">
        <v>0.97377622377622397</v>
      </c>
      <c r="AI1396" t="str" cm="1">
        <f t="array" ref="AI139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397" spans="1:35" x14ac:dyDescent="0.2">
      <c r="A1397" t="s">
        <v>188</v>
      </c>
      <c r="B1397">
        <v>7</v>
      </c>
      <c r="C1397">
        <v>96</v>
      </c>
      <c r="D1397" t="s">
        <v>459</v>
      </c>
      <c r="E1397" t="s">
        <v>69</v>
      </c>
      <c r="F1397">
        <v>4155956</v>
      </c>
      <c r="G1397" t="s">
        <v>9846</v>
      </c>
      <c r="H1397">
        <v>21</v>
      </c>
      <c r="I1397">
        <v>1957</v>
      </c>
      <c r="K1397">
        <v>2017</v>
      </c>
      <c r="L1397">
        <v>0</v>
      </c>
      <c r="M1397">
        <v>12</v>
      </c>
      <c r="N1397" t="s">
        <v>5043</v>
      </c>
      <c r="O1397">
        <v>43.752592360000001</v>
      </c>
      <c r="P1397">
        <v>-79.261009025999996</v>
      </c>
      <c r="Q1397" t="s">
        <v>5044</v>
      </c>
      <c r="R1397">
        <v>21</v>
      </c>
      <c r="S1397" t="s">
        <v>780</v>
      </c>
      <c r="T1397" t="s">
        <v>781</v>
      </c>
      <c r="U1397">
        <v>156</v>
      </c>
      <c r="V1397" t="s">
        <v>785</v>
      </c>
      <c r="W1397" t="s">
        <v>46</v>
      </c>
      <c r="X1397" t="s">
        <v>47</v>
      </c>
      <c r="Y1397">
        <v>2</v>
      </c>
      <c r="Z1397">
        <v>4</v>
      </c>
      <c r="AA1397">
        <v>7</v>
      </c>
      <c r="AB1397">
        <v>66</v>
      </c>
      <c r="AC1397">
        <v>-8</v>
      </c>
      <c r="AD1397">
        <v>-5</v>
      </c>
      <c r="AE1397">
        <v>66</v>
      </c>
      <c r="AF1397">
        <v>58</v>
      </c>
      <c r="AG1397">
        <v>70</v>
      </c>
      <c r="AH1397" s="1">
        <v>0.82857142857142896</v>
      </c>
      <c r="AI1397" t="str" cm="1">
        <f t="array" ref="AI139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398" spans="1:35" x14ac:dyDescent="0.2">
      <c r="A1398" t="s">
        <v>31</v>
      </c>
      <c r="B1398">
        <v>4</v>
      </c>
      <c r="C1398">
        <v>171</v>
      </c>
      <c r="D1398" t="s">
        <v>32</v>
      </c>
      <c r="E1398" t="s">
        <v>33</v>
      </c>
      <c r="F1398">
        <v>4155991</v>
      </c>
      <c r="G1398" t="s">
        <v>9847</v>
      </c>
      <c r="H1398" s="1">
        <v>7</v>
      </c>
      <c r="I1398">
        <v>1972</v>
      </c>
      <c r="J1398">
        <v>2010</v>
      </c>
      <c r="K1398">
        <v>2017</v>
      </c>
      <c r="N1398" t="s">
        <v>5045</v>
      </c>
      <c r="O1398">
        <v>43.742940622200003</v>
      </c>
      <c r="P1398">
        <v>-79.500961092200001</v>
      </c>
      <c r="Q1398" t="s">
        <v>5046</v>
      </c>
      <c r="R1398" s="1">
        <v>7</v>
      </c>
      <c r="S1398" t="s">
        <v>64</v>
      </c>
      <c r="T1398" t="s">
        <v>65</v>
      </c>
      <c r="U1398">
        <v>25</v>
      </c>
      <c r="V1398" t="s">
        <v>1272</v>
      </c>
      <c r="W1398" t="s">
        <v>39</v>
      </c>
      <c r="X1398" t="s">
        <v>40</v>
      </c>
      <c r="Y1398">
        <v>2</v>
      </c>
      <c r="Z1398">
        <v>6</v>
      </c>
      <c r="AA1398">
        <v>12</v>
      </c>
      <c r="AB1398">
        <v>117</v>
      </c>
      <c r="AC1398">
        <v>6</v>
      </c>
      <c r="AD1398">
        <v>12</v>
      </c>
      <c r="AE1398">
        <v>117</v>
      </c>
      <c r="AF1398">
        <v>123</v>
      </c>
      <c r="AG1398">
        <v>123</v>
      </c>
      <c r="AH1398">
        <v>1</v>
      </c>
      <c r="AI1398" t="str" cm="1">
        <f t="array" ref="AI13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399" spans="1:35" x14ac:dyDescent="0.2">
      <c r="A1399" t="s">
        <v>31</v>
      </c>
      <c r="B1399">
        <v>4</v>
      </c>
      <c r="C1399">
        <v>26</v>
      </c>
      <c r="D1399" t="s">
        <v>614</v>
      </c>
      <c r="E1399" t="s">
        <v>69</v>
      </c>
      <c r="F1399">
        <v>4156004</v>
      </c>
      <c r="G1399" t="s">
        <v>9848</v>
      </c>
      <c r="H1399" s="1">
        <v>9</v>
      </c>
      <c r="I1399">
        <v>1945</v>
      </c>
      <c r="K1399">
        <v>2018</v>
      </c>
      <c r="N1399" t="s">
        <v>5047</v>
      </c>
      <c r="O1399">
        <v>43.683920088999997</v>
      </c>
      <c r="P1399">
        <v>-79.443972935999994</v>
      </c>
      <c r="Q1399" t="s">
        <v>5048</v>
      </c>
      <c r="R1399" s="1">
        <v>9</v>
      </c>
      <c r="S1399" t="s">
        <v>36</v>
      </c>
      <c r="T1399" t="s">
        <v>37</v>
      </c>
      <c r="U1399" s="1">
        <v>107</v>
      </c>
      <c r="V1399" t="s">
        <v>653</v>
      </c>
      <c r="W1399" t="s">
        <v>46</v>
      </c>
      <c r="X1399" t="s">
        <v>47</v>
      </c>
      <c r="Y1399">
        <v>1</v>
      </c>
      <c r="Z1399">
        <v>3</v>
      </c>
      <c r="AA1399">
        <v>6</v>
      </c>
      <c r="AB1399">
        <v>24</v>
      </c>
      <c r="AC1399">
        <v>3</v>
      </c>
      <c r="AD1399">
        <v>6</v>
      </c>
      <c r="AE1399">
        <v>24</v>
      </c>
      <c r="AF1399">
        <v>27</v>
      </c>
      <c r="AG1399">
        <v>27</v>
      </c>
      <c r="AH1399">
        <v>1</v>
      </c>
      <c r="AI1399" t="str" cm="1">
        <f t="array" ref="AI13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00" spans="1:35" x14ac:dyDescent="0.2">
      <c r="A1400" t="s">
        <v>31</v>
      </c>
      <c r="B1400">
        <v>7</v>
      </c>
      <c r="C1400">
        <v>71</v>
      </c>
      <c r="D1400" t="s">
        <v>9082</v>
      </c>
      <c r="E1400" t="s">
        <v>69</v>
      </c>
      <c r="F1400">
        <v>4152694</v>
      </c>
      <c r="G1400" t="s">
        <v>9849</v>
      </c>
      <c r="H1400" s="1">
        <v>21</v>
      </c>
      <c r="I1400">
        <v>1960</v>
      </c>
      <c r="J1400">
        <v>2017</v>
      </c>
      <c r="K1400">
        <v>2017</v>
      </c>
      <c r="N1400" t="s">
        <v>5049</v>
      </c>
      <c r="O1400">
        <v>43.7325904948</v>
      </c>
      <c r="P1400">
        <v>-79.274426760200001</v>
      </c>
      <c r="Q1400" t="s">
        <v>5050</v>
      </c>
      <c r="R1400" s="1">
        <v>21</v>
      </c>
      <c r="S1400" t="s">
        <v>780</v>
      </c>
      <c r="T1400" t="s">
        <v>781</v>
      </c>
      <c r="U1400">
        <v>125</v>
      </c>
      <c r="V1400" t="s">
        <v>1355</v>
      </c>
      <c r="W1400" t="s">
        <v>39</v>
      </c>
      <c r="X1400" t="s">
        <v>40</v>
      </c>
      <c r="Y1400">
        <v>2</v>
      </c>
      <c r="Z1400">
        <v>3</v>
      </c>
      <c r="AA1400">
        <v>5</v>
      </c>
      <c r="AB1400">
        <v>49</v>
      </c>
      <c r="AC1400">
        <v>3</v>
      </c>
      <c r="AD1400">
        <v>5</v>
      </c>
      <c r="AE1400">
        <v>49</v>
      </c>
      <c r="AF1400">
        <v>52</v>
      </c>
      <c r="AG1400">
        <v>52</v>
      </c>
      <c r="AH1400">
        <v>1</v>
      </c>
      <c r="AI1400" t="str" cm="1">
        <f t="array" ref="AI14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01" spans="1:35" x14ac:dyDescent="0.2">
      <c r="A1401" t="s">
        <v>31</v>
      </c>
      <c r="B1401">
        <v>4</v>
      </c>
      <c r="C1401">
        <v>18</v>
      </c>
      <c r="D1401" t="s">
        <v>5152</v>
      </c>
      <c r="E1401" t="s">
        <v>69</v>
      </c>
      <c r="F1401">
        <v>4152700</v>
      </c>
      <c r="G1401" t="s">
        <v>9850</v>
      </c>
      <c r="H1401" s="1">
        <v>21</v>
      </c>
      <c r="I1401">
        <v>1960</v>
      </c>
      <c r="K1401">
        <v>2017</v>
      </c>
      <c r="N1401" t="s">
        <v>5153</v>
      </c>
      <c r="O1401">
        <v>43.741823130900002</v>
      </c>
      <c r="P1401">
        <v>-79.282026809399994</v>
      </c>
      <c r="Q1401" t="s">
        <v>5154</v>
      </c>
      <c r="R1401" s="1">
        <v>21</v>
      </c>
      <c r="S1401" t="s">
        <v>780</v>
      </c>
      <c r="T1401" t="s">
        <v>781</v>
      </c>
      <c r="U1401">
        <v>126</v>
      </c>
      <c r="V1401" t="s">
        <v>782</v>
      </c>
      <c r="W1401" t="s">
        <v>110</v>
      </c>
      <c r="X1401" t="s">
        <v>111</v>
      </c>
      <c r="Y1401">
        <v>2</v>
      </c>
      <c r="Z1401">
        <v>1</v>
      </c>
      <c r="AA1401">
        <v>2</v>
      </c>
      <c r="AB1401">
        <v>13</v>
      </c>
      <c r="AC1401">
        <v>1</v>
      </c>
      <c r="AD1401">
        <v>2</v>
      </c>
      <c r="AE1401">
        <v>13</v>
      </c>
      <c r="AF1401">
        <v>14</v>
      </c>
      <c r="AG1401">
        <v>14</v>
      </c>
      <c r="AH1401">
        <v>1</v>
      </c>
      <c r="AI1401" t="str" cm="1">
        <f t="array" ref="AI14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02" spans="1:35" x14ac:dyDescent="0.2">
      <c r="A1402" t="s">
        <v>31</v>
      </c>
      <c r="B1402">
        <v>4</v>
      </c>
      <c r="C1402">
        <v>39</v>
      </c>
      <c r="D1402" t="s">
        <v>5155</v>
      </c>
      <c r="E1402" t="s">
        <v>69</v>
      </c>
      <c r="F1402">
        <v>4154312</v>
      </c>
      <c r="G1402" t="s">
        <v>9851</v>
      </c>
      <c r="H1402">
        <v>5</v>
      </c>
      <c r="I1402">
        <v>1955</v>
      </c>
      <c r="J1402">
        <v>2014</v>
      </c>
      <c r="K1402">
        <v>2017</v>
      </c>
      <c r="N1402" t="s">
        <v>5156</v>
      </c>
      <c r="O1402">
        <v>43.718801135</v>
      </c>
      <c r="P1402">
        <v>-79.479872853499998</v>
      </c>
      <c r="Q1402" t="s">
        <v>5157</v>
      </c>
      <c r="R1402">
        <v>5</v>
      </c>
      <c r="S1402" t="s">
        <v>115</v>
      </c>
      <c r="T1402" t="s">
        <v>116</v>
      </c>
      <c r="U1402">
        <v>29</v>
      </c>
      <c r="V1402" t="s">
        <v>794</v>
      </c>
      <c r="W1402" t="s">
        <v>46</v>
      </c>
      <c r="X1402" t="s">
        <v>47</v>
      </c>
      <c r="Y1402">
        <v>2</v>
      </c>
      <c r="Z1402">
        <v>2</v>
      </c>
      <c r="AA1402">
        <v>3</v>
      </c>
      <c r="AB1402">
        <v>27</v>
      </c>
      <c r="AC1402">
        <v>2</v>
      </c>
      <c r="AD1402">
        <v>3</v>
      </c>
      <c r="AE1402">
        <v>27</v>
      </c>
      <c r="AF1402">
        <v>29</v>
      </c>
      <c r="AG1402">
        <v>29</v>
      </c>
      <c r="AH1402">
        <v>1</v>
      </c>
      <c r="AI1402" t="str" cm="1">
        <f t="array" ref="AI14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03" spans="1:35" x14ac:dyDescent="0.2">
      <c r="A1403" t="s">
        <v>31</v>
      </c>
      <c r="B1403">
        <v>3</v>
      </c>
      <c r="C1403">
        <v>11</v>
      </c>
      <c r="E1403" t="s">
        <v>69</v>
      </c>
      <c r="F1403">
        <v>4154316</v>
      </c>
      <c r="G1403" t="s">
        <v>9852</v>
      </c>
      <c r="H1403" s="1">
        <v>5</v>
      </c>
      <c r="I1403">
        <v>1953</v>
      </c>
      <c r="K1403">
        <v>2017</v>
      </c>
      <c r="N1403" t="s">
        <v>5158</v>
      </c>
      <c r="O1403">
        <v>43.721008261000001</v>
      </c>
      <c r="P1403">
        <v>-79.480310075099993</v>
      </c>
      <c r="Q1403" t="s">
        <v>5159</v>
      </c>
      <c r="R1403" s="1">
        <v>5</v>
      </c>
      <c r="S1403" t="s">
        <v>115</v>
      </c>
      <c r="T1403" t="s">
        <v>116</v>
      </c>
      <c r="U1403">
        <v>29</v>
      </c>
      <c r="V1403" t="s">
        <v>794</v>
      </c>
      <c r="W1403" t="s">
        <v>46</v>
      </c>
      <c r="X1403" t="s">
        <v>47</v>
      </c>
      <c r="Y1403">
        <v>2</v>
      </c>
      <c r="Z1403">
        <v>1</v>
      </c>
      <c r="AA1403">
        <v>1</v>
      </c>
      <c r="AB1403">
        <v>8</v>
      </c>
      <c r="AC1403">
        <v>1</v>
      </c>
      <c r="AD1403">
        <v>1</v>
      </c>
      <c r="AE1403">
        <v>8</v>
      </c>
      <c r="AF1403">
        <v>9</v>
      </c>
      <c r="AG1403">
        <v>9</v>
      </c>
      <c r="AH1403">
        <v>1</v>
      </c>
      <c r="AI1403" t="str" cm="1">
        <f t="array" ref="AI14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04" spans="1:35" x14ac:dyDescent="0.2">
      <c r="A1404" t="s">
        <v>31</v>
      </c>
      <c r="B1404">
        <v>3</v>
      </c>
      <c r="C1404">
        <v>33</v>
      </c>
      <c r="E1404" t="s">
        <v>69</v>
      </c>
      <c r="F1404">
        <v>4154321</v>
      </c>
      <c r="G1404" t="s">
        <v>9853</v>
      </c>
      <c r="H1404">
        <v>5</v>
      </c>
      <c r="I1404">
        <v>1960</v>
      </c>
      <c r="K1404">
        <v>2017</v>
      </c>
      <c r="N1404" t="s">
        <v>5160</v>
      </c>
      <c r="O1404">
        <v>43.721855700299997</v>
      </c>
      <c r="P1404">
        <v>-79.480814767499993</v>
      </c>
      <c r="Q1404" t="s">
        <v>5161</v>
      </c>
      <c r="R1404">
        <v>5</v>
      </c>
      <c r="S1404" t="s">
        <v>115</v>
      </c>
      <c r="T1404" t="s">
        <v>116</v>
      </c>
      <c r="U1404">
        <v>29</v>
      </c>
      <c r="V1404" t="s">
        <v>794</v>
      </c>
      <c r="W1404" t="s">
        <v>46</v>
      </c>
      <c r="X1404" t="s">
        <v>47</v>
      </c>
      <c r="Y1404">
        <v>2</v>
      </c>
      <c r="Z1404">
        <v>2</v>
      </c>
      <c r="AA1404">
        <v>3</v>
      </c>
      <c r="AB1404">
        <v>23</v>
      </c>
      <c r="AC1404">
        <v>2</v>
      </c>
      <c r="AD1404">
        <v>3</v>
      </c>
      <c r="AE1404">
        <v>23</v>
      </c>
      <c r="AF1404">
        <v>25</v>
      </c>
      <c r="AG1404">
        <v>25</v>
      </c>
      <c r="AH1404">
        <v>1</v>
      </c>
      <c r="AI1404" t="str" cm="1">
        <f t="array" ref="AI14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05" spans="1:35" x14ac:dyDescent="0.2">
      <c r="A1405" t="s">
        <v>31</v>
      </c>
      <c r="B1405">
        <v>3</v>
      </c>
      <c r="C1405">
        <v>30</v>
      </c>
      <c r="E1405" t="s">
        <v>69</v>
      </c>
      <c r="F1405">
        <v>4154327</v>
      </c>
      <c r="G1405" t="s">
        <v>9854</v>
      </c>
      <c r="H1405" s="1">
        <v>5</v>
      </c>
      <c r="I1405">
        <v>1959</v>
      </c>
      <c r="K1405">
        <v>2017</v>
      </c>
      <c r="N1405" t="s">
        <v>5162</v>
      </c>
      <c r="O1405">
        <v>43.704899460599997</v>
      </c>
      <c r="P1405">
        <v>-79.497346669199999</v>
      </c>
      <c r="Q1405" t="s">
        <v>5163</v>
      </c>
      <c r="R1405" s="1">
        <v>5</v>
      </c>
      <c r="S1405" t="s">
        <v>115</v>
      </c>
      <c r="T1405" t="s">
        <v>116</v>
      </c>
      <c r="U1405">
        <v>28</v>
      </c>
      <c r="V1405" t="s">
        <v>124</v>
      </c>
      <c r="W1405" t="s">
        <v>39</v>
      </c>
      <c r="X1405" t="s">
        <v>40</v>
      </c>
      <c r="Y1405">
        <v>2</v>
      </c>
      <c r="Z1405">
        <v>2</v>
      </c>
      <c r="AA1405">
        <v>3</v>
      </c>
      <c r="AB1405">
        <v>21</v>
      </c>
      <c r="AC1405">
        <v>2</v>
      </c>
      <c r="AD1405">
        <v>3</v>
      </c>
      <c r="AE1405">
        <v>21</v>
      </c>
      <c r="AF1405">
        <v>23</v>
      </c>
      <c r="AG1405">
        <v>23</v>
      </c>
      <c r="AH1405">
        <v>1</v>
      </c>
      <c r="AI1405" t="str" cm="1">
        <f t="array" ref="AI14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06" spans="1:35" x14ac:dyDescent="0.2">
      <c r="A1406" t="s">
        <v>31</v>
      </c>
      <c r="B1406">
        <v>16</v>
      </c>
      <c r="C1406">
        <v>218</v>
      </c>
      <c r="D1406" t="s">
        <v>5164</v>
      </c>
      <c r="E1406" t="s">
        <v>69</v>
      </c>
      <c r="F1406">
        <v>4154825</v>
      </c>
      <c r="G1406" t="s">
        <v>9855</v>
      </c>
      <c r="H1406">
        <v>17</v>
      </c>
      <c r="I1406">
        <v>1965</v>
      </c>
      <c r="J1406">
        <v>1986</v>
      </c>
      <c r="K1406">
        <v>2017</v>
      </c>
      <c r="N1406" t="s">
        <v>5165</v>
      </c>
      <c r="O1406">
        <v>43.7784516563</v>
      </c>
      <c r="P1406">
        <v>-79.350156296400002</v>
      </c>
      <c r="Q1406" t="s">
        <v>5166</v>
      </c>
      <c r="R1406">
        <v>17</v>
      </c>
      <c r="S1406" t="s">
        <v>72</v>
      </c>
      <c r="T1406" t="s">
        <v>73</v>
      </c>
      <c r="U1406" s="1">
        <v>47</v>
      </c>
      <c r="V1406" t="s">
        <v>1366</v>
      </c>
      <c r="W1406" t="s">
        <v>46</v>
      </c>
      <c r="X1406" t="s">
        <v>47</v>
      </c>
      <c r="Y1406">
        <v>2</v>
      </c>
      <c r="Z1406">
        <v>8</v>
      </c>
      <c r="AA1406">
        <v>16</v>
      </c>
      <c r="AB1406">
        <v>149</v>
      </c>
      <c r="AC1406">
        <v>8</v>
      </c>
      <c r="AD1406">
        <v>16</v>
      </c>
      <c r="AE1406">
        <v>149</v>
      </c>
      <c r="AF1406">
        <v>157</v>
      </c>
      <c r="AG1406">
        <v>157</v>
      </c>
      <c r="AH1406">
        <v>1</v>
      </c>
      <c r="AI1406" t="str" cm="1">
        <f t="array" ref="AI14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07" spans="1:35" x14ac:dyDescent="0.2">
      <c r="A1407" t="s">
        <v>210</v>
      </c>
      <c r="B1407">
        <v>15</v>
      </c>
      <c r="C1407">
        <v>134</v>
      </c>
      <c r="D1407" t="s">
        <v>68</v>
      </c>
      <c r="E1407" t="s">
        <v>69</v>
      </c>
      <c r="F1407">
        <v>4154830</v>
      </c>
      <c r="G1407" t="s">
        <v>9856</v>
      </c>
      <c r="H1407">
        <v>17</v>
      </c>
      <c r="I1407">
        <v>1966</v>
      </c>
      <c r="J1407">
        <v>2014</v>
      </c>
      <c r="K1407">
        <v>2017</v>
      </c>
      <c r="L1407">
        <v>10</v>
      </c>
      <c r="M1407">
        <v>0</v>
      </c>
      <c r="N1407" t="s">
        <v>5167</v>
      </c>
      <c r="O1407">
        <v>43.779804369799997</v>
      </c>
      <c r="P1407">
        <v>-79.350693920099999</v>
      </c>
      <c r="Q1407" t="s">
        <v>5168</v>
      </c>
      <c r="R1407">
        <v>17</v>
      </c>
      <c r="S1407" t="s">
        <v>72</v>
      </c>
      <c r="T1407" t="s">
        <v>73</v>
      </c>
      <c r="U1407">
        <v>47</v>
      </c>
      <c r="V1407" t="s">
        <v>1366</v>
      </c>
      <c r="W1407" t="s">
        <v>46</v>
      </c>
      <c r="X1407" t="s">
        <v>47</v>
      </c>
      <c r="Y1407">
        <v>2</v>
      </c>
      <c r="Z1407">
        <v>5</v>
      </c>
      <c r="AA1407">
        <v>10</v>
      </c>
      <c r="AB1407">
        <v>92</v>
      </c>
      <c r="AC1407">
        <v>5</v>
      </c>
      <c r="AD1407">
        <v>10</v>
      </c>
      <c r="AE1407">
        <v>82</v>
      </c>
      <c r="AF1407">
        <v>87</v>
      </c>
      <c r="AG1407">
        <v>97</v>
      </c>
      <c r="AH1407" s="1">
        <v>0.89690721649484495</v>
      </c>
      <c r="AI1407" t="str" cm="1">
        <f t="array" ref="AI140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408" spans="1:35" x14ac:dyDescent="0.2">
      <c r="A1408" t="s">
        <v>180</v>
      </c>
      <c r="B1408">
        <v>15</v>
      </c>
      <c r="C1408">
        <v>174</v>
      </c>
      <c r="D1408" t="s">
        <v>68</v>
      </c>
      <c r="E1408" t="s">
        <v>69</v>
      </c>
      <c r="F1408">
        <v>4154833</v>
      </c>
      <c r="G1408" t="s">
        <v>9857</v>
      </c>
      <c r="H1408">
        <v>17</v>
      </c>
      <c r="I1408">
        <v>1970</v>
      </c>
      <c r="K1408">
        <v>2017</v>
      </c>
      <c r="L1408">
        <v>0</v>
      </c>
      <c r="M1408">
        <v>10</v>
      </c>
      <c r="N1408" t="s">
        <v>5169</v>
      </c>
      <c r="O1408">
        <v>43.781423578400002</v>
      </c>
      <c r="P1408">
        <v>-79.3473574848</v>
      </c>
      <c r="Q1408" t="s">
        <v>5170</v>
      </c>
      <c r="R1408">
        <v>17</v>
      </c>
      <c r="S1408" t="s">
        <v>72</v>
      </c>
      <c r="T1408" t="s">
        <v>73</v>
      </c>
      <c r="U1408" s="1">
        <v>47</v>
      </c>
      <c r="V1408" t="s">
        <v>1366</v>
      </c>
      <c r="W1408" t="s">
        <v>46</v>
      </c>
      <c r="X1408" t="s">
        <v>47</v>
      </c>
      <c r="Y1408">
        <v>2</v>
      </c>
      <c r="Z1408">
        <v>7</v>
      </c>
      <c r="AA1408">
        <v>13</v>
      </c>
      <c r="AB1408">
        <v>119</v>
      </c>
      <c r="AC1408">
        <v>-3</v>
      </c>
      <c r="AD1408">
        <v>3</v>
      </c>
      <c r="AE1408">
        <v>119</v>
      </c>
      <c r="AF1408">
        <v>116</v>
      </c>
      <c r="AG1408">
        <v>126</v>
      </c>
      <c r="AH1408" s="1">
        <v>0.92063492063492103</v>
      </c>
      <c r="AI1408" t="str" cm="1">
        <f t="array" ref="AI140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409" spans="1:35" x14ac:dyDescent="0.2">
      <c r="A1409" t="s">
        <v>1422</v>
      </c>
      <c r="B1409">
        <v>18</v>
      </c>
      <c r="C1409">
        <v>179</v>
      </c>
      <c r="D1409" t="s">
        <v>1541</v>
      </c>
      <c r="E1409" t="s">
        <v>69</v>
      </c>
      <c r="F1409">
        <v>4154844</v>
      </c>
      <c r="G1409" t="s">
        <v>9858</v>
      </c>
      <c r="H1409">
        <v>17</v>
      </c>
      <c r="I1409">
        <v>1966</v>
      </c>
      <c r="J1409">
        <v>2013</v>
      </c>
      <c r="K1409">
        <v>2017</v>
      </c>
      <c r="L1409">
        <v>71</v>
      </c>
      <c r="M1409">
        <v>0</v>
      </c>
      <c r="N1409" t="s">
        <v>5171</v>
      </c>
      <c r="O1409">
        <v>43.791632438000001</v>
      </c>
      <c r="P1409">
        <v>-79.390465773000003</v>
      </c>
      <c r="Q1409" t="s">
        <v>5172</v>
      </c>
      <c r="R1409">
        <v>17</v>
      </c>
      <c r="S1409" t="s">
        <v>72</v>
      </c>
      <c r="T1409" t="s">
        <v>73</v>
      </c>
      <c r="U1409">
        <v>49</v>
      </c>
      <c r="V1409" t="s">
        <v>1158</v>
      </c>
      <c r="W1409" t="s">
        <v>46</v>
      </c>
      <c r="X1409" t="s">
        <v>47</v>
      </c>
      <c r="Y1409">
        <v>2</v>
      </c>
      <c r="Z1409">
        <v>7</v>
      </c>
      <c r="AA1409">
        <v>13</v>
      </c>
      <c r="AB1409">
        <v>122</v>
      </c>
      <c r="AC1409">
        <v>7</v>
      </c>
      <c r="AD1409">
        <v>13</v>
      </c>
      <c r="AE1409">
        <v>51</v>
      </c>
      <c r="AF1409">
        <v>58</v>
      </c>
      <c r="AG1409">
        <v>129</v>
      </c>
      <c r="AH1409" s="1">
        <v>0.44961240310077499</v>
      </c>
      <c r="AI1409" t="str" cm="1">
        <f t="array" ref="AI140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410" spans="1:35" x14ac:dyDescent="0.2">
      <c r="A1410" t="s">
        <v>31</v>
      </c>
      <c r="B1410">
        <v>6</v>
      </c>
      <c r="C1410">
        <v>63</v>
      </c>
      <c r="D1410" t="s">
        <v>442</v>
      </c>
      <c r="E1410" t="s">
        <v>69</v>
      </c>
      <c r="F1410">
        <v>4155339</v>
      </c>
      <c r="G1410" t="s">
        <v>9859</v>
      </c>
      <c r="H1410">
        <v>2</v>
      </c>
      <c r="I1410">
        <v>1970</v>
      </c>
      <c r="J1410">
        <v>2009</v>
      </c>
      <c r="K1410">
        <v>2017</v>
      </c>
      <c r="N1410" t="s">
        <v>5173</v>
      </c>
      <c r="O1410">
        <v>43.681930504999997</v>
      </c>
      <c r="P1410">
        <v>-79.511655476000001</v>
      </c>
      <c r="Q1410" t="s">
        <v>5174</v>
      </c>
      <c r="R1410">
        <v>2</v>
      </c>
      <c r="S1410" t="s">
        <v>177</v>
      </c>
      <c r="T1410" t="s">
        <v>178</v>
      </c>
      <c r="U1410" s="1">
        <v>9</v>
      </c>
      <c r="V1410" t="s">
        <v>1213</v>
      </c>
      <c r="W1410" t="s">
        <v>46</v>
      </c>
      <c r="X1410" t="s">
        <v>47</v>
      </c>
      <c r="Y1410">
        <v>2</v>
      </c>
      <c r="Z1410">
        <v>3</v>
      </c>
      <c r="AA1410">
        <v>5</v>
      </c>
      <c r="AB1410">
        <v>43</v>
      </c>
      <c r="AC1410">
        <v>3</v>
      </c>
      <c r="AD1410">
        <v>5</v>
      </c>
      <c r="AE1410">
        <v>43</v>
      </c>
      <c r="AF1410">
        <v>46</v>
      </c>
      <c r="AG1410">
        <v>46</v>
      </c>
      <c r="AH1410">
        <v>1</v>
      </c>
      <c r="AI1410" t="str" cm="1">
        <f t="array" ref="AI14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11" spans="1:35" x14ac:dyDescent="0.2">
      <c r="A1411" t="s">
        <v>327</v>
      </c>
      <c r="B1411">
        <v>6</v>
      </c>
      <c r="C1411">
        <v>63</v>
      </c>
      <c r="E1411" t="s">
        <v>69</v>
      </c>
      <c r="F1411">
        <v>4155355</v>
      </c>
      <c r="G1411" t="s">
        <v>9860</v>
      </c>
      <c r="H1411">
        <v>2</v>
      </c>
      <c r="I1411">
        <v>1962</v>
      </c>
      <c r="J1411">
        <v>2000</v>
      </c>
      <c r="K1411">
        <v>2017</v>
      </c>
      <c r="L1411">
        <v>6</v>
      </c>
      <c r="M1411">
        <v>0</v>
      </c>
      <c r="N1411" t="s">
        <v>5175</v>
      </c>
      <c r="O1411">
        <v>43.696450181599999</v>
      </c>
      <c r="P1411">
        <v>-79.542933649999995</v>
      </c>
      <c r="Q1411" t="s">
        <v>5176</v>
      </c>
      <c r="R1411">
        <v>2</v>
      </c>
      <c r="S1411" t="s">
        <v>177</v>
      </c>
      <c r="T1411" t="s">
        <v>178</v>
      </c>
      <c r="U1411">
        <v>6</v>
      </c>
      <c r="V1411" t="s">
        <v>174</v>
      </c>
      <c r="W1411" t="s">
        <v>39</v>
      </c>
      <c r="X1411" t="s">
        <v>40</v>
      </c>
      <c r="Y1411">
        <v>2</v>
      </c>
      <c r="Z1411">
        <v>3</v>
      </c>
      <c r="AA1411">
        <v>5</v>
      </c>
      <c r="AB1411">
        <v>43</v>
      </c>
      <c r="AC1411">
        <v>3</v>
      </c>
      <c r="AD1411">
        <v>5</v>
      </c>
      <c r="AE1411">
        <v>37</v>
      </c>
      <c r="AF1411">
        <v>40</v>
      </c>
      <c r="AG1411">
        <v>46</v>
      </c>
      <c r="AH1411" s="1">
        <v>0.86956521739130399</v>
      </c>
      <c r="AI1411" t="str" cm="1">
        <f t="array" ref="AI141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412" spans="1:35" x14ac:dyDescent="0.2">
      <c r="A1412" t="s">
        <v>486</v>
      </c>
      <c r="B1412">
        <v>3</v>
      </c>
      <c r="C1412">
        <v>10</v>
      </c>
      <c r="D1412" t="s">
        <v>1767</v>
      </c>
      <c r="E1412" t="s">
        <v>69</v>
      </c>
      <c r="F1412">
        <v>4156027</v>
      </c>
      <c r="G1412" t="s">
        <v>9861</v>
      </c>
      <c r="H1412">
        <v>3</v>
      </c>
      <c r="I1412">
        <v>1910</v>
      </c>
      <c r="K1412">
        <v>2017</v>
      </c>
      <c r="L1412">
        <v>0</v>
      </c>
      <c r="M1412">
        <v>40</v>
      </c>
      <c r="N1412" t="s">
        <v>5177</v>
      </c>
      <c r="O1412">
        <v>43.610205820600001</v>
      </c>
      <c r="P1412">
        <v>-79.489248621300007</v>
      </c>
      <c r="Q1412" t="s">
        <v>5178</v>
      </c>
      <c r="R1412">
        <v>3</v>
      </c>
      <c r="S1412" t="s">
        <v>259</v>
      </c>
      <c r="T1412" t="s">
        <v>260</v>
      </c>
      <c r="U1412" s="1">
        <v>160</v>
      </c>
      <c r="V1412" t="s">
        <v>620</v>
      </c>
      <c r="W1412" t="s">
        <v>46</v>
      </c>
      <c r="X1412" t="s">
        <v>47</v>
      </c>
      <c r="Y1412">
        <v>2</v>
      </c>
      <c r="Z1412">
        <v>1</v>
      </c>
      <c r="AA1412">
        <v>1</v>
      </c>
      <c r="AB1412">
        <v>7</v>
      </c>
      <c r="AC1412">
        <v>-39</v>
      </c>
      <c r="AD1412">
        <v>-39</v>
      </c>
      <c r="AE1412">
        <v>7</v>
      </c>
      <c r="AF1412">
        <v>-32</v>
      </c>
      <c r="AG1412">
        <v>8</v>
      </c>
      <c r="AH1412">
        <v>-4</v>
      </c>
      <c r="AI1412" t="str" cm="1">
        <f t="array" ref="AI141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413" spans="1:35" x14ac:dyDescent="0.2">
      <c r="A1413" t="s">
        <v>422</v>
      </c>
      <c r="B1413">
        <v>4</v>
      </c>
      <c r="C1413">
        <v>80</v>
      </c>
      <c r="D1413" t="s">
        <v>2063</v>
      </c>
      <c r="E1413" t="s">
        <v>59</v>
      </c>
      <c r="F1413">
        <v>4156036</v>
      </c>
      <c r="G1413" t="s">
        <v>9862</v>
      </c>
      <c r="H1413">
        <v>14</v>
      </c>
      <c r="I1413">
        <v>1996</v>
      </c>
      <c r="K1413">
        <v>2017</v>
      </c>
      <c r="L1413">
        <v>30</v>
      </c>
      <c r="M1413">
        <v>0</v>
      </c>
      <c r="N1413" t="s">
        <v>5179</v>
      </c>
      <c r="O1413">
        <v>43.660496930000001</v>
      </c>
      <c r="P1413">
        <v>-79.336536519000006</v>
      </c>
      <c r="Q1413" t="s">
        <v>5180</v>
      </c>
      <c r="R1413">
        <v>14</v>
      </c>
      <c r="S1413" t="s">
        <v>81</v>
      </c>
      <c r="T1413" t="s">
        <v>82</v>
      </c>
      <c r="U1413" s="1">
        <v>70</v>
      </c>
      <c r="V1413" t="s">
        <v>981</v>
      </c>
      <c r="W1413" t="s">
        <v>46</v>
      </c>
      <c r="X1413" t="s">
        <v>47</v>
      </c>
      <c r="Y1413">
        <v>1</v>
      </c>
      <c r="Z1413">
        <v>8</v>
      </c>
      <c r="AA1413">
        <v>16</v>
      </c>
      <c r="AB1413">
        <v>72</v>
      </c>
      <c r="AC1413">
        <v>8</v>
      </c>
      <c r="AD1413">
        <v>16</v>
      </c>
      <c r="AE1413">
        <v>42</v>
      </c>
      <c r="AF1413">
        <v>50</v>
      </c>
      <c r="AG1413">
        <v>80</v>
      </c>
      <c r="AH1413">
        <v>0.625</v>
      </c>
      <c r="AI1413" t="str" cm="1">
        <f t="array" ref="AI141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414" spans="1:35" x14ac:dyDescent="0.2">
      <c r="A1414" t="s">
        <v>31</v>
      </c>
      <c r="B1414">
        <v>24</v>
      </c>
      <c r="C1414">
        <v>327</v>
      </c>
      <c r="D1414" t="s">
        <v>901</v>
      </c>
      <c r="E1414" t="s">
        <v>33</v>
      </c>
      <c r="F1414">
        <v>4156038</v>
      </c>
      <c r="G1414" t="s">
        <v>9863</v>
      </c>
      <c r="H1414">
        <v>13</v>
      </c>
      <c r="I1414">
        <v>1969</v>
      </c>
      <c r="J1414">
        <v>2016</v>
      </c>
      <c r="K1414">
        <v>2017</v>
      </c>
      <c r="N1414" t="s">
        <v>5181</v>
      </c>
      <c r="O1414">
        <v>43.670607631999999</v>
      </c>
      <c r="P1414">
        <v>-79.374814756999996</v>
      </c>
      <c r="Q1414" t="s">
        <v>5182</v>
      </c>
      <c r="R1414">
        <v>13</v>
      </c>
      <c r="S1414" t="s">
        <v>43</v>
      </c>
      <c r="T1414" t="s">
        <v>44</v>
      </c>
      <c r="U1414">
        <v>74</v>
      </c>
      <c r="V1414" t="s">
        <v>50</v>
      </c>
      <c r="W1414" t="s">
        <v>46</v>
      </c>
      <c r="X1414" t="s">
        <v>47</v>
      </c>
      <c r="Y1414">
        <v>1</v>
      </c>
      <c r="Z1414">
        <v>33</v>
      </c>
      <c r="AA1414">
        <v>66</v>
      </c>
      <c r="AB1414">
        <v>295</v>
      </c>
      <c r="AC1414">
        <v>33</v>
      </c>
      <c r="AD1414">
        <v>66</v>
      </c>
      <c r="AE1414">
        <v>295</v>
      </c>
      <c r="AF1414">
        <v>328</v>
      </c>
      <c r="AG1414">
        <v>328</v>
      </c>
      <c r="AH1414">
        <v>1</v>
      </c>
      <c r="AI1414" t="str" cm="1">
        <f t="array" ref="AI14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15" spans="1:35" x14ac:dyDescent="0.2">
      <c r="A1415" t="s">
        <v>31</v>
      </c>
      <c r="B1415">
        <v>3</v>
      </c>
      <c r="C1415">
        <v>14</v>
      </c>
      <c r="E1415" t="s">
        <v>59</v>
      </c>
      <c r="F1415">
        <v>4156073</v>
      </c>
      <c r="G1415" t="s">
        <v>9864</v>
      </c>
      <c r="H1415" s="1">
        <v>25</v>
      </c>
      <c r="I1415">
        <v>1992</v>
      </c>
      <c r="K1415">
        <v>2018</v>
      </c>
      <c r="N1415" t="s">
        <v>5183</v>
      </c>
      <c r="O1415">
        <v>43.798355204000003</v>
      </c>
      <c r="P1415">
        <v>-79.149608005999994</v>
      </c>
      <c r="Q1415" t="s">
        <v>5184</v>
      </c>
      <c r="R1415" s="1">
        <v>25</v>
      </c>
      <c r="S1415" t="s">
        <v>534</v>
      </c>
      <c r="T1415" t="s">
        <v>535</v>
      </c>
      <c r="U1415" s="1">
        <v>143</v>
      </c>
      <c r="V1415" t="s">
        <v>634</v>
      </c>
      <c r="W1415" t="s">
        <v>46</v>
      </c>
      <c r="X1415" t="s">
        <v>47</v>
      </c>
      <c r="Y1415">
        <v>2</v>
      </c>
      <c r="Z1415">
        <v>1</v>
      </c>
      <c r="AA1415">
        <v>1</v>
      </c>
      <c r="AB1415">
        <v>10</v>
      </c>
      <c r="AC1415">
        <v>1</v>
      </c>
      <c r="AD1415">
        <v>1</v>
      </c>
      <c r="AE1415">
        <v>10</v>
      </c>
      <c r="AF1415">
        <v>11</v>
      </c>
      <c r="AG1415">
        <v>11</v>
      </c>
      <c r="AH1415">
        <v>1</v>
      </c>
      <c r="AI1415" t="str" cm="1">
        <f t="array" ref="AI14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16" spans="1:35" x14ac:dyDescent="0.2">
      <c r="A1416" t="s">
        <v>57</v>
      </c>
      <c r="B1416">
        <v>16</v>
      </c>
      <c r="C1416">
        <v>221</v>
      </c>
      <c r="D1416" t="s">
        <v>360</v>
      </c>
      <c r="E1416" t="s">
        <v>69</v>
      </c>
      <c r="F1416">
        <v>4156086</v>
      </c>
      <c r="G1416" t="s">
        <v>9865</v>
      </c>
      <c r="H1416">
        <v>4</v>
      </c>
      <c r="I1416">
        <v>1965</v>
      </c>
      <c r="J1416">
        <v>2015</v>
      </c>
      <c r="K1416">
        <v>2017</v>
      </c>
      <c r="L1416">
        <v>20</v>
      </c>
      <c r="M1416">
        <v>0</v>
      </c>
      <c r="N1416" t="s">
        <v>5185</v>
      </c>
      <c r="O1416">
        <v>43.656763132099996</v>
      </c>
      <c r="P1416">
        <v>-79.463145275499997</v>
      </c>
      <c r="Q1416" t="s">
        <v>5186</v>
      </c>
      <c r="R1416">
        <v>4</v>
      </c>
      <c r="S1416" t="s">
        <v>251</v>
      </c>
      <c r="T1416" t="s">
        <v>252</v>
      </c>
      <c r="U1416">
        <v>88</v>
      </c>
      <c r="V1416" t="s">
        <v>588</v>
      </c>
      <c r="W1416" t="s">
        <v>46</v>
      </c>
      <c r="X1416" t="s">
        <v>47</v>
      </c>
      <c r="Y1416">
        <v>1</v>
      </c>
      <c r="Z1416">
        <v>23</v>
      </c>
      <c r="AA1416">
        <v>45</v>
      </c>
      <c r="AB1416">
        <v>199</v>
      </c>
      <c r="AC1416">
        <v>23</v>
      </c>
      <c r="AD1416">
        <v>45</v>
      </c>
      <c r="AE1416">
        <v>179</v>
      </c>
      <c r="AF1416">
        <v>202</v>
      </c>
      <c r="AG1416">
        <v>222</v>
      </c>
      <c r="AH1416" s="1">
        <v>0.90990990990991005</v>
      </c>
      <c r="AI1416" t="str" cm="1">
        <f t="array" ref="AI141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417" spans="1:35" x14ac:dyDescent="0.2">
      <c r="A1417" t="s">
        <v>188</v>
      </c>
      <c r="B1417">
        <v>4</v>
      </c>
      <c r="C1417">
        <v>22</v>
      </c>
      <c r="D1417" t="s">
        <v>1589</v>
      </c>
      <c r="E1417" t="s">
        <v>69</v>
      </c>
      <c r="F1417">
        <v>4156089</v>
      </c>
      <c r="G1417" t="s">
        <v>9866</v>
      </c>
      <c r="H1417">
        <v>2</v>
      </c>
      <c r="I1417">
        <v>1977</v>
      </c>
      <c r="K1417">
        <v>2017</v>
      </c>
      <c r="L1417">
        <v>0</v>
      </c>
      <c r="M1417">
        <v>12</v>
      </c>
      <c r="N1417" t="s">
        <v>5299</v>
      </c>
      <c r="O1417">
        <v>43.663342704000002</v>
      </c>
      <c r="P1417">
        <v>-79.521030394999997</v>
      </c>
      <c r="Q1417" t="s">
        <v>5300</v>
      </c>
      <c r="R1417">
        <v>2</v>
      </c>
      <c r="S1417" t="s">
        <v>177</v>
      </c>
      <c r="T1417" t="s">
        <v>178</v>
      </c>
      <c r="U1417">
        <v>9</v>
      </c>
      <c r="V1417" t="s">
        <v>1213</v>
      </c>
      <c r="W1417" t="s">
        <v>46</v>
      </c>
      <c r="X1417" t="s">
        <v>47</v>
      </c>
      <c r="Y1417">
        <v>2</v>
      </c>
      <c r="Z1417">
        <v>1</v>
      </c>
      <c r="AA1417">
        <v>2</v>
      </c>
      <c r="AB1417">
        <v>15</v>
      </c>
      <c r="AC1417">
        <v>-11</v>
      </c>
      <c r="AD1417">
        <v>-10</v>
      </c>
      <c r="AE1417">
        <v>15</v>
      </c>
      <c r="AF1417">
        <v>4</v>
      </c>
      <c r="AG1417">
        <v>16</v>
      </c>
      <c r="AH1417">
        <v>0.25</v>
      </c>
      <c r="AI1417" t="str" cm="1">
        <f t="array" ref="AI141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418" spans="1:35" x14ac:dyDescent="0.2">
      <c r="A1418" t="s">
        <v>31</v>
      </c>
      <c r="B1418">
        <v>6</v>
      </c>
      <c r="C1418">
        <v>90</v>
      </c>
      <c r="D1418" t="s">
        <v>2510</v>
      </c>
      <c r="E1418" t="s">
        <v>69</v>
      </c>
      <c r="F1418">
        <v>4154346</v>
      </c>
      <c r="G1418" t="s">
        <v>9867</v>
      </c>
      <c r="H1418">
        <v>5</v>
      </c>
      <c r="I1418">
        <v>1962</v>
      </c>
      <c r="K1418">
        <v>2017</v>
      </c>
      <c r="N1418" t="s">
        <v>5304</v>
      </c>
      <c r="O1418">
        <v>43.706628985999998</v>
      </c>
      <c r="P1418">
        <v>-79.487496518</v>
      </c>
      <c r="Q1418" t="s">
        <v>5305</v>
      </c>
      <c r="R1418">
        <v>5</v>
      </c>
      <c r="S1418" t="s">
        <v>115</v>
      </c>
      <c r="T1418" t="s">
        <v>116</v>
      </c>
      <c r="U1418">
        <v>29</v>
      </c>
      <c r="V1418" t="s">
        <v>794</v>
      </c>
      <c r="W1418" t="s">
        <v>46</v>
      </c>
      <c r="X1418" t="s">
        <v>47</v>
      </c>
      <c r="Y1418">
        <v>2</v>
      </c>
      <c r="Z1418">
        <v>4</v>
      </c>
      <c r="AA1418">
        <v>7</v>
      </c>
      <c r="AB1418">
        <v>62</v>
      </c>
      <c r="AC1418">
        <v>4</v>
      </c>
      <c r="AD1418">
        <v>7</v>
      </c>
      <c r="AE1418">
        <v>62</v>
      </c>
      <c r="AF1418">
        <v>66</v>
      </c>
      <c r="AG1418">
        <v>66</v>
      </c>
      <c r="AH1418">
        <v>1</v>
      </c>
      <c r="AI1418" t="str" cm="1">
        <f t="array" ref="AI14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19" spans="1:35" x14ac:dyDescent="0.2">
      <c r="A1419" t="s">
        <v>31</v>
      </c>
      <c r="B1419">
        <v>3</v>
      </c>
      <c r="C1419">
        <v>34</v>
      </c>
      <c r="D1419" t="s">
        <v>3031</v>
      </c>
      <c r="E1419" t="s">
        <v>69</v>
      </c>
      <c r="F1419">
        <v>4154347</v>
      </c>
      <c r="G1419" t="s">
        <v>9868</v>
      </c>
      <c r="H1419">
        <v>5</v>
      </c>
      <c r="I1419">
        <v>1958</v>
      </c>
      <c r="K1419">
        <v>2017</v>
      </c>
      <c r="N1419" t="s">
        <v>5306</v>
      </c>
      <c r="O1419">
        <v>43.711712237</v>
      </c>
      <c r="P1419">
        <v>-79.479217881799997</v>
      </c>
      <c r="Q1419" t="s">
        <v>5307</v>
      </c>
      <c r="R1419">
        <v>5</v>
      </c>
      <c r="S1419" t="s">
        <v>115</v>
      </c>
      <c r="T1419" t="s">
        <v>116</v>
      </c>
      <c r="U1419">
        <v>29</v>
      </c>
      <c r="V1419" t="s">
        <v>794</v>
      </c>
      <c r="W1419" t="s">
        <v>46</v>
      </c>
      <c r="X1419" t="s">
        <v>47</v>
      </c>
      <c r="Y1419">
        <v>2</v>
      </c>
      <c r="Z1419">
        <v>2</v>
      </c>
      <c r="AA1419">
        <v>3</v>
      </c>
      <c r="AB1419">
        <v>24</v>
      </c>
      <c r="AC1419">
        <v>2</v>
      </c>
      <c r="AD1419">
        <v>3</v>
      </c>
      <c r="AE1419">
        <v>24</v>
      </c>
      <c r="AF1419">
        <v>26</v>
      </c>
      <c r="AG1419">
        <v>26</v>
      </c>
      <c r="AH1419">
        <v>1</v>
      </c>
      <c r="AI1419" t="str" cm="1">
        <f t="array" ref="AI14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20" spans="1:35" x14ac:dyDescent="0.2">
      <c r="A1420" t="s">
        <v>31</v>
      </c>
      <c r="B1420">
        <v>3</v>
      </c>
      <c r="C1420">
        <v>12</v>
      </c>
      <c r="D1420" t="s">
        <v>614</v>
      </c>
      <c r="E1420" t="s">
        <v>69</v>
      </c>
      <c r="F1420">
        <v>4154348</v>
      </c>
      <c r="G1420" t="s">
        <v>9869</v>
      </c>
      <c r="H1420">
        <v>5</v>
      </c>
      <c r="I1420">
        <v>1950</v>
      </c>
      <c r="K1420">
        <v>2017</v>
      </c>
      <c r="N1420" t="s">
        <v>5308</v>
      </c>
      <c r="O1420">
        <v>43.711263649800003</v>
      </c>
      <c r="P1420">
        <v>-79.479042110199998</v>
      </c>
      <c r="Q1420" t="s">
        <v>5309</v>
      </c>
      <c r="R1420">
        <v>5</v>
      </c>
      <c r="S1420" t="s">
        <v>115</v>
      </c>
      <c r="T1420" t="s">
        <v>116</v>
      </c>
      <c r="U1420">
        <v>29</v>
      </c>
      <c r="V1420" t="s">
        <v>794</v>
      </c>
      <c r="W1420" t="s">
        <v>46</v>
      </c>
      <c r="X1420" t="s">
        <v>47</v>
      </c>
      <c r="Y1420">
        <v>2</v>
      </c>
      <c r="Z1420">
        <v>1</v>
      </c>
      <c r="AA1420">
        <v>1</v>
      </c>
      <c r="AB1420">
        <v>9</v>
      </c>
      <c r="AC1420">
        <v>1</v>
      </c>
      <c r="AD1420">
        <v>1</v>
      </c>
      <c r="AE1420">
        <v>9</v>
      </c>
      <c r="AF1420">
        <v>10</v>
      </c>
      <c r="AG1420">
        <v>10</v>
      </c>
      <c r="AH1420">
        <v>1</v>
      </c>
      <c r="AI1420" t="str" cm="1">
        <f t="array" ref="AI14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21" spans="1:35" x14ac:dyDescent="0.2">
      <c r="A1421" t="s">
        <v>31</v>
      </c>
      <c r="B1421">
        <v>3</v>
      </c>
      <c r="C1421">
        <v>12</v>
      </c>
      <c r="D1421" t="s">
        <v>795</v>
      </c>
      <c r="E1421" t="s">
        <v>69</v>
      </c>
      <c r="F1421">
        <v>4154363</v>
      </c>
      <c r="G1421" t="s">
        <v>9870</v>
      </c>
      <c r="H1421" s="1">
        <v>6</v>
      </c>
      <c r="I1421">
        <v>1960</v>
      </c>
      <c r="K1421">
        <v>2017</v>
      </c>
      <c r="N1421" t="s">
        <v>5310</v>
      </c>
      <c r="O1421">
        <v>43.731056948000003</v>
      </c>
      <c r="P1421">
        <v>-79.463881565999998</v>
      </c>
      <c r="Q1421" t="s">
        <v>5311</v>
      </c>
      <c r="R1421" s="1">
        <v>6</v>
      </c>
      <c r="S1421" t="s">
        <v>91</v>
      </c>
      <c r="T1421" t="s">
        <v>92</v>
      </c>
      <c r="U1421" s="1">
        <v>155</v>
      </c>
      <c r="V1421" t="s">
        <v>559</v>
      </c>
      <c r="W1421" t="s">
        <v>39</v>
      </c>
      <c r="X1421" t="s">
        <v>40</v>
      </c>
      <c r="Y1421">
        <v>2</v>
      </c>
      <c r="Z1421">
        <v>1</v>
      </c>
      <c r="AA1421">
        <v>1</v>
      </c>
      <c r="AB1421">
        <v>9</v>
      </c>
      <c r="AC1421">
        <v>1</v>
      </c>
      <c r="AD1421">
        <v>1</v>
      </c>
      <c r="AE1421">
        <v>9</v>
      </c>
      <c r="AF1421">
        <v>10</v>
      </c>
      <c r="AG1421">
        <v>10</v>
      </c>
      <c r="AH1421">
        <v>1</v>
      </c>
      <c r="AI1421" t="str" cm="1">
        <f t="array" ref="AI14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22" spans="1:35" x14ac:dyDescent="0.2">
      <c r="A1422" t="s">
        <v>218</v>
      </c>
      <c r="B1422">
        <v>3</v>
      </c>
      <c r="C1422">
        <v>11</v>
      </c>
      <c r="D1422" t="s">
        <v>1579</v>
      </c>
      <c r="E1422" t="s">
        <v>69</v>
      </c>
      <c r="F1422">
        <v>4154366</v>
      </c>
      <c r="G1422" t="s">
        <v>9871</v>
      </c>
      <c r="H1422" s="1">
        <v>6</v>
      </c>
      <c r="I1422">
        <v>1953</v>
      </c>
      <c r="K1422">
        <v>2017</v>
      </c>
      <c r="L1422">
        <v>0</v>
      </c>
      <c r="M1422">
        <v>6</v>
      </c>
      <c r="N1422" t="s">
        <v>5312</v>
      </c>
      <c r="O1422">
        <v>43.731324464300002</v>
      </c>
      <c r="P1422">
        <v>-79.462628163600002</v>
      </c>
      <c r="Q1422" t="s">
        <v>5313</v>
      </c>
      <c r="R1422" s="1">
        <v>6</v>
      </c>
      <c r="S1422" t="s">
        <v>91</v>
      </c>
      <c r="T1422" t="s">
        <v>92</v>
      </c>
      <c r="U1422" s="1">
        <v>155</v>
      </c>
      <c r="V1422" t="s">
        <v>559</v>
      </c>
      <c r="W1422" t="s">
        <v>39</v>
      </c>
      <c r="X1422" t="s">
        <v>40</v>
      </c>
      <c r="Y1422">
        <v>2</v>
      </c>
      <c r="Z1422">
        <v>1</v>
      </c>
      <c r="AA1422">
        <v>1</v>
      </c>
      <c r="AB1422">
        <v>8</v>
      </c>
      <c r="AC1422">
        <v>-5</v>
      </c>
      <c r="AD1422">
        <v>-5</v>
      </c>
      <c r="AE1422">
        <v>8</v>
      </c>
      <c r="AF1422">
        <v>3</v>
      </c>
      <c r="AG1422">
        <v>9</v>
      </c>
      <c r="AH1422" s="1">
        <v>0.33333333333333298</v>
      </c>
      <c r="AI1422" t="str" cm="1">
        <f t="array" ref="AI142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423" spans="1:35" x14ac:dyDescent="0.2">
      <c r="A1423" t="s">
        <v>498</v>
      </c>
      <c r="B1423">
        <v>4</v>
      </c>
      <c r="C1423">
        <v>60</v>
      </c>
      <c r="E1423" t="s">
        <v>69</v>
      </c>
      <c r="F1423">
        <v>4154859</v>
      </c>
      <c r="G1423" t="s">
        <v>9872</v>
      </c>
      <c r="H1423">
        <v>16</v>
      </c>
      <c r="I1423">
        <v>1964</v>
      </c>
      <c r="J1423">
        <v>2016</v>
      </c>
      <c r="K1423">
        <v>2017</v>
      </c>
      <c r="L1423">
        <v>0</v>
      </c>
      <c r="M1423">
        <v>4</v>
      </c>
      <c r="N1423" t="s">
        <v>5314</v>
      </c>
      <c r="O1423">
        <v>43.7264501298</v>
      </c>
      <c r="P1423">
        <v>-79.3091895206</v>
      </c>
      <c r="Q1423" t="s">
        <v>5315</v>
      </c>
      <c r="R1423">
        <v>16</v>
      </c>
      <c r="S1423" t="s">
        <v>183</v>
      </c>
      <c r="T1423" t="s">
        <v>184</v>
      </c>
      <c r="U1423" s="1">
        <v>43</v>
      </c>
      <c r="V1423" t="s">
        <v>803</v>
      </c>
      <c r="W1423" t="s">
        <v>39</v>
      </c>
      <c r="X1423" t="s">
        <v>40</v>
      </c>
      <c r="Y1423">
        <v>1</v>
      </c>
      <c r="Z1423">
        <v>6</v>
      </c>
      <c r="AA1423">
        <v>12</v>
      </c>
      <c r="AB1423">
        <v>54</v>
      </c>
      <c r="AC1423">
        <v>2</v>
      </c>
      <c r="AD1423">
        <v>8</v>
      </c>
      <c r="AE1423">
        <v>54</v>
      </c>
      <c r="AF1423">
        <v>56</v>
      </c>
      <c r="AG1423">
        <v>60</v>
      </c>
      <c r="AH1423" s="1">
        <v>0.93333333333333302</v>
      </c>
      <c r="AI1423" t="str" cm="1">
        <f t="array" ref="AI142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424" spans="1:35" x14ac:dyDescent="0.2">
      <c r="A1424" t="s">
        <v>31</v>
      </c>
      <c r="B1424">
        <v>4</v>
      </c>
      <c r="C1424">
        <v>59</v>
      </c>
      <c r="D1424" t="s">
        <v>5316</v>
      </c>
      <c r="E1424" t="s">
        <v>69</v>
      </c>
      <c r="F1424">
        <v>4154860</v>
      </c>
      <c r="G1424" t="s">
        <v>9873</v>
      </c>
      <c r="H1424">
        <v>16</v>
      </c>
      <c r="I1424">
        <v>1960</v>
      </c>
      <c r="J1424">
        <v>2011</v>
      </c>
      <c r="K1424">
        <v>2017</v>
      </c>
      <c r="N1424" t="s">
        <v>5317</v>
      </c>
      <c r="O1424">
        <v>43.7269176828</v>
      </c>
      <c r="P1424">
        <v>-79.308652183800007</v>
      </c>
      <c r="Q1424" t="s">
        <v>5318</v>
      </c>
      <c r="R1424">
        <v>16</v>
      </c>
      <c r="S1424" t="s">
        <v>183</v>
      </c>
      <c r="T1424" t="s">
        <v>184</v>
      </c>
      <c r="U1424" s="1">
        <v>43</v>
      </c>
      <c r="V1424" t="s">
        <v>803</v>
      </c>
      <c r="W1424" t="s">
        <v>39</v>
      </c>
      <c r="X1424" t="s">
        <v>40</v>
      </c>
      <c r="Y1424">
        <v>1</v>
      </c>
      <c r="Z1424">
        <v>6</v>
      </c>
      <c r="AA1424">
        <v>12</v>
      </c>
      <c r="AB1424">
        <v>54</v>
      </c>
      <c r="AC1424">
        <v>6</v>
      </c>
      <c r="AD1424">
        <v>12</v>
      </c>
      <c r="AE1424">
        <v>54</v>
      </c>
      <c r="AF1424">
        <v>60</v>
      </c>
      <c r="AG1424">
        <v>60</v>
      </c>
      <c r="AH1424">
        <v>1</v>
      </c>
      <c r="AI1424" t="str" cm="1">
        <f t="array" ref="AI14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25" spans="1:35" x14ac:dyDescent="0.2">
      <c r="A1425" t="s">
        <v>31</v>
      </c>
      <c r="B1425">
        <v>4</v>
      </c>
      <c r="C1425">
        <v>62</v>
      </c>
      <c r="D1425" t="s">
        <v>468</v>
      </c>
      <c r="E1425" t="s">
        <v>69</v>
      </c>
      <c r="F1425">
        <v>4154875</v>
      </c>
      <c r="G1425" t="s">
        <v>9874</v>
      </c>
      <c r="H1425">
        <v>16</v>
      </c>
      <c r="I1425">
        <v>1960</v>
      </c>
      <c r="J1425">
        <v>2017</v>
      </c>
      <c r="K1425">
        <v>2017</v>
      </c>
      <c r="N1425" t="s">
        <v>5319</v>
      </c>
      <c r="O1425">
        <v>43.727010393</v>
      </c>
      <c r="P1425">
        <v>-79.314080613900003</v>
      </c>
      <c r="Q1425" t="s">
        <v>5320</v>
      </c>
      <c r="R1425">
        <v>16</v>
      </c>
      <c r="S1425" t="s">
        <v>183</v>
      </c>
      <c r="T1425" t="s">
        <v>184</v>
      </c>
      <c r="U1425">
        <v>43</v>
      </c>
      <c r="V1425" t="s">
        <v>803</v>
      </c>
      <c r="W1425" t="s">
        <v>39</v>
      </c>
      <c r="X1425" t="s">
        <v>40</v>
      </c>
      <c r="Y1425">
        <v>1</v>
      </c>
      <c r="Z1425">
        <v>7</v>
      </c>
      <c r="AA1425">
        <v>13</v>
      </c>
      <c r="AB1425">
        <v>56</v>
      </c>
      <c r="AC1425">
        <v>7</v>
      </c>
      <c r="AD1425">
        <v>13</v>
      </c>
      <c r="AE1425">
        <v>56</v>
      </c>
      <c r="AF1425">
        <v>63</v>
      </c>
      <c r="AG1425">
        <v>63</v>
      </c>
      <c r="AH1425">
        <v>1</v>
      </c>
      <c r="AI1425" t="str" cm="1">
        <f t="array" ref="AI14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26" spans="1:35" x14ac:dyDescent="0.2">
      <c r="A1426" t="s">
        <v>31</v>
      </c>
      <c r="B1426">
        <v>8</v>
      </c>
      <c r="C1426">
        <v>112</v>
      </c>
      <c r="E1426" t="s">
        <v>59</v>
      </c>
      <c r="F1426">
        <v>4154880</v>
      </c>
      <c r="G1426" t="s">
        <v>9875</v>
      </c>
      <c r="H1426">
        <v>16</v>
      </c>
      <c r="I1426">
        <v>1987</v>
      </c>
      <c r="J1426">
        <v>2016</v>
      </c>
      <c r="K1426">
        <v>2017</v>
      </c>
      <c r="N1426" t="s">
        <v>5321</v>
      </c>
      <c r="O1426">
        <v>43.732889277399998</v>
      </c>
      <c r="P1426">
        <v>-79.306596919900002</v>
      </c>
      <c r="Q1426" t="s">
        <v>5322</v>
      </c>
      <c r="R1426">
        <v>16</v>
      </c>
      <c r="S1426" t="s">
        <v>183</v>
      </c>
      <c r="T1426" t="s">
        <v>184</v>
      </c>
      <c r="U1426">
        <v>43</v>
      </c>
      <c r="V1426" t="s">
        <v>803</v>
      </c>
      <c r="W1426" t="s">
        <v>39</v>
      </c>
      <c r="X1426" t="s">
        <v>40</v>
      </c>
      <c r="Y1426">
        <v>1</v>
      </c>
      <c r="Z1426">
        <v>12</v>
      </c>
      <c r="AA1426">
        <v>23</v>
      </c>
      <c r="AB1426">
        <v>101</v>
      </c>
      <c r="AC1426">
        <v>12</v>
      </c>
      <c r="AD1426">
        <v>23</v>
      </c>
      <c r="AE1426">
        <v>101</v>
      </c>
      <c r="AF1426">
        <v>113</v>
      </c>
      <c r="AG1426">
        <v>113</v>
      </c>
      <c r="AH1426">
        <v>1</v>
      </c>
      <c r="AI1426" t="str" cm="1">
        <f t="array" ref="AI14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27" spans="1:35" x14ac:dyDescent="0.2">
      <c r="A1427" t="s">
        <v>31</v>
      </c>
      <c r="B1427">
        <v>11</v>
      </c>
      <c r="C1427">
        <v>122</v>
      </c>
      <c r="D1427" t="s">
        <v>5323</v>
      </c>
      <c r="E1427" t="s">
        <v>69</v>
      </c>
      <c r="F1427">
        <v>4155363</v>
      </c>
      <c r="G1427" t="s">
        <v>9876</v>
      </c>
      <c r="H1427" s="1">
        <v>2</v>
      </c>
      <c r="I1427">
        <v>1968</v>
      </c>
      <c r="J1427">
        <v>2016</v>
      </c>
      <c r="K1427">
        <v>2018</v>
      </c>
      <c r="N1427" t="s">
        <v>5324</v>
      </c>
      <c r="O1427">
        <v>43.679208785</v>
      </c>
      <c r="P1427">
        <v>-79.548319808000002</v>
      </c>
      <c r="Q1427" t="s">
        <v>5325</v>
      </c>
      <c r="R1427" s="1">
        <v>2</v>
      </c>
      <c r="S1427" t="s">
        <v>177</v>
      </c>
      <c r="T1427" t="s">
        <v>178</v>
      </c>
      <c r="U1427" s="1">
        <v>7</v>
      </c>
      <c r="V1427" t="s">
        <v>2018</v>
      </c>
      <c r="W1427" t="s">
        <v>46</v>
      </c>
      <c r="X1427" t="s">
        <v>47</v>
      </c>
      <c r="Y1427">
        <v>2</v>
      </c>
      <c r="Z1427">
        <v>5</v>
      </c>
      <c r="AA1427">
        <v>9</v>
      </c>
      <c r="AB1427">
        <v>83</v>
      </c>
      <c r="AC1427">
        <v>5</v>
      </c>
      <c r="AD1427">
        <v>9</v>
      </c>
      <c r="AE1427">
        <v>83</v>
      </c>
      <c r="AF1427">
        <v>88</v>
      </c>
      <c r="AG1427">
        <v>88</v>
      </c>
      <c r="AH1427">
        <v>1</v>
      </c>
      <c r="AI1427" t="str" cm="1">
        <f t="array" ref="AI14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28" spans="1:35" x14ac:dyDescent="0.2">
      <c r="A1428" t="s">
        <v>1417</v>
      </c>
      <c r="B1428">
        <v>10</v>
      </c>
      <c r="C1428">
        <v>95</v>
      </c>
      <c r="D1428" t="s">
        <v>3925</v>
      </c>
      <c r="E1428" t="s">
        <v>69</v>
      </c>
      <c r="F1428">
        <v>4155364</v>
      </c>
      <c r="G1428" t="s">
        <v>9877</v>
      </c>
      <c r="H1428">
        <v>2</v>
      </c>
      <c r="I1428">
        <v>1969</v>
      </c>
      <c r="J1428">
        <v>2008</v>
      </c>
      <c r="K1428">
        <v>2017</v>
      </c>
      <c r="L1428">
        <v>0</v>
      </c>
      <c r="M1428">
        <v>18</v>
      </c>
      <c r="N1428" t="s">
        <v>5326</v>
      </c>
      <c r="O1428">
        <v>43.694389780000002</v>
      </c>
      <c r="P1428">
        <v>-79.556392248999998</v>
      </c>
      <c r="Q1428" t="s">
        <v>5327</v>
      </c>
      <c r="R1428">
        <v>2</v>
      </c>
      <c r="S1428" t="s">
        <v>177</v>
      </c>
      <c r="T1428" t="s">
        <v>178</v>
      </c>
      <c r="U1428">
        <v>6</v>
      </c>
      <c r="V1428" t="s">
        <v>174</v>
      </c>
      <c r="W1428" t="s">
        <v>39</v>
      </c>
      <c r="X1428" t="s">
        <v>40</v>
      </c>
      <c r="Y1428">
        <v>2</v>
      </c>
      <c r="Z1428">
        <v>4</v>
      </c>
      <c r="AA1428">
        <v>7</v>
      </c>
      <c r="AB1428">
        <v>65</v>
      </c>
      <c r="AC1428">
        <v>-14</v>
      </c>
      <c r="AD1428">
        <v>-11</v>
      </c>
      <c r="AE1428">
        <v>65</v>
      </c>
      <c r="AF1428">
        <v>51</v>
      </c>
      <c r="AG1428">
        <v>69</v>
      </c>
      <c r="AH1428" s="1">
        <v>0.73913043478260898</v>
      </c>
      <c r="AI1428" t="str" cm="1">
        <f t="array" ref="AI142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429" spans="1:35" x14ac:dyDescent="0.2">
      <c r="A1429" t="s">
        <v>31</v>
      </c>
      <c r="B1429">
        <v>16</v>
      </c>
      <c r="C1429">
        <v>181</v>
      </c>
      <c r="D1429" t="s">
        <v>8475</v>
      </c>
      <c r="E1429" t="s">
        <v>69</v>
      </c>
      <c r="F1429">
        <v>4155368</v>
      </c>
      <c r="G1429" t="s">
        <v>9878</v>
      </c>
      <c r="H1429">
        <v>2</v>
      </c>
      <c r="I1429">
        <v>1967</v>
      </c>
      <c r="J1429">
        <v>2016</v>
      </c>
      <c r="K1429">
        <v>2017</v>
      </c>
      <c r="N1429" t="s">
        <v>5328</v>
      </c>
      <c r="O1429">
        <v>43.695934450999999</v>
      </c>
      <c r="P1429">
        <v>-79.548620626000002</v>
      </c>
      <c r="Q1429" t="s">
        <v>5329</v>
      </c>
      <c r="R1429">
        <v>2</v>
      </c>
      <c r="S1429" t="s">
        <v>177</v>
      </c>
      <c r="T1429" t="s">
        <v>178</v>
      </c>
      <c r="U1429" s="1">
        <v>6</v>
      </c>
      <c r="V1429" t="s">
        <v>174</v>
      </c>
      <c r="W1429" t="s">
        <v>39</v>
      </c>
      <c r="X1429" t="s">
        <v>40</v>
      </c>
      <c r="Y1429">
        <v>2</v>
      </c>
      <c r="Z1429">
        <v>7</v>
      </c>
      <c r="AA1429">
        <v>13</v>
      </c>
      <c r="AB1429">
        <v>124</v>
      </c>
      <c r="AC1429">
        <v>7</v>
      </c>
      <c r="AD1429">
        <v>13</v>
      </c>
      <c r="AE1429">
        <v>124</v>
      </c>
      <c r="AF1429">
        <v>131</v>
      </c>
      <c r="AG1429">
        <v>131</v>
      </c>
      <c r="AH1429">
        <v>1</v>
      </c>
      <c r="AI1429" t="str" cm="1">
        <f t="array" ref="AI14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30" spans="1:35" x14ac:dyDescent="0.2">
      <c r="A1430" t="s">
        <v>31</v>
      </c>
      <c r="B1430">
        <v>3</v>
      </c>
      <c r="C1430">
        <v>17</v>
      </c>
      <c r="D1430" t="s">
        <v>5330</v>
      </c>
      <c r="E1430" t="s">
        <v>69</v>
      </c>
      <c r="F1430">
        <v>4155380</v>
      </c>
      <c r="G1430" t="s">
        <v>9879</v>
      </c>
      <c r="H1430" s="1">
        <v>2</v>
      </c>
      <c r="I1430">
        <v>1970</v>
      </c>
      <c r="K1430">
        <v>2019</v>
      </c>
      <c r="N1430" t="s">
        <v>5331</v>
      </c>
      <c r="O1430">
        <v>43.636889686000004</v>
      </c>
      <c r="P1430">
        <v>-79.563530398300003</v>
      </c>
      <c r="Q1430" t="s">
        <v>5332</v>
      </c>
      <c r="R1430" s="1">
        <v>2</v>
      </c>
      <c r="S1430" t="s">
        <v>177</v>
      </c>
      <c r="T1430" t="s">
        <v>178</v>
      </c>
      <c r="U1430" s="1">
        <v>13</v>
      </c>
      <c r="V1430" t="s">
        <v>1600</v>
      </c>
      <c r="W1430" t="s">
        <v>46</v>
      </c>
      <c r="X1430" t="s">
        <v>47</v>
      </c>
      <c r="Y1430">
        <v>2</v>
      </c>
      <c r="Z1430">
        <v>1</v>
      </c>
      <c r="AA1430">
        <v>2</v>
      </c>
      <c r="AB1430">
        <v>12</v>
      </c>
      <c r="AC1430">
        <v>1</v>
      </c>
      <c r="AD1430">
        <v>2</v>
      </c>
      <c r="AE1430">
        <v>12</v>
      </c>
      <c r="AF1430">
        <v>13</v>
      </c>
      <c r="AG1430">
        <v>13</v>
      </c>
      <c r="AH1430">
        <v>1</v>
      </c>
      <c r="AI1430" t="str" cm="1">
        <f t="array" ref="AI14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31" spans="1:35" x14ac:dyDescent="0.2">
      <c r="A1431" t="s">
        <v>486</v>
      </c>
      <c r="B1431">
        <v>3</v>
      </c>
      <c r="C1431">
        <v>34</v>
      </c>
      <c r="D1431" t="s">
        <v>1767</v>
      </c>
      <c r="E1431" t="s">
        <v>69</v>
      </c>
      <c r="F1431">
        <v>4156108</v>
      </c>
      <c r="G1431" t="s">
        <v>9880</v>
      </c>
      <c r="H1431">
        <v>3</v>
      </c>
      <c r="I1431">
        <v>1952</v>
      </c>
      <c r="K1431">
        <v>2017</v>
      </c>
      <c r="L1431">
        <v>0</v>
      </c>
      <c r="M1431">
        <v>40</v>
      </c>
      <c r="N1431" t="s">
        <v>5333</v>
      </c>
      <c r="O1431">
        <v>43.610332116899997</v>
      </c>
      <c r="P1431">
        <v>-79.489012671599994</v>
      </c>
      <c r="Q1431" t="s">
        <v>5334</v>
      </c>
      <c r="R1431">
        <v>3</v>
      </c>
      <c r="S1431" t="s">
        <v>259</v>
      </c>
      <c r="T1431" t="s">
        <v>260</v>
      </c>
      <c r="U1431" s="1">
        <v>160</v>
      </c>
      <c r="V1431" t="s">
        <v>620</v>
      </c>
      <c r="W1431" t="s">
        <v>46</v>
      </c>
      <c r="X1431" t="s">
        <v>47</v>
      </c>
      <c r="Y1431">
        <v>2</v>
      </c>
      <c r="Z1431">
        <v>2</v>
      </c>
      <c r="AA1431">
        <v>3</v>
      </c>
      <c r="AB1431">
        <v>24</v>
      </c>
      <c r="AC1431">
        <v>-38</v>
      </c>
      <c r="AD1431">
        <v>-37</v>
      </c>
      <c r="AE1431">
        <v>24</v>
      </c>
      <c r="AF1431">
        <v>-14</v>
      </c>
      <c r="AG1431">
        <v>26</v>
      </c>
      <c r="AH1431">
        <v>-0.53846153846153799</v>
      </c>
      <c r="AI1431" t="str" cm="1">
        <f t="array" ref="AI143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432" spans="1:35" x14ac:dyDescent="0.2">
      <c r="A1432" t="s">
        <v>31</v>
      </c>
      <c r="B1432">
        <v>4</v>
      </c>
      <c r="C1432">
        <v>21</v>
      </c>
      <c r="E1432" t="s">
        <v>59</v>
      </c>
      <c r="F1432">
        <v>4156138</v>
      </c>
      <c r="G1432" t="s">
        <v>9881</v>
      </c>
      <c r="H1432" s="1">
        <v>25</v>
      </c>
      <c r="I1432">
        <v>1992</v>
      </c>
      <c r="K1432">
        <v>2018</v>
      </c>
      <c r="N1432" t="s">
        <v>5335</v>
      </c>
      <c r="O1432">
        <v>43.798928736000001</v>
      </c>
      <c r="P1432">
        <v>-79.149462154000005</v>
      </c>
      <c r="Q1432" t="s">
        <v>5336</v>
      </c>
      <c r="R1432" s="1">
        <v>25</v>
      </c>
      <c r="S1432" t="s">
        <v>534</v>
      </c>
      <c r="T1432" t="s">
        <v>535</v>
      </c>
      <c r="U1432" s="1">
        <v>143</v>
      </c>
      <c r="V1432" t="s">
        <v>634</v>
      </c>
      <c r="W1432" t="s">
        <v>46</v>
      </c>
      <c r="X1432" t="s">
        <v>47</v>
      </c>
      <c r="Y1432">
        <v>2</v>
      </c>
      <c r="Z1432">
        <v>1</v>
      </c>
      <c r="AA1432">
        <v>2</v>
      </c>
      <c r="AB1432">
        <v>15</v>
      </c>
      <c r="AC1432">
        <v>1</v>
      </c>
      <c r="AD1432">
        <v>2</v>
      </c>
      <c r="AE1432">
        <v>15</v>
      </c>
      <c r="AF1432">
        <v>16</v>
      </c>
      <c r="AG1432">
        <v>16</v>
      </c>
      <c r="AH1432">
        <v>1</v>
      </c>
      <c r="AI1432" t="str" cm="1">
        <f t="array" ref="AI14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33" spans="1:35" x14ac:dyDescent="0.2">
      <c r="A1433" t="s">
        <v>31</v>
      </c>
      <c r="B1433">
        <v>15</v>
      </c>
      <c r="C1433">
        <v>225</v>
      </c>
      <c r="D1433" t="s">
        <v>898</v>
      </c>
      <c r="E1433" t="s">
        <v>69</v>
      </c>
      <c r="F1433">
        <v>4152754</v>
      </c>
      <c r="G1433" t="s">
        <v>9882</v>
      </c>
      <c r="H1433">
        <v>21</v>
      </c>
      <c r="I1433">
        <v>1965</v>
      </c>
      <c r="J1433">
        <v>2015</v>
      </c>
      <c r="K1433">
        <v>2017</v>
      </c>
      <c r="N1433" t="s">
        <v>5444</v>
      </c>
      <c r="O1433" s="1" t="s">
        <v>9883</v>
      </c>
      <c r="P1433">
        <v>-79.245967812773799</v>
      </c>
      <c r="Q1433" t="s">
        <v>9884</v>
      </c>
      <c r="R1433">
        <v>21</v>
      </c>
      <c r="S1433" t="s">
        <v>780</v>
      </c>
      <c r="T1433" t="s">
        <v>781</v>
      </c>
      <c r="U1433">
        <v>138</v>
      </c>
      <c r="V1433" t="s">
        <v>1205</v>
      </c>
      <c r="W1433" t="s">
        <v>39</v>
      </c>
      <c r="X1433" t="s">
        <v>40</v>
      </c>
      <c r="Y1433">
        <v>2</v>
      </c>
      <c r="Z1433">
        <v>8</v>
      </c>
      <c r="AA1433">
        <v>16</v>
      </c>
      <c r="AB1433">
        <v>153</v>
      </c>
      <c r="AC1433">
        <v>8</v>
      </c>
      <c r="AD1433">
        <v>16</v>
      </c>
      <c r="AE1433">
        <v>153</v>
      </c>
      <c r="AF1433">
        <v>161</v>
      </c>
      <c r="AG1433">
        <v>161</v>
      </c>
      <c r="AH1433">
        <v>1</v>
      </c>
      <c r="AI1433" t="str" cm="1">
        <f t="array" ref="AI14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34" spans="1:35" x14ac:dyDescent="0.2">
      <c r="A1434" t="s">
        <v>31</v>
      </c>
      <c r="B1434">
        <v>6</v>
      </c>
      <c r="C1434">
        <v>66</v>
      </c>
      <c r="D1434" t="s">
        <v>995</v>
      </c>
      <c r="E1434" t="s">
        <v>69</v>
      </c>
      <c r="F1434">
        <v>4152762</v>
      </c>
      <c r="G1434" t="s">
        <v>9885</v>
      </c>
      <c r="H1434" s="1">
        <v>21</v>
      </c>
      <c r="I1434">
        <v>1963</v>
      </c>
      <c r="K1434">
        <v>2018</v>
      </c>
      <c r="N1434" t="s">
        <v>5445</v>
      </c>
      <c r="O1434">
        <v>43.739326815299997</v>
      </c>
      <c r="P1434">
        <v>-79.243780241799996</v>
      </c>
      <c r="Q1434" t="s">
        <v>5446</v>
      </c>
      <c r="R1434" s="1">
        <v>21</v>
      </c>
      <c r="S1434" t="s">
        <v>780</v>
      </c>
      <c r="T1434" t="s">
        <v>781</v>
      </c>
      <c r="U1434" s="1">
        <v>138</v>
      </c>
      <c r="V1434" t="s">
        <v>1205</v>
      </c>
      <c r="W1434" t="s">
        <v>39</v>
      </c>
      <c r="X1434" t="s">
        <v>40</v>
      </c>
      <c r="Y1434">
        <v>2</v>
      </c>
      <c r="Z1434">
        <v>3</v>
      </c>
      <c r="AA1434">
        <v>5</v>
      </c>
      <c r="AB1434">
        <v>45</v>
      </c>
      <c r="AC1434">
        <v>3</v>
      </c>
      <c r="AD1434">
        <v>5</v>
      </c>
      <c r="AE1434">
        <v>45</v>
      </c>
      <c r="AF1434">
        <v>48</v>
      </c>
      <c r="AG1434">
        <v>48</v>
      </c>
      <c r="AH1434">
        <v>1</v>
      </c>
      <c r="AI1434" t="str" cm="1">
        <f t="array" ref="AI14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35" spans="1:35" x14ac:dyDescent="0.2">
      <c r="A1435" t="s">
        <v>188</v>
      </c>
      <c r="B1435">
        <v>15</v>
      </c>
      <c r="C1435">
        <v>207</v>
      </c>
      <c r="D1435" t="s">
        <v>356</v>
      </c>
      <c r="E1435" t="s">
        <v>69</v>
      </c>
      <c r="F1435">
        <v>4152763</v>
      </c>
      <c r="G1435" t="s">
        <v>9886</v>
      </c>
      <c r="H1435">
        <v>21</v>
      </c>
      <c r="I1435">
        <v>1965</v>
      </c>
      <c r="J1435">
        <v>2002</v>
      </c>
      <c r="K1435">
        <v>2017</v>
      </c>
      <c r="L1435">
        <v>0</v>
      </c>
      <c r="M1435">
        <v>12</v>
      </c>
      <c r="N1435" t="s">
        <v>5447</v>
      </c>
      <c r="O1435">
        <v>43.739975769700003</v>
      </c>
      <c r="P1435">
        <v>-79.239500968900003</v>
      </c>
      <c r="Q1435" t="s">
        <v>5448</v>
      </c>
      <c r="R1435">
        <v>21</v>
      </c>
      <c r="S1435" t="s">
        <v>780</v>
      </c>
      <c r="T1435" t="s">
        <v>781</v>
      </c>
      <c r="U1435">
        <v>138</v>
      </c>
      <c r="V1435" t="s">
        <v>1205</v>
      </c>
      <c r="W1435" t="s">
        <v>39</v>
      </c>
      <c r="X1435" t="s">
        <v>40</v>
      </c>
      <c r="Y1435">
        <v>2</v>
      </c>
      <c r="Z1435">
        <v>8</v>
      </c>
      <c r="AA1435">
        <v>15</v>
      </c>
      <c r="AB1435">
        <v>141</v>
      </c>
      <c r="AC1435">
        <v>-4</v>
      </c>
      <c r="AD1435">
        <v>3</v>
      </c>
      <c r="AE1435">
        <v>141</v>
      </c>
      <c r="AF1435">
        <v>137</v>
      </c>
      <c r="AG1435">
        <v>149</v>
      </c>
      <c r="AH1435" s="1">
        <v>0.91946308724832204</v>
      </c>
      <c r="AI1435" t="str" cm="1">
        <f t="array" ref="AI143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436" spans="1:35" x14ac:dyDescent="0.2">
      <c r="A1436" t="s">
        <v>31</v>
      </c>
      <c r="B1436">
        <v>12</v>
      </c>
      <c r="C1436">
        <v>250</v>
      </c>
      <c r="D1436" t="s">
        <v>5449</v>
      </c>
      <c r="E1436" t="s">
        <v>69</v>
      </c>
      <c r="F1436">
        <v>4152768</v>
      </c>
      <c r="G1436" t="s">
        <v>9887</v>
      </c>
      <c r="H1436">
        <v>21</v>
      </c>
      <c r="I1436">
        <v>1964</v>
      </c>
      <c r="J1436">
        <v>2010</v>
      </c>
      <c r="K1436">
        <v>2017</v>
      </c>
      <c r="N1436" t="s">
        <v>5450</v>
      </c>
      <c r="O1436">
        <v>43.741439900099998</v>
      </c>
      <c r="P1436">
        <v>-79.231653804000004</v>
      </c>
      <c r="Q1436" t="s">
        <v>5451</v>
      </c>
      <c r="R1436">
        <v>21</v>
      </c>
      <c r="S1436" t="s">
        <v>780</v>
      </c>
      <c r="T1436" t="s">
        <v>781</v>
      </c>
      <c r="U1436" s="1">
        <v>138</v>
      </c>
      <c r="V1436" t="s">
        <v>1205</v>
      </c>
      <c r="W1436" t="s">
        <v>39</v>
      </c>
      <c r="X1436" t="s">
        <v>40</v>
      </c>
      <c r="Y1436">
        <v>2</v>
      </c>
      <c r="Z1436">
        <v>9</v>
      </c>
      <c r="AA1436">
        <v>18</v>
      </c>
      <c r="AB1436">
        <v>170</v>
      </c>
      <c r="AC1436">
        <v>9</v>
      </c>
      <c r="AD1436">
        <v>18</v>
      </c>
      <c r="AE1436">
        <v>170</v>
      </c>
      <c r="AF1436">
        <v>179</v>
      </c>
      <c r="AG1436">
        <v>179</v>
      </c>
      <c r="AH1436">
        <v>1</v>
      </c>
      <c r="AI1436" t="str" cm="1">
        <f t="array" ref="AI14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37" spans="1:35" x14ac:dyDescent="0.2">
      <c r="A1437" t="s">
        <v>31</v>
      </c>
      <c r="B1437">
        <v>5</v>
      </c>
      <c r="C1437">
        <v>53</v>
      </c>
      <c r="D1437" t="s">
        <v>225</v>
      </c>
      <c r="E1437" t="s">
        <v>69</v>
      </c>
      <c r="F1437">
        <v>4152779</v>
      </c>
      <c r="G1437" t="s">
        <v>9888</v>
      </c>
      <c r="H1437" s="1">
        <v>20</v>
      </c>
      <c r="I1437">
        <v>1968</v>
      </c>
      <c r="J1437">
        <v>2014</v>
      </c>
      <c r="K1437">
        <v>2017</v>
      </c>
      <c r="N1437" t="s">
        <v>5452</v>
      </c>
      <c r="O1437">
        <v>43.729384981800003</v>
      </c>
      <c r="P1437">
        <v>-79.226891200400004</v>
      </c>
      <c r="Q1437" t="s">
        <v>5453</v>
      </c>
      <c r="R1437" s="1">
        <v>20</v>
      </c>
      <c r="S1437" t="s">
        <v>197</v>
      </c>
      <c r="T1437" t="s">
        <v>198</v>
      </c>
      <c r="U1437" s="1">
        <v>123</v>
      </c>
      <c r="V1437" t="s">
        <v>1121</v>
      </c>
      <c r="W1437" t="s">
        <v>46</v>
      </c>
      <c r="X1437" t="s">
        <v>47</v>
      </c>
      <c r="Y1437">
        <v>2</v>
      </c>
      <c r="Z1437">
        <v>2</v>
      </c>
      <c r="AA1437">
        <v>4</v>
      </c>
      <c r="AB1437">
        <v>37</v>
      </c>
      <c r="AC1437">
        <v>2</v>
      </c>
      <c r="AD1437">
        <v>4</v>
      </c>
      <c r="AE1437">
        <v>37</v>
      </c>
      <c r="AF1437">
        <v>39</v>
      </c>
      <c r="AG1437">
        <v>39</v>
      </c>
      <c r="AH1437">
        <v>1</v>
      </c>
      <c r="AI1437" t="str" cm="1">
        <f t="array" ref="AI14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38" spans="1:35" x14ac:dyDescent="0.2">
      <c r="A1438" t="s">
        <v>31</v>
      </c>
      <c r="B1438">
        <v>3</v>
      </c>
      <c r="C1438">
        <v>16</v>
      </c>
      <c r="D1438" t="s">
        <v>2185</v>
      </c>
      <c r="E1438" t="s">
        <v>69</v>
      </c>
      <c r="F1438">
        <v>4154376</v>
      </c>
      <c r="G1438" t="s">
        <v>9889</v>
      </c>
      <c r="H1438">
        <v>6</v>
      </c>
      <c r="I1438">
        <v>1953</v>
      </c>
      <c r="K1438">
        <v>2017</v>
      </c>
      <c r="N1438" t="s">
        <v>5454</v>
      </c>
      <c r="O1438">
        <v>43.729337020000003</v>
      </c>
      <c r="P1438">
        <v>-79.471517906000003</v>
      </c>
      <c r="Q1438" t="s">
        <v>5455</v>
      </c>
      <c r="R1438">
        <v>6</v>
      </c>
      <c r="S1438" t="s">
        <v>91</v>
      </c>
      <c r="T1438" t="s">
        <v>92</v>
      </c>
      <c r="U1438" s="1">
        <v>155</v>
      </c>
      <c r="V1438" t="s">
        <v>559</v>
      </c>
      <c r="W1438" t="s">
        <v>39</v>
      </c>
      <c r="X1438" t="s">
        <v>40</v>
      </c>
      <c r="Y1438">
        <v>2</v>
      </c>
      <c r="Z1438">
        <v>1</v>
      </c>
      <c r="AA1438">
        <v>2</v>
      </c>
      <c r="AB1438">
        <v>11</v>
      </c>
      <c r="AC1438">
        <v>1</v>
      </c>
      <c r="AD1438">
        <v>2</v>
      </c>
      <c r="AE1438">
        <v>11</v>
      </c>
      <c r="AF1438">
        <v>12</v>
      </c>
      <c r="AG1438">
        <v>12</v>
      </c>
      <c r="AH1438">
        <v>1</v>
      </c>
      <c r="AI1438" t="str" cm="1">
        <f t="array" ref="AI14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39" spans="1:35" x14ac:dyDescent="0.2">
      <c r="A1439" t="s">
        <v>31</v>
      </c>
      <c r="B1439">
        <v>3</v>
      </c>
      <c r="C1439">
        <v>23</v>
      </c>
      <c r="D1439" t="s">
        <v>5456</v>
      </c>
      <c r="E1439" t="s">
        <v>69</v>
      </c>
      <c r="F1439">
        <v>4154378</v>
      </c>
      <c r="G1439" t="s">
        <v>9890</v>
      </c>
      <c r="H1439" s="1">
        <v>6</v>
      </c>
      <c r="I1439">
        <v>1960</v>
      </c>
      <c r="K1439">
        <v>2017</v>
      </c>
      <c r="N1439" t="s">
        <v>5457</v>
      </c>
      <c r="O1439">
        <v>43.729832928</v>
      </c>
      <c r="P1439">
        <v>-79.468851985000001</v>
      </c>
      <c r="Q1439" t="s">
        <v>5458</v>
      </c>
      <c r="R1439" s="1">
        <v>6</v>
      </c>
      <c r="S1439" t="s">
        <v>91</v>
      </c>
      <c r="T1439" t="s">
        <v>92</v>
      </c>
      <c r="U1439">
        <v>155</v>
      </c>
      <c r="V1439" t="s">
        <v>559</v>
      </c>
      <c r="W1439" t="s">
        <v>39</v>
      </c>
      <c r="X1439" t="s">
        <v>40</v>
      </c>
      <c r="Y1439">
        <v>2</v>
      </c>
      <c r="Z1439">
        <v>1</v>
      </c>
      <c r="AA1439">
        <v>2</v>
      </c>
      <c r="AB1439">
        <v>16</v>
      </c>
      <c r="AC1439">
        <v>1</v>
      </c>
      <c r="AD1439">
        <v>2</v>
      </c>
      <c r="AE1439">
        <v>16</v>
      </c>
      <c r="AF1439">
        <v>17</v>
      </c>
      <c r="AG1439">
        <v>17</v>
      </c>
      <c r="AH1439">
        <v>1</v>
      </c>
      <c r="AI1439" t="str" cm="1">
        <f t="array" ref="AI14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40" spans="1:35" x14ac:dyDescent="0.2">
      <c r="A1440" t="s">
        <v>31</v>
      </c>
      <c r="B1440">
        <v>4</v>
      </c>
      <c r="C1440">
        <v>80</v>
      </c>
      <c r="D1440" t="s">
        <v>222</v>
      </c>
      <c r="E1440" t="s">
        <v>69</v>
      </c>
      <c r="F1440">
        <v>4154382</v>
      </c>
      <c r="G1440" t="s">
        <v>9891</v>
      </c>
      <c r="H1440">
        <v>6</v>
      </c>
      <c r="I1440">
        <v>1968</v>
      </c>
      <c r="J1440">
        <v>2018</v>
      </c>
      <c r="K1440">
        <v>2017</v>
      </c>
      <c r="N1440" t="s">
        <v>5459</v>
      </c>
      <c r="O1440">
        <v>43.723649066999997</v>
      </c>
      <c r="P1440">
        <v>-79.492914941999999</v>
      </c>
      <c r="Q1440" t="s">
        <v>5460</v>
      </c>
      <c r="R1440">
        <v>6</v>
      </c>
      <c r="S1440" t="s">
        <v>91</v>
      </c>
      <c r="T1440" t="s">
        <v>92</v>
      </c>
      <c r="U1440" s="1">
        <v>154</v>
      </c>
      <c r="V1440" t="s">
        <v>556</v>
      </c>
      <c r="W1440" t="s">
        <v>39</v>
      </c>
      <c r="X1440" t="s">
        <v>40</v>
      </c>
      <c r="Y1440">
        <v>2</v>
      </c>
      <c r="Z1440">
        <v>3</v>
      </c>
      <c r="AA1440">
        <v>6</v>
      </c>
      <c r="AB1440">
        <v>55</v>
      </c>
      <c r="AC1440">
        <v>3</v>
      </c>
      <c r="AD1440">
        <v>6</v>
      </c>
      <c r="AE1440">
        <v>55</v>
      </c>
      <c r="AF1440">
        <v>58</v>
      </c>
      <c r="AG1440">
        <v>58</v>
      </c>
      <c r="AH1440">
        <v>1</v>
      </c>
      <c r="AI1440" t="str" cm="1">
        <f t="array" ref="AI14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41" spans="1:35" x14ac:dyDescent="0.2">
      <c r="A1441" t="s">
        <v>31</v>
      </c>
      <c r="B1441">
        <v>4</v>
      </c>
      <c r="C1441">
        <v>42</v>
      </c>
      <c r="D1441" t="s">
        <v>5461</v>
      </c>
      <c r="E1441" t="s">
        <v>69</v>
      </c>
      <c r="F1441">
        <v>4154385</v>
      </c>
      <c r="G1441" t="s">
        <v>9892</v>
      </c>
      <c r="H1441">
        <v>6</v>
      </c>
      <c r="I1441">
        <v>1960</v>
      </c>
      <c r="K1441">
        <v>2017</v>
      </c>
      <c r="N1441" t="s">
        <v>5462</v>
      </c>
      <c r="O1441">
        <v>43.720615607100001</v>
      </c>
      <c r="P1441">
        <v>-79.506740774199997</v>
      </c>
      <c r="Q1441" t="s">
        <v>5463</v>
      </c>
      <c r="R1441">
        <v>6</v>
      </c>
      <c r="S1441" t="s">
        <v>91</v>
      </c>
      <c r="T1441" t="s">
        <v>92</v>
      </c>
      <c r="U1441" s="1">
        <v>154</v>
      </c>
      <c r="V1441" t="s">
        <v>556</v>
      </c>
      <c r="W1441" t="s">
        <v>39</v>
      </c>
      <c r="X1441" t="s">
        <v>40</v>
      </c>
      <c r="Y1441">
        <v>2</v>
      </c>
      <c r="Z1441">
        <v>2</v>
      </c>
      <c r="AA1441">
        <v>3</v>
      </c>
      <c r="AB1441">
        <v>29</v>
      </c>
      <c r="AC1441">
        <v>2</v>
      </c>
      <c r="AD1441">
        <v>3</v>
      </c>
      <c r="AE1441">
        <v>29</v>
      </c>
      <c r="AF1441">
        <v>31</v>
      </c>
      <c r="AG1441">
        <v>31</v>
      </c>
      <c r="AH1441">
        <v>1</v>
      </c>
      <c r="AI1441" t="str" cm="1">
        <f t="array" ref="AI14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42" spans="1:35" x14ac:dyDescent="0.2">
      <c r="A1442" t="s">
        <v>31</v>
      </c>
      <c r="B1442">
        <v>4</v>
      </c>
      <c r="C1442">
        <v>40</v>
      </c>
      <c r="D1442" t="s">
        <v>5464</v>
      </c>
      <c r="E1442" t="s">
        <v>69</v>
      </c>
      <c r="F1442">
        <v>4154390</v>
      </c>
      <c r="G1442" t="s">
        <v>9893</v>
      </c>
      <c r="H1442" s="1">
        <v>6</v>
      </c>
      <c r="I1442">
        <v>1971</v>
      </c>
      <c r="K1442">
        <v>2017</v>
      </c>
      <c r="N1442" t="s">
        <v>5465</v>
      </c>
      <c r="O1442">
        <v>43.721059355100003</v>
      </c>
      <c r="P1442">
        <v>-79.504729789300001</v>
      </c>
      <c r="Q1442" t="s">
        <v>5466</v>
      </c>
      <c r="R1442" s="1">
        <v>6</v>
      </c>
      <c r="S1442" t="s">
        <v>91</v>
      </c>
      <c r="T1442" t="s">
        <v>92</v>
      </c>
      <c r="U1442" s="1">
        <v>154</v>
      </c>
      <c r="V1442" t="s">
        <v>556</v>
      </c>
      <c r="W1442" t="s">
        <v>39</v>
      </c>
      <c r="X1442" t="s">
        <v>40</v>
      </c>
      <c r="Y1442">
        <v>2</v>
      </c>
      <c r="Z1442">
        <v>2</v>
      </c>
      <c r="AA1442">
        <v>3</v>
      </c>
      <c r="AB1442">
        <v>28</v>
      </c>
      <c r="AC1442">
        <v>2</v>
      </c>
      <c r="AD1442">
        <v>3</v>
      </c>
      <c r="AE1442">
        <v>28</v>
      </c>
      <c r="AF1442">
        <v>30</v>
      </c>
      <c r="AG1442">
        <v>30</v>
      </c>
      <c r="AH1442">
        <v>1</v>
      </c>
      <c r="AI1442" t="str" cm="1">
        <f t="array" ref="AI14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43" spans="1:35" x14ac:dyDescent="0.2">
      <c r="A1443" t="s">
        <v>31</v>
      </c>
      <c r="B1443">
        <v>4</v>
      </c>
      <c r="C1443">
        <v>36</v>
      </c>
      <c r="D1443" t="s">
        <v>5467</v>
      </c>
      <c r="E1443" t="s">
        <v>69</v>
      </c>
      <c r="F1443">
        <v>4154395</v>
      </c>
      <c r="G1443" t="s">
        <v>9894</v>
      </c>
      <c r="H1443" s="1">
        <v>6</v>
      </c>
      <c r="I1443">
        <v>1960</v>
      </c>
      <c r="K1443">
        <v>2017</v>
      </c>
      <c r="N1443" t="s">
        <v>5468</v>
      </c>
      <c r="O1443">
        <v>43.721770572300002</v>
      </c>
      <c r="P1443">
        <v>-79.499656818000005</v>
      </c>
      <c r="Q1443" t="s">
        <v>5469</v>
      </c>
      <c r="R1443" s="1">
        <v>6</v>
      </c>
      <c r="S1443" t="s">
        <v>91</v>
      </c>
      <c r="T1443" t="s">
        <v>92</v>
      </c>
      <c r="U1443">
        <v>154</v>
      </c>
      <c r="V1443" t="s">
        <v>556</v>
      </c>
      <c r="W1443" t="s">
        <v>39</v>
      </c>
      <c r="X1443" t="s">
        <v>40</v>
      </c>
      <c r="Y1443">
        <v>2</v>
      </c>
      <c r="Z1443">
        <v>2</v>
      </c>
      <c r="AA1443">
        <v>3</v>
      </c>
      <c r="AB1443">
        <v>25</v>
      </c>
      <c r="AC1443">
        <v>2</v>
      </c>
      <c r="AD1443">
        <v>3</v>
      </c>
      <c r="AE1443">
        <v>25</v>
      </c>
      <c r="AF1443">
        <v>27</v>
      </c>
      <c r="AG1443">
        <v>27</v>
      </c>
      <c r="AH1443">
        <v>1</v>
      </c>
      <c r="AI1443" t="str" cm="1">
        <f t="array" ref="AI14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44" spans="1:35" x14ac:dyDescent="0.2">
      <c r="A1444" t="s">
        <v>31</v>
      </c>
      <c r="B1444">
        <v>13</v>
      </c>
      <c r="C1444">
        <v>111</v>
      </c>
      <c r="D1444" t="s">
        <v>2587</v>
      </c>
      <c r="E1444" t="s">
        <v>69</v>
      </c>
      <c r="F1444">
        <v>4154894</v>
      </c>
      <c r="G1444" t="s">
        <v>9895</v>
      </c>
      <c r="H1444">
        <v>16</v>
      </c>
      <c r="I1444">
        <v>1962</v>
      </c>
      <c r="J1444">
        <v>2005</v>
      </c>
      <c r="K1444">
        <v>2017</v>
      </c>
      <c r="N1444" t="s">
        <v>5470</v>
      </c>
      <c r="O1444">
        <v>43.741570750000001</v>
      </c>
      <c r="P1444">
        <v>-79.328070217999993</v>
      </c>
      <c r="Q1444" t="s">
        <v>5471</v>
      </c>
      <c r="R1444">
        <v>16</v>
      </c>
      <c r="S1444" t="s">
        <v>183</v>
      </c>
      <c r="T1444" t="s">
        <v>184</v>
      </c>
      <c r="U1444">
        <v>149</v>
      </c>
      <c r="V1444" t="s">
        <v>278</v>
      </c>
      <c r="W1444" t="s">
        <v>46</v>
      </c>
      <c r="X1444" t="s">
        <v>47</v>
      </c>
      <c r="Y1444">
        <v>2</v>
      </c>
      <c r="Z1444">
        <v>4</v>
      </c>
      <c r="AA1444">
        <v>8</v>
      </c>
      <c r="AB1444">
        <v>76</v>
      </c>
      <c r="AC1444">
        <v>4</v>
      </c>
      <c r="AD1444">
        <v>8</v>
      </c>
      <c r="AE1444">
        <v>76</v>
      </c>
      <c r="AF1444">
        <v>80</v>
      </c>
      <c r="AG1444">
        <v>80</v>
      </c>
      <c r="AH1444">
        <v>1</v>
      </c>
      <c r="AI1444" t="str" cm="1">
        <f t="array" ref="AI14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45" spans="1:35" x14ac:dyDescent="0.2">
      <c r="A1445" t="s">
        <v>31</v>
      </c>
      <c r="B1445">
        <v>7</v>
      </c>
      <c r="C1445">
        <v>87</v>
      </c>
      <c r="D1445" t="s">
        <v>625</v>
      </c>
      <c r="E1445" t="s">
        <v>69</v>
      </c>
      <c r="F1445">
        <v>4154908</v>
      </c>
      <c r="G1445" t="s">
        <v>9896</v>
      </c>
      <c r="H1445">
        <v>16</v>
      </c>
      <c r="I1445">
        <v>1965</v>
      </c>
      <c r="J1445">
        <v>2010</v>
      </c>
      <c r="K1445">
        <v>2017</v>
      </c>
      <c r="N1445" t="s">
        <v>5472</v>
      </c>
      <c r="O1445">
        <v>43.7601500687</v>
      </c>
      <c r="P1445">
        <v>-79.320513355700001</v>
      </c>
      <c r="Q1445" t="s">
        <v>5473</v>
      </c>
      <c r="R1445">
        <v>16</v>
      </c>
      <c r="S1445" t="s">
        <v>183</v>
      </c>
      <c r="T1445" t="s">
        <v>184</v>
      </c>
      <c r="U1445">
        <v>150</v>
      </c>
      <c r="V1445" t="s">
        <v>185</v>
      </c>
      <c r="W1445" t="s">
        <v>46</v>
      </c>
      <c r="X1445" t="s">
        <v>47</v>
      </c>
      <c r="Y1445">
        <v>2</v>
      </c>
      <c r="Z1445">
        <v>4</v>
      </c>
      <c r="AA1445">
        <v>7</v>
      </c>
      <c r="AB1445">
        <v>60</v>
      </c>
      <c r="AC1445">
        <v>4</v>
      </c>
      <c r="AD1445">
        <v>7</v>
      </c>
      <c r="AE1445">
        <v>60</v>
      </c>
      <c r="AF1445">
        <v>64</v>
      </c>
      <c r="AG1445">
        <v>64</v>
      </c>
      <c r="AH1445">
        <v>1</v>
      </c>
      <c r="AI1445" t="str" cm="1">
        <f t="array" ref="AI14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46" spans="1:35" x14ac:dyDescent="0.2">
      <c r="A1446" t="s">
        <v>31</v>
      </c>
      <c r="B1446">
        <v>16</v>
      </c>
      <c r="C1446">
        <v>122</v>
      </c>
      <c r="D1446" t="s">
        <v>156</v>
      </c>
      <c r="E1446" t="s">
        <v>69</v>
      </c>
      <c r="F1446">
        <v>4155400</v>
      </c>
      <c r="G1446" t="s">
        <v>9897</v>
      </c>
      <c r="H1446">
        <v>2</v>
      </c>
      <c r="I1446">
        <v>1972</v>
      </c>
      <c r="J1446">
        <v>2015</v>
      </c>
      <c r="K1446">
        <v>2018</v>
      </c>
      <c r="N1446" t="s">
        <v>5476</v>
      </c>
      <c r="O1446">
        <v>43.6537002265</v>
      </c>
      <c r="P1446">
        <v>-79.564371873300004</v>
      </c>
      <c r="Q1446" t="s">
        <v>5477</v>
      </c>
      <c r="R1446">
        <v>2</v>
      </c>
      <c r="S1446" t="s">
        <v>177</v>
      </c>
      <c r="T1446" t="s">
        <v>178</v>
      </c>
      <c r="U1446">
        <v>158</v>
      </c>
      <c r="V1446" t="s">
        <v>1480</v>
      </c>
      <c r="W1446" t="s">
        <v>46</v>
      </c>
      <c r="X1446" t="s">
        <v>47</v>
      </c>
      <c r="Y1446">
        <v>2</v>
      </c>
      <c r="Z1446">
        <v>5</v>
      </c>
      <c r="AA1446">
        <v>9</v>
      </c>
      <c r="AB1446">
        <v>83</v>
      </c>
      <c r="AC1446">
        <v>5</v>
      </c>
      <c r="AD1446">
        <v>9</v>
      </c>
      <c r="AE1446">
        <v>83</v>
      </c>
      <c r="AF1446">
        <v>88</v>
      </c>
      <c r="AG1446">
        <v>88</v>
      </c>
      <c r="AH1446">
        <v>1</v>
      </c>
      <c r="AI1446" t="str" cm="1">
        <f t="array" ref="AI14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47" spans="1:35" x14ac:dyDescent="0.2">
      <c r="A1447" t="s">
        <v>31</v>
      </c>
      <c r="B1447">
        <v>6</v>
      </c>
      <c r="C1447">
        <v>52</v>
      </c>
      <c r="E1447" t="s">
        <v>69</v>
      </c>
      <c r="F1447">
        <v>4155421</v>
      </c>
      <c r="G1447" t="s">
        <v>9898</v>
      </c>
      <c r="H1447" s="1">
        <v>1</v>
      </c>
      <c r="I1447">
        <v>1955</v>
      </c>
      <c r="K1447">
        <v>2017</v>
      </c>
      <c r="N1447" t="s">
        <v>5478</v>
      </c>
      <c r="O1447">
        <v>43.723797118900002</v>
      </c>
      <c r="P1447">
        <v>-79.558738174599995</v>
      </c>
      <c r="Q1447" t="s">
        <v>5479</v>
      </c>
      <c r="R1447" s="1">
        <v>1</v>
      </c>
      <c r="S1447" t="s">
        <v>172</v>
      </c>
      <c r="T1447" t="s">
        <v>173</v>
      </c>
      <c r="U1447">
        <v>5</v>
      </c>
      <c r="V1447" t="s">
        <v>464</v>
      </c>
      <c r="W1447" t="s">
        <v>39</v>
      </c>
      <c r="X1447" t="s">
        <v>40</v>
      </c>
      <c r="Y1447">
        <v>2</v>
      </c>
      <c r="Z1447">
        <v>2</v>
      </c>
      <c r="AA1447">
        <v>4</v>
      </c>
      <c r="AB1447">
        <v>36</v>
      </c>
      <c r="AC1447">
        <v>2</v>
      </c>
      <c r="AD1447">
        <v>4</v>
      </c>
      <c r="AE1447">
        <v>36</v>
      </c>
      <c r="AF1447">
        <v>38</v>
      </c>
      <c r="AG1447">
        <v>38</v>
      </c>
      <c r="AH1447">
        <v>1</v>
      </c>
      <c r="AI1447" t="str" cm="1">
        <f t="array" ref="AI14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48" spans="1:35" x14ac:dyDescent="0.2">
      <c r="A1448" t="s">
        <v>31</v>
      </c>
      <c r="B1448">
        <v>14</v>
      </c>
      <c r="C1448">
        <v>237</v>
      </c>
      <c r="D1448" t="s">
        <v>32</v>
      </c>
      <c r="E1448" t="s">
        <v>33</v>
      </c>
      <c r="F1448">
        <v>4155424</v>
      </c>
      <c r="G1448" t="s">
        <v>9899</v>
      </c>
      <c r="H1448" s="1">
        <v>1</v>
      </c>
      <c r="I1448">
        <v>1984</v>
      </c>
      <c r="J1448">
        <v>2012</v>
      </c>
      <c r="K1448">
        <v>2017</v>
      </c>
      <c r="N1448" t="s">
        <v>5590</v>
      </c>
      <c r="O1448">
        <v>43.743574908699998</v>
      </c>
      <c r="P1448">
        <v>-79.566991380700003</v>
      </c>
      <c r="Q1448" t="s">
        <v>5591</v>
      </c>
      <c r="R1448" s="1">
        <v>1</v>
      </c>
      <c r="S1448" t="s">
        <v>172</v>
      </c>
      <c r="T1448" t="s">
        <v>173</v>
      </c>
      <c r="U1448">
        <v>3</v>
      </c>
      <c r="V1448" t="s">
        <v>526</v>
      </c>
      <c r="W1448" t="s">
        <v>39</v>
      </c>
      <c r="X1448" t="s">
        <v>40</v>
      </c>
      <c r="Y1448">
        <v>2</v>
      </c>
      <c r="Z1448">
        <v>9</v>
      </c>
      <c r="AA1448">
        <v>17</v>
      </c>
      <c r="AB1448">
        <v>162</v>
      </c>
      <c r="AC1448">
        <v>9</v>
      </c>
      <c r="AD1448">
        <v>17</v>
      </c>
      <c r="AE1448">
        <v>162</v>
      </c>
      <c r="AF1448">
        <v>171</v>
      </c>
      <c r="AG1448">
        <v>171</v>
      </c>
      <c r="AH1448">
        <v>1</v>
      </c>
      <c r="AI1448" t="str" cm="1">
        <f t="array" ref="AI14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49" spans="1:35" x14ac:dyDescent="0.2">
      <c r="A1449" t="s">
        <v>31</v>
      </c>
      <c r="B1449">
        <v>3</v>
      </c>
      <c r="C1449">
        <v>45</v>
      </c>
      <c r="D1449" t="s">
        <v>898</v>
      </c>
      <c r="E1449" t="s">
        <v>69</v>
      </c>
      <c r="F1449">
        <v>4155425</v>
      </c>
      <c r="G1449" t="s">
        <v>9900</v>
      </c>
      <c r="H1449">
        <v>1</v>
      </c>
      <c r="I1449">
        <v>1967</v>
      </c>
      <c r="K1449">
        <v>2017</v>
      </c>
      <c r="N1449" t="s">
        <v>5592</v>
      </c>
      <c r="O1449">
        <v>43.728497730000001</v>
      </c>
      <c r="P1449">
        <v>-79.575411360999993</v>
      </c>
      <c r="Q1449" t="s">
        <v>5593</v>
      </c>
      <c r="R1449">
        <v>1</v>
      </c>
      <c r="S1449" t="s">
        <v>172</v>
      </c>
      <c r="T1449" t="s">
        <v>173</v>
      </c>
      <c r="U1449" s="1">
        <v>1</v>
      </c>
      <c r="V1449" t="s">
        <v>851</v>
      </c>
      <c r="W1449" t="s">
        <v>46</v>
      </c>
      <c r="X1449" t="s">
        <v>47</v>
      </c>
      <c r="Y1449">
        <v>2</v>
      </c>
      <c r="Z1449">
        <v>2</v>
      </c>
      <c r="AA1449">
        <v>4</v>
      </c>
      <c r="AB1449">
        <v>31</v>
      </c>
      <c r="AC1449">
        <v>2</v>
      </c>
      <c r="AD1449">
        <v>4</v>
      </c>
      <c r="AE1449">
        <v>31</v>
      </c>
      <c r="AF1449">
        <v>33</v>
      </c>
      <c r="AG1449">
        <v>33</v>
      </c>
      <c r="AH1449">
        <v>1</v>
      </c>
      <c r="AI1449" t="str" cm="1">
        <f t="array" ref="AI14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50" spans="1:35" x14ac:dyDescent="0.2">
      <c r="A1450" t="s">
        <v>422</v>
      </c>
      <c r="B1450">
        <v>15</v>
      </c>
      <c r="C1450">
        <v>145</v>
      </c>
      <c r="D1450" t="s">
        <v>5594</v>
      </c>
      <c r="E1450" t="s">
        <v>69</v>
      </c>
      <c r="F1450">
        <v>4156163</v>
      </c>
      <c r="G1450" t="s">
        <v>9901</v>
      </c>
      <c r="H1450">
        <v>12</v>
      </c>
      <c r="I1450">
        <v>1967</v>
      </c>
      <c r="J1450">
        <v>2014</v>
      </c>
      <c r="K1450">
        <v>2017</v>
      </c>
      <c r="L1450">
        <v>30</v>
      </c>
      <c r="M1450">
        <v>0</v>
      </c>
      <c r="N1450" t="s">
        <v>5595</v>
      </c>
      <c r="O1450">
        <v>43.705891032399997</v>
      </c>
      <c r="P1450">
        <v>-79.396682542600004</v>
      </c>
      <c r="Q1450" t="s">
        <v>5596</v>
      </c>
      <c r="R1450">
        <v>12</v>
      </c>
      <c r="S1450" t="s">
        <v>304</v>
      </c>
      <c r="T1450" t="s">
        <v>305</v>
      </c>
      <c r="U1450">
        <v>174</v>
      </c>
      <c r="V1450" t="s">
        <v>576</v>
      </c>
      <c r="W1450" t="s">
        <v>46</v>
      </c>
      <c r="X1450" t="s">
        <v>47</v>
      </c>
      <c r="Y1450">
        <v>1</v>
      </c>
      <c r="Z1450">
        <v>15</v>
      </c>
      <c r="AA1450">
        <v>29</v>
      </c>
      <c r="AB1450">
        <v>131</v>
      </c>
      <c r="AC1450">
        <v>15</v>
      </c>
      <c r="AD1450">
        <v>29</v>
      </c>
      <c r="AE1450">
        <v>101</v>
      </c>
      <c r="AF1450">
        <v>116</v>
      </c>
      <c r="AG1450">
        <v>146</v>
      </c>
      <c r="AH1450" s="1">
        <v>0.79452054794520499</v>
      </c>
      <c r="AI1450" t="str" cm="1">
        <f t="array" ref="AI145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451" spans="1:35" x14ac:dyDescent="0.2">
      <c r="A1451" t="s">
        <v>515</v>
      </c>
      <c r="B1451">
        <v>3</v>
      </c>
      <c r="C1451">
        <v>34</v>
      </c>
      <c r="D1451" t="s">
        <v>2353</v>
      </c>
      <c r="E1451" t="s">
        <v>69</v>
      </c>
      <c r="F1451">
        <v>4156167</v>
      </c>
      <c r="G1451" t="s">
        <v>9902</v>
      </c>
      <c r="H1451">
        <v>3</v>
      </c>
      <c r="I1451">
        <v>1960</v>
      </c>
      <c r="K1451">
        <v>2017</v>
      </c>
      <c r="L1451">
        <v>0</v>
      </c>
      <c r="M1451">
        <v>30</v>
      </c>
      <c r="N1451" t="s">
        <v>5597</v>
      </c>
      <c r="O1451">
        <v>43.589980557099999</v>
      </c>
      <c r="P1451">
        <v>-79.542387390100004</v>
      </c>
      <c r="Q1451" t="s">
        <v>5598</v>
      </c>
      <c r="R1451">
        <v>3</v>
      </c>
      <c r="S1451" t="s">
        <v>259</v>
      </c>
      <c r="T1451" t="s">
        <v>260</v>
      </c>
      <c r="U1451">
        <v>19</v>
      </c>
      <c r="V1451" t="s">
        <v>268</v>
      </c>
      <c r="W1451" t="s">
        <v>46</v>
      </c>
      <c r="X1451" t="s">
        <v>47</v>
      </c>
      <c r="Y1451">
        <v>2</v>
      </c>
      <c r="Z1451">
        <v>2</v>
      </c>
      <c r="AA1451">
        <v>3</v>
      </c>
      <c r="AB1451">
        <v>24</v>
      </c>
      <c r="AC1451">
        <v>-28</v>
      </c>
      <c r="AD1451">
        <v>-27</v>
      </c>
      <c r="AE1451">
        <v>24</v>
      </c>
      <c r="AF1451">
        <v>-4</v>
      </c>
      <c r="AG1451">
        <v>26</v>
      </c>
      <c r="AH1451">
        <v>-0.15384615384615399</v>
      </c>
      <c r="AI1451" t="str" cm="1">
        <f t="array" ref="AI145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452" spans="1:35" x14ac:dyDescent="0.2">
      <c r="A1452" t="s">
        <v>31</v>
      </c>
      <c r="B1452">
        <v>4</v>
      </c>
      <c r="C1452">
        <v>37</v>
      </c>
      <c r="D1452" t="s">
        <v>97</v>
      </c>
      <c r="E1452" t="s">
        <v>69</v>
      </c>
      <c r="F1452">
        <v>4156176</v>
      </c>
      <c r="G1452" t="s">
        <v>9903</v>
      </c>
      <c r="H1452" s="1">
        <v>19</v>
      </c>
      <c r="I1452">
        <v>1953</v>
      </c>
      <c r="K1452">
        <v>2018</v>
      </c>
      <c r="N1452" t="s">
        <v>5599</v>
      </c>
      <c r="O1452">
        <v>43.703054653999999</v>
      </c>
      <c r="P1452">
        <v>-79.310513888000003</v>
      </c>
      <c r="Q1452" t="s">
        <v>5600</v>
      </c>
      <c r="R1452" s="1">
        <v>19</v>
      </c>
      <c r="S1452" t="s">
        <v>54</v>
      </c>
      <c r="T1452" t="s">
        <v>55</v>
      </c>
      <c r="U1452">
        <v>54</v>
      </c>
      <c r="V1452" t="s">
        <v>421</v>
      </c>
      <c r="W1452" t="s">
        <v>46</v>
      </c>
      <c r="X1452" t="s">
        <v>47</v>
      </c>
      <c r="Y1452">
        <v>1</v>
      </c>
      <c r="Z1452">
        <v>4</v>
      </c>
      <c r="AA1452">
        <v>8</v>
      </c>
      <c r="AB1452">
        <v>34</v>
      </c>
      <c r="AC1452">
        <v>4</v>
      </c>
      <c r="AD1452">
        <v>8</v>
      </c>
      <c r="AE1452">
        <v>34</v>
      </c>
      <c r="AF1452">
        <v>38</v>
      </c>
      <c r="AG1452">
        <v>38</v>
      </c>
      <c r="AH1452">
        <v>1</v>
      </c>
      <c r="AI1452" t="str" cm="1">
        <f t="array" ref="AI14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53" spans="1:35" x14ac:dyDescent="0.2">
      <c r="A1453" t="s">
        <v>31</v>
      </c>
      <c r="B1453">
        <v>15</v>
      </c>
      <c r="C1453">
        <v>300</v>
      </c>
      <c r="D1453" t="s">
        <v>51</v>
      </c>
      <c r="E1453" t="s">
        <v>33</v>
      </c>
      <c r="F1453">
        <v>4156181</v>
      </c>
      <c r="G1453" t="s">
        <v>9904</v>
      </c>
      <c r="H1453" s="1">
        <v>13</v>
      </c>
      <c r="I1453">
        <v>1964</v>
      </c>
      <c r="J1453">
        <v>2016</v>
      </c>
      <c r="K1453">
        <v>2017</v>
      </c>
      <c r="N1453" t="s">
        <v>5601</v>
      </c>
      <c r="O1453">
        <v>43.655863320000002</v>
      </c>
      <c r="P1453">
        <v>-79.366647155999999</v>
      </c>
      <c r="Q1453" t="s">
        <v>5602</v>
      </c>
      <c r="R1453" s="1">
        <v>13</v>
      </c>
      <c r="S1453" t="s">
        <v>43</v>
      </c>
      <c r="T1453" t="s">
        <v>44</v>
      </c>
      <c r="U1453" s="1">
        <v>73</v>
      </c>
      <c r="V1453" t="s">
        <v>45</v>
      </c>
      <c r="W1453" t="s">
        <v>46</v>
      </c>
      <c r="X1453" t="s">
        <v>47</v>
      </c>
      <c r="Y1453">
        <v>1</v>
      </c>
      <c r="Z1453">
        <v>30</v>
      </c>
      <c r="AA1453">
        <v>60</v>
      </c>
      <c r="AB1453">
        <v>270</v>
      </c>
      <c r="AC1453">
        <v>30</v>
      </c>
      <c r="AD1453">
        <v>60</v>
      </c>
      <c r="AE1453">
        <v>270</v>
      </c>
      <c r="AF1453">
        <v>300</v>
      </c>
      <c r="AG1453">
        <v>300</v>
      </c>
      <c r="AH1453">
        <v>1</v>
      </c>
      <c r="AI1453" t="str" cm="1">
        <f t="array" ref="AI14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54" spans="1:35" x14ac:dyDescent="0.2">
      <c r="A1454" t="s">
        <v>31</v>
      </c>
      <c r="B1454">
        <v>14</v>
      </c>
      <c r="C1454">
        <v>190</v>
      </c>
      <c r="D1454" t="s">
        <v>51</v>
      </c>
      <c r="E1454" t="s">
        <v>33</v>
      </c>
      <c r="F1454">
        <v>4156182</v>
      </c>
      <c r="G1454" t="s">
        <v>9905</v>
      </c>
      <c r="H1454">
        <v>14</v>
      </c>
      <c r="I1454">
        <v>1969</v>
      </c>
      <c r="J1454">
        <v>2001</v>
      </c>
      <c r="K1454">
        <v>2017</v>
      </c>
      <c r="N1454" t="s">
        <v>5603</v>
      </c>
      <c r="O1454">
        <v>43.674374989</v>
      </c>
      <c r="P1454">
        <v>-79.339480128999995</v>
      </c>
      <c r="Q1454" t="s">
        <v>5604</v>
      </c>
      <c r="R1454">
        <v>14</v>
      </c>
      <c r="S1454" t="s">
        <v>81</v>
      </c>
      <c r="T1454" t="s">
        <v>82</v>
      </c>
      <c r="U1454" s="1">
        <v>69</v>
      </c>
      <c r="V1454" t="s">
        <v>1218</v>
      </c>
      <c r="W1454" t="s">
        <v>46</v>
      </c>
      <c r="X1454" t="s">
        <v>47</v>
      </c>
      <c r="Y1454">
        <v>1</v>
      </c>
      <c r="Z1454">
        <v>19</v>
      </c>
      <c r="AA1454">
        <v>38</v>
      </c>
      <c r="AB1454">
        <v>171</v>
      </c>
      <c r="AC1454">
        <v>19</v>
      </c>
      <c r="AD1454">
        <v>38</v>
      </c>
      <c r="AE1454">
        <v>171</v>
      </c>
      <c r="AF1454">
        <v>190</v>
      </c>
      <c r="AG1454">
        <v>190</v>
      </c>
      <c r="AH1454">
        <v>1</v>
      </c>
      <c r="AI1454" t="str" cm="1">
        <f t="array" ref="AI14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55" spans="1:35" x14ac:dyDescent="0.2">
      <c r="A1455" t="s">
        <v>214</v>
      </c>
      <c r="B1455">
        <v>9</v>
      </c>
      <c r="C1455">
        <v>133</v>
      </c>
      <c r="D1455" t="s">
        <v>5605</v>
      </c>
      <c r="E1455" t="s">
        <v>59</v>
      </c>
      <c r="F1455">
        <v>4152786</v>
      </c>
      <c r="G1455" t="s">
        <v>9906</v>
      </c>
      <c r="H1455">
        <v>24</v>
      </c>
      <c r="I1455">
        <v>1992</v>
      </c>
      <c r="K1455">
        <v>2017</v>
      </c>
      <c r="L1455">
        <v>0</v>
      </c>
      <c r="M1455">
        <v>5</v>
      </c>
      <c r="N1455" t="s">
        <v>5606</v>
      </c>
      <c r="O1455">
        <v>43.7393701329</v>
      </c>
      <c r="P1455">
        <v>-79.215334391400006</v>
      </c>
      <c r="Q1455" t="s">
        <v>5607</v>
      </c>
      <c r="R1455">
        <v>24</v>
      </c>
      <c r="S1455" t="s">
        <v>542</v>
      </c>
      <c r="T1455" t="s">
        <v>543</v>
      </c>
      <c r="U1455">
        <v>139</v>
      </c>
      <c r="V1455" t="s">
        <v>1639</v>
      </c>
      <c r="W1455" t="s">
        <v>39</v>
      </c>
      <c r="X1455" t="s">
        <v>40</v>
      </c>
      <c r="Y1455">
        <v>2</v>
      </c>
      <c r="Z1455">
        <v>5</v>
      </c>
      <c r="AA1455">
        <v>10</v>
      </c>
      <c r="AB1455">
        <v>91</v>
      </c>
      <c r="AC1455">
        <v>0</v>
      </c>
      <c r="AD1455">
        <v>5</v>
      </c>
      <c r="AE1455">
        <v>91</v>
      </c>
      <c r="AF1455">
        <v>91</v>
      </c>
      <c r="AG1455">
        <v>96</v>
      </c>
      <c r="AH1455" s="1">
        <v>0.94791666666666696</v>
      </c>
      <c r="AI1455" t="str" cm="1">
        <f t="array" ref="AI145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456" spans="1:35" x14ac:dyDescent="0.2">
      <c r="A1456" t="s">
        <v>31</v>
      </c>
      <c r="B1456">
        <v>3</v>
      </c>
      <c r="C1456">
        <v>74</v>
      </c>
      <c r="D1456" t="s">
        <v>5608</v>
      </c>
      <c r="E1456" t="s">
        <v>69</v>
      </c>
      <c r="F1456">
        <v>4152804</v>
      </c>
      <c r="G1456" t="s">
        <v>9907</v>
      </c>
      <c r="H1456">
        <v>24</v>
      </c>
      <c r="I1456">
        <v>1960</v>
      </c>
      <c r="J1456">
        <v>2015</v>
      </c>
      <c r="K1456">
        <v>2017</v>
      </c>
      <c r="N1456" t="s">
        <v>5609</v>
      </c>
      <c r="O1456">
        <v>43.745979183000003</v>
      </c>
      <c r="P1456">
        <v>-79.202034161</v>
      </c>
      <c r="Q1456" t="s">
        <v>5610</v>
      </c>
      <c r="R1456">
        <v>24</v>
      </c>
      <c r="S1456" t="s">
        <v>542</v>
      </c>
      <c r="T1456" t="s">
        <v>543</v>
      </c>
      <c r="U1456" s="1">
        <v>140</v>
      </c>
      <c r="V1456" t="s">
        <v>2034</v>
      </c>
      <c r="W1456" t="s">
        <v>46</v>
      </c>
      <c r="X1456" t="s">
        <v>47</v>
      </c>
      <c r="Y1456">
        <v>2</v>
      </c>
      <c r="Z1456">
        <v>3</v>
      </c>
      <c r="AA1456">
        <v>6</v>
      </c>
      <c r="AB1456">
        <v>51</v>
      </c>
      <c r="AC1456">
        <v>3</v>
      </c>
      <c r="AD1456">
        <v>6</v>
      </c>
      <c r="AE1456">
        <v>51</v>
      </c>
      <c r="AF1456">
        <v>54</v>
      </c>
      <c r="AG1456">
        <v>54</v>
      </c>
      <c r="AH1456">
        <v>1</v>
      </c>
      <c r="AI1456" t="str" cm="1">
        <f t="array" ref="AI14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57" spans="1:35" x14ac:dyDescent="0.2">
      <c r="A1457" t="s">
        <v>31</v>
      </c>
      <c r="B1457">
        <v>4</v>
      </c>
      <c r="C1457">
        <v>41</v>
      </c>
      <c r="D1457" t="s">
        <v>97</v>
      </c>
      <c r="E1457" t="s">
        <v>69</v>
      </c>
      <c r="F1457">
        <v>4154411</v>
      </c>
      <c r="G1457" t="s">
        <v>9908</v>
      </c>
      <c r="H1457" s="1">
        <v>6</v>
      </c>
      <c r="I1457">
        <v>1962</v>
      </c>
      <c r="K1457">
        <v>2017</v>
      </c>
      <c r="N1457" t="s">
        <v>5611</v>
      </c>
      <c r="O1457">
        <v>43.728314195899998</v>
      </c>
      <c r="P1457">
        <v>-79.482784035500003</v>
      </c>
      <c r="Q1457" t="s">
        <v>5612</v>
      </c>
      <c r="R1457" s="1">
        <v>6</v>
      </c>
      <c r="S1457" t="s">
        <v>91</v>
      </c>
      <c r="T1457" t="s">
        <v>92</v>
      </c>
      <c r="U1457" s="1">
        <v>155</v>
      </c>
      <c r="V1457" t="s">
        <v>559</v>
      </c>
      <c r="W1457" t="s">
        <v>39</v>
      </c>
      <c r="X1457" t="s">
        <v>40</v>
      </c>
      <c r="Y1457">
        <v>2</v>
      </c>
      <c r="Z1457">
        <v>2</v>
      </c>
      <c r="AA1457">
        <v>3</v>
      </c>
      <c r="AB1457">
        <v>28</v>
      </c>
      <c r="AC1457">
        <v>2</v>
      </c>
      <c r="AD1457">
        <v>3</v>
      </c>
      <c r="AE1457">
        <v>28</v>
      </c>
      <c r="AF1457">
        <v>30</v>
      </c>
      <c r="AG1457">
        <v>30</v>
      </c>
      <c r="AH1457">
        <v>1</v>
      </c>
      <c r="AI1457" t="str" cm="1">
        <f t="array" ref="AI14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58" spans="1:35" x14ac:dyDescent="0.2">
      <c r="A1458" t="s">
        <v>31</v>
      </c>
      <c r="B1458">
        <v>3</v>
      </c>
      <c r="C1458">
        <v>30</v>
      </c>
      <c r="E1458" t="s">
        <v>69</v>
      </c>
      <c r="F1458">
        <v>4154420</v>
      </c>
      <c r="G1458" t="s">
        <v>9909</v>
      </c>
      <c r="H1458" s="1">
        <v>6</v>
      </c>
      <c r="I1458">
        <v>1959</v>
      </c>
      <c r="K1458">
        <v>2017</v>
      </c>
      <c r="N1458" t="s">
        <v>5613</v>
      </c>
      <c r="O1458">
        <v>43.732513455199999</v>
      </c>
      <c r="P1458">
        <v>-79.484046716899996</v>
      </c>
      <c r="Q1458" t="s">
        <v>5614</v>
      </c>
      <c r="R1458" s="1">
        <v>6</v>
      </c>
      <c r="S1458" t="s">
        <v>91</v>
      </c>
      <c r="T1458" t="s">
        <v>92</v>
      </c>
      <c r="U1458">
        <v>155</v>
      </c>
      <c r="V1458" t="s">
        <v>559</v>
      </c>
      <c r="W1458" t="s">
        <v>39</v>
      </c>
      <c r="X1458" t="s">
        <v>40</v>
      </c>
      <c r="Y1458">
        <v>2</v>
      </c>
      <c r="Z1458">
        <v>2</v>
      </c>
      <c r="AA1458">
        <v>3</v>
      </c>
      <c r="AB1458">
        <v>21</v>
      </c>
      <c r="AC1458">
        <v>2</v>
      </c>
      <c r="AD1458">
        <v>3</v>
      </c>
      <c r="AE1458">
        <v>21</v>
      </c>
      <c r="AF1458">
        <v>23</v>
      </c>
      <c r="AG1458">
        <v>23</v>
      </c>
      <c r="AH1458">
        <v>1</v>
      </c>
      <c r="AI1458" t="str" cm="1">
        <f t="array" ref="AI14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59" spans="1:35" x14ac:dyDescent="0.2">
      <c r="A1459" t="s">
        <v>31</v>
      </c>
      <c r="B1459">
        <v>3</v>
      </c>
      <c r="C1459">
        <v>12</v>
      </c>
      <c r="E1459" t="s">
        <v>69</v>
      </c>
      <c r="F1459">
        <v>4154427</v>
      </c>
      <c r="G1459" t="s">
        <v>9910</v>
      </c>
      <c r="H1459" s="1">
        <v>6</v>
      </c>
      <c r="I1459">
        <v>1968</v>
      </c>
      <c r="K1459">
        <v>2018</v>
      </c>
      <c r="N1459" t="s">
        <v>5615</v>
      </c>
      <c r="O1459">
        <v>43.733936256</v>
      </c>
      <c r="P1459">
        <v>-79.484144321000002</v>
      </c>
      <c r="Q1459" t="s">
        <v>5616</v>
      </c>
      <c r="R1459" s="1">
        <v>6</v>
      </c>
      <c r="S1459" t="s">
        <v>91</v>
      </c>
      <c r="T1459" t="s">
        <v>92</v>
      </c>
      <c r="U1459">
        <v>155</v>
      </c>
      <c r="V1459" t="s">
        <v>559</v>
      </c>
      <c r="W1459" t="s">
        <v>39</v>
      </c>
      <c r="X1459" t="s">
        <v>40</v>
      </c>
      <c r="Y1459">
        <v>2</v>
      </c>
      <c r="Z1459">
        <v>1</v>
      </c>
      <c r="AA1459">
        <v>1</v>
      </c>
      <c r="AB1459">
        <v>9</v>
      </c>
      <c r="AC1459">
        <v>1</v>
      </c>
      <c r="AD1459">
        <v>1</v>
      </c>
      <c r="AE1459">
        <v>9</v>
      </c>
      <c r="AF1459">
        <v>10</v>
      </c>
      <c r="AG1459">
        <v>10</v>
      </c>
      <c r="AH1459">
        <v>1</v>
      </c>
      <c r="AI1459" t="str" cm="1">
        <f t="array" ref="AI14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60" spans="1:35" x14ac:dyDescent="0.2">
      <c r="A1460" t="s">
        <v>31</v>
      </c>
      <c r="B1460">
        <v>3</v>
      </c>
      <c r="C1460">
        <v>11</v>
      </c>
      <c r="D1460" t="s">
        <v>1649</v>
      </c>
      <c r="E1460" t="s">
        <v>69</v>
      </c>
      <c r="F1460">
        <v>4154433</v>
      </c>
      <c r="G1460" t="s">
        <v>9911</v>
      </c>
      <c r="H1460" s="1">
        <v>6</v>
      </c>
      <c r="I1460">
        <v>1965</v>
      </c>
      <c r="K1460">
        <v>2017</v>
      </c>
      <c r="N1460" t="s">
        <v>5617</v>
      </c>
      <c r="O1460">
        <v>43.725211266899997</v>
      </c>
      <c r="P1460">
        <v>-79.509276294000003</v>
      </c>
      <c r="Q1460" t="s">
        <v>5618</v>
      </c>
      <c r="R1460" s="1">
        <v>6</v>
      </c>
      <c r="S1460" t="s">
        <v>91</v>
      </c>
      <c r="T1460" t="s">
        <v>92</v>
      </c>
      <c r="U1460" s="1">
        <v>154</v>
      </c>
      <c r="V1460" t="s">
        <v>556</v>
      </c>
      <c r="W1460" t="s">
        <v>39</v>
      </c>
      <c r="X1460" t="s">
        <v>40</v>
      </c>
      <c r="Y1460">
        <v>2</v>
      </c>
      <c r="Z1460">
        <v>1</v>
      </c>
      <c r="AA1460">
        <v>1</v>
      </c>
      <c r="AB1460">
        <v>8</v>
      </c>
      <c r="AC1460">
        <v>1</v>
      </c>
      <c r="AD1460">
        <v>1</v>
      </c>
      <c r="AE1460">
        <v>8</v>
      </c>
      <c r="AF1460">
        <v>9</v>
      </c>
      <c r="AG1460">
        <v>9</v>
      </c>
      <c r="AH1460">
        <v>1</v>
      </c>
      <c r="AI1460" t="str" cm="1">
        <f t="array" ref="AI14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61" spans="1:35" x14ac:dyDescent="0.2">
      <c r="A1461" t="s">
        <v>31</v>
      </c>
      <c r="B1461">
        <v>8</v>
      </c>
      <c r="C1461">
        <v>112</v>
      </c>
      <c r="D1461" t="s">
        <v>867</v>
      </c>
      <c r="E1461" t="s">
        <v>69</v>
      </c>
      <c r="F1461">
        <v>4154917</v>
      </c>
      <c r="G1461" t="s">
        <v>9912</v>
      </c>
      <c r="H1461">
        <v>16</v>
      </c>
      <c r="I1461">
        <v>1965</v>
      </c>
      <c r="J1461">
        <v>2004</v>
      </c>
      <c r="K1461">
        <v>2017</v>
      </c>
      <c r="N1461" t="s">
        <v>5619</v>
      </c>
      <c r="O1461">
        <v>43.761958269899999</v>
      </c>
      <c r="P1461">
        <v>-79.323866939300004</v>
      </c>
      <c r="Q1461" t="s">
        <v>5620</v>
      </c>
      <c r="R1461">
        <v>16</v>
      </c>
      <c r="S1461" t="s">
        <v>183</v>
      </c>
      <c r="T1461" t="s">
        <v>184</v>
      </c>
      <c r="U1461" s="1">
        <v>150</v>
      </c>
      <c r="V1461" t="s">
        <v>185</v>
      </c>
      <c r="W1461" t="s">
        <v>46</v>
      </c>
      <c r="X1461" t="s">
        <v>47</v>
      </c>
      <c r="Y1461">
        <v>2</v>
      </c>
      <c r="Z1461">
        <v>4</v>
      </c>
      <c r="AA1461">
        <v>8</v>
      </c>
      <c r="AB1461">
        <v>77</v>
      </c>
      <c r="AC1461">
        <v>4</v>
      </c>
      <c r="AD1461">
        <v>8</v>
      </c>
      <c r="AE1461">
        <v>77</v>
      </c>
      <c r="AF1461">
        <v>81</v>
      </c>
      <c r="AG1461">
        <v>81</v>
      </c>
      <c r="AH1461">
        <v>1</v>
      </c>
      <c r="AI1461" t="str" cm="1">
        <f t="array" ref="AI14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62" spans="1:35" x14ac:dyDescent="0.2">
      <c r="A1462" t="s">
        <v>31</v>
      </c>
      <c r="B1462">
        <v>7</v>
      </c>
      <c r="C1462">
        <v>73</v>
      </c>
      <c r="D1462" t="s">
        <v>2324</v>
      </c>
      <c r="E1462" t="s">
        <v>69</v>
      </c>
      <c r="F1462">
        <v>4154919</v>
      </c>
      <c r="G1462" t="s">
        <v>9913</v>
      </c>
      <c r="H1462" s="1">
        <v>16</v>
      </c>
      <c r="I1462">
        <v>1970</v>
      </c>
      <c r="J1462">
        <v>2013</v>
      </c>
      <c r="K1462">
        <v>2017</v>
      </c>
      <c r="N1462" t="s">
        <v>5621</v>
      </c>
      <c r="O1462">
        <v>43.761353758200002</v>
      </c>
      <c r="P1462">
        <v>-79.326458233300002</v>
      </c>
      <c r="Q1462" t="s">
        <v>5622</v>
      </c>
      <c r="R1462" s="1">
        <v>16</v>
      </c>
      <c r="S1462" t="s">
        <v>183</v>
      </c>
      <c r="T1462" t="s">
        <v>184</v>
      </c>
      <c r="U1462" s="1">
        <v>150</v>
      </c>
      <c r="V1462" t="s">
        <v>185</v>
      </c>
      <c r="W1462" t="s">
        <v>46</v>
      </c>
      <c r="X1462" t="s">
        <v>47</v>
      </c>
      <c r="Y1462">
        <v>2</v>
      </c>
      <c r="Z1462">
        <v>3</v>
      </c>
      <c r="AA1462">
        <v>6</v>
      </c>
      <c r="AB1462">
        <v>50</v>
      </c>
      <c r="AC1462">
        <v>3</v>
      </c>
      <c r="AD1462">
        <v>6</v>
      </c>
      <c r="AE1462">
        <v>50</v>
      </c>
      <c r="AF1462">
        <v>53</v>
      </c>
      <c r="AG1462">
        <v>53</v>
      </c>
      <c r="AH1462">
        <v>1</v>
      </c>
      <c r="AI1462" t="str" cm="1">
        <f t="array" ref="AI14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63" spans="1:35" x14ac:dyDescent="0.2">
      <c r="A1463" t="s">
        <v>31</v>
      </c>
      <c r="B1463">
        <v>4</v>
      </c>
      <c r="C1463">
        <v>58</v>
      </c>
      <c r="D1463" t="s">
        <v>2693</v>
      </c>
      <c r="E1463" t="s">
        <v>69</v>
      </c>
      <c r="F1463">
        <v>4154922</v>
      </c>
      <c r="G1463" t="s">
        <v>9914</v>
      </c>
      <c r="H1463">
        <v>16</v>
      </c>
      <c r="I1463">
        <v>1961</v>
      </c>
      <c r="K1463">
        <v>2017</v>
      </c>
      <c r="N1463" t="s">
        <v>5623</v>
      </c>
      <c r="O1463">
        <v>43.761115172499998</v>
      </c>
      <c r="P1463">
        <v>-79.328782975400003</v>
      </c>
      <c r="Q1463" t="s">
        <v>5624</v>
      </c>
      <c r="R1463">
        <v>16</v>
      </c>
      <c r="S1463" t="s">
        <v>183</v>
      </c>
      <c r="T1463" t="s">
        <v>184</v>
      </c>
      <c r="U1463" s="1">
        <v>150</v>
      </c>
      <c r="V1463" t="s">
        <v>185</v>
      </c>
      <c r="W1463" t="s">
        <v>46</v>
      </c>
      <c r="X1463" t="s">
        <v>47</v>
      </c>
      <c r="Y1463">
        <v>2</v>
      </c>
      <c r="Z1463">
        <v>3</v>
      </c>
      <c r="AA1463">
        <v>5</v>
      </c>
      <c r="AB1463">
        <v>40</v>
      </c>
      <c r="AC1463">
        <v>3</v>
      </c>
      <c r="AD1463">
        <v>5</v>
      </c>
      <c r="AE1463">
        <v>40</v>
      </c>
      <c r="AF1463">
        <v>43</v>
      </c>
      <c r="AG1463">
        <v>43</v>
      </c>
      <c r="AH1463">
        <v>1</v>
      </c>
      <c r="AI1463" t="str" cm="1">
        <f t="array" ref="AI14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64" spans="1:35" x14ac:dyDescent="0.2">
      <c r="A1464" t="s">
        <v>31</v>
      </c>
      <c r="B1464">
        <v>4</v>
      </c>
      <c r="C1464">
        <v>24</v>
      </c>
      <c r="D1464" t="s">
        <v>222</v>
      </c>
      <c r="E1464" t="s">
        <v>69</v>
      </c>
      <c r="F1464">
        <v>4154944</v>
      </c>
      <c r="G1464" t="s">
        <v>9915</v>
      </c>
      <c r="H1464" s="1">
        <v>12</v>
      </c>
      <c r="I1464">
        <v>1940</v>
      </c>
      <c r="K1464">
        <v>2017</v>
      </c>
      <c r="N1464" t="s">
        <v>5625</v>
      </c>
      <c r="O1464" s="1">
        <v>43.6864991391</v>
      </c>
      <c r="P1464">
        <v>-79.420053179600004</v>
      </c>
      <c r="Q1464" t="s">
        <v>5626</v>
      </c>
      <c r="R1464" s="1">
        <v>12</v>
      </c>
      <c r="S1464" t="s">
        <v>304</v>
      </c>
      <c r="T1464" t="s">
        <v>305</v>
      </c>
      <c r="U1464" s="1">
        <v>106</v>
      </c>
      <c r="V1464" t="s">
        <v>520</v>
      </c>
      <c r="W1464" t="s">
        <v>46</v>
      </c>
      <c r="X1464" t="s">
        <v>47</v>
      </c>
      <c r="Y1464">
        <v>1</v>
      </c>
      <c r="Z1464">
        <v>3</v>
      </c>
      <c r="AA1464">
        <v>5</v>
      </c>
      <c r="AB1464">
        <v>22</v>
      </c>
      <c r="AC1464">
        <v>3</v>
      </c>
      <c r="AD1464">
        <v>5</v>
      </c>
      <c r="AE1464">
        <v>22</v>
      </c>
      <c r="AF1464">
        <v>25</v>
      </c>
      <c r="AG1464">
        <v>25</v>
      </c>
      <c r="AH1464">
        <v>1</v>
      </c>
      <c r="AI1464" t="str" cm="1">
        <f t="array" ref="AI14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65" spans="1:35" x14ac:dyDescent="0.2">
      <c r="A1465" t="s">
        <v>31</v>
      </c>
      <c r="B1465">
        <v>4</v>
      </c>
      <c r="C1465">
        <v>36</v>
      </c>
      <c r="D1465" t="s">
        <v>97</v>
      </c>
      <c r="E1465" t="s">
        <v>69</v>
      </c>
      <c r="F1465">
        <v>4154947</v>
      </c>
      <c r="G1465" t="s">
        <v>9916</v>
      </c>
      <c r="H1465">
        <v>12</v>
      </c>
      <c r="I1465">
        <v>1926</v>
      </c>
      <c r="K1465">
        <v>2017</v>
      </c>
      <c r="N1465" t="s">
        <v>5744</v>
      </c>
      <c r="O1465">
        <v>43.685994995400002</v>
      </c>
      <c r="P1465">
        <v>-79.419861143800006</v>
      </c>
      <c r="Q1465" t="s">
        <v>5745</v>
      </c>
      <c r="R1465">
        <v>12</v>
      </c>
      <c r="S1465" t="s">
        <v>304</v>
      </c>
      <c r="T1465" t="s">
        <v>305</v>
      </c>
      <c r="U1465" s="1">
        <v>106</v>
      </c>
      <c r="V1465" t="s">
        <v>520</v>
      </c>
      <c r="W1465" t="s">
        <v>46</v>
      </c>
      <c r="X1465" t="s">
        <v>47</v>
      </c>
      <c r="Y1465">
        <v>1</v>
      </c>
      <c r="Z1465">
        <v>4</v>
      </c>
      <c r="AA1465">
        <v>8</v>
      </c>
      <c r="AB1465">
        <v>33</v>
      </c>
      <c r="AC1465">
        <v>4</v>
      </c>
      <c r="AD1465">
        <v>8</v>
      </c>
      <c r="AE1465">
        <v>33</v>
      </c>
      <c r="AF1465">
        <v>37</v>
      </c>
      <c r="AG1465">
        <v>37</v>
      </c>
      <c r="AH1465">
        <v>1</v>
      </c>
      <c r="AI1465" t="str" cm="1">
        <f t="array" ref="AI14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66" spans="1:35" x14ac:dyDescent="0.2">
      <c r="A1466" t="s">
        <v>31</v>
      </c>
      <c r="B1466">
        <v>19</v>
      </c>
      <c r="C1466">
        <v>223</v>
      </c>
      <c r="D1466" t="s">
        <v>1399</v>
      </c>
      <c r="E1466" t="s">
        <v>69</v>
      </c>
      <c r="F1466">
        <v>4155450</v>
      </c>
      <c r="G1466" t="s">
        <v>9917</v>
      </c>
      <c r="H1466" s="1">
        <v>1</v>
      </c>
      <c r="I1466">
        <v>1976</v>
      </c>
      <c r="J1466">
        <v>2008</v>
      </c>
      <c r="K1466">
        <v>2017</v>
      </c>
      <c r="N1466" t="s">
        <v>5746</v>
      </c>
      <c r="O1466">
        <v>43.748167936100003</v>
      </c>
      <c r="P1466">
        <v>-79.577118318999993</v>
      </c>
      <c r="Q1466" t="s">
        <v>5747</v>
      </c>
      <c r="R1466" s="1">
        <v>1</v>
      </c>
      <c r="S1466" t="s">
        <v>172</v>
      </c>
      <c r="T1466" t="s">
        <v>173</v>
      </c>
      <c r="U1466">
        <v>2</v>
      </c>
      <c r="V1466" t="s">
        <v>530</v>
      </c>
      <c r="W1466" t="s">
        <v>39</v>
      </c>
      <c r="X1466" t="s">
        <v>40</v>
      </c>
      <c r="Y1466">
        <v>2</v>
      </c>
      <c r="Z1466">
        <v>8</v>
      </c>
      <c r="AA1466">
        <v>16</v>
      </c>
      <c r="AB1466">
        <v>152</v>
      </c>
      <c r="AC1466">
        <v>8</v>
      </c>
      <c r="AD1466">
        <v>16</v>
      </c>
      <c r="AE1466">
        <v>152</v>
      </c>
      <c r="AF1466">
        <v>160</v>
      </c>
      <c r="AG1466">
        <v>160</v>
      </c>
      <c r="AH1466">
        <v>1</v>
      </c>
      <c r="AI1466" t="str" cm="1">
        <f t="array" ref="AI14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67" spans="1:35" x14ac:dyDescent="0.2">
      <c r="A1467" t="s">
        <v>31</v>
      </c>
      <c r="B1467">
        <v>23</v>
      </c>
      <c r="C1467">
        <v>228</v>
      </c>
      <c r="D1467" t="s">
        <v>527</v>
      </c>
      <c r="E1467" t="s">
        <v>69</v>
      </c>
      <c r="F1467">
        <v>4155451</v>
      </c>
      <c r="G1467" t="s">
        <v>9918</v>
      </c>
      <c r="H1467" s="1">
        <v>1</v>
      </c>
      <c r="I1467">
        <v>1978</v>
      </c>
      <c r="J1467">
        <v>2012</v>
      </c>
      <c r="K1467">
        <v>2017</v>
      </c>
      <c r="N1467" t="s">
        <v>5748</v>
      </c>
      <c r="O1467">
        <v>43.748495857999998</v>
      </c>
      <c r="P1467">
        <v>-79.583366601999998</v>
      </c>
      <c r="Q1467" t="s">
        <v>5749</v>
      </c>
      <c r="R1467" s="1">
        <v>1</v>
      </c>
      <c r="S1467" t="s">
        <v>172</v>
      </c>
      <c r="T1467" t="s">
        <v>173</v>
      </c>
      <c r="U1467" s="1">
        <v>2</v>
      </c>
      <c r="V1467" t="s">
        <v>530</v>
      </c>
      <c r="W1467" t="s">
        <v>39</v>
      </c>
      <c r="X1467" t="s">
        <v>40</v>
      </c>
      <c r="Y1467">
        <v>2</v>
      </c>
      <c r="Z1467">
        <v>8</v>
      </c>
      <c r="AA1467">
        <v>16</v>
      </c>
      <c r="AB1467">
        <v>156</v>
      </c>
      <c r="AC1467">
        <v>8</v>
      </c>
      <c r="AD1467">
        <v>16</v>
      </c>
      <c r="AE1467">
        <v>156</v>
      </c>
      <c r="AF1467">
        <v>164</v>
      </c>
      <c r="AG1467">
        <v>164</v>
      </c>
      <c r="AH1467">
        <v>1</v>
      </c>
      <c r="AI1467" t="str" cm="1">
        <f t="array" ref="AI14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68" spans="1:35" x14ac:dyDescent="0.2">
      <c r="A1468" t="s">
        <v>31</v>
      </c>
      <c r="B1468">
        <v>4</v>
      </c>
      <c r="C1468">
        <v>21</v>
      </c>
      <c r="E1468" t="s">
        <v>59</v>
      </c>
      <c r="F1468">
        <v>4156266</v>
      </c>
      <c r="G1468" t="s">
        <v>9919</v>
      </c>
      <c r="H1468" s="1">
        <v>25</v>
      </c>
      <c r="I1468">
        <v>1992</v>
      </c>
      <c r="K1468">
        <v>2018</v>
      </c>
      <c r="N1468" t="s">
        <v>5750</v>
      </c>
      <c r="O1468">
        <v>43.799334653000003</v>
      </c>
      <c r="P1468">
        <v>-79.149625428999997</v>
      </c>
      <c r="Q1468" t="s">
        <v>5751</v>
      </c>
      <c r="R1468" s="1">
        <v>25</v>
      </c>
      <c r="S1468" t="s">
        <v>534</v>
      </c>
      <c r="T1468" t="s">
        <v>535</v>
      </c>
      <c r="U1468" s="1">
        <v>143</v>
      </c>
      <c r="V1468" t="s">
        <v>634</v>
      </c>
      <c r="W1468" t="s">
        <v>46</v>
      </c>
      <c r="X1468" t="s">
        <v>47</v>
      </c>
      <c r="Y1468">
        <v>2</v>
      </c>
      <c r="Z1468">
        <v>1</v>
      </c>
      <c r="AA1468">
        <v>2</v>
      </c>
      <c r="AB1468">
        <v>15</v>
      </c>
      <c r="AC1468">
        <v>1</v>
      </c>
      <c r="AD1468">
        <v>2</v>
      </c>
      <c r="AE1468">
        <v>15</v>
      </c>
      <c r="AF1468">
        <v>16</v>
      </c>
      <c r="AG1468">
        <v>16</v>
      </c>
      <c r="AH1468">
        <v>1</v>
      </c>
      <c r="AI1468" t="str" cm="1">
        <f t="array" ref="AI14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69" spans="1:35" x14ac:dyDescent="0.2">
      <c r="A1469" t="s">
        <v>422</v>
      </c>
      <c r="B1469">
        <v>18</v>
      </c>
      <c r="C1469">
        <v>139</v>
      </c>
      <c r="D1469" t="s">
        <v>156</v>
      </c>
      <c r="E1469" t="s">
        <v>69</v>
      </c>
      <c r="F1469">
        <v>4156293</v>
      </c>
      <c r="G1469" t="s">
        <v>9920</v>
      </c>
      <c r="H1469">
        <v>8</v>
      </c>
      <c r="I1469">
        <v>1967</v>
      </c>
      <c r="J1469">
        <v>2011</v>
      </c>
      <c r="K1469">
        <v>2017</v>
      </c>
      <c r="L1469">
        <v>30</v>
      </c>
      <c r="M1469">
        <v>0</v>
      </c>
      <c r="N1469" t="s">
        <v>5752</v>
      </c>
      <c r="O1469">
        <v>43.704308881300001</v>
      </c>
      <c r="P1469">
        <v>-79.439124960100003</v>
      </c>
      <c r="Q1469" t="s">
        <v>5753</v>
      </c>
      <c r="R1469">
        <v>8</v>
      </c>
      <c r="S1469" t="s">
        <v>127</v>
      </c>
      <c r="T1469" t="s">
        <v>128</v>
      </c>
      <c r="U1469" s="1">
        <v>102</v>
      </c>
      <c r="V1469" t="s">
        <v>359</v>
      </c>
      <c r="W1469" t="s">
        <v>46</v>
      </c>
      <c r="X1469" t="s">
        <v>47</v>
      </c>
      <c r="Y1469">
        <v>1</v>
      </c>
      <c r="Z1469">
        <v>14</v>
      </c>
      <c r="AA1469">
        <v>28</v>
      </c>
      <c r="AB1469">
        <v>126</v>
      </c>
      <c r="AC1469">
        <v>14</v>
      </c>
      <c r="AD1469">
        <v>28</v>
      </c>
      <c r="AE1469">
        <v>96</v>
      </c>
      <c r="AF1469">
        <v>110</v>
      </c>
      <c r="AG1469">
        <v>140</v>
      </c>
      <c r="AH1469" s="1">
        <v>0.78571428571428603</v>
      </c>
      <c r="AI1469" t="str" cm="1">
        <f t="array" ref="AI146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470" spans="1:35" x14ac:dyDescent="0.2">
      <c r="A1470" t="s">
        <v>57</v>
      </c>
      <c r="B1470">
        <v>3</v>
      </c>
      <c r="C1470">
        <v>37</v>
      </c>
      <c r="D1470" t="s">
        <v>680</v>
      </c>
      <c r="E1470" t="s">
        <v>69</v>
      </c>
      <c r="F1470">
        <v>4156294</v>
      </c>
      <c r="G1470" t="s">
        <v>9921</v>
      </c>
      <c r="H1470" s="1">
        <v>12</v>
      </c>
      <c r="I1470">
        <v>1959</v>
      </c>
      <c r="J1470">
        <v>2016</v>
      </c>
      <c r="K1470">
        <v>2017</v>
      </c>
      <c r="L1470">
        <v>20</v>
      </c>
      <c r="M1470">
        <v>0</v>
      </c>
      <c r="N1470" t="s">
        <v>5754</v>
      </c>
      <c r="O1470">
        <v>43.689842540999997</v>
      </c>
      <c r="P1470">
        <v>-79.398960779000006</v>
      </c>
      <c r="Q1470" t="s">
        <v>5755</v>
      </c>
      <c r="R1470" s="1">
        <v>12</v>
      </c>
      <c r="S1470" t="s">
        <v>304</v>
      </c>
      <c r="T1470" t="s">
        <v>305</v>
      </c>
      <c r="U1470">
        <v>97</v>
      </c>
      <c r="V1470" t="s">
        <v>875</v>
      </c>
      <c r="W1470" t="s">
        <v>46</v>
      </c>
      <c r="X1470" t="s">
        <v>47</v>
      </c>
      <c r="Y1470">
        <v>1</v>
      </c>
      <c r="Z1470">
        <v>4</v>
      </c>
      <c r="AA1470">
        <v>8</v>
      </c>
      <c r="AB1470">
        <v>34</v>
      </c>
      <c r="AC1470">
        <v>4</v>
      </c>
      <c r="AD1470">
        <v>8</v>
      </c>
      <c r="AE1470">
        <v>14</v>
      </c>
      <c r="AF1470">
        <v>18</v>
      </c>
      <c r="AG1470">
        <v>38</v>
      </c>
      <c r="AH1470" s="1">
        <v>0.47368421052631599</v>
      </c>
      <c r="AI1470" t="str" cm="1">
        <f t="array" ref="AI147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471" spans="1:35" x14ac:dyDescent="0.2">
      <c r="A1471" t="s">
        <v>31</v>
      </c>
      <c r="B1471">
        <v>12</v>
      </c>
      <c r="C1471">
        <v>200</v>
      </c>
      <c r="D1471" t="s">
        <v>235</v>
      </c>
      <c r="E1471" t="s">
        <v>69</v>
      </c>
      <c r="F1471">
        <v>4152816</v>
      </c>
      <c r="G1471" t="s">
        <v>9922</v>
      </c>
      <c r="H1471">
        <v>24</v>
      </c>
      <c r="I1471">
        <v>1960</v>
      </c>
      <c r="J1471">
        <v>2008</v>
      </c>
      <c r="K1471">
        <v>2017</v>
      </c>
      <c r="N1471" t="s">
        <v>5756</v>
      </c>
      <c r="O1471">
        <v>43.760748710500003</v>
      </c>
      <c r="P1471">
        <v>-79.217112934699998</v>
      </c>
      <c r="Q1471" t="s">
        <v>5757</v>
      </c>
      <c r="R1471">
        <v>24</v>
      </c>
      <c r="S1471" t="s">
        <v>542</v>
      </c>
      <c r="T1471" t="s">
        <v>543</v>
      </c>
      <c r="U1471">
        <v>141</v>
      </c>
      <c r="V1471" t="s">
        <v>544</v>
      </c>
      <c r="W1471" t="s">
        <v>39</v>
      </c>
      <c r="X1471" t="s">
        <v>40</v>
      </c>
      <c r="Y1471">
        <v>2</v>
      </c>
      <c r="Z1471">
        <v>8</v>
      </c>
      <c r="AA1471">
        <v>15</v>
      </c>
      <c r="AB1471">
        <v>136</v>
      </c>
      <c r="AC1471">
        <v>8</v>
      </c>
      <c r="AD1471">
        <v>15</v>
      </c>
      <c r="AE1471">
        <v>136</v>
      </c>
      <c r="AF1471">
        <v>144</v>
      </c>
      <c r="AG1471">
        <v>144</v>
      </c>
      <c r="AH1471">
        <v>1</v>
      </c>
      <c r="AI1471" t="str" cm="1">
        <f t="array" ref="AI14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72" spans="1:35" x14ac:dyDescent="0.2">
      <c r="A1472" t="s">
        <v>221</v>
      </c>
      <c r="B1472">
        <v>6</v>
      </c>
      <c r="C1472">
        <v>100</v>
      </c>
      <c r="D1472" t="s">
        <v>459</v>
      </c>
      <c r="E1472" t="s">
        <v>69</v>
      </c>
      <c r="F1472">
        <v>4152817</v>
      </c>
      <c r="G1472" t="s">
        <v>9923</v>
      </c>
      <c r="H1472" s="1">
        <v>24</v>
      </c>
      <c r="I1472">
        <v>1963</v>
      </c>
      <c r="K1472">
        <v>2017</v>
      </c>
      <c r="L1472">
        <v>0</v>
      </c>
      <c r="M1472">
        <v>8</v>
      </c>
      <c r="N1472" t="s">
        <v>5758</v>
      </c>
      <c r="O1472">
        <v>43.758941388799997</v>
      </c>
      <c r="P1472">
        <v>-79.2213676768</v>
      </c>
      <c r="Q1472" t="s">
        <v>5759</v>
      </c>
      <c r="R1472" s="1">
        <v>24</v>
      </c>
      <c r="S1472" t="s">
        <v>542</v>
      </c>
      <c r="T1472" t="s">
        <v>543</v>
      </c>
      <c r="U1472">
        <v>141</v>
      </c>
      <c r="V1472" t="s">
        <v>544</v>
      </c>
      <c r="W1472" t="s">
        <v>39</v>
      </c>
      <c r="X1472" t="s">
        <v>40</v>
      </c>
      <c r="Y1472">
        <v>2</v>
      </c>
      <c r="Z1472">
        <v>4</v>
      </c>
      <c r="AA1472">
        <v>8</v>
      </c>
      <c r="AB1472">
        <v>68</v>
      </c>
      <c r="AC1472">
        <v>-4</v>
      </c>
      <c r="AD1472">
        <v>0</v>
      </c>
      <c r="AE1472">
        <v>68</v>
      </c>
      <c r="AF1472">
        <v>64</v>
      </c>
      <c r="AG1472">
        <v>72</v>
      </c>
      <c r="AH1472" s="1">
        <v>0.88888888888888895</v>
      </c>
      <c r="AI1472" t="str" cm="1">
        <f t="array" ref="AI147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473" spans="1:35" x14ac:dyDescent="0.2">
      <c r="A1473" t="s">
        <v>31</v>
      </c>
      <c r="B1473">
        <v>13</v>
      </c>
      <c r="C1473">
        <v>165</v>
      </c>
      <c r="D1473" t="s">
        <v>459</v>
      </c>
      <c r="E1473" t="s">
        <v>69</v>
      </c>
      <c r="F1473">
        <v>4152833</v>
      </c>
      <c r="G1473" t="s">
        <v>9924</v>
      </c>
      <c r="H1473" s="1">
        <v>24</v>
      </c>
      <c r="I1473">
        <v>1973</v>
      </c>
      <c r="J1473">
        <v>2012</v>
      </c>
      <c r="K1473">
        <v>2017</v>
      </c>
      <c r="N1473" t="s">
        <v>5760</v>
      </c>
      <c r="O1473">
        <v>43.788199734000003</v>
      </c>
      <c r="P1473">
        <v>-79.195048036000003</v>
      </c>
      <c r="Q1473" t="s">
        <v>5761</v>
      </c>
      <c r="R1473" s="1">
        <v>24</v>
      </c>
      <c r="S1473" t="s">
        <v>542</v>
      </c>
      <c r="T1473" t="s">
        <v>543</v>
      </c>
      <c r="U1473">
        <v>135</v>
      </c>
      <c r="V1473" t="s">
        <v>1687</v>
      </c>
      <c r="W1473" t="s">
        <v>39</v>
      </c>
      <c r="X1473" t="s">
        <v>40</v>
      </c>
      <c r="Y1473">
        <v>2</v>
      </c>
      <c r="Z1473">
        <v>6</v>
      </c>
      <c r="AA1473">
        <v>12</v>
      </c>
      <c r="AB1473">
        <v>113</v>
      </c>
      <c r="AC1473">
        <v>6</v>
      </c>
      <c r="AD1473">
        <v>12</v>
      </c>
      <c r="AE1473">
        <v>113</v>
      </c>
      <c r="AF1473">
        <v>119</v>
      </c>
      <c r="AG1473">
        <v>119</v>
      </c>
      <c r="AH1473">
        <v>1</v>
      </c>
      <c r="AI1473" t="str" cm="1">
        <f t="array" ref="AI14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74" spans="1:35" x14ac:dyDescent="0.2">
      <c r="A1474" t="s">
        <v>221</v>
      </c>
      <c r="B1474">
        <v>14</v>
      </c>
      <c r="C1474">
        <v>220</v>
      </c>
      <c r="D1474" t="s">
        <v>356</v>
      </c>
      <c r="E1474" t="s">
        <v>69</v>
      </c>
      <c r="F1474">
        <v>4152845</v>
      </c>
      <c r="G1474" t="s">
        <v>9925</v>
      </c>
      <c r="H1474">
        <v>24</v>
      </c>
      <c r="I1474">
        <v>1967</v>
      </c>
      <c r="K1474">
        <v>2017</v>
      </c>
      <c r="L1474">
        <v>0</v>
      </c>
      <c r="M1474">
        <v>8</v>
      </c>
      <c r="N1474" t="s">
        <v>5762</v>
      </c>
      <c r="O1474">
        <v>43.7667315745</v>
      </c>
      <c r="P1474">
        <v>-79.198847584299997</v>
      </c>
      <c r="Q1474" t="s">
        <v>5763</v>
      </c>
      <c r="R1474">
        <v>24</v>
      </c>
      <c r="S1474" t="s">
        <v>542</v>
      </c>
      <c r="T1474" t="s">
        <v>543</v>
      </c>
      <c r="U1474" s="1">
        <v>136</v>
      </c>
      <c r="V1474" t="s">
        <v>536</v>
      </c>
      <c r="W1474" t="s">
        <v>39</v>
      </c>
      <c r="X1474" t="s">
        <v>40</v>
      </c>
      <c r="Y1474">
        <v>2</v>
      </c>
      <c r="Z1474">
        <v>8</v>
      </c>
      <c r="AA1474">
        <v>16</v>
      </c>
      <c r="AB1474">
        <v>150</v>
      </c>
      <c r="AC1474">
        <v>0</v>
      </c>
      <c r="AD1474">
        <v>8</v>
      </c>
      <c r="AE1474">
        <v>150</v>
      </c>
      <c r="AF1474">
        <v>150</v>
      </c>
      <c r="AG1474">
        <v>158</v>
      </c>
      <c r="AH1474" s="1">
        <v>0.949367088607595</v>
      </c>
      <c r="AI1474" t="str" cm="1">
        <f t="array" ref="AI147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475" spans="1:35" x14ac:dyDescent="0.2">
      <c r="A1475" t="s">
        <v>8296</v>
      </c>
      <c r="B1475">
        <v>3</v>
      </c>
      <c r="C1475">
        <v>11</v>
      </c>
      <c r="E1475" t="s">
        <v>69</v>
      </c>
      <c r="F1475">
        <v>4154439</v>
      </c>
      <c r="G1475" t="s">
        <v>9926</v>
      </c>
      <c r="H1475" s="1">
        <v>6</v>
      </c>
      <c r="I1475">
        <v>1954</v>
      </c>
      <c r="N1475" t="s">
        <v>5764</v>
      </c>
      <c r="O1475">
        <v>43.736204600999997</v>
      </c>
      <c r="P1475">
        <v>-79.484886345000007</v>
      </c>
      <c r="Q1475" t="s">
        <v>5765</v>
      </c>
      <c r="R1475" s="1">
        <v>6</v>
      </c>
      <c r="S1475" t="s">
        <v>91</v>
      </c>
      <c r="T1475" t="s">
        <v>92</v>
      </c>
      <c r="U1475" s="1">
        <v>155</v>
      </c>
      <c r="V1475" t="s">
        <v>559</v>
      </c>
      <c r="W1475" t="s">
        <v>39</v>
      </c>
      <c r="X1475" t="s">
        <v>40</v>
      </c>
      <c r="Y1475">
        <v>2</v>
      </c>
      <c r="Z1475">
        <v>1</v>
      </c>
      <c r="AA1475">
        <v>1</v>
      </c>
      <c r="AB1475">
        <v>8</v>
      </c>
      <c r="AC1475">
        <v>1</v>
      </c>
      <c r="AD1475">
        <v>1</v>
      </c>
      <c r="AE1475">
        <v>8</v>
      </c>
      <c r="AF1475">
        <v>9</v>
      </c>
      <c r="AG1475">
        <v>9</v>
      </c>
      <c r="AH1475">
        <v>1</v>
      </c>
      <c r="AI1475" t="str" cm="1">
        <f t="array" ref="AI14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76" spans="1:35" x14ac:dyDescent="0.2">
      <c r="A1476" t="s">
        <v>31</v>
      </c>
      <c r="B1476">
        <v>3</v>
      </c>
      <c r="C1476">
        <v>12</v>
      </c>
      <c r="E1476" t="s">
        <v>69</v>
      </c>
      <c r="F1476">
        <v>4154441</v>
      </c>
      <c r="G1476" t="s">
        <v>9927</v>
      </c>
      <c r="H1476">
        <v>6</v>
      </c>
      <c r="I1476">
        <v>1954</v>
      </c>
      <c r="K1476">
        <v>2017</v>
      </c>
      <c r="N1476" t="s">
        <v>5766</v>
      </c>
      <c r="O1476">
        <v>43.735338063999997</v>
      </c>
      <c r="P1476">
        <v>-79.484558661999998</v>
      </c>
      <c r="Q1476" t="s">
        <v>5767</v>
      </c>
      <c r="R1476">
        <v>6</v>
      </c>
      <c r="S1476" t="s">
        <v>91</v>
      </c>
      <c r="T1476" t="s">
        <v>92</v>
      </c>
      <c r="U1476" s="1">
        <v>155</v>
      </c>
      <c r="V1476" t="s">
        <v>559</v>
      </c>
      <c r="W1476" t="s">
        <v>39</v>
      </c>
      <c r="X1476" t="s">
        <v>40</v>
      </c>
      <c r="Y1476">
        <v>2</v>
      </c>
      <c r="Z1476">
        <v>1</v>
      </c>
      <c r="AA1476">
        <v>1</v>
      </c>
      <c r="AB1476">
        <v>9</v>
      </c>
      <c r="AC1476">
        <v>1</v>
      </c>
      <c r="AD1476">
        <v>1</v>
      </c>
      <c r="AE1476">
        <v>9</v>
      </c>
      <c r="AF1476">
        <v>10</v>
      </c>
      <c r="AG1476">
        <v>10</v>
      </c>
      <c r="AH1476">
        <v>1</v>
      </c>
      <c r="AI1476" t="str" cm="1">
        <f t="array" ref="AI14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77" spans="1:35" x14ac:dyDescent="0.2">
      <c r="A1477" t="s">
        <v>31</v>
      </c>
      <c r="B1477">
        <v>4</v>
      </c>
      <c r="C1477">
        <v>59</v>
      </c>
      <c r="D1477" t="s">
        <v>5768</v>
      </c>
      <c r="E1477" t="s">
        <v>69</v>
      </c>
      <c r="F1477">
        <v>4154444</v>
      </c>
      <c r="G1477" t="s">
        <v>9928</v>
      </c>
      <c r="H1477" s="1">
        <v>6</v>
      </c>
      <c r="I1477">
        <v>1963</v>
      </c>
      <c r="J1477">
        <v>2016</v>
      </c>
      <c r="K1477">
        <v>2017</v>
      </c>
      <c r="N1477" t="s">
        <v>5769</v>
      </c>
      <c r="O1477">
        <v>43.741918047200002</v>
      </c>
      <c r="P1477">
        <v>-79.486131899399993</v>
      </c>
      <c r="Q1477" t="s">
        <v>5770</v>
      </c>
      <c r="R1477" s="1">
        <v>6</v>
      </c>
      <c r="S1477" t="s">
        <v>91</v>
      </c>
      <c r="T1477" t="s">
        <v>92</v>
      </c>
      <c r="U1477" s="1">
        <v>155</v>
      </c>
      <c r="V1477" t="s">
        <v>559</v>
      </c>
      <c r="W1477" t="s">
        <v>39</v>
      </c>
      <c r="X1477" t="s">
        <v>40</v>
      </c>
      <c r="Y1477">
        <v>2</v>
      </c>
      <c r="Z1477">
        <v>3</v>
      </c>
      <c r="AA1477">
        <v>5</v>
      </c>
      <c r="AB1477">
        <v>41</v>
      </c>
      <c r="AC1477">
        <v>3</v>
      </c>
      <c r="AD1477">
        <v>5</v>
      </c>
      <c r="AE1477">
        <v>41</v>
      </c>
      <c r="AF1477">
        <v>44</v>
      </c>
      <c r="AG1477">
        <v>44</v>
      </c>
      <c r="AH1477">
        <v>1</v>
      </c>
      <c r="AI1477" t="str" cm="1">
        <f t="array" ref="AI14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78" spans="1:35" x14ac:dyDescent="0.2">
      <c r="A1478" t="s">
        <v>31</v>
      </c>
      <c r="B1478">
        <v>4</v>
      </c>
      <c r="C1478">
        <v>87</v>
      </c>
      <c r="D1478" t="s">
        <v>9929</v>
      </c>
      <c r="E1478" t="s">
        <v>69</v>
      </c>
      <c r="F1478">
        <v>4154450</v>
      </c>
      <c r="G1478" t="s">
        <v>9930</v>
      </c>
      <c r="H1478" s="1">
        <v>6</v>
      </c>
      <c r="I1478">
        <v>1958</v>
      </c>
      <c r="K1478">
        <v>2019</v>
      </c>
      <c r="N1478" t="s">
        <v>5771</v>
      </c>
      <c r="O1478">
        <v>43.738441642300003</v>
      </c>
      <c r="P1478">
        <v>-79.486150867899994</v>
      </c>
      <c r="Q1478" t="s">
        <v>5772</v>
      </c>
      <c r="R1478" s="1">
        <v>6</v>
      </c>
      <c r="S1478" t="s">
        <v>91</v>
      </c>
      <c r="T1478" t="s">
        <v>92</v>
      </c>
      <c r="U1478" s="1">
        <v>155</v>
      </c>
      <c r="V1478" t="s">
        <v>559</v>
      </c>
      <c r="W1478" t="s">
        <v>39</v>
      </c>
      <c r="X1478" t="s">
        <v>40</v>
      </c>
      <c r="Y1478">
        <v>2</v>
      </c>
      <c r="Z1478">
        <v>4</v>
      </c>
      <c r="AA1478">
        <v>7</v>
      </c>
      <c r="AB1478">
        <v>60</v>
      </c>
      <c r="AC1478">
        <v>4</v>
      </c>
      <c r="AD1478">
        <v>7</v>
      </c>
      <c r="AE1478">
        <v>60</v>
      </c>
      <c r="AF1478">
        <v>64</v>
      </c>
      <c r="AG1478">
        <v>64</v>
      </c>
      <c r="AH1478">
        <v>1</v>
      </c>
      <c r="AI1478" t="str" cm="1">
        <f t="array" ref="AI14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79" spans="1:35" x14ac:dyDescent="0.2">
      <c r="A1479" t="s">
        <v>31</v>
      </c>
      <c r="B1479">
        <v>3</v>
      </c>
      <c r="C1479">
        <v>46</v>
      </c>
      <c r="D1479" t="s">
        <v>1788</v>
      </c>
      <c r="E1479" t="s">
        <v>69</v>
      </c>
      <c r="F1479">
        <v>4154452</v>
      </c>
      <c r="G1479" t="s">
        <v>9931</v>
      </c>
      <c r="H1479" s="1">
        <v>6</v>
      </c>
      <c r="I1479">
        <v>1977</v>
      </c>
      <c r="K1479">
        <v>2017</v>
      </c>
      <c r="N1479" t="s">
        <v>5773</v>
      </c>
      <c r="O1479">
        <v>43.738515308399997</v>
      </c>
      <c r="P1479">
        <v>-79.4915401712</v>
      </c>
      <c r="Q1479" t="s">
        <v>5774</v>
      </c>
      <c r="R1479" s="1">
        <v>6</v>
      </c>
      <c r="S1479" t="s">
        <v>91</v>
      </c>
      <c r="T1479" t="s">
        <v>92</v>
      </c>
      <c r="U1479" s="1">
        <v>155</v>
      </c>
      <c r="V1479" t="s">
        <v>559</v>
      </c>
      <c r="W1479" t="s">
        <v>39</v>
      </c>
      <c r="X1479" t="s">
        <v>40</v>
      </c>
      <c r="Y1479">
        <v>2</v>
      </c>
      <c r="Z1479">
        <v>2</v>
      </c>
      <c r="AA1479">
        <v>4</v>
      </c>
      <c r="AB1479">
        <v>32</v>
      </c>
      <c r="AC1479">
        <v>2</v>
      </c>
      <c r="AD1479">
        <v>4</v>
      </c>
      <c r="AE1479">
        <v>32</v>
      </c>
      <c r="AF1479">
        <v>34</v>
      </c>
      <c r="AG1479">
        <v>34</v>
      </c>
      <c r="AH1479">
        <v>1</v>
      </c>
      <c r="AI1479" t="str" cm="1">
        <f t="array" ref="AI14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80" spans="1:35" x14ac:dyDescent="0.2">
      <c r="A1480" t="s">
        <v>31</v>
      </c>
      <c r="B1480">
        <v>9</v>
      </c>
      <c r="C1480">
        <v>141</v>
      </c>
      <c r="D1480" t="s">
        <v>270</v>
      </c>
      <c r="E1480" t="s">
        <v>69</v>
      </c>
      <c r="F1480">
        <v>4154455</v>
      </c>
      <c r="G1480" t="s">
        <v>9932</v>
      </c>
      <c r="H1480">
        <v>6</v>
      </c>
      <c r="I1480">
        <v>1967</v>
      </c>
      <c r="J1480">
        <v>2010</v>
      </c>
      <c r="K1480">
        <v>2017</v>
      </c>
      <c r="N1480" t="s">
        <v>5775</v>
      </c>
      <c r="O1480">
        <v>43.748015635000002</v>
      </c>
      <c r="P1480">
        <v>-79.487900292999996</v>
      </c>
      <c r="Q1480" t="s">
        <v>5776</v>
      </c>
      <c r="R1480">
        <v>6</v>
      </c>
      <c r="S1480" t="s">
        <v>91</v>
      </c>
      <c r="T1480" t="s">
        <v>92</v>
      </c>
      <c r="U1480">
        <v>27</v>
      </c>
      <c r="V1480" t="s">
        <v>475</v>
      </c>
      <c r="W1480" t="s">
        <v>39</v>
      </c>
      <c r="X1480" t="s">
        <v>40</v>
      </c>
      <c r="Y1480">
        <v>2</v>
      </c>
      <c r="Z1480">
        <v>5</v>
      </c>
      <c r="AA1480">
        <v>10</v>
      </c>
      <c r="AB1480">
        <v>96</v>
      </c>
      <c r="AC1480">
        <v>5</v>
      </c>
      <c r="AD1480">
        <v>10</v>
      </c>
      <c r="AE1480">
        <v>96</v>
      </c>
      <c r="AF1480">
        <v>101</v>
      </c>
      <c r="AG1480">
        <v>101</v>
      </c>
      <c r="AH1480">
        <v>1</v>
      </c>
      <c r="AI1480" t="str" cm="1">
        <f t="array" ref="AI14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81" spans="1:35" x14ac:dyDescent="0.2">
      <c r="A1481" t="s">
        <v>31</v>
      </c>
      <c r="B1481">
        <v>11</v>
      </c>
      <c r="C1481">
        <v>258</v>
      </c>
      <c r="D1481" t="s">
        <v>156</v>
      </c>
      <c r="E1481" t="s">
        <v>69</v>
      </c>
      <c r="F1481">
        <v>4154456</v>
      </c>
      <c r="G1481" t="s">
        <v>9933</v>
      </c>
      <c r="H1481" s="1">
        <v>6</v>
      </c>
      <c r="I1481">
        <v>1965</v>
      </c>
      <c r="J1481">
        <v>2017</v>
      </c>
      <c r="K1481">
        <v>2017</v>
      </c>
      <c r="N1481" t="s">
        <v>5777</v>
      </c>
      <c r="O1481">
        <v>43.746940764000001</v>
      </c>
      <c r="P1481">
        <v>-79.488468802</v>
      </c>
      <c r="Q1481" t="s">
        <v>5778</v>
      </c>
      <c r="R1481" s="1">
        <v>6</v>
      </c>
      <c r="S1481" t="s">
        <v>91</v>
      </c>
      <c r="T1481" t="s">
        <v>92</v>
      </c>
      <c r="U1481">
        <v>27</v>
      </c>
      <c r="V1481" t="s">
        <v>475</v>
      </c>
      <c r="W1481" t="s">
        <v>39</v>
      </c>
      <c r="X1481" t="s">
        <v>40</v>
      </c>
      <c r="Y1481">
        <v>2</v>
      </c>
      <c r="Z1481">
        <v>10</v>
      </c>
      <c r="AA1481">
        <v>19</v>
      </c>
      <c r="AB1481">
        <v>176</v>
      </c>
      <c r="AC1481">
        <v>10</v>
      </c>
      <c r="AD1481">
        <v>19</v>
      </c>
      <c r="AE1481">
        <v>176</v>
      </c>
      <c r="AF1481">
        <v>186</v>
      </c>
      <c r="AG1481">
        <v>186</v>
      </c>
      <c r="AH1481">
        <v>1</v>
      </c>
      <c r="AI1481" t="str" cm="1">
        <f t="array" ref="AI14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82" spans="1:35" x14ac:dyDescent="0.2">
      <c r="A1482" t="s">
        <v>221</v>
      </c>
      <c r="B1482">
        <v>13</v>
      </c>
      <c r="C1482">
        <v>230</v>
      </c>
      <c r="D1482" t="s">
        <v>5883</v>
      </c>
      <c r="E1482" t="s">
        <v>69</v>
      </c>
      <c r="F1482">
        <v>4154960</v>
      </c>
      <c r="G1482" t="s">
        <v>9934</v>
      </c>
      <c r="H1482">
        <v>12</v>
      </c>
      <c r="I1482">
        <v>1967</v>
      </c>
      <c r="J1482">
        <v>2016</v>
      </c>
      <c r="K1482">
        <v>2017</v>
      </c>
      <c r="L1482">
        <v>0</v>
      </c>
      <c r="M1482">
        <v>8</v>
      </c>
      <c r="N1482" t="s">
        <v>5884</v>
      </c>
      <c r="O1482">
        <v>43.685448899999997</v>
      </c>
      <c r="P1482">
        <v>-79.420926164099996</v>
      </c>
      <c r="Q1482" t="s">
        <v>5885</v>
      </c>
      <c r="R1482">
        <v>12</v>
      </c>
      <c r="S1482" t="s">
        <v>304</v>
      </c>
      <c r="T1482" t="s">
        <v>305</v>
      </c>
      <c r="U1482">
        <v>106</v>
      </c>
      <c r="V1482" t="s">
        <v>520</v>
      </c>
      <c r="W1482" t="s">
        <v>46</v>
      </c>
      <c r="X1482" t="s">
        <v>47</v>
      </c>
      <c r="Y1482">
        <v>1</v>
      </c>
      <c r="Z1482">
        <v>23</v>
      </c>
      <c r="AA1482">
        <v>46</v>
      </c>
      <c r="AB1482">
        <v>207</v>
      </c>
      <c r="AC1482">
        <v>15</v>
      </c>
      <c r="AD1482">
        <v>38</v>
      </c>
      <c r="AE1482">
        <v>207</v>
      </c>
      <c r="AF1482">
        <v>222</v>
      </c>
      <c r="AG1482">
        <v>230</v>
      </c>
      <c r="AH1482" s="1">
        <v>0.96521739130434803</v>
      </c>
      <c r="AI1482" t="str" cm="1">
        <f t="array" ref="AI1482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483" spans="1:35" x14ac:dyDescent="0.2">
      <c r="A1483" t="s">
        <v>31</v>
      </c>
      <c r="B1483">
        <v>18</v>
      </c>
      <c r="C1483">
        <v>325</v>
      </c>
      <c r="D1483" t="s">
        <v>548</v>
      </c>
      <c r="E1483" t="s">
        <v>69</v>
      </c>
      <c r="F1483">
        <v>4155455</v>
      </c>
      <c r="G1483" t="s">
        <v>9935</v>
      </c>
      <c r="H1483" s="1">
        <v>1</v>
      </c>
      <c r="I1483">
        <v>1978</v>
      </c>
      <c r="J1483">
        <v>2007</v>
      </c>
      <c r="K1483">
        <v>2017</v>
      </c>
      <c r="N1483" t="s">
        <v>5886</v>
      </c>
      <c r="O1483">
        <v>43.756063385600001</v>
      </c>
      <c r="P1483">
        <v>-79.587244901899993</v>
      </c>
      <c r="Q1483" t="s">
        <v>5887</v>
      </c>
      <c r="R1483" s="1">
        <v>1</v>
      </c>
      <c r="S1483" t="s">
        <v>172</v>
      </c>
      <c r="T1483" t="s">
        <v>173</v>
      </c>
      <c r="U1483">
        <v>2</v>
      </c>
      <c r="V1483" t="s">
        <v>530</v>
      </c>
      <c r="W1483" t="s">
        <v>39</v>
      </c>
      <c r="X1483" t="s">
        <v>40</v>
      </c>
      <c r="Y1483">
        <v>2</v>
      </c>
      <c r="Z1483">
        <v>12</v>
      </c>
      <c r="AA1483">
        <v>23</v>
      </c>
      <c r="AB1483">
        <v>222</v>
      </c>
      <c r="AC1483">
        <v>12</v>
      </c>
      <c r="AD1483">
        <v>23</v>
      </c>
      <c r="AE1483">
        <v>222</v>
      </c>
      <c r="AF1483">
        <v>234</v>
      </c>
      <c r="AG1483">
        <v>234</v>
      </c>
      <c r="AH1483">
        <v>1</v>
      </c>
      <c r="AI1483" t="str" cm="1">
        <f t="array" ref="AI14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84" spans="1:35" x14ac:dyDescent="0.2">
      <c r="A1484" t="s">
        <v>327</v>
      </c>
      <c r="B1484">
        <v>4</v>
      </c>
      <c r="C1484">
        <v>119</v>
      </c>
      <c r="D1484" t="s">
        <v>5480</v>
      </c>
      <c r="E1484" t="s">
        <v>59</v>
      </c>
      <c r="F1484">
        <v>4155464</v>
      </c>
      <c r="G1484" t="s">
        <v>9936</v>
      </c>
      <c r="H1484">
        <v>1</v>
      </c>
      <c r="I1484">
        <v>1989</v>
      </c>
      <c r="K1484">
        <v>2017</v>
      </c>
      <c r="L1484">
        <v>6</v>
      </c>
      <c r="M1484">
        <v>0</v>
      </c>
      <c r="N1484" t="s">
        <v>5888</v>
      </c>
      <c r="O1484">
        <v>43.731734846499997</v>
      </c>
      <c r="P1484">
        <v>-79.598653933400001</v>
      </c>
      <c r="Q1484" t="s">
        <v>5889</v>
      </c>
      <c r="R1484">
        <v>1</v>
      </c>
      <c r="S1484" t="s">
        <v>172</v>
      </c>
      <c r="T1484" t="s">
        <v>173</v>
      </c>
      <c r="U1484" s="1">
        <v>1</v>
      </c>
      <c r="V1484" t="s">
        <v>851</v>
      </c>
      <c r="W1484" t="s">
        <v>46</v>
      </c>
      <c r="X1484" t="s">
        <v>47</v>
      </c>
      <c r="Y1484">
        <v>2</v>
      </c>
      <c r="Z1484">
        <v>5</v>
      </c>
      <c r="AA1484">
        <v>9</v>
      </c>
      <c r="AB1484">
        <v>81</v>
      </c>
      <c r="AC1484">
        <v>5</v>
      </c>
      <c r="AD1484">
        <v>9</v>
      </c>
      <c r="AE1484">
        <v>75</v>
      </c>
      <c r="AF1484">
        <v>80</v>
      </c>
      <c r="AG1484">
        <v>86</v>
      </c>
      <c r="AH1484" s="1">
        <v>0.93023255813953498</v>
      </c>
      <c r="AI1484" t="str" cm="1">
        <f t="array" ref="AI148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485" spans="1:35" x14ac:dyDescent="0.2">
      <c r="A1485" t="s">
        <v>31</v>
      </c>
      <c r="B1485">
        <v>13</v>
      </c>
      <c r="C1485">
        <v>179</v>
      </c>
      <c r="D1485" t="s">
        <v>32</v>
      </c>
      <c r="E1485" t="s">
        <v>33</v>
      </c>
      <c r="F1485">
        <v>4155465</v>
      </c>
      <c r="G1485" t="s">
        <v>9937</v>
      </c>
      <c r="H1485" s="1">
        <v>1</v>
      </c>
      <c r="I1485">
        <v>1984</v>
      </c>
      <c r="J1485">
        <v>2017</v>
      </c>
      <c r="K1485">
        <v>2017</v>
      </c>
      <c r="N1485" t="s">
        <v>5890</v>
      </c>
      <c r="O1485">
        <v>43.731248332100002</v>
      </c>
      <c r="P1485">
        <v>-79.611804895099993</v>
      </c>
      <c r="Q1485" t="s">
        <v>5891</v>
      </c>
      <c r="R1485" s="1">
        <v>1</v>
      </c>
      <c r="S1485" t="s">
        <v>172</v>
      </c>
      <c r="T1485" t="s">
        <v>173</v>
      </c>
      <c r="U1485">
        <v>1</v>
      </c>
      <c r="V1485" t="s">
        <v>851</v>
      </c>
      <c r="W1485" t="s">
        <v>46</v>
      </c>
      <c r="X1485" t="s">
        <v>47</v>
      </c>
      <c r="Y1485">
        <v>2</v>
      </c>
      <c r="Z1485">
        <v>7</v>
      </c>
      <c r="AA1485">
        <v>13</v>
      </c>
      <c r="AB1485">
        <v>122</v>
      </c>
      <c r="AC1485">
        <v>7</v>
      </c>
      <c r="AD1485">
        <v>13</v>
      </c>
      <c r="AE1485">
        <v>122</v>
      </c>
      <c r="AF1485">
        <v>129</v>
      </c>
      <c r="AG1485">
        <v>129</v>
      </c>
      <c r="AH1485">
        <v>1</v>
      </c>
      <c r="AI1485" t="str" cm="1">
        <f t="array" ref="AI14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86" spans="1:35" x14ac:dyDescent="0.2">
      <c r="A1486" t="s">
        <v>269</v>
      </c>
      <c r="B1486">
        <v>4</v>
      </c>
      <c r="C1486">
        <v>28</v>
      </c>
      <c r="D1486" t="s">
        <v>5892</v>
      </c>
      <c r="E1486" t="s">
        <v>69</v>
      </c>
      <c r="F1486">
        <v>4155480</v>
      </c>
      <c r="G1486" t="s">
        <v>9938</v>
      </c>
      <c r="H1486">
        <v>3</v>
      </c>
      <c r="I1486">
        <v>1954</v>
      </c>
      <c r="K1486">
        <v>2017</v>
      </c>
      <c r="L1486">
        <v>0</v>
      </c>
      <c r="M1486">
        <v>14</v>
      </c>
      <c r="N1486" t="s">
        <v>5893</v>
      </c>
      <c r="O1486">
        <v>43.617715924199999</v>
      </c>
      <c r="P1486">
        <v>-79.486492197499999</v>
      </c>
      <c r="Q1486" t="s">
        <v>5894</v>
      </c>
      <c r="R1486">
        <v>3</v>
      </c>
      <c r="S1486" t="s">
        <v>259</v>
      </c>
      <c r="T1486" t="s">
        <v>260</v>
      </c>
      <c r="U1486" s="1">
        <v>161</v>
      </c>
      <c r="V1486" t="s">
        <v>273</v>
      </c>
      <c r="W1486" t="s">
        <v>46</v>
      </c>
      <c r="X1486" t="s">
        <v>47</v>
      </c>
      <c r="Y1486">
        <v>2</v>
      </c>
      <c r="Z1486">
        <v>1</v>
      </c>
      <c r="AA1486">
        <v>2</v>
      </c>
      <c r="AB1486">
        <v>20</v>
      </c>
      <c r="AC1486">
        <v>-13</v>
      </c>
      <c r="AD1486">
        <v>-12</v>
      </c>
      <c r="AE1486">
        <v>20</v>
      </c>
      <c r="AF1486">
        <v>7</v>
      </c>
      <c r="AG1486">
        <v>21</v>
      </c>
      <c r="AH1486" s="1">
        <v>0.33333333333333298</v>
      </c>
      <c r="AI1486" t="str" cm="1">
        <f t="array" ref="AI148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487" spans="1:35" x14ac:dyDescent="0.2">
      <c r="A1487" t="s">
        <v>31</v>
      </c>
      <c r="B1487">
        <v>3</v>
      </c>
      <c r="C1487">
        <v>22</v>
      </c>
      <c r="D1487" t="s">
        <v>1193</v>
      </c>
      <c r="E1487" t="s">
        <v>69</v>
      </c>
      <c r="F1487">
        <v>4156357</v>
      </c>
      <c r="G1487" t="s">
        <v>9939</v>
      </c>
      <c r="H1487">
        <v>2</v>
      </c>
      <c r="I1487">
        <v>1954</v>
      </c>
      <c r="K1487">
        <v>2017</v>
      </c>
      <c r="N1487" t="s">
        <v>5895</v>
      </c>
      <c r="O1487">
        <v>43.664582261</v>
      </c>
      <c r="P1487">
        <v>-79.523537566000002</v>
      </c>
      <c r="Q1487" t="s">
        <v>5896</v>
      </c>
      <c r="R1487">
        <v>2</v>
      </c>
      <c r="S1487" t="s">
        <v>177</v>
      </c>
      <c r="T1487" t="s">
        <v>178</v>
      </c>
      <c r="U1487" s="1">
        <v>9</v>
      </c>
      <c r="V1487" t="s">
        <v>1213</v>
      </c>
      <c r="W1487" t="s">
        <v>46</v>
      </c>
      <c r="X1487" t="s">
        <v>47</v>
      </c>
      <c r="Y1487">
        <v>2</v>
      </c>
      <c r="Z1487">
        <v>1</v>
      </c>
      <c r="AA1487">
        <v>2</v>
      </c>
      <c r="AB1487">
        <v>15</v>
      </c>
      <c r="AC1487">
        <v>1</v>
      </c>
      <c r="AD1487">
        <v>2</v>
      </c>
      <c r="AE1487">
        <v>15</v>
      </c>
      <c r="AF1487">
        <v>16</v>
      </c>
      <c r="AG1487">
        <v>16</v>
      </c>
      <c r="AH1487">
        <v>1</v>
      </c>
      <c r="AI1487" t="str" cm="1">
        <f t="array" ref="AI14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88" spans="1:35" x14ac:dyDescent="0.2">
      <c r="A1488" t="s">
        <v>31</v>
      </c>
      <c r="B1488">
        <v>16</v>
      </c>
      <c r="C1488">
        <v>121</v>
      </c>
      <c r="D1488" t="s">
        <v>8985</v>
      </c>
      <c r="E1488" t="s">
        <v>69</v>
      </c>
      <c r="F1488">
        <v>4156358</v>
      </c>
      <c r="G1488" t="s">
        <v>9940</v>
      </c>
      <c r="H1488">
        <v>5</v>
      </c>
      <c r="I1488">
        <v>1960</v>
      </c>
      <c r="J1488">
        <v>2005</v>
      </c>
      <c r="K1488">
        <v>2017</v>
      </c>
      <c r="N1488" t="s">
        <v>5897</v>
      </c>
      <c r="O1488">
        <v>43.699266334999997</v>
      </c>
      <c r="P1488">
        <v>-79.517175410999997</v>
      </c>
      <c r="Q1488" t="s">
        <v>5898</v>
      </c>
      <c r="R1488">
        <v>5</v>
      </c>
      <c r="S1488" t="s">
        <v>115</v>
      </c>
      <c r="T1488" t="s">
        <v>116</v>
      </c>
      <c r="U1488">
        <v>113</v>
      </c>
      <c r="V1488" t="s">
        <v>169</v>
      </c>
      <c r="W1488" t="s">
        <v>39</v>
      </c>
      <c r="X1488" t="s">
        <v>40</v>
      </c>
      <c r="Y1488">
        <v>1</v>
      </c>
      <c r="Z1488">
        <v>13</v>
      </c>
      <c r="AA1488">
        <v>25</v>
      </c>
      <c r="AB1488">
        <v>109</v>
      </c>
      <c r="AC1488">
        <v>13</v>
      </c>
      <c r="AD1488">
        <v>25</v>
      </c>
      <c r="AE1488">
        <v>109</v>
      </c>
      <c r="AF1488">
        <v>122</v>
      </c>
      <c r="AG1488">
        <v>122</v>
      </c>
      <c r="AH1488">
        <v>1</v>
      </c>
      <c r="AI1488" t="str" cm="1">
        <f t="array" ref="AI14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89" spans="1:35" x14ac:dyDescent="0.2">
      <c r="A1489" t="s">
        <v>964</v>
      </c>
      <c r="B1489">
        <v>18</v>
      </c>
      <c r="C1489">
        <v>142</v>
      </c>
      <c r="D1489" t="s">
        <v>156</v>
      </c>
      <c r="E1489" t="s">
        <v>69</v>
      </c>
      <c r="F1489">
        <v>4156365</v>
      </c>
      <c r="G1489" t="s">
        <v>9941</v>
      </c>
      <c r="H1489" s="1">
        <v>8</v>
      </c>
      <c r="I1489">
        <v>1967</v>
      </c>
      <c r="J1489">
        <v>2012</v>
      </c>
      <c r="K1489">
        <v>2017</v>
      </c>
      <c r="L1489">
        <v>10</v>
      </c>
      <c r="M1489">
        <v>8</v>
      </c>
      <c r="N1489" t="s">
        <v>5899</v>
      </c>
      <c r="O1489">
        <v>43.703293224699998</v>
      </c>
      <c r="P1489">
        <v>-79.439679690800006</v>
      </c>
      <c r="Q1489" t="s">
        <v>5900</v>
      </c>
      <c r="R1489" s="1">
        <v>8</v>
      </c>
      <c r="S1489" t="s">
        <v>127</v>
      </c>
      <c r="T1489" t="s">
        <v>128</v>
      </c>
      <c r="U1489" s="1">
        <v>108</v>
      </c>
      <c r="V1489" t="s">
        <v>705</v>
      </c>
      <c r="W1489" t="s">
        <v>46</v>
      </c>
      <c r="X1489" t="s">
        <v>47</v>
      </c>
      <c r="Y1489">
        <v>1</v>
      </c>
      <c r="Z1489">
        <v>15</v>
      </c>
      <c r="AA1489">
        <v>29</v>
      </c>
      <c r="AB1489">
        <v>128</v>
      </c>
      <c r="AC1489">
        <v>7</v>
      </c>
      <c r="AD1489">
        <v>21</v>
      </c>
      <c r="AE1489">
        <v>118</v>
      </c>
      <c r="AF1489">
        <v>125</v>
      </c>
      <c r="AG1489">
        <v>143</v>
      </c>
      <c r="AH1489" s="1">
        <v>0.87412587412587395</v>
      </c>
      <c r="AI1489" t="str" cm="1">
        <f t="array" ref="AI148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490" spans="1:35" x14ac:dyDescent="0.2">
      <c r="A1490" t="s">
        <v>31</v>
      </c>
      <c r="B1490">
        <v>13</v>
      </c>
      <c r="C1490">
        <v>178</v>
      </c>
      <c r="D1490" t="s">
        <v>867</v>
      </c>
      <c r="E1490" t="s">
        <v>69</v>
      </c>
      <c r="F1490">
        <v>4152852</v>
      </c>
      <c r="G1490" t="s">
        <v>9942</v>
      </c>
      <c r="H1490">
        <v>22</v>
      </c>
      <c r="I1490">
        <v>1972</v>
      </c>
      <c r="J1490">
        <v>2003</v>
      </c>
      <c r="K1490">
        <v>2017</v>
      </c>
      <c r="N1490" t="s">
        <v>5901</v>
      </c>
      <c r="O1490">
        <v>43.777458220200003</v>
      </c>
      <c r="P1490">
        <v>-79.323301521999994</v>
      </c>
      <c r="Q1490" t="s">
        <v>5902</v>
      </c>
      <c r="R1490">
        <v>22</v>
      </c>
      <c r="S1490" t="s">
        <v>287</v>
      </c>
      <c r="T1490" t="s">
        <v>288</v>
      </c>
      <c r="U1490">
        <v>147</v>
      </c>
      <c r="V1490" t="s">
        <v>1742</v>
      </c>
      <c r="W1490" t="s">
        <v>110</v>
      </c>
      <c r="X1490" t="s">
        <v>111</v>
      </c>
      <c r="Y1490">
        <v>2</v>
      </c>
      <c r="Z1490">
        <v>7</v>
      </c>
      <c r="AA1490">
        <v>13</v>
      </c>
      <c r="AB1490">
        <v>122</v>
      </c>
      <c r="AC1490">
        <v>7</v>
      </c>
      <c r="AD1490">
        <v>13</v>
      </c>
      <c r="AE1490">
        <v>122</v>
      </c>
      <c r="AF1490">
        <v>129</v>
      </c>
      <c r="AG1490">
        <v>129</v>
      </c>
      <c r="AH1490">
        <v>1</v>
      </c>
      <c r="AI1490" t="str" cm="1">
        <f t="array" ref="AI14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91" spans="1:35" x14ac:dyDescent="0.2">
      <c r="A1491" t="s">
        <v>31</v>
      </c>
      <c r="B1491">
        <v>3</v>
      </c>
      <c r="C1491">
        <v>10</v>
      </c>
      <c r="D1491" t="s">
        <v>1668</v>
      </c>
      <c r="E1491" t="s">
        <v>69</v>
      </c>
      <c r="F1491">
        <v>4156249</v>
      </c>
      <c r="G1491" t="s">
        <v>9943</v>
      </c>
      <c r="H1491" s="1">
        <v>20</v>
      </c>
      <c r="I1491">
        <v>1960</v>
      </c>
      <c r="K1491">
        <v>2017</v>
      </c>
      <c r="N1491" t="s">
        <v>1669</v>
      </c>
      <c r="O1491">
        <v>43.707978054000002</v>
      </c>
      <c r="P1491">
        <v>-79.248780871999998</v>
      </c>
      <c r="Q1491" t="s">
        <v>1670</v>
      </c>
      <c r="R1491" s="1">
        <v>20</v>
      </c>
      <c r="S1491" t="s">
        <v>197</v>
      </c>
      <c r="T1491" t="s">
        <v>198</v>
      </c>
      <c r="U1491">
        <v>122</v>
      </c>
      <c r="V1491" t="s">
        <v>199</v>
      </c>
      <c r="W1491" t="s">
        <v>46</v>
      </c>
      <c r="X1491" t="s">
        <v>47</v>
      </c>
      <c r="Y1491">
        <v>2</v>
      </c>
      <c r="Z1491">
        <v>1</v>
      </c>
      <c r="AA1491">
        <v>1</v>
      </c>
      <c r="AB1491">
        <v>7</v>
      </c>
      <c r="AC1491">
        <v>1</v>
      </c>
      <c r="AD1491">
        <v>1</v>
      </c>
      <c r="AE1491">
        <v>7</v>
      </c>
      <c r="AF1491">
        <v>8</v>
      </c>
      <c r="AG1491">
        <v>8</v>
      </c>
      <c r="AH1491">
        <v>1</v>
      </c>
      <c r="AI1491" t="str" cm="1">
        <f t="array" ref="AI14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92" spans="1:35" x14ac:dyDescent="0.2">
      <c r="A1492" t="s">
        <v>31</v>
      </c>
      <c r="B1492">
        <v>3</v>
      </c>
      <c r="C1492">
        <v>21</v>
      </c>
      <c r="D1492" t="s">
        <v>1671</v>
      </c>
      <c r="E1492" t="s">
        <v>69</v>
      </c>
      <c r="F1492">
        <v>4156285</v>
      </c>
      <c r="G1492" t="s">
        <v>9944</v>
      </c>
      <c r="H1492" s="1">
        <v>2</v>
      </c>
      <c r="I1492">
        <v>1956</v>
      </c>
      <c r="K1492">
        <v>2017</v>
      </c>
      <c r="N1492" t="s">
        <v>1672</v>
      </c>
      <c r="O1492">
        <v>43.665207485499998</v>
      </c>
      <c r="P1492">
        <v>-79.523514928099999</v>
      </c>
      <c r="Q1492" t="s">
        <v>1673</v>
      </c>
      <c r="R1492" s="1">
        <v>2</v>
      </c>
      <c r="S1492" t="s">
        <v>177</v>
      </c>
      <c r="T1492" t="s">
        <v>178</v>
      </c>
      <c r="U1492" s="1">
        <v>9</v>
      </c>
      <c r="V1492" t="s">
        <v>1213</v>
      </c>
      <c r="W1492" t="s">
        <v>46</v>
      </c>
      <c r="X1492" t="s">
        <v>47</v>
      </c>
      <c r="Y1492">
        <v>2</v>
      </c>
      <c r="Z1492">
        <v>1</v>
      </c>
      <c r="AA1492">
        <v>2</v>
      </c>
      <c r="AB1492">
        <v>15</v>
      </c>
      <c r="AC1492">
        <v>1</v>
      </c>
      <c r="AD1492">
        <v>2</v>
      </c>
      <c r="AE1492">
        <v>15</v>
      </c>
      <c r="AF1492">
        <v>16</v>
      </c>
      <c r="AG1492">
        <v>16</v>
      </c>
      <c r="AH1492">
        <v>1</v>
      </c>
      <c r="AI1492" t="str" cm="1">
        <f t="array" ref="AI14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93" spans="1:35" x14ac:dyDescent="0.2">
      <c r="A1493" t="s">
        <v>1674</v>
      </c>
      <c r="B1493">
        <v>16</v>
      </c>
      <c r="C1493">
        <v>267</v>
      </c>
      <c r="D1493" t="s">
        <v>156</v>
      </c>
      <c r="E1493" t="s">
        <v>69</v>
      </c>
      <c r="F1493">
        <v>4156290</v>
      </c>
      <c r="G1493" t="s">
        <v>9945</v>
      </c>
      <c r="H1493">
        <v>9</v>
      </c>
      <c r="I1493">
        <v>1969</v>
      </c>
      <c r="J1493">
        <v>1999</v>
      </c>
      <c r="K1493">
        <v>2017</v>
      </c>
      <c r="L1493">
        <v>0</v>
      </c>
      <c r="M1493">
        <v>100</v>
      </c>
      <c r="N1493" t="s">
        <v>1675</v>
      </c>
      <c r="O1493">
        <v>43.660038774199997</v>
      </c>
      <c r="P1493">
        <v>-79.430549525100005</v>
      </c>
      <c r="Q1493" t="s">
        <v>1676</v>
      </c>
      <c r="R1493">
        <v>9</v>
      </c>
      <c r="S1493" t="s">
        <v>36</v>
      </c>
      <c r="T1493" t="s">
        <v>37</v>
      </c>
      <c r="U1493">
        <v>83</v>
      </c>
      <c r="V1493" t="s">
        <v>1677</v>
      </c>
      <c r="W1493" t="s">
        <v>46</v>
      </c>
      <c r="X1493" t="s">
        <v>47</v>
      </c>
      <c r="Y1493">
        <v>1</v>
      </c>
      <c r="Z1493">
        <v>27</v>
      </c>
      <c r="AA1493">
        <v>54</v>
      </c>
      <c r="AB1493">
        <v>241</v>
      </c>
      <c r="AC1493">
        <v>-73</v>
      </c>
      <c r="AD1493">
        <v>-46</v>
      </c>
      <c r="AE1493">
        <v>241</v>
      </c>
      <c r="AF1493">
        <v>168</v>
      </c>
      <c r="AG1493">
        <v>268</v>
      </c>
      <c r="AH1493" s="1">
        <v>0.62686567164179097</v>
      </c>
      <c r="AI1493" t="str" cm="1">
        <f t="array" ref="AI149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494" spans="1:35" x14ac:dyDescent="0.2">
      <c r="A1494" t="s">
        <v>31</v>
      </c>
      <c r="B1494">
        <v>25</v>
      </c>
      <c r="C1494">
        <v>246</v>
      </c>
      <c r="D1494" t="s">
        <v>1678</v>
      </c>
      <c r="E1494" t="s">
        <v>69</v>
      </c>
      <c r="F1494">
        <v>4156295</v>
      </c>
      <c r="G1494" t="s">
        <v>9946</v>
      </c>
      <c r="H1494">
        <v>5</v>
      </c>
      <c r="I1494">
        <v>1967</v>
      </c>
      <c r="J1494">
        <v>2014</v>
      </c>
      <c r="K1494">
        <v>2017</v>
      </c>
      <c r="N1494" t="s">
        <v>1679</v>
      </c>
      <c r="O1494">
        <v>43.699063955900002</v>
      </c>
      <c r="P1494">
        <v>-79.511971959600004</v>
      </c>
      <c r="Q1494" t="s">
        <v>1680</v>
      </c>
      <c r="R1494">
        <v>5</v>
      </c>
      <c r="S1494" t="s">
        <v>115</v>
      </c>
      <c r="T1494" t="s">
        <v>116</v>
      </c>
      <c r="U1494" s="1">
        <v>113</v>
      </c>
      <c r="V1494" t="s">
        <v>169</v>
      </c>
      <c r="W1494" t="s">
        <v>39</v>
      </c>
      <c r="X1494" t="s">
        <v>40</v>
      </c>
      <c r="Y1494">
        <v>1</v>
      </c>
      <c r="Z1494">
        <v>25</v>
      </c>
      <c r="AA1494">
        <v>50</v>
      </c>
      <c r="AB1494">
        <v>222</v>
      </c>
      <c r="AC1494">
        <v>25</v>
      </c>
      <c r="AD1494">
        <v>50</v>
      </c>
      <c r="AE1494">
        <v>222</v>
      </c>
      <c r="AF1494">
        <v>247</v>
      </c>
      <c r="AG1494">
        <v>247</v>
      </c>
      <c r="AH1494">
        <v>1</v>
      </c>
      <c r="AI1494" t="str" cm="1">
        <f t="array" ref="AI14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95" spans="1:35" x14ac:dyDescent="0.2">
      <c r="A1495" t="s">
        <v>8296</v>
      </c>
      <c r="B1495">
        <v>7</v>
      </c>
      <c r="C1495">
        <v>88</v>
      </c>
      <c r="E1495" t="s">
        <v>69</v>
      </c>
      <c r="F1495">
        <v>4152821</v>
      </c>
      <c r="G1495" t="s">
        <v>9947</v>
      </c>
      <c r="H1495">
        <v>24</v>
      </c>
      <c r="I1495">
        <v>1970</v>
      </c>
      <c r="N1495" t="s">
        <v>1681</v>
      </c>
      <c r="O1495">
        <v>43.762048948500002</v>
      </c>
      <c r="P1495">
        <v>-79.211440468999996</v>
      </c>
      <c r="Q1495" t="s">
        <v>1682</v>
      </c>
      <c r="R1495">
        <v>24</v>
      </c>
      <c r="S1495" t="s">
        <v>542</v>
      </c>
      <c r="T1495" t="s">
        <v>543</v>
      </c>
      <c r="U1495">
        <v>141</v>
      </c>
      <c r="V1495" t="s">
        <v>544</v>
      </c>
      <c r="W1495" t="s">
        <v>39</v>
      </c>
      <c r="X1495" t="s">
        <v>40</v>
      </c>
      <c r="Y1495">
        <v>2</v>
      </c>
      <c r="Z1495">
        <v>4</v>
      </c>
      <c r="AA1495">
        <v>7</v>
      </c>
      <c r="AB1495">
        <v>60</v>
      </c>
      <c r="AC1495">
        <v>4</v>
      </c>
      <c r="AD1495">
        <v>7</v>
      </c>
      <c r="AE1495">
        <v>60</v>
      </c>
      <c r="AF1495">
        <v>64</v>
      </c>
      <c r="AG1495">
        <v>64</v>
      </c>
      <c r="AH1495">
        <v>1</v>
      </c>
      <c r="AI1495" t="str" cm="1">
        <f t="array" ref="AI14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96" spans="1:35" x14ac:dyDescent="0.2">
      <c r="A1496" t="s">
        <v>31</v>
      </c>
      <c r="B1496">
        <v>16</v>
      </c>
      <c r="C1496">
        <v>216</v>
      </c>
      <c r="D1496" t="s">
        <v>270</v>
      </c>
      <c r="E1496" t="s">
        <v>69</v>
      </c>
      <c r="F1496">
        <v>4152828</v>
      </c>
      <c r="G1496" t="s">
        <v>9948</v>
      </c>
      <c r="H1496" s="1">
        <v>24</v>
      </c>
      <c r="I1496">
        <v>1970</v>
      </c>
      <c r="J1496">
        <v>2019</v>
      </c>
      <c r="K1496">
        <v>2017</v>
      </c>
      <c r="N1496" t="s">
        <v>1683</v>
      </c>
      <c r="O1496">
        <v>43.781268684600001</v>
      </c>
      <c r="P1496">
        <v>-79.2307597681</v>
      </c>
      <c r="Q1496" t="s">
        <v>1684</v>
      </c>
      <c r="R1496" s="1">
        <v>24</v>
      </c>
      <c r="S1496" t="s">
        <v>542</v>
      </c>
      <c r="T1496" t="s">
        <v>543</v>
      </c>
      <c r="U1496" s="1">
        <v>142</v>
      </c>
      <c r="V1496" t="s">
        <v>547</v>
      </c>
      <c r="W1496" t="s">
        <v>39</v>
      </c>
      <c r="X1496" t="s">
        <v>40</v>
      </c>
      <c r="Y1496">
        <v>2</v>
      </c>
      <c r="Z1496">
        <v>8</v>
      </c>
      <c r="AA1496">
        <v>16</v>
      </c>
      <c r="AB1496">
        <v>147</v>
      </c>
      <c r="AC1496">
        <v>8</v>
      </c>
      <c r="AD1496">
        <v>16</v>
      </c>
      <c r="AE1496">
        <v>147</v>
      </c>
      <c r="AF1496">
        <v>155</v>
      </c>
      <c r="AG1496">
        <v>155</v>
      </c>
      <c r="AH1496">
        <v>1</v>
      </c>
      <c r="AI1496" t="str" cm="1">
        <f t="array" ref="AI14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97" spans="1:35" x14ac:dyDescent="0.2">
      <c r="A1497" t="s">
        <v>31</v>
      </c>
      <c r="B1497">
        <v>13</v>
      </c>
      <c r="C1497">
        <v>200</v>
      </c>
      <c r="D1497" t="s">
        <v>356</v>
      </c>
      <c r="E1497" t="s">
        <v>69</v>
      </c>
      <c r="F1497">
        <v>4152836</v>
      </c>
      <c r="G1497" t="s">
        <v>9949</v>
      </c>
      <c r="H1497" s="1">
        <v>24</v>
      </c>
      <c r="I1497">
        <v>1979</v>
      </c>
      <c r="J1497">
        <v>2017</v>
      </c>
      <c r="K1497">
        <v>2017</v>
      </c>
      <c r="N1497" t="s">
        <v>1685</v>
      </c>
      <c r="O1497">
        <v>43.786028954000002</v>
      </c>
      <c r="P1497">
        <v>-79.204498435000005</v>
      </c>
      <c r="Q1497" t="s">
        <v>1686</v>
      </c>
      <c r="R1497" s="1">
        <v>24</v>
      </c>
      <c r="S1497" t="s">
        <v>542</v>
      </c>
      <c r="T1497" t="s">
        <v>543</v>
      </c>
      <c r="U1497">
        <v>135</v>
      </c>
      <c r="V1497" t="s">
        <v>1687</v>
      </c>
      <c r="W1497" t="s">
        <v>39</v>
      </c>
      <c r="X1497" t="s">
        <v>40</v>
      </c>
      <c r="Y1497">
        <v>2</v>
      </c>
      <c r="Z1497">
        <v>8</v>
      </c>
      <c r="AA1497">
        <v>15</v>
      </c>
      <c r="AB1497">
        <v>136</v>
      </c>
      <c r="AC1497">
        <v>8</v>
      </c>
      <c r="AD1497">
        <v>15</v>
      </c>
      <c r="AE1497">
        <v>136</v>
      </c>
      <c r="AF1497">
        <v>144</v>
      </c>
      <c r="AG1497">
        <v>144</v>
      </c>
      <c r="AH1497">
        <v>1</v>
      </c>
      <c r="AI1497" t="str" cm="1">
        <f t="array" ref="AI14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98" spans="1:35" x14ac:dyDescent="0.2">
      <c r="A1498" t="s">
        <v>31</v>
      </c>
      <c r="B1498">
        <v>13</v>
      </c>
      <c r="C1498">
        <v>375</v>
      </c>
      <c r="D1498" t="s">
        <v>121</v>
      </c>
      <c r="E1498" t="s">
        <v>33</v>
      </c>
      <c r="F1498">
        <v>4152839</v>
      </c>
      <c r="G1498" t="s">
        <v>9950</v>
      </c>
      <c r="H1498">
        <v>24</v>
      </c>
      <c r="I1498">
        <v>1974</v>
      </c>
      <c r="J1498">
        <v>2017</v>
      </c>
      <c r="K1498">
        <v>2017</v>
      </c>
      <c r="N1498" t="s">
        <v>1688</v>
      </c>
      <c r="O1498">
        <v>43.7672342065</v>
      </c>
      <c r="P1498">
        <v>-79.1888137161</v>
      </c>
      <c r="Q1498" t="s">
        <v>1689</v>
      </c>
      <c r="R1498">
        <v>24</v>
      </c>
      <c r="S1498" t="s">
        <v>542</v>
      </c>
      <c r="T1498" t="s">
        <v>543</v>
      </c>
      <c r="U1498" s="1">
        <v>136</v>
      </c>
      <c r="V1498" t="s">
        <v>536</v>
      </c>
      <c r="W1498" t="s">
        <v>39</v>
      </c>
      <c r="X1498" t="s">
        <v>40</v>
      </c>
      <c r="Y1498">
        <v>2</v>
      </c>
      <c r="Z1498">
        <v>14</v>
      </c>
      <c r="AA1498">
        <v>27</v>
      </c>
      <c r="AB1498">
        <v>256</v>
      </c>
      <c r="AC1498">
        <v>14</v>
      </c>
      <c r="AD1498">
        <v>27</v>
      </c>
      <c r="AE1498">
        <v>256</v>
      </c>
      <c r="AF1498">
        <v>270</v>
      </c>
      <c r="AG1498">
        <v>270</v>
      </c>
      <c r="AH1498">
        <v>1</v>
      </c>
      <c r="AI1498" t="str" cm="1">
        <f t="array" ref="AI14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499" spans="1:35" x14ac:dyDescent="0.2">
      <c r="A1499" t="s">
        <v>31</v>
      </c>
      <c r="B1499">
        <v>4</v>
      </c>
      <c r="C1499">
        <v>38</v>
      </c>
      <c r="D1499" t="s">
        <v>9951</v>
      </c>
      <c r="E1499" t="s">
        <v>69</v>
      </c>
      <c r="F1499">
        <v>4152844</v>
      </c>
      <c r="G1499" t="s">
        <v>9952</v>
      </c>
      <c r="H1499">
        <v>24</v>
      </c>
      <c r="I1499">
        <v>1970</v>
      </c>
      <c r="K1499">
        <v>2017</v>
      </c>
      <c r="N1499" t="s">
        <v>1690</v>
      </c>
      <c r="O1499">
        <v>43.766635821900003</v>
      </c>
      <c r="P1499">
        <v>-79.196936077999993</v>
      </c>
      <c r="Q1499" t="s">
        <v>1691</v>
      </c>
      <c r="R1499">
        <v>24</v>
      </c>
      <c r="S1499" t="s">
        <v>542</v>
      </c>
      <c r="T1499" t="s">
        <v>543</v>
      </c>
      <c r="U1499" s="1">
        <v>136</v>
      </c>
      <c r="V1499" t="s">
        <v>536</v>
      </c>
      <c r="W1499" t="s">
        <v>39</v>
      </c>
      <c r="X1499" t="s">
        <v>40</v>
      </c>
      <c r="Y1499">
        <v>2</v>
      </c>
      <c r="Z1499">
        <v>2</v>
      </c>
      <c r="AA1499">
        <v>3</v>
      </c>
      <c r="AB1499">
        <v>26</v>
      </c>
      <c r="AC1499">
        <v>2</v>
      </c>
      <c r="AD1499">
        <v>3</v>
      </c>
      <c r="AE1499">
        <v>26</v>
      </c>
      <c r="AF1499">
        <v>28</v>
      </c>
      <c r="AG1499">
        <v>28</v>
      </c>
      <c r="AH1499">
        <v>1</v>
      </c>
      <c r="AI1499" t="str" cm="1">
        <f t="array" ref="AI14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00" spans="1:35" x14ac:dyDescent="0.2">
      <c r="A1500" t="s">
        <v>31</v>
      </c>
      <c r="B1500">
        <v>6</v>
      </c>
      <c r="C1500">
        <v>107</v>
      </c>
      <c r="D1500" t="s">
        <v>270</v>
      </c>
      <c r="E1500" t="s">
        <v>69</v>
      </c>
      <c r="F1500">
        <v>4152847</v>
      </c>
      <c r="G1500" t="s">
        <v>9953</v>
      </c>
      <c r="H1500">
        <v>24</v>
      </c>
      <c r="I1500">
        <v>1960</v>
      </c>
      <c r="J1500">
        <v>2005</v>
      </c>
      <c r="K1500">
        <v>2017</v>
      </c>
      <c r="N1500" t="s">
        <v>1692</v>
      </c>
      <c r="O1500">
        <v>43.771738249599998</v>
      </c>
      <c r="P1500">
        <v>-79.187905546500005</v>
      </c>
      <c r="Q1500" t="s">
        <v>1693</v>
      </c>
      <c r="R1500">
        <v>24</v>
      </c>
      <c r="S1500" t="s">
        <v>542</v>
      </c>
      <c r="T1500" t="s">
        <v>543</v>
      </c>
      <c r="U1500">
        <v>136</v>
      </c>
      <c r="V1500" t="s">
        <v>536</v>
      </c>
      <c r="W1500" t="s">
        <v>39</v>
      </c>
      <c r="X1500" t="s">
        <v>40</v>
      </c>
      <c r="Y1500">
        <v>2</v>
      </c>
      <c r="Z1500">
        <v>4</v>
      </c>
      <c r="AA1500">
        <v>8</v>
      </c>
      <c r="AB1500">
        <v>73</v>
      </c>
      <c r="AC1500">
        <v>4</v>
      </c>
      <c r="AD1500">
        <v>8</v>
      </c>
      <c r="AE1500">
        <v>73</v>
      </c>
      <c r="AF1500">
        <v>77</v>
      </c>
      <c r="AG1500">
        <v>77</v>
      </c>
      <c r="AH1500">
        <v>1</v>
      </c>
      <c r="AI1500" t="str" cm="1">
        <f t="array" ref="AI15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01" spans="1:35" x14ac:dyDescent="0.2">
      <c r="A1501" t="s">
        <v>31</v>
      </c>
      <c r="B1501">
        <v>4</v>
      </c>
      <c r="C1501">
        <v>40</v>
      </c>
      <c r="D1501" t="s">
        <v>531</v>
      </c>
      <c r="E1501" t="s">
        <v>69</v>
      </c>
      <c r="F1501">
        <v>4154454</v>
      </c>
      <c r="G1501" t="s">
        <v>9954</v>
      </c>
      <c r="H1501" s="1">
        <v>6</v>
      </c>
      <c r="I1501">
        <v>1958</v>
      </c>
      <c r="K1501">
        <v>2017</v>
      </c>
      <c r="N1501" t="s">
        <v>1694</v>
      </c>
      <c r="O1501">
        <v>43.736844271000002</v>
      </c>
      <c r="P1501">
        <v>-79.492975060000006</v>
      </c>
      <c r="Q1501" t="s">
        <v>1695</v>
      </c>
      <c r="R1501" s="1">
        <v>6</v>
      </c>
      <c r="S1501" t="s">
        <v>91</v>
      </c>
      <c r="T1501" t="s">
        <v>92</v>
      </c>
      <c r="U1501">
        <v>155</v>
      </c>
      <c r="V1501" t="s">
        <v>559</v>
      </c>
      <c r="W1501" t="s">
        <v>39</v>
      </c>
      <c r="X1501" t="s">
        <v>40</v>
      </c>
      <c r="Y1501">
        <v>2</v>
      </c>
      <c r="Z1501">
        <v>2</v>
      </c>
      <c r="AA1501">
        <v>3</v>
      </c>
      <c r="AB1501">
        <v>28</v>
      </c>
      <c r="AC1501">
        <v>2</v>
      </c>
      <c r="AD1501">
        <v>3</v>
      </c>
      <c r="AE1501">
        <v>28</v>
      </c>
      <c r="AF1501">
        <v>30</v>
      </c>
      <c r="AG1501">
        <v>30</v>
      </c>
      <c r="AH1501">
        <v>1</v>
      </c>
      <c r="AI1501" t="str" cm="1">
        <f t="array" ref="AI15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02" spans="1:35" x14ac:dyDescent="0.2">
      <c r="A1502" t="s">
        <v>31</v>
      </c>
      <c r="B1502">
        <v>7</v>
      </c>
      <c r="C1502">
        <v>181</v>
      </c>
      <c r="D1502" t="s">
        <v>898</v>
      </c>
      <c r="E1502" t="s">
        <v>69</v>
      </c>
      <c r="F1502">
        <v>4154457</v>
      </c>
      <c r="G1502" t="s">
        <v>9955</v>
      </c>
      <c r="H1502">
        <v>6</v>
      </c>
      <c r="I1502">
        <v>1968</v>
      </c>
      <c r="K1502">
        <v>2017</v>
      </c>
      <c r="N1502" t="s">
        <v>1696</v>
      </c>
      <c r="O1502">
        <v>43.744839654899998</v>
      </c>
      <c r="P1502">
        <v>-79.489757944299996</v>
      </c>
      <c r="Q1502" t="s">
        <v>1697</v>
      </c>
      <c r="R1502">
        <v>6</v>
      </c>
      <c r="S1502" t="s">
        <v>91</v>
      </c>
      <c r="T1502" t="s">
        <v>92</v>
      </c>
      <c r="U1502">
        <v>27</v>
      </c>
      <c r="V1502" t="s">
        <v>475</v>
      </c>
      <c r="W1502" t="s">
        <v>39</v>
      </c>
      <c r="X1502" t="s">
        <v>40</v>
      </c>
      <c r="Y1502">
        <v>2</v>
      </c>
      <c r="Z1502">
        <v>7</v>
      </c>
      <c r="AA1502">
        <v>13</v>
      </c>
      <c r="AB1502">
        <v>124</v>
      </c>
      <c r="AC1502">
        <v>7</v>
      </c>
      <c r="AD1502">
        <v>13</v>
      </c>
      <c r="AE1502">
        <v>124</v>
      </c>
      <c r="AF1502">
        <v>131</v>
      </c>
      <c r="AG1502">
        <v>131</v>
      </c>
      <c r="AH1502">
        <v>1</v>
      </c>
      <c r="AI1502" t="str" cm="1">
        <f t="array" ref="AI15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03" spans="1:35" x14ac:dyDescent="0.2">
      <c r="A1503" t="s">
        <v>180</v>
      </c>
      <c r="B1503">
        <v>5</v>
      </c>
      <c r="C1503">
        <v>25</v>
      </c>
      <c r="D1503" t="s">
        <v>9956</v>
      </c>
      <c r="E1503" t="s">
        <v>69</v>
      </c>
      <c r="F1503">
        <v>4154950</v>
      </c>
      <c r="G1503" t="s">
        <v>9957</v>
      </c>
      <c r="H1503" s="1">
        <v>12</v>
      </c>
      <c r="I1503">
        <v>1940</v>
      </c>
      <c r="K1503">
        <v>2017</v>
      </c>
      <c r="L1503">
        <v>0</v>
      </c>
      <c r="M1503">
        <v>10</v>
      </c>
      <c r="N1503" t="s">
        <v>1698</v>
      </c>
      <c r="O1503">
        <v>43.685357359000001</v>
      </c>
      <c r="P1503">
        <v>-79.419609007999995</v>
      </c>
      <c r="Q1503" t="s">
        <v>1699</v>
      </c>
      <c r="R1503" s="1">
        <v>12</v>
      </c>
      <c r="S1503" t="s">
        <v>304</v>
      </c>
      <c r="T1503" t="s">
        <v>305</v>
      </c>
      <c r="U1503">
        <v>106</v>
      </c>
      <c r="V1503" t="s">
        <v>520</v>
      </c>
      <c r="W1503" t="s">
        <v>46</v>
      </c>
      <c r="X1503" t="s">
        <v>47</v>
      </c>
      <c r="Y1503">
        <v>1</v>
      </c>
      <c r="Z1503">
        <v>3</v>
      </c>
      <c r="AA1503">
        <v>5</v>
      </c>
      <c r="AB1503">
        <v>23</v>
      </c>
      <c r="AC1503">
        <v>-7</v>
      </c>
      <c r="AD1503">
        <v>-5</v>
      </c>
      <c r="AE1503">
        <v>23</v>
      </c>
      <c r="AF1503">
        <v>16</v>
      </c>
      <c r="AG1503">
        <v>26</v>
      </c>
      <c r="AH1503" s="1">
        <v>0.61538461538461497</v>
      </c>
      <c r="AI1503" t="str" cm="1">
        <f t="array" ref="AI150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504" spans="1:35" x14ac:dyDescent="0.2">
      <c r="A1504" t="s">
        <v>188</v>
      </c>
      <c r="B1504">
        <v>4</v>
      </c>
      <c r="C1504">
        <v>24</v>
      </c>
      <c r="D1504" t="s">
        <v>9958</v>
      </c>
      <c r="E1504" t="s">
        <v>69</v>
      </c>
      <c r="F1504">
        <v>4154952</v>
      </c>
      <c r="G1504" t="s">
        <v>9959</v>
      </c>
      <c r="H1504" s="1">
        <v>12</v>
      </c>
      <c r="I1504">
        <v>1932</v>
      </c>
      <c r="K1504">
        <v>2017</v>
      </c>
      <c r="L1504">
        <v>0</v>
      </c>
      <c r="M1504">
        <v>12</v>
      </c>
      <c r="N1504" t="s">
        <v>1700</v>
      </c>
      <c r="O1504">
        <v>43.6849625997</v>
      </c>
      <c r="P1504">
        <v>-79.419456572100003</v>
      </c>
      <c r="Q1504" t="s">
        <v>1701</v>
      </c>
      <c r="R1504" s="1">
        <v>12</v>
      </c>
      <c r="S1504" t="s">
        <v>304</v>
      </c>
      <c r="T1504" t="s">
        <v>305</v>
      </c>
      <c r="U1504">
        <v>106</v>
      </c>
      <c r="V1504" t="s">
        <v>520</v>
      </c>
      <c r="W1504" t="s">
        <v>46</v>
      </c>
      <c r="X1504" t="s">
        <v>47</v>
      </c>
      <c r="Y1504">
        <v>1</v>
      </c>
      <c r="Z1504">
        <v>3</v>
      </c>
      <c r="AA1504">
        <v>5</v>
      </c>
      <c r="AB1504">
        <v>22</v>
      </c>
      <c r="AC1504">
        <v>-9</v>
      </c>
      <c r="AD1504">
        <v>-7</v>
      </c>
      <c r="AE1504">
        <v>22</v>
      </c>
      <c r="AF1504">
        <v>13</v>
      </c>
      <c r="AG1504">
        <v>25</v>
      </c>
      <c r="AH1504">
        <v>0.52</v>
      </c>
      <c r="AI1504" t="str" cm="1">
        <f t="array" ref="AI150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505" spans="1:35" x14ac:dyDescent="0.2">
      <c r="A1505" t="s">
        <v>31</v>
      </c>
      <c r="B1505">
        <v>6</v>
      </c>
      <c r="C1505">
        <v>42</v>
      </c>
      <c r="D1505" t="s">
        <v>1702</v>
      </c>
      <c r="E1505" t="s">
        <v>69</v>
      </c>
      <c r="F1505">
        <v>4154953</v>
      </c>
      <c r="G1505" t="s">
        <v>9960</v>
      </c>
      <c r="H1505" s="1">
        <v>12</v>
      </c>
      <c r="I1505">
        <v>1959</v>
      </c>
      <c r="J1505">
        <v>2005</v>
      </c>
      <c r="K1505">
        <v>2017</v>
      </c>
      <c r="N1505" t="s">
        <v>1703</v>
      </c>
      <c r="O1505">
        <v>43.684761291900003</v>
      </c>
      <c r="P1505">
        <v>-79.419318362499993</v>
      </c>
      <c r="Q1505" t="s">
        <v>1704</v>
      </c>
      <c r="R1505" s="1">
        <v>12</v>
      </c>
      <c r="S1505" t="s">
        <v>304</v>
      </c>
      <c r="T1505" t="s">
        <v>305</v>
      </c>
      <c r="U1505">
        <v>106</v>
      </c>
      <c r="V1505" t="s">
        <v>520</v>
      </c>
      <c r="W1505" t="s">
        <v>46</v>
      </c>
      <c r="X1505" t="s">
        <v>47</v>
      </c>
      <c r="Y1505">
        <v>1</v>
      </c>
      <c r="Z1505">
        <v>5</v>
      </c>
      <c r="AA1505">
        <v>9</v>
      </c>
      <c r="AB1505">
        <v>38</v>
      </c>
      <c r="AC1505">
        <v>5</v>
      </c>
      <c r="AD1505">
        <v>9</v>
      </c>
      <c r="AE1505">
        <v>38</v>
      </c>
      <c r="AF1505">
        <v>43</v>
      </c>
      <c r="AG1505">
        <v>43</v>
      </c>
      <c r="AH1505">
        <v>1</v>
      </c>
      <c r="AI1505" t="str" cm="1">
        <f t="array" ref="AI15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06" spans="1:35" x14ac:dyDescent="0.2">
      <c r="A1506" t="s">
        <v>31</v>
      </c>
      <c r="B1506">
        <v>4</v>
      </c>
      <c r="C1506">
        <v>16</v>
      </c>
      <c r="D1506" t="s">
        <v>404</v>
      </c>
      <c r="E1506" t="s">
        <v>69</v>
      </c>
      <c r="F1506">
        <v>4154961</v>
      </c>
      <c r="G1506" t="s">
        <v>9961</v>
      </c>
      <c r="H1506" s="1">
        <v>12</v>
      </c>
      <c r="I1506">
        <v>1960</v>
      </c>
      <c r="K1506">
        <v>2017</v>
      </c>
      <c r="N1506" t="s">
        <v>1705</v>
      </c>
      <c r="O1506">
        <v>43.6845316725</v>
      </c>
      <c r="P1506">
        <v>-79.420531394999998</v>
      </c>
      <c r="Q1506" t="s">
        <v>1706</v>
      </c>
      <c r="R1506" s="1">
        <v>12</v>
      </c>
      <c r="S1506" t="s">
        <v>304</v>
      </c>
      <c r="T1506" t="s">
        <v>305</v>
      </c>
      <c r="U1506" s="1">
        <v>106</v>
      </c>
      <c r="V1506" t="s">
        <v>520</v>
      </c>
      <c r="W1506" t="s">
        <v>46</v>
      </c>
      <c r="X1506" t="s">
        <v>47</v>
      </c>
      <c r="Y1506">
        <v>1</v>
      </c>
      <c r="Z1506">
        <v>2</v>
      </c>
      <c r="AA1506">
        <v>4</v>
      </c>
      <c r="AB1506">
        <v>15</v>
      </c>
      <c r="AC1506">
        <v>2</v>
      </c>
      <c r="AD1506">
        <v>4</v>
      </c>
      <c r="AE1506">
        <v>15</v>
      </c>
      <c r="AF1506">
        <v>17</v>
      </c>
      <c r="AG1506">
        <v>17</v>
      </c>
      <c r="AH1506">
        <v>1</v>
      </c>
      <c r="AI1506" t="str" cm="1">
        <f t="array" ref="AI15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07" spans="1:35" x14ac:dyDescent="0.2">
      <c r="A1507" t="s">
        <v>31</v>
      </c>
      <c r="B1507">
        <v>3</v>
      </c>
      <c r="C1507">
        <v>24</v>
      </c>
      <c r="D1507" t="s">
        <v>1707</v>
      </c>
      <c r="E1507" t="s">
        <v>69</v>
      </c>
      <c r="F1507">
        <v>4154971</v>
      </c>
      <c r="G1507" t="s">
        <v>9962</v>
      </c>
      <c r="H1507" s="1">
        <v>12</v>
      </c>
      <c r="I1507">
        <v>1929</v>
      </c>
      <c r="K1507">
        <v>2017</v>
      </c>
      <c r="N1507" t="s">
        <v>1708</v>
      </c>
      <c r="O1507">
        <v>43.684541082999999</v>
      </c>
      <c r="P1507">
        <v>-79.421829529500002</v>
      </c>
      <c r="Q1507" t="s">
        <v>1709</v>
      </c>
      <c r="R1507" s="1">
        <v>12</v>
      </c>
      <c r="S1507" t="s">
        <v>304</v>
      </c>
      <c r="T1507" t="s">
        <v>305</v>
      </c>
      <c r="U1507">
        <v>106</v>
      </c>
      <c r="V1507" t="s">
        <v>520</v>
      </c>
      <c r="W1507" t="s">
        <v>46</v>
      </c>
      <c r="X1507" t="s">
        <v>47</v>
      </c>
      <c r="Y1507">
        <v>1</v>
      </c>
      <c r="Z1507">
        <v>3</v>
      </c>
      <c r="AA1507">
        <v>5</v>
      </c>
      <c r="AB1507">
        <v>22</v>
      </c>
      <c r="AC1507">
        <v>3</v>
      </c>
      <c r="AD1507">
        <v>5</v>
      </c>
      <c r="AE1507">
        <v>22</v>
      </c>
      <c r="AF1507">
        <v>25</v>
      </c>
      <c r="AG1507">
        <v>25</v>
      </c>
      <c r="AH1507">
        <v>1</v>
      </c>
      <c r="AI1507" t="str" cm="1">
        <f t="array" ref="AI15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08" spans="1:35" x14ac:dyDescent="0.2">
      <c r="A1508" t="s">
        <v>31</v>
      </c>
      <c r="B1508">
        <v>4</v>
      </c>
      <c r="C1508">
        <v>16</v>
      </c>
      <c r="D1508" t="s">
        <v>1115</v>
      </c>
      <c r="E1508" t="s">
        <v>69</v>
      </c>
      <c r="F1508">
        <v>4154975</v>
      </c>
      <c r="G1508" t="s">
        <v>9963</v>
      </c>
      <c r="H1508">
        <v>12</v>
      </c>
      <c r="I1508">
        <v>1955</v>
      </c>
      <c r="K1508">
        <v>2017</v>
      </c>
      <c r="N1508" t="s">
        <v>1710</v>
      </c>
      <c r="O1508">
        <v>43.6867106678</v>
      </c>
      <c r="P1508">
        <v>-79.421940477999996</v>
      </c>
      <c r="Q1508" t="s">
        <v>1711</v>
      </c>
      <c r="R1508">
        <v>12</v>
      </c>
      <c r="S1508" t="s">
        <v>304</v>
      </c>
      <c r="T1508" t="s">
        <v>305</v>
      </c>
      <c r="U1508" s="1">
        <v>106</v>
      </c>
      <c r="V1508" t="s">
        <v>520</v>
      </c>
      <c r="W1508" t="s">
        <v>46</v>
      </c>
      <c r="X1508" t="s">
        <v>47</v>
      </c>
      <c r="Y1508">
        <v>1</v>
      </c>
      <c r="Z1508">
        <v>2</v>
      </c>
      <c r="AA1508">
        <v>4</v>
      </c>
      <c r="AB1508">
        <v>15</v>
      </c>
      <c r="AC1508">
        <v>2</v>
      </c>
      <c r="AD1508">
        <v>4</v>
      </c>
      <c r="AE1508">
        <v>15</v>
      </c>
      <c r="AF1508">
        <v>17</v>
      </c>
      <c r="AG1508">
        <v>17</v>
      </c>
      <c r="AH1508">
        <v>1</v>
      </c>
      <c r="AI1508" t="str" cm="1">
        <f t="array" ref="AI15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09" spans="1:35" x14ac:dyDescent="0.2">
      <c r="A1509" t="s">
        <v>31</v>
      </c>
      <c r="B1509">
        <v>4</v>
      </c>
      <c r="C1509">
        <v>13</v>
      </c>
      <c r="D1509" t="s">
        <v>442</v>
      </c>
      <c r="E1509" t="s">
        <v>69</v>
      </c>
      <c r="F1509">
        <v>4153880</v>
      </c>
      <c r="G1509" t="s">
        <v>9964</v>
      </c>
      <c r="H1509" s="1">
        <v>12</v>
      </c>
      <c r="I1509">
        <v>1970</v>
      </c>
      <c r="K1509">
        <v>2017</v>
      </c>
      <c r="N1509" t="s">
        <v>3442</v>
      </c>
      <c r="O1509">
        <v>43.688481804299997</v>
      </c>
      <c r="P1509">
        <v>-79.399329279699998</v>
      </c>
      <c r="Q1509" t="s">
        <v>3443</v>
      </c>
      <c r="R1509" s="1">
        <v>12</v>
      </c>
      <c r="S1509" t="s">
        <v>304</v>
      </c>
      <c r="T1509" t="s">
        <v>305</v>
      </c>
      <c r="U1509">
        <v>97</v>
      </c>
      <c r="V1509" t="s">
        <v>875</v>
      </c>
      <c r="W1509" t="s">
        <v>46</v>
      </c>
      <c r="X1509" t="s">
        <v>47</v>
      </c>
      <c r="Y1509">
        <v>1</v>
      </c>
      <c r="Z1509">
        <v>2</v>
      </c>
      <c r="AA1509">
        <v>3</v>
      </c>
      <c r="AB1509">
        <v>12</v>
      </c>
      <c r="AC1509">
        <v>2</v>
      </c>
      <c r="AD1509">
        <v>3</v>
      </c>
      <c r="AE1509">
        <v>12</v>
      </c>
      <c r="AF1509">
        <v>14</v>
      </c>
      <c r="AG1509">
        <v>14</v>
      </c>
      <c r="AH1509">
        <v>1</v>
      </c>
      <c r="AI1509" t="str" cm="1">
        <f t="array" ref="AI15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10" spans="1:35" x14ac:dyDescent="0.2">
      <c r="A1510" t="s">
        <v>3444</v>
      </c>
      <c r="B1510">
        <v>13</v>
      </c>
      <c r="C1510">
        <v>118</v>
      </c>
      <c r="D1510" t="s">
        <v>88</v>
      </c>
      <c r="E1510" t="s">
        <v>69</v>
      </c>
      <c r="F1510">
        <v>4153887</v>
      </c>
      <c r="G1510" t="s">
        <v>9965</v>
      </c>
      <c r="H1510" s="1">
        <v>12</v>
      </c>
      <c r="I1510">
        <v>1957</v>
      </c>
      <c r="J1510">
        <v>2008</v>
      </c>
      <c r="K1510">
        <v>2017</v>
      </c>
      <c r="L1510">
        <v>26</v>
      </c>
      <c r="M1510">
        <v>0</v>
      </c>
      <c r="N1510" t="s">
        <v>3445</v>
      </c>
      <c r="O1510">
        <v>43.687301392999998</v>
      </c>
      <c r="P1510">
        <v>-79.402324340999996</v>
      </c>
      <c r="Q1510" t="s">
        <v>3446</v>
      </c>
      <c r="R1510" s="1">
        <v>12</v>
      </c>
      <c r="S1510" t="s">
        <v>304</v>
      </c>
      <c r="T1510" t="s">
        <v>305</v>
      </c>
      <c r="U1510">
        <v>96</v>
      </c>
      <c r="V1510" t="s">
        <v>315</v>
      </c>
      <c r="W1510" t="s">
        <v>46</v>
      </c>
      <c r="X1510" t="s">
        <v>47</v>
      </c>
      <c r="Y1510">
        <v>1</v>
      </c>
      <c r="Z1510">
        <v>12</v>
      </c>
      <c r="AA1510">
        <v>24</v>
      </c>
      <c r="AB1510">
        <v>107</v>
      </c>
      <c r="AC1510">
        <v>12</v>
      </c>
      <c r="AD1510">
        <v>24</v>
      </c>
      <c r="AE1510">
        <v>81</v>
      </c>
      <c r="AF1510">
        <v>93</v>
      </c>
      <c r="AG1510">
        <v>119</v>
      </c>
      <c r="AH1510" s="1">
        <v>0.78151260504201703</v>
      </c>
      <c r="AI1510" t="str" cm="1">
        <f t="array" ref="AI151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511" spans="1:35" x14ac:dyDescent="0.2">
      <c r="A1511" t="s">
        <v>422</v>
      </c>
      <c r="B1511">
        <v>24</v>
      </c>
      <c r="C1511">
        <v>168</v>
      </c>
      <c r="D1511" t="s">
        <v>356</v>
      </c>
      <c r="E1511" t="s">
        <v>69</v>
      </c>
      <c r="F1511">
        <v>4153342</v>
      </c>
      <c r="G1511" t="s">
        <v>9966</v>
      </c>
      <c r="H1511" s="1">
        <v>12</v>
      </c>
      <c r="I1511">
        <v>1969</v>
      </c>
      <c r="K1511">
        <v>2017</v>
      </c>
      <c r="L1511">
        <v>30</v>
      </c>
      <c r="M1511">
        <v>0</v>
      </c>
      <c r="N1511" t="s">
        <v>3447</v>
      </c>
      <c r="O1511">
        <v>43.683892245000003</v>
      </c>
      <c r="P1511">
        <v>-79.412785123999996</v>
      </c>
      <c r="Q1511" t="s">
        <v>3448</v>
      </c>
      <c r="R1511" s="1">
        <v>12</v>
      </c>
      <c r="S1511" t="s">
        <v>304</v>
      </c>
      <c r="T1511" t="s">
        <v>305</v>
      </c>
      <c r="U1511">
        <v>96</v>
      </c>
      <c r="V1511" t="s">
        <v>315</v>
      </c>
      <c r="W1511" t="s">
        <v>46</v>
      </c>
      <c r="X1511" t="s">
        <v>47</v>
      </c>
      <c r="Y1511">
        <v>1</v>
      </c>
      <c r="Z1511">
        <v>17</v>
      </c>
      <c r="AA1511">
        <v>34</v>
      </c>
      <c r="AB1511">
        <v>152</v>
      </c>
      <c r="AC1511">
        <v>17</v>
      </c>
      <c r="AD1511">
        <v>34</v>
      </c>
      <c r="AE1511">
        <v>122</v>
      </c>
      <c r="AF1511">
        <v>139</v>
      </c>
      <c r="AG1511">
        <v>169</v>
      </c>
      <c r="AH1511" s="1">
        <v>0.82248520710059203</v>
      </c>
      <c r="AI1511" t="str" cm="1">
        <f t="array" ref="AI151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512" spans="1:35" x14ac:dyDescent="0.2">
      <c r="A1512" t="s">
        <v>31</v>
      </c>
      <c r="B1512">
        <v>4</v>
      </c>
      <c r="C1512">
        <v>19</v>
      </c>
      <c r="D1512" t="s">
        <v>9967</v>
      </c>
      <c r="E1512" t="s">
        <v>59</v>
      </c>
      <c r="F1512">
        <v>4153344</v>
      </c>
      <c r="G1512" t="s">
        <v>9968</v>
      </c>
      <c r="H1512" s="1">
        <v>12</v>
      </c>
      <c r="I1512">
        <v>1930</v>
      </c>
      <c r="K1512">
        <v>2017</v>
      </c>
      <c r="N1512" t="s">
        <v>3449</v>
      </c>
      <c r="O1512">
        <v>43.683093620599998</v>
      </c>
      <c r="P1512">
        <v>-79.417437082399999</v>
      </c>
      <c r="Q1512" t="s">
        <v>3450</v>
      </c>
      <c r="R1512" s="1">
        <v>12</v>
      </c>
      <c r="S1512" t="s">
        <v>304</v>
      </c>
      <c r="T1512" t="s">
        <v>305</v>
      </c>
      <c r="U1512">
        <v>96</v>
      </c>
      <c r="V1512" t="s">
        <v>315</v>
      </c>
      <c r="W1512" t="s">
        <v>46</v>
      </c>
      <c r="X1512" t="s">
        <v>47</v>
      </c>
      <c r="Y1512">
        <v>1</v>
      </c>
      <c r="Z1512">
        <v>2</v>
      </c>
      <c r="AA1512">
        <v>4</v>
      </c>
      <c r="AB1512">
        <v>18</v>
      </c>
      <c r="AC1512">
        <v>2</v>
      </c>
      <c r="AD1512">
        <v>4</v>
      </c>
      <c r="AE1512">
        <v>18</v>
      </c>
      <c r="AF1512">
        <v>20</v>
      </c>
      <c r="AG1512">
        <v>20</v>
      </c>
      <c r="AH1512">
        <v>1</v>
      </c>
      <c r="AI1512" t="str" cm="1">
        <f t="array" ref="AI15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13" spans="1:35" x14ac:dyDescent="0.2">
      <c r="A1513" t="s">
        <v>31</v>
      </c>
      <c r="B1513">
        <v>7</v>
      </c>
      <c r="C1513">
        <v>34</v>
      </c>
      <c r="D1513" t="s">
        <v>347</v>
      </c>
      <c r="E1513" t="s">
        <v>69</v>
      </c>
      <c r="F1513">
        <v>4153357</v>
      </c>
      <c r="G1513" t="s">
        <v>9969</v>
      </c>
      <c r="H1513" s="1">
        <v>12</v>
      </c>
      <c r="I1513">
        <v>1930</v>
      </c>
      <c r="J1513">
        <v>2015</v>
      </c>
      <c r="K1513">
        <v>2017</v>
      </c>
      <c r="N1513" t="s">
        <v>3451</v>
      </c>
      <c r="O1513">
        <v>43.687368729600003</v>
      </c>
      <c r="P1513">
        <v>-79.395937931800006</v>
      </c>
      <c r="Q1513" t="s">
        <v>3452</v>
      </c>
      <c r="R1513" s="1">
        <v>12</v>
      </c>
      <c r="S1513" t="s">
        <v>304</v>
      </c>
      <c r="T1513" t="s">
        <v>305</v>
      </c>
      <c r="U1513">
        <v>97</v>
      </c>
      <c r="V1513" t="s">
        <v>875</v>
      </c>
      <c r="W1513" t="s">
        <v>46</v>
      </c>
      <c r="X1513" t="s">
        <v>47</v>
      </c>
      <c r="Y1513">
        <v>1</v>
      </c>
      <c r="Z1513">
        <v>4</v>
      </c>
      <c r="AA1513">
        <v>7</v>
      </c>
      <c r="AB1513">
        <v>31</v>
      </c>
      <c r="AC1513">
        <v>4</v>
      </c>
      <c r="AD1513">
        <v>7</v>
      </c>
      <c r="AE1513">
        <v>31</v>
      </c>
      <c r="AF1513">
        <v>35</v>
      </c>
      <c r="AG1513">
        <v>35</v>
      </c>
      <c r="AH1513">
        <v>1</v>
      </c>
      <c r="AI1513" t="str" cm="1">
        <f t="array" ref="AI15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14" spans="1:35" x14ac:dyDescent="0.2">
      <c r="A1514" t="s">
        <v>2842</v>
      </c>
      <c r="B1514">
        <v>6</v>
      </c>
      <c r="C1514">
        <v>68</v>
      </c>
      <c r="D1514" t="s">
        <v>225</v>
      </c>
      <c r="E1514" t="s">
        <v>69</v>
      </c>
      <c r="F1514">
        <v>4153359</v>
      </c>
      <c r="G1514" t="s">
        <v>9970</v>
      </c>
      <c r="H1514">
        <v>12</v>
      </c>
      <c r="I1514">
        <v>1928</v>
      </c>
      <c r="J1514">
        <v>2010</v>
      </c>
      <c r="K1514">
        <v>2017</v>
      </c>
      <c r="L1514">
        <v>10</v>
      </c>
      <c r="M1514">
        <v>20</v>
      </c>
      <c r="N1514" t="s">
        <v>3453</v>
      </c>
      <c r="O1514">
        <v>43.682032460999999</v>
      </c>
      <c r="P1514">
        <v>-79.400826171000006</v>
      </c>
      <c r="Q1514" t="s">
        <v>3454</v>
      </c>
      <c r="R1514">
        <v>12</v>
      </c>
      <c r="S1514" t="s">
        <v>304</v>
      </c>
      <c r="T1514" t="s">
        <v>305</v>
      </c>
      <c r="U1514" s="1">
        <v>96</v>
      </c>
      <c r="V1514" t="s">
        <v>315</v>
      </c>
      <c r="W1514" t="s">
        <v>46</v>
      </c>
      <c r="X1514" t="s">
        <v>47</v>
      </c>
      <c r="Y1514">
        <v>1</v>
      </c>
      <c r="Z1514">
        <v>7</v>
      </c>
      <c r="AA1514">
        <v>14</v>
      </c>
      <c r="AB1514">
        <v>62</v>
      </c>
      <c r="AC1514">
        <v>-13</v>
      </c>
      <c r="AD1514">
        <v>-6</v>
      </c>
      <c r="AE1514">
        <v>52</v>
      </c>
      <c r="AF1514">
        <v>39</v>
      </c>
      <c r="AG1514">
        <v>69</v>
      </c>
      <c r="AH1514" s="1">
        <v>0.565217391304348</v>
      </c>
      <c r="AI1514" t="str" cm="1">
        <f t="array" ref="AI151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515" spans="1:35" x14ac:dyDescent="0.2">
      <c r="A1515" t="s">
        <v>67</v>
      </c>
      <c r="B1515">
        <v>4</v>
      </c>
      <c r="C1515">
        <v>24</v>
      </c>
      <c r="D1515" t="s">
        <v>2963</v>
      </c>
      <c r="E1515" t="s">
        <v>69</v>
      </c>
      <c r="F1515">
        <v>4153898</v>
      </c>
      <c r="G1515" t="s">
        <v>9971</v>
      </c>
      <c r="H1515" s="1">
        <v>12</v>
      </c>
      <c r="I1515">
        <v>1962</v>
      </c>
      <c r="K1515">
        <v>2017</v>
      </c>
      <c r="L1515">
        <v>24</v>
      </c>
      <c r="M1515">
        <v>0</v>
      </c>
      <c r="N1515" t="s">
        <v>3455</v>
      </c>
      <c r="O1515">
        <v>43.689666796899999</v>
      </c>
      <c r="P1515">
        <v>-79.413493915800004</v>
      </c>
      <c r="Q1515" t="s">
        <v>3456</v>
      </c>
      <c r="R1515" s="1">
        <v>12</v>
      </c>
      <c r="S1515" t="s">
        <v>304</v>
      </c>
      <c r="T1515" t="s">
        <v>305</v>
      </c>
      <c r="U1515">
        <v>101</v>
      </c>
      <c r="V1515" t="s">
        <v>326</v>
      </c>
      <c r="W1515" t="s">
        <v>46</v>
      </c>
      <c r="X1515" t="s">
        <v>47</v>
      </c>
      <c r="Y1515">
        <v>1</v>
      </c>
      <c r="Z1515">
        <v>3</v>
      </c>
      <c r="AA1515">
        <v>5</v>
      </c>
      <c r="AB1515">
        <v>22</v>
      </c>
      <c r="AC1515">
        <v>3</v>
      </c>
      <c r="AD1515">
        <v>5</v>
      </c>
      <c r="AE1515">
        <v>-2</v>
      </c>
      <c r="AF1515">
        <v>1</v>
      </c>
      <c r="AG1515">
        <v>25</v>
      </c>
      <c r="AH1515">
        <v>0.04</v>
      </c>
      <c r="AI1515" t="str" cm="1">
        <f t="array" ref="AI151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516" spans="1:35" x14ac:dyDescent="0.2">
      <c r="A1516" t="s">
        <v>31</v>
      </c>
      <c r="B1516">
        <v>4</v>
      </c>
      <c r="C1516">
        <v>32</v>
      </c>
      <c r="D1516" t="s">
        <v>2117</v>
      </c>
      <c r="E1516" t="s">
        <v>69</v>
      </c>
      <c r="F1516">
        <v>4153904</v>
      </c>
      <c r="G1516" t="s">
        <v>9972</v>
      </c>
      <c r="H1516" s="1">
        <v>12</v>
      </c>
      <c r="I1516">
        <v>1923</v>
      </c>
      <c r="K1516">
        <v>2017</v>
      </c>
      <c r="N1516" t="s">
        <v>3457</v>
      </c>
      <c r="O1516">
        <v>43.6890609911</v>
      </c>
      <c r="P1516">
        <v>-79.412092966299994</v>
      </c>
      <c r="Q1516" t="s">
        <v>3458</v>
      </c>
      <c r="R1516" s="1">
        <v>12</v>
      </c>
      <c r="S1516" t="s">
        <v>304</v>
      </c>
      <c r="T1516" t="s">
        <v>305</v>
      </c>
      <c r="U1516">
        <v>101</v>
      </c>
      <c r="V1516" t="s">
        <v>326</v>
      </c>
      <c r="W1516" t="s">
        <v>46</v>
      </c>
      <c r="X1516" t="s">
        <v>47</v>
      </c>
      <c r="Y1516">
        <v>1</v>
      </c>
      <c r="Z1516">
        <v>4</v>
      </c>
      <c r="AA1516">
        <v>7</v>
      </c>
      <c r="AB1516">
        <v>29</v>
      </c>
      <c r="AC1516">
        <v>4</v>
      </c>
      <c r="AD1516">
        <v>7</v>
      </c>
      <c r="AE1516">
        <v>29</v>
      </c>
      <c r="AF1516">
        <v>33</v>
      </c>
      <c r="AG1516">
        <v>33</v>
      </c>
      <c r="AH1516">
        <v>1</v>
      </c>
      <c r="AI1516" t="str" cm="1">
        <f t="array" ref="AI15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17" spans="1:35" x14ac:dyDescent="0.2">
      <c r="A1517" t="s">
        <v>31</v>
      </c>
      <c r="B1517">
        <v>4</v>
      </c>
      <c r="C1517">
        <v>42</v>
      </c>
      <c r="D1517" t="s">
        <v>1396</v>
      </c>
      <c r="E1517" t="s">
        <v>69</v>
      </c>
      <c r="F1517">
        <v>4153921</v>
      </c>
      <c r="G1517" t="s">
        <v>9973</v>
      </c>
      <c r="H1517">
        <v>12</v>
      </c>
      <c r="I1517">
        <v>1955</v>
      </c>
      <c r="K1517">
        <v>2017</v>
      </c>
      <c r="N1517" t="s">
        <v>3459</v>
      </c>
      <c r="O1517">
        <v>43.694344245499998</v>
      </c>
      <c r="P1517">
        <v>-79.397563517500004</v>
      </c>
      <c r="Q1517" t="s">
        <v>3460</v>
      </c>
      <c r="R1517">
        <v>12</v>
      </c>
      <c r="S1517" t="s">
        <v>304</v>
      </c>
      <c r="T1517" t="s">
        <v>305</v>
      </c>
      <c r="U1517">
        <v>97</v>
      </c>
      <c r="V1517" t="s">
        <v>875</v>
      </c>
      <c r="W1517" t="s">
        <v>46</v>
      </c>
      <c r="X1517" t="s">
        <v>47</v>
      </c>
      <c r="Y1517">
        <v>1</v>
      </c>
      <c r="Z1517">
        <v>5</v>
      </c>
      <c r="AA1517">
        <v>9</v>
      </c>
      <c r="AB1517">
        <v>38</v>
      </c>
      <c r="AC1517">
        <v>5</v>
      </c>
      <c r="AD1517">
        <v>9</v>
      </c>
      <c r="AE1517">
        <v>38</v>
      </c>
      <c r="AF1517">
        <v>43</v>
      </c>
      <c r="AG1517">
        <v>43</v>
      </c>
      <c r="AH1517">
        <v>1</v>
      </c>
      <c r="AI1517" t="str" cm="1">
        <f t="array" ref="AI15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18" spans="1:35" x14ac:dyDescent="0.2">
      <c r="A1518" t="s">
        <v>31</v>
      </c>
      <c r="B1518">
        <v>3</v>
      </c>
      <c r="C1518">
        <v>32</v>
      </c>
      <c r="D1518" t="s">
        <v>1785</v>
      </c>
      <c r="E1518" t="s">
        <v>59</v>
      </c>
      <c r="F1518">
        <v>4155092</v>
      </c>
      <c r="G1518" t="s">
        <v>9974</v>
      </c>
      <c r="H1518" s="1">
        <v>5</v>
      </c>
      <c r="I1518">
        <v>2009</v>
      </c>
      <c r="K1518">
        <v>2017</v>
      </c>
      <c r="N1518" t="s">
        <v>3461</v>
      </c>
      <c r="O1518">
        <v>43.690839177000001</v>
      </c>
      <c r="P1518">
        <v>-79.473005862999997</v>
      </c>
      <c r="Q1518" t="s">
        <v>3462</v>
      </c>
      <c r="R1518" s="1">
        <v>5</v>
      </c>
      <c r="S1518" t="s">
        <v>115</v>
      </c>
      <c r="T1518" t="s">
        <v>116</v>
      </c>
      <c r="U1518" s="1">
        <v>112</v>
      </c>
      <c r="V1518" t="s">
        <v>117</v>
      </c>
      <c r="W1518" t="s">
        <v>39</v>
      </c>
      <c r="X1518" t="s">
        <v>40</v>
      </c>
      <c r="Y1518">
        <v>1</v>
      </c>
      <c r="Z1518">
        <v>4</v>
      </c>
      <c r="AA1518">
        <v>7</v>
      </c>
      <c r="AB1518">
        <v>29</v>
      </c>
      <c r="AC1518">
        <v>4</v>
      </c>
      <c r="AD1518">
        <v>7</v>
      </c>
      <c r="AE1518">
        <v>29</v>
      </c>
      <c r="AF1518">
        <v>33</v>
      </c>
      <c r="AG1518">
        <v>33</v>
      </c>
      <c r="AH1518">
        <v>1</v>
      </c>
      <c r="AI1518" t="str" cm="1">
        <f t="array" ref="AI15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19" spans="1:35" x14ac:dyDescent="0.2">
      <c r="A1519" t="s">
        <v>31</v>
      </c>
      <c r="B1519">
        <v>3</v>
      </c>
      <c r="C1519">
        <v>13</v>
      </c>
      <c r="E1519" t="s">
        <v>69</v>
      </c>
      <c r="F1519">
        <v>4506245</v>
      </c>
      <c r="G1519" t="s">
        <v>9975</v>
      </c>
      <c r="H1519">
        <v>3</v>
      </c>
      <c r="I1519">
        <v>1955</v>
      </c>
      <c r="K1519">
        <v>2024</v>
      </c>
      <c r="N1519" t="s">
        <v>3463</v>
      </c>
      <c r="O1519">
        <v>43.592594591000001</v>
      </c>
      <c r="P1519">
        <v>-79.528182560000005</v>
      </c>
      <c r="Q1519" t="s">
        <v>3464</v>
      </c>
      <c r="R1519">
        <v>3</v>
      </c>
      <c r="S1519" t="s">
        <v>259</v>
      </c>
      <c r="T1519" t="s">
        <v>260</v>
      </c>
      <c r="U1519" s="1">
        <v>19</v>
      </c>
      <c r="V1519" t="s">
        <v>268</v>
      </c>
      <c r="W1519" t="s">
        <v>46</v>
      </c>
      <c r="X1519" t="s">
        <v>47</v>
      </c>
      <c r="Y1519">
        <v>2</v>
      </c>
      <c r="Z1519">
        <v>1</v>
      </c>
      <c r="AA1519">
        <v>1</v>
      </c>
      <c r="AB1519">
        <v>9</v>
      </c>
      <c r="AC1519">
        <v>1</v>
      </c>
      <c r="AD1519">
        <v>1</v>
      </c>
      <c r="AE1519">
        <v>9</v>
      </c>
      <c r="AF1519">
        <v>10</v>
      </c>
      <c r="AG1519">
        <v>10</v>
      </c>
      <c r="AH1519">
        <v>1</v>
      </c>
      <c r="AI1519" t="str" cm="1">
        <f t="array" ref="AI15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20" spans="1:35" x14ac:dyDescent="0.2">
      <c r="A1520" t="s">
        <v>31</v>
      </c>
      <c r="B1520">
        <v>3</v>
      </c>
      <c r="C1520">
        <v>18</v>
      </c>
      <c r="D1520" t="s">
        <v>1256</v>
      </c>
      <c r="E1520" t="s">
        <v>69</v>
      </c>
      <c r="F1520">
        <v>4848750</v>
      </c>
      <c r="G1520" t="s">
        <v>9976</v>
      </c>
      <c r="H1520" s="1">
        <v>19</v>
      </c>
      <c r="I1520">
        <v>1954</v>
      </c>
      <c r="K1520">
        <v>2021</v>
      </c>
      <c r="N1520" t="s">
        <v>3465</v>
      </c>
      <c r="O1520">
        <v>43.709175201900003</v>
      </c>
      <c r="P1520">
        <v>-79.310572390100006</v>
      </c>
      <c r="Q1520" t="s">
        <v>3466</v>
      </c>
      <c r="R1520" s="1">
        <v>19</v>
      </c>
      <c r="S1520" t="s">
        <v>54</v>
      </c>
      <c r="T1520" t="s">
        <v>55</v>
      </c>
      <c r="U1520" s="1">
        <v>54</v>
      </c>
      <c r="V1520" t="s">
        <v>421</v>
      </c>
      <c r="W1520" t="s">
        <v>46</v>
      </c>
      <c r="X1520" t="s">
        <v>47</v>
      </c>
      <c r="Y1520">
        <v>1</v>
      </c>
      <c r="Z1520">
        <v>2</v>
      </c>
      <c r="AA1520">
        <v>4</v>
      </c>
      <c r="AB1520">
        <v>17</v>
      </c>
      <c r="AC1520">
        <v>2</v>
      </c>
      <c r="AD1520">
        <v>4</v>
      </c>
      <c r="AE1520">
        <v>17</v>
      </c>
      <c r="AF1520">
        <v>19</v>
      </c>
      <c r="AG1520">
        <v>19</v>
      </c>
      <c r="AH1520">
        <v>1</v>
      </c>
      <c r="AI1520" t="str" cm="1">
        <f t="array" ref="AI15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21" spans="1:35" x14ac:dyDescent="0.2">
      <c r="A1521" t="s">
        <v>3467</v>
      </c>
      <c r="B1521">
        <v>29</v>
      </c>
      <c r="C1521">
        <v>638</v>
      </c>
      <c r="D1521" t="s">
        <v>1107</v>
      </c>
      <c r="E1521" t="s">
        <v>69</v>
      </c>
      <c r="F1521">
        <v>4365726</v>
      </c>
      <c r="G1521" t="s">
        <v>9977</v>
      </c>
      <c r="H1521">
        <v>4</v>
      </c>
      <c r="I1521">
        <v>1976</v>
      </c>
      <c r="K1521">
        <v>2018</v>
      </c>
      <c r="L1521">
        <v>98</v>
      </c>
      <c r="M1521">
        <v>0</v>
      </c>
      <c r="N1521" t="s">
        <v>3468</v>
      </c>
      <c r="O1521">
        <v>43.657073674999999</v>
      </c>
      <c r="P1521">
        <v>-79.452365262000001</v>
      </c>
      <c r="Q1521" t="s">
        <v>3469</v>
      </c>
      <c r="R1521">
        <v>4</v>
      </c>
      <c r="S1521" t="s">
        <v>251</v>
      </c>
      <c r="T1521" t="s">
        <v>252</v>
      </c>
      <c r="U1521" s="1">
        <v>88</v>
      </c>
      <c r="V1521" t="s">
        <v>588</v>
      </c>
      <c r="W1521" t="s">
        <v>46</v>
      </c>
      <c r="X1521" t="s">
        <v>47</v>
      </c>
      <c r="Y1521">
        <v>1</v>
      </c>
      <c r="Z1521">
        <v>64</v>
      </c>
      <c r="AA1521">
        <v>128</v>
      </c>
      <c r="AB1521">
        <v>575</v>
      </c>
      <c r="AC1521">
        <v>64</v>
      </c>
      <c r="AD1521">
        <v>128</v>
      </c>
      <c r="AE1521">
        <v>477</v>
      </c>
      <c r="AF1521">
        <v>541</v>
      </c>
      <c r="AG1521">
        <v>639</v>
      </c>
      <c r="AH1521" s="1">
        <v>0.846635367762128</v>
      </c>
      <c r="AI1521" t="str" cm="1">
        <f t="array" ref="AI152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522" spans="1:35" x14ac:dyDescent="0.2">
      <c r="A1522" t="s">
        <v>57</v>
      </c>
      <c r="B1522">
        <v>8</v>
      </c>
      <c r="C1522">
        <v>115</v>
      </c>
      <c r="D1522" t="s">
        <v>1124</v>
      </c>
      <c r="E1522" t="s">
        <v>69</v>
      </c>
      <c r="F1522">
        <v>4789395</v>
      </c>
      <c r="G1522" t="s">
        <v>9978</v>
      </c>
      <c r="H1522">
        <v>3</v>
      </c>
      <c r="I1522">
        <v>2019</v>
      </c>
      <c r="K1522">
        <v>2020</v>
      </c>
      <c r="L1522">
        <v>20</v>
      </c>
      <c r="M1522">
        <v>0</v>
      </c>
      <c r="N1522" t="s">
        <v>3470</v>
      </c>
      <c r="O1522" s="1" t="s">
        <v>9979</v>
      </c>
      <c r="P1522">
        <v>-79.509989875142196</v>
      </c>
      <c r="Q1522" t="s">
        <v>9980</v>
      </c>
      <c r="R1522">
        <v>3</v>
      </c>
      <c r="S1522" t="s">
        <v>259</v>
      </c>
      <c r="T1522" t="s">
        <v>260</v>
      </c>
      <c r="U1522">
        <v>15</v>
      </c>
      <c r="V1522" t="s">
        <v>485</v>
      </c>
      <c r="W1522" t="s">
        <v>46</v>
      </c>
      <c r="X1522" t="s">
        <v>47</v>
      </c>
      <c r="Y1522">
        <v>2</v>
      </c>
      <c r="Z1522">
        <v>5</v>
      </c>
      <c r="AA1522">
        <v>9</v>
      </c>
      <c r="AB1522">
        <v>79</v>
      </c>
      <c r="AC1522">
        <v>5</v>
      </c>
      <c r="AD1522">
        <v>9</v>
      </c>
      <c r="AE1522">
        <v>59</v>
      </c>
      <c r="AF1522">
        <v>64</v>
      </c>
      <c r="AG1522">
        <v>84</v>
      </c>
      <c r="AH1522" s="1">
        <v>0.76190476190476197</v>
      </c>
      <c r="AI1522" t="str" cm="1">
        <f t="array" ref="AI152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523" spans="1:35" x14ac:dyDescent="0.2">
      <c r="A1523" t="s">
        <v>498</v>
      </c>
      <c r="B1523">
        <v>3</v>
      </c>
      <c r="C1523">
        <v>18</v>
      </c>
      <c r="D1523" t="s">
        <v>2180</v>
      </c>
      <c r="E1523" t="s">
        <v>69</v>
      </c>
      <c r="F1523">
        <v>4327922</v>
      </c>
      <c r="G1523" t="s">
        <v>9981</v>
      </c>
      <c r="H1523">
        <v>9</v>
      </c>
      <c r="I1523">
        <v>1924</v>
      </c>
      <c r="K1523">
        <v>2018</v>
      </c>
      <c r="L1523">
        <v>0</v>
      </c>
      <c r="M1523">
        <v>4</v>
      </c>
      <c r="N1523" t="s">
        <v>3471</v>
      </c>
      <c r="O1523">
        <v>43.652353021000003</v>
      </c>
      <c r="P1523">
        <v>-79.426228273000007</v>
      </c>
      <c r="Q1523" t="s">
        <v>3472</v>
      </c>
      <c r="R1523">
        <v>9</v>
      </c>
      <c r="S1523" t="s">
        <v>36</v>
      </c>
      <c r="T1523" t="s">
        <v>37</v>
      </c>
      <c r="U1523" s="1">
        <v>84</v>
      </c>
      <c r="V1523" t="s">
        <v>1050</v>
      </c>
      <c r="W1523" t="s">
        <v>46</v>
      </c>
      <c r="X1523" t="s">
        <v>47</v>
      </c>
      <c r="Y1523">
        <v>1</v>
      </c>
      <c r="Z1523">
        <v>2</v>
      </c>
      <c r="AA1523">
        <v>4</v>
      </c>
      <c r="AB1523">
        <v>17</v>
      </c>
      <c r="AC1523">
        <v>-2</v>
      </c>
      <c r="AD1523">
        <v>0</v>
      </c>
      <c r="AE1523">
        <v>17</v>
      </c>
      <c r="AF1523">
        <v>15</v>
      </c>
      <c r="AG1523">
        <v>19</v>
      </c>
      <c r="AH1523" s="1">
        <v>0.78947368421052599</v>
      </c>
      <c r="AI1523" t="str" cm="1">
        <f t="array" ref="AI152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524" spans="1:35" x14ac:dyDescent="0.2">
      <c r="A1524" t="s">
        <v>31</v>
      </c>
      <c r="B1524">
        <v>3</v>
      </c>
      <c r="C1524">
        <v>40</v>
      </c>
      <c r="D1524" t="s">
        <v>3473</v>
      </c>
      <c r="E1524" t="s">
        <v>69</v>
      </c>
      <c r="F1524">
        <v>4774556</v>
      </c>
      <c r="G1524" t="s">
        <v>9982</v>
      </c>
      <c r="H1524" s="1">
        <v>13</v>
      </c>
      <c r="I1524">
        <v>1989</v>
      </c>
      <c r="K1524">
        <v>2020</v>
      </c>
      <c r="N1524" t="s">
        <v>3474</v>
      </c>
      <c r="O1524">
        <v>43.655606153999997</v>
      </c>
      <c r="P1524">
        <v>-79.374734380000007</v>
      </c>
      <c r="Q1524" t="s">
        <v>3475</v>
      </c>
      <c r="R1524" s="1">
        <v>13</v>
      </c>
      <c r="S1524" t="s">
        <v>43</v>
      </c>
      <c r="T1524" t="s">
        <v>44</v>
      </c>
      <c r="U1524">
        <v>168</v>
      </c>
      <c r="V1524" t="s">
        <v>354</v>
      </c>
      <c r="W1524" t="s">
        <v>46</v>
      </c>
      <c r="X1524" t="s">
        <v>47</v>
      </c>
      <c r="Y1524">
        <v>1</v>
      </c>
      <c r="Z1524">
        <v>4</v>
      </c>
      <c r="AA1524">
        <v>8</v>
      </c>
      <c r="AB1524">
        <v>36</v>
      </c>
      <c r="AC1524">
        <v>4</v>
      </c>
      <c r="AD1524">
        <v>8</v>
      </c>
      <c r="AE1524">
        <v>36</v>
      </c>
      <c r="AF1524">
        <v>40</v>
      </c>
      <c r="AG1524">
        <v>40</v>
      </c>
      <c r="AH1524">
        <v>1</v>
      </c>
      <c r="AI1524" t="str" cm="1">
        <f t="array" ref="AI15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25" spans="1:35" x14ac:dyDescent="0.2">
      <c r="A1525" t="s">
        <v>194</v>
      </c>
      <c r="B1525">
        <v>4</v>
      </c>
      <c r="C1525">
        <v>15</v>
      </c>
      <c r="D1525" t="s">
        <v>97</v>
      </c>
      <c r="E1525" t="s">
        <v>69</v>
      </c>
      <c r="F1525">
        <v>4317594</v>
      </c>
      <c r="G1525" t="s">
        <v>9983</v>
      </c>
      <c r="H1525" s="1">
        <v>20</v>
      </c>
      <c r="I1525">
        <v>1954</v>
      </c>
      <c r="K1525">
        <v>2018</v>
      </c>
      <c r="L1525">
        <v>50</v>
      </c>
      <c r="M1525">
        <v>18</v>
      </c>
      <c r="N1525" t="s">
        <v>3476</v>
      </c>
      <c r="O1525">
        <v>43.674757028400002</v>
      </c>
      <c r="P1525">
        <v>-79.277154734899995</v>
      </c>
      <c r="Q1525" t="s">
        <v>1132</v>
      </c>
      <c r="R1525" s="1">
        <v>20</v>
      </c>
      <c r="S1525" t="s">
        <v>197</v>
      </c>
      <c r="T1525" t="s">
        <v>198</v>
      </c>
      <c r="U1525" s="1">
        <v>122</v>
      </c>
      <c r="V1525" t="s">
        <v>199</v>
      </c>
      <c r="W1525" t="s">
        <v>46</v>
      </c>
      <c r="X1525" t="s">
        <v>47</v>
      </c>
      <c r="Y1525">
        <v>2</v>
      </c>
      <c r="Z1525">
        <v>1</v>
      </c>
      <c r="AA1525">
        <v>2</v>
      </c>
      <c r="AB1525">
        <v>11</v>
      </c>
      <c r="AC1525">
        <v>-17</v>
      </c>
      <c r="AD1525">
        <v>-16</v>
      </c>
      <c r="AE1525">
        <v>-39</v>
      </c>
      <c r="AF1525">
        <v>-56</v>
      </c>
      <c r="AG1525">
        <v>12</v>
      </c>
      <c r="AH1525">
        <v>-4.6666666666666696</v>
      </c>
      <c r="AI1525" t="str" cm="1">
        <f t="array" ref="AI152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526" spans="1:35" x14ac:dyDescent="0.2">
      <c r="A1526" t="s">
        <v>31</v>
      </c>
      <c r="B1526">
        <v>3</v>
      </c>
      <c r="C1526">
        <v>11</v>
      </c>
      <c r="D1526" t="s">
        <v>2196</v>
      </c>
      <c r="E1526" t="s">
        <v>69</v>
      </c>
      <c r="F1526">
        <v>4154588</v>
      </c>
      <c r="G1526" t="s">
        <v>9984</v>
      </c>
      <c r="H1526">
        <v>6</v>
      </c>
      <c r="I1526">
        <v>1955</v>
      </c>
      <c r="K1526">
        <v>2017</v>
      </c>
      <c r="N1526" t="s">
        <v>4845</v>
      </c>
      <c r="O1526">
        <v>43.743072408000003</v>
      </c>
      <c r="P1526">
        <v>-79.436880063499999</v>
      </c>
      <c r="Q1526" t="s">
        <v>4846</v>
      </c>
      <c r="R1526">
        <v>6</v>
      </c>
      <c r="S1526" t="s">
        <v>91</v>
      </c>
      <c r="T1526" t="s">
        <v>92</v>
      </c>
      <c r="U1526" s="1">
        <v>33</v>
      </c>
      <c r="V1526" t="s">
        <v>93</v>
      </c>
      <c r="W1526" t="s">
        <v>46</v>
      </c>
      <c r="X1526" t="s">
        <v>47</v>
      </c>
      <c r="Y1526">
        <v>2</v>
      </c>
      <c r="Z1526">
        <v>1</v>
      </c>
      <c r="AA1526">
        <v>1</v>
      </c>
      <c r="AB1526">
        <v>8</v>
      </c>
      <c r="AC1526">
        <v>1</v>
      </c>
      <c r="AD1526">
        <v>1</v>
      </c>
      <c r="AE1526">
        <v>8</v>
      </c>
      <c r="AF1526">
        <v>9</v>
      </c>
      <c r="AG1526">
        <v>9</v>
      </c>
      <c r="AH1526">
        <v>1</v>
      </c>
      <c r="AI1526" t="str" cm="1">
        <f t="array" ref="AI15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27" spans="1:35" x14ac:dyDescent="0.2">
      <c r="A1527" t="s">
        <v>31</v>
      </c>
      <c r="B1527">
        <v>4</v>
      </c>
      <c r="C1527">
        <v>30</v>
      </c>
      <c r="D1527" t="s">
        <v>156</v>
      </c>
      <c r="E1527" t="s">
        <v>69</v>
      </c>
      <c r="F1527">
        <v>4154592</v>
      </c>
      <c r="G1527" t="s">
        <v>9985</v>
      </c>
      <c r="H1527" s="1">
        <v>6</v>
      </c>
      <c r="I1527">
        <v>1958</v>
      </c>
      <c r="K1527">
        <v>2017</v>
      </c>
      <c r="N1527" t="s">
        <v>4847</v>
      </c>
      <c r="O1527">
        <v>43.7431564667</v>
      </c>
      <c r="P1527">
        <v>-79.435956197099998</v>
      </c>
      <c r="Q1527" t="s">
        <v>4848</v>
      </c>
      <c r="R1527" s="1">
        <v>6</v>
      </c>
      <c r="S1527" t="s">
        <v>91</v>
      </c>
      <c r="T1527" t="s">
        <v>92</v>
      </c>
      <c r="U1527">
        <v>33</v>
      </c>
      <c r="V1527" t="s">
        <v>93</v>
      </c>
      <c r="W1527" t="s">
        <v>46</v>
      </c>
      <c r="X1527" t="s">
        <v>47</v>
      </c>
      <c r="Y1527">
        <v>2</v>
      </c>
      <c r="Z1527">
        <v>2</v>
      </c>
      <c r="AA1527">
        <v>3</v>
      </c>
      <c r="AB1527">
        <v>21</v>
      </c>
      <c r="AC1527">
        <v>2</v>
      </c>
      <c r="AD1527">
        <v>3</v>
      </c>
      <c r="AE1527">
        <v>21</v>
      </c>
      <c r="AF1527">
        <v>23</v>
      </c>
      <c r="AG1527">
        <v>23</v>
      </c>
      <c r="AH1527">
        <v>1</v>
      </c>
      <c r="AI1527" t="str" cm="1">
        <f t="array" ref="AI15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28" spans="1:35" x14ac:dyDescent="0.2">
      <c r="A1528" t="s">
        <v>31</v>
      </c>
      <c r="B1528">
        <v>3</v>
      </c>
      <c r="C1528">
        <v>29</v>
      </c>
      <c r="D1528" t="s">
        <v>758</v>
      </c>
      <c r="E1528" t="s">
        <v>69</v>
      </c>
      <c r="F1528">
        <v>4155077</v>
      </c>
      <c r="G1528" t="s">
        <v>9986</v>
      </c>
      <c r="H1528" s="1">
        <v>9</v>
      </c>
      <c r="I1528">
        <v>1960</v>
      </c>
      <c r="K1528">
        <v>2017</v>
      </c>
      <c r="N1528" t="s">
        <v>4849</v>
      </c>
      <c r="O1528">
        <v>43.690686288999999</v>
      </c>
      <c r="P1528">
        <v>-79.455914851000003</v>
      </c>
      <c r="Q1528" t="s">
        <v>4850</v>
      </c>
      <c r="R1528" s="1">
        <v>9</v>
      </c>
      <c r="S1528" t="s">
        <v>36</v>
      </c>
      <c r="T1528" t="s">
        <v>37</v>
      </c>
      <c r="U1528">
        <v>109</v>
      </c>
      <c r="V1528" t="s">
        <v>718</v>
      </c>
      <c r="W1528" t="s">
        <v>46</v>
      </c>
      <c r="X1528" t="s">
        <v>47</v>
      </c>
      <c r="Y1528">
        <v>1</v>
      </c>
      <c r="Z1528">
        <v>3</v>
      </c>
      <c r="AA1528">
        <v>6</v>
      </c>
      <c r="AB1528">
        <v>27</v>
      </c>
      <c r="AC1528">
        <v>3</v>
      </c>
      <c r="AD1528">
        <v>6</v>
      </c>
      <c r="AE1528">
        <v>27</v>
      </c>
      <c r="AF1528">
        <v>30</v>
      </c>
      <c r="AG1528">
        <v>30</v>
      </c>
      <c r="AH1528">
        <v>1</v>
      </c>
      <c r="AI1528" t="str" cm="1">
        <f t="array" ref="AI15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29" spans="1:35" x14ac:dyDescent="0.2">
      <c r="A1529" t="s">
        <v>31</v>
      </c>
      <c r="B1529">
        <v>4</v>
      </c>
      <c r="C1529">
        <v>22</v>
      </c>
      <c r="D1529" t="s">
        <v>4851</v>
      </c>
      <c r="E1529" t="s">
        <v>69</v>
      </c>
      <c r="F1529">
        <v>4155085</v>
      </c>
      <c r="G1529" t="s">
        <v>9987</v>
      </c>
      <c r="H1529">
        <v>5</v>
      </c>
      <c r="I1529">
        <v>1958</v>
      </c>
      <c r="K1529">
        <v>2017</v>
      </c>
      <c r="N1529" t="s">
        <v>4852</v>
      </c>
      <c r="O1529">
        <v>43.683492700099997</v>
      </c>
      <c r="P1529">
        <v>-79.472631244400006</v>
      </c>
      <c r="Q1529" t="s">
        <v>4853</v>
      </c>
      <c r="R1529">
        <v>5</v>
      </c>
      <c r="S1529" t="s">
        <v>115</v>
      </c>
      <c r="T1529" t="s">
        <v>116</v>
      </c>
      <c r="U1529" s="1">
        <v>110</v>
      </c>
      <c r="V1529" t="s">
        <v>139</v>
      </c>
      <c r="W1529" t="s">
        <v>39</v>
      </c>
      <c r="X1529" t="s">
        <v>40</v>
      </c>
      <c r="Y1529">
        <v>1</v>
      </c>
      <c r="Z1529">
        <v>3</v>
      </c>
      <c r="AA1529">
        <v>5</v>
      </c>
      <c r="AB1529">
        <v>20</v>
      </c>
      <c r="AC1529">
        <v>3</v>
      </c>
      <c r="AD1529">
        <v>5</v>
      </c>
      <c r="AE1529">
        <v>20</v>
      </c>
      <c r="AF1529">
        <v>23</v>
      </c>
      <c r="AG1529">
        <v>23</v>
      </c>
      <c r="AH1529">
        <v>1</v>
      </c>
      <c r="AI1529" t="str" cm="1">
        <f t="array" ref="AI15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30" spans="1:35" x14ac:dyDescent="0.2">
      <c r="A1530" t="s">
        <v>31</v>
      </c>
      <c r="B1530">
        <v>4</v>
      </c>
      <c r="C1530">
        <v>43</v>
      </c>
      <c r="D1530" t="s">
        <v>2117</v>
      </c>
      <c r="E1530" t="s">
        <v>69</v>
      </c>
      <c r="F1530">
        <v>4155095</v>
      </c>
      <c r="G1530" t="s">
        <v>9988</v>
      </c>
      <c r="H1530">
        <v>5</v>
      </c>
      <c r="I1530">
        <v>1955</v>
      </c>
      <c r="K1530">
        <v>2017</v>
      </c>
      <c r="N1530" t="s">
        <v>4854</v>
      </c>
      <c r="O1530">
        <v>43.692691982299998</v>
      </c>
      <c r="P1530">
        <v>-79.479016533500001</v>
      </c>
      <c r="Q1530" t="s">
        <v>4855</v>
      </c>
      <c r="R1530">
        <v>5</v>
      </c>
      <c r="S1530" t="s">
        <v>115</v>
      </c>
      <c r="T1530" t="s">
        <v>116</v>
      </c>
      <c r="U1530" s="1">
        <v>112</v>
      </c>
      <c r="V1530" t="s">
        <v>117</v>
      </c>
      <c r="W1530" t="s">
        <v>39</v>
      </c>
      <c r="X1530" t="s">
        <v>40</v>
      </c>
      <c r="Y1530">
        <v>1</v>
      </c>
      <c r="Z1530">
        <v>5</v>
      </c>
      <c r="AA1530">
        <v>9</v>
      </c>
      <c r="AB1530">
        <v>39</v>
      </c>
      <c r="AC1530">
        <v>5</v>
      </c>
      <c r="AD1530">
        <v>9</v>
      </c>
      <c r="AE1530">
        <v>39</v>
      </c>
      <c r="AF1530">
        <v>44</v>
      </c>
      <c r="AG1530">
        <v>44</v>
      </c>
      <c r="AH1530">
        <v>1</v>
      </c>
      <c r="AI1530" t="str" cm="1">
        <f t="array" ref="AI15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31" spans="1:35" x14ac:dyDescent="0.2">
      <c r="A1531" t="s">
        <v>31</v>
      </c>
      <c r="B1531">
        <v>4</v>
      </c>
      <c r="C1531">
        <v>37</v>
      </c>
      <c r="D1531" t="s">
        <v>4856</v>
      </c>
      <c r="E1531" t="s">
        <v>69</v>
      </c>
      <c r="F1531">
        <v>4155097</v>
      </c>
      <c r="G1531" t="s">
        <v>9989</v>
      </c>
      <c r="H1531">
        <v>5</v>
      </c>
      <c r="I1531">
        <v>1951</v>
      </c>
      <c r="K1531">
        <v>2017</v>
      </c>
      <c r="N1531" t="s">
        <v>4857</v>
      </c>
      <c r="O1531">
        <v>43.693098586399998</v>
      </c>
      <c r="P1531">
        <v>-79.480237837999994</v>
      </c>
      <c r="Q1531" t="s">
        <v>4858</v>
      </c>
      <c r="R1531">
        <v>5</v>
      </c>
      <c r="S1531" t="s">
        <v>115</v>
      </c>
      <c r="T1531" t="s">
        <v>116</v>
      </c>
      <c r="U1531">
        <v>112</v>
      </c>
      <c r="V1531" t="s">
        <v>117</v>
      </c>
      <c r="W1531" t="s">
        <v>39</v>
      </c>
      <c r="X1531" t="s">
        <v>40</v>
      </c>
      <c r="Y1531">
        <v>1</v>
      </c>
      <c r="Z1531">
        <v>4</v>
      </c>
      <c r="AA1531">
        <v>8</v>
      </c>
      <c r="AB1531">
        <v>34</v>
      </c>
      <c r="AC1531">
        <v>4</v>
      </c>
      <c r="AD1531">
        <v>8</v>
      </c>
      <c r="AE1531">
        <v>34</v>
      </c>
      <c r="AF1531">
        <v>38</v>
      </c>
      <c r="AG1531">
        <v>38</v>
      </c>
      <c r="AH1531">
        <v>1</v>
      </c>
      <c r="AI1531" t="str" cm="1">
        <f t="array" ref="AI15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32" spans="1:35" x14ac:dyDescent="0.2">
      <c r="A1532" t="s">
        <v>31</v>
      </c>
      <c r="B1532">
        <v>11</v>
      </c>
      <c r="C1532">
        <v>185</v>
      </c>
      <c r="D1532" t="s">
        <v>725</v>
      </c>
      <c r="E1532" t="s">
        <v>33</v>
      </c>
      <c r="F1532">
        <v>4155583</v>
      </c>
      <c r="G1532" t="s">
        <v>9990</v>
      </c>
      <c r="H1532" s="1">
        <v>24</v>
      </c>
      <c r="I1532">
        <v>1972</v>
      </c>
      <c r="J1532">
        <v>2016</v>
      </c>
      <c r="K1532">
        <v>2017</v>
      </c>
      <c r="N1532" t="s">
        <v>4859</v>
      </c>
      <c r="O1532">
        <v>43.767039529999998</v>
      </c>
      <c r="P1532">
        <v>-79.195497441000001</v>
      </c>
      <c r="Q1532" t="s">
        <v>4860</v>
      </c>
      <c r="R1532" s="1">
        <v>24</v>
      </c>
      <c r="S1532" t="s">
        <v>542</v>
      </c>
      <c r="T1532" t="s">
        <v>543</v>
      </c>
      <c r="U1532">
        <v>136</v>
      </c>
      <c r="V1532" t="s">
        <v>536</v>
      </c>
      <c r="W1532" t="s">
        <v>39</v>
      </c>
      <c r="X1532" t="s">
        <v>40</v>
      </c>
      <c r="Y1532">
        <v>2</v>
      </c>
      <c r="Z1532">
        <v>7</v>
      </c>
      <c r="AA1532">
        <v>13</v>
      </c>
      <c r="AB1532">
        <v>126</v>
      </c>
      <c r="AC1532">
        <v>7</v>
      </c>
      <c r="AD1532">
        <v>13</v>
      </c>
      <c r="AE1532">
        <v>126</v>
      </c>
      <c r="AF1532">
        <v>133</v>
      </c>
      <c r="AG1532">
        <v>133</v>
      </c>
      <c r="AH1532">
        <v>1</v>
      </c>
      <c r="AI1532" t="str" cm="1">
        <f t="array" ref="AI15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33" spans="1:35" x14ac:dyDescent="0.2">
      <c r="A1533" t="s">
        <v>31</v>
      </c>
      <c r="B1533">
        <v>25</v>
      </c>
      <c r="C1533">
        <v>460</v>
      </c>
      <c r="D1533" t="s">
        <v>901</v>
      </c>
      <c r="E1533" t="s">
        <v>33</v>
      </c>
      <c r="F1533">
        <v>4155594</v>
      </c>
      <c r="G1533" t="s">
        <v>9991</v>
      </c>
      <c r="H1533" s="1">
        <v>11</v>
      </c>
      <c r="I1533">
        <v>1968</v>
      </c>
      <c r="J1533">
        <v>2017</v>
      </c>
      <c r="K1533">
        <v>2017</v>
      </c>
      <c r="N1533" t="s">
        <v>4861</v>
      </c>
      <c r="O1533" s="1" t="s">
        <v>9992</v>
      </c>
      <c r="P1533">
        <v>-79.398255876908905</v>
      </c>
      <c r="Q1533" t="s">
        <v>9993</v>
      </c>
      <c r="R1533" s="1">
        <v>11</v>
      </c>
      <c r="S1533" t="s">
        <v>191</v>
      </c>
      <c r="T1533" t="s">
        <v>192</v>
      </c>
      <c r="U1533">
        <v>95</v>
      </c>
      <c r="V1533" t="s">
        <v>1055</v>
      </c>
      <c r="W1533" t="s">
        <v>46</v>
      </c>
      <c r="X1533" t="s">
        <v>47</v>
      </c>
      <c r="Y1533">
        <v>1</v>
      </c>
      <c r="Z1533">
        <v>46</v>
      </c>
      <c r="AA1533">
        <v>92</v>
      </c>
      <c r="AB1533">
        <v>414</v>
      </c>
      <c r="AC1533">
        <v>46</v>
      </c>
      <c r="AD1533">
        <v>92</v>
      </c>
      <c r="AE1533">
        <v>414</v>
      </c>
      <c r="AF1533">
        <v>460</v>
      </c>
      <c r="AG1533">
        <v>460</v>
      </c>
      <c r="AH1533">
        <v>1</v>
      </c>
      <c r="AI1533" t="str" cm="1">
        <f t="array" ref="AI15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34" spans="1:35" x14ac:dyDescent="0.2">
      <c r="A1534" t="s">
        <v>31</v>
      </c>
      <c r="B1534">
        <v>13</v>
      </c>
      <c r="C1534">
        <v>115</v>
      </c>
      <c r="D1534" t="s">
        <v>32</v>
      </c>
      <c r="E1534" t="s">
        <v>33</v>
      </c>
      <c r="F1534">
        <v>4155595</v>
      </c>
      <c r="G1534" t="s">
        <v>9994</v>
      </c>
      <c r="H1534">
        <v>10</v>
      </c>
      <c r="I1534">
        <v>1996</v>
      </c>
      <c r="J1534">
        <v>2016</v>
      </c>
      <c r="K1534">
        <v>2017</v>
      </c>
      <c r="N1534" t="s">
        <v>4862</v>
      </c>
      <c r="O1534">
        <v>43.647032851600002</v>
      </c>
      <c r="P1534">
        <v>-79.372869710700002</v>
      </c>
      <c r="Q1534" t="s">
        <v>4863</v>
      </c>
      <c r="R1534">
        <v>10</v>
      </c>
      <c r="S1534" t="s">
        <v>299</v>
      </c>
      <c r="T1534" t="s">
        <v>300</v>
      </c>
      <c r="U1534">
        <v>166</v>
      </c>
      <c r="V1534" t="s">
        <v>292</v>
      </c>
      <c r="W1534" t="s">
        <v>46</v>
      </c>
      <c r="X1534" t="s">
        <v>47</v>
      </c>
      <c r="Y1534">
        <v>1</v>
      </c>
      <c r="Z1534">
        <v>12</v>
      </c>
      <c r="AA1534">
        <v>23</v>
      </c>
      <c r="AB1534">
        <v>104</v>
      </c>
      <c r="AC1534">
        <v>12</v>
      </c>
      <c r="AD1534">
        <v>23</v>
      </c>
      <c r="AE1534">
        <v>104</v>
      </c>
      <c r="AF1534">
        <v>116</v>
      </c>
      <c r="AG1534">
        <v>116</v>
      </c>
      <c r="AH1534">
        <v>1</v>
      </c>
      <c r="AI1534" t="str" cm="1">
        <f t="array" ref="AI15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35" spans="1:35" x14ac:dyDescent="0.2">
      <c r="A1535" t="s">
        <v>31</v>
      </c>
      <c r="B1535">
        <v>6</v>
      </c>
      <c r="C1535">
        <v>25</v>
      </c>
      <c r="D1535" t="s">
        <v>32</v>
      </c>
      <c r="E1535" t="s">
        <v>33</v>
      </c>
      <c r="F1535">
        <v>4155604</v>
      </c>
      <c r="G1535" t="s">
        <v>9995</v>
      </c>
      <c r="H1535">
        <v>13</v>
      </c>
      <c r="I1535">
        <v>1961</v>
      </c>
      <c r="J1535">
        <v>2014</v>
      </c>
      <c r="K1535">
        <v>2017</v>
      </c>
      <c r="N1535" t="s">
        <v>4864</v>
      </c>
      <c r="O1535">
        <v>43.662525313000003</v>
      </c>
      <c r="P1535">
        <v>-79.371459916999996</v>
      </c>
      <c r="Q1535" t="s">
        <v>4865</v>
      </c>
      <c r="R1535">
        <v>13</v>
      </c>
      <c r="S1535" t="s">
        <v>43</v>
      </c>
      <c r="T1535" t="s">
        <v>44</v>
      </c>
      <c r="U1535" s="1">
        <v>73</v>
      </c>
      <c r="V1535" t="s">
        <v>45</v>
      </c>
      <c r="W1535" t="s">
        <v>46</v>
      </c>
      <c r="X1535" t="s">
        <v>47</v>
      </c>
      <c r="Y1535">
        <v>1</v>
      </c>
      <c r="Z1535">
        <v>3</v>
      </c>
      <c r="AA1535">
        <v>5</v>
      </c>
      <c r="AB1535">
        <v>23</v>
      </c>
      <c r="AC1535">
        <v>3</v>
      </c>
      <c r="AD1535">
        <v>5</v>
      </c>
      <c r="AE1535">
        <v>23</v>
      </c>
      <c r="AF1535">
        <v>26</v>
      </c>
      <c r="AG1535">
        <v>26</v>
      </c>
      <c r="AH1535">
        <v>1</v>
      </c>
      <c r="AI1535" t="str" cm="1">
        <f t="array" ref="AI15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36" spans="1:35" x14ac:dyDescent="0.2">
      <c r="A1536" t="s">
        <v>31</v>
      </c>
      <c r="B1536">
        <v>4</v>
      </c>
      <c r="C1536">
        <v>81</v>
      </c>
      <c r="D1536" t="s">
        <v>51</v>
      </c>
      <c r="E1536" t="s">
        <v>33</v>
      </c>
      <c r="F1536">
        <v>4155607</v>
      </c>
      <c r="G1536" t="s">
        <v>9996</v>
      </c>
      <c r="H1536" s="1">
        <v>14</v>
      </c>
      <c r="I1536">
        <v>1960</v>
      </c>
      <c r="K1536">
        <v>2017</v>
      </c>
      <c r="N1536" t="s">
        <v>4866</v>
      </c>
      <c r="O1536">
        <v>43.666538964200001</v>
      </c>
      <c r="P1536">
        <v>-79.328063403499996</v>
      </c>
      <c r="Q1536" t="s">
        <v>4867</v>
      </c>
      <c r="R1536" s="1">
        <v>14</v>
      </c>
      <c r="S1536" t="s">
        <v>81</v>
      </c>
      <c r="T1536" t="s">
        <v>82</v>
      </c>
      <c r="U1536">
        <v>70</v>
      </c>
      <c r="V1536" t="s">
        <v>981</v>
      </c>
      <c r="W1536" t="s">
        <v>46</v>
      </c>
      <c r="X1536" t="s">
        <v>47</v>
      </c>
      <c r="Y1536">
        <v>1</v>
      </c>
      <c r="Z1536">
        <v>9</v>
      </c>
      <c r="AA1536">
        <v>17</v>
      </c>
      <c r="AB1536">
        <v>73</v>
      </c>
      <c r="AC1536">
        <v>9</v>
      </c>
      <c r="AD1536">
        <v>17</v>
      </c>
      <c r="AE1536">
        <v>73</v>
      </c>
      <c r="AF1536">
        <v>82</v>
      </c>
      <c r="AG1536">
        <v>82</v>
      </c>
      <c r="AH1536">
        <v>1</v>
      </c>
      <c r="AI1536" t="str" cm="1">
        <f t="array" ref="AI15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37" spans="1:35" x14ac:dyDescent="0.2">
      <c r="A1537" t="s">
        <v>188</v>
      </c>
      <c r="B1537">
        <v>4</v>
      </c>
      <c r="C1537">
        <v>56</v>
      </c>
      <c r="D1537" t="s">
        <v>270</v>
      </c>
      <c r="E1537" t="s">
        <v>69</v>
      </c>
      <c r="F1537">
        <v>4156610</v>
      </c>
      <c r="G1537" t="s">
        <v>9997</v>
      </c>
      <c r="H1537" s="1">
        <v>16</v>
      </c>
      <c r="I1537">
        <v>1964</v>
      </c>
      <c r="J1537">
        <v>2009</v>
      </c>
      <c r="K1537">
        <v>2017</v>
      </c>
      <c r="L1537">
        <v>0</v>
      </c>
      <c r="M1537">
        <v>12</v>
      </c>
      <c r="N1537" t="s">
        <v>4868</v>
      </c>
      <c r="O1537">
        <v>43.7190096</v>
      </c>
      <c r="P1537">
        <v>-79.330401851000005</v>
      </c>
      <c r="Q1537" t="s">
        <v>4869</v>
      </c>
      <c r="R1537" s="1">
        <v>16</v>
      </c>
      <c r="S1537" t="s">
        <v>183</v>
      </c>
      <c r="T1537" t="s">
        <v>184</v>
      </c>
      <c r="U1537" s="1">
        <v>44</v>
      </c>
      <c r="V1537" t="s">
        <v>1320</v>
      </c>
      <c r="W1537" t="s">
        <v>39</v>
      </c>
      <c r="X1537" t="s">
        <v>40</v>
      </c>
      <c r="Y1537">
        <v>1</v>
      </c>
      <c r="Z1537">
        <v>6</v>
      </c>
      <c r="AA1537">
        <v>12</v>
      </c>
      <c r="AB1537">
        <v>51</v>
      </c>
      <c r="AC1537">
        <v>-6</v>
      </c>
      <c r="AD1537">
        <v>0</v>
      </c>
      <c r="AE1537">
        <v>51</v>
      </c>
      <c r="AF1537">
        <v>45</v>
      </c>
      <c r="AG1537">
        <v>57</v>
      </c>
      <c r="AH1537" s="1">
        <v>0.78947368421052599</v>
      </c>
      <c r="AI1537" t="str" cm="1">
        <f t="array" ref="AI153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538" spans="1:35" x14ac:dyDescent="0.2">
      <c r="A1538" t="s">
        <v>188</v>
      </c>
      <c r="B1538">
        <v>4</v>
      </c>
      <c r="C1538">
        <v>56</v>
      </c>
      <c r="D1538" t="s">
        <v>270</v>
      </c>
      <c r="E1538" t="s">
        <v>69</v>
      </c>
      <c r="F1538">
        <v>4156640</v>
      </c>
      <c r="G1538" t="s">
        <v>9998</v>
      </c>
      <c r="H1538" s="1">
        <v>16</v>
      </c>
      <c r="I1538">
        <v>1964</v>
      </c>
      <c r="J1538">
        <v>2002</v>
      </c>
      <c r="K1538">
        <v>2017</v>
      </c>
      <c r="L1538">
        <v>0</v>
      </c>
      <c r="M1538">
        <v>12</v>
      </c>
      <c r="N1538" t="s">
        <v>4870</v>
      </c>
      <c r="O1538">
        <v>43.719032697000003</v>
      </c>
      <c r="P1538">
        <v>-79.329817672000004</v>
      </c>
      <c r="Q1538" t="s">
        <v>4871</v>
      </c>
      <c r="R1538" s="1">
        <v>16</v>
      </c>
      <c r="S1538" t="s">
        <v>183</v>
      </c>
      <c r="T1538" t="s">
        <v>184</v>
      </c>
      <c r="U1538" s="1">
        <v>44</v>
      </c>
      <c r="V1538" t="s">
        <v>1320</v>
      </c>
      <c r="W1538" t="s">
        <v>39</v>
      </c>
      <c r="X1538" t="s">
        <v>40</v>
      </c>
      <c r="Y1538">
        <v>1</v>
      </c>
      <c r="Z1538">
        <v>6</v>
      </c>
      <c r="AA1538">
        <v>12</v>
      </c>
      <c r="AB1538">
        <v>51</v>
      </c>
      <c r="AC1538">
        <v>-6</v>
      </c>
      <c r="AD1538">
        <v>0</v>
      </c>
      <c r="AE1538">
        <v>51</v>
      </c>
      <c r="AF1538">
        <v>45</v>
      </c>
      <c r="AG1538">
        <v>57</v>
      </c>
      <c r="AH1538" s="1">
        <v>0.78947368421052599</v>
      </c>
      <c r="AI1538" t="str" cm="1">
        <f t="array" ref="AI153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539" spans="1:35" x14ac:dyDescent="0.2">
      <c r="A1539" t="s">
        <v>767</v>
      </c>
      <c r="B1539">
        <v>7</v>
      </c>
      <c r="C1539">
        <v>74</v>
      </c>
      <c r="D1539" t="s">
        <v>68</v>
      </c>
      <c r="E1539" t="s">
        <v>69</v>
      </c>
      <c r="F1539">
        <v>4156642</v>
      </c>
      <c r="G1539" t="s">
        <v>9999</v>
      </c>
      <c r="H1539" s="1">
        <v>17</v>
      </c>
      <c r="I1539">
        <v>2010</v>
      </c>
      <c r="K1539">
        <v>2017</v>
      </c>
      <c r="L1539">
        <v>1</v>
      </c>
      <c r="M1539">
        <v>0</v>
      </c>
      <c r="N1539" t="s">
        <v>4977</v>
      </c>
      <c r="O1539">
        <v>43.775389787999998</v>
      </c>
      <c r="P1539">
        <v>-79.343955145999999</v>
      </c>
      <c r="Q1539" t="s">
        <v>4978</v>
      </c>
      <c r="R1539" s="1">
        <v>17</v>
      </c>
      <c r="S1539" t="s">
        <v>72</v>
      </c>
      <c r="T1539" t="s">
        <v>73</v>
      </c>
      <c r="U1539">
        <v>53</v>
      </c>
      <c r="V1539" t="s">
        <v>74</v>
      </c>
      <c r="W1539" t="s">
        <v>46</v>
      </c>
      <c r="X1539" t="s">
        <v>47</v>
      </c>
      <c r="Y1539">
        <v>2</v>
      </c>
      <c r="Z1539">
        <v>3</v>
      </c>
      <c r="AA1539">
        <v>6</v>
      </c>
      <c r="AB1539">
        <v>51</v>
      </c>
      <c r="AC1539">
        <v>3</v>
      </c>
      <c r="AD1539">
        <v>6</v>
      </c>
      <c r="AE1539">
        <v>50</v>
      </c>
      <c r="AF1539">
        <v>53</v>
      </c>
      <c r="AG1539">
        <v>54</v>
      </c>
      <c r="AH1539" s="1">
        <v>0.98148148148148195</v>
      </c>
      <c r="AI1539" t="str" cm="1">
        <f t="array" ref="AI153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540" spans="1:35" x14ac:dyDescent="0.2">
      <c r="A1540" t="s">
        <v>4979</v>
      </c>
      <c r="B1540">
        <v>8</v>
      </c>
      <c r="C1540">
        <v>179</v>
      </c>
      <c r="D1540" t="s">
        <v>4980</v>
      </c>
      <c r="E1540" t="s">
        <v>69</v>
      </c>
      <c r="F1540">
        <v>4156711</v>
      </c>
      <c r="G1540" t="s">
        <v>10000</v>
      </c>
      <c r="H1540" s="1">
        <v>10</v>
      </c>
      <c r="I1540">
        <v>2013</v>
      </c>
      <c r="K1540">
        <v>2017</v>
      </c>
      <c r="L1540">
        <v>100</v>
      </c>
      <c r="M1540">
        <v>40</v>
      </c>
      <c r="N1540" t="s">
        <v>4981</v>
      </c>
      <c r="O1540">
        <v>43.643820968</v>
      </c>
      <c r="P1540">
        <v>-79.418945223999998</v>
      </c>
      <c r="Q1540" t="s">
        <v>4982</v>
      </c>
      <c r="R1540" s="1">
        <v>10</v>
      </c>
      <c r="S1540" t="s">
        <v>299</v>
      </c>
      <c r="T1540" t="s">
        <v>300</v>
      </c>
      <c r="U1540">
        <v>162</v>
      </c>
      <c r="V1540" t="s">
        <v>1044</v>
      </c>
      <c r="W1540" t="s">
        <v>46</v>
      </c>
      <c r="X1540" t="s">
        <v>47</v>
      </c>
      <c r="Y1540">
        <v>1</v>
      </c>
      <c r="Z1540">
        <v>18</v>
      </c>
      <c r="AA1540">
        <v>36</v>
      </c>
      <c r="AB1540">
        <v>162</v>
      </c>
      <c r="AC1540">
        <v>-22</v>
      </c>
      <c r="AD1540">
        <v>-4</v>
      </c>
      <c r="AE1540">
        <v>62</v>
      </c>
      <c r="AF1540">
        <v>40</v>
      </c>
      <c r="AG1540">
        <v>180</v>
      </c>
      <c r="AH1540" s="1">
        <v>0.22222222222222199</v>
      </c>
      <c r="AI1540" t="str" cm="1">
        <f t="array" ref="AI1540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541" spans="1:35" x14ac:dyDescent="0.2">
      <c r="A1541" t="s">
        <v>1338</v>
      </c>
      <c r="B1541">
        <v>13</v>
      </c>
      <c r="C1541">
        <v>155</v>
      </c>
      <c r="D1541" t="s">
        <v>68</v>
      </c>
      <c r="E1541" t="s">
        <v>69</v>
      </c>
      <c r="F1541">
        <v>4153847</v>
      </c>
      <c r="G1541" t="s">
        <v>10001</v>
      </c>
      <c r="H1541" s="1">
        <v>15</v>
      </c>
      <c r="I1541">
        <v>2010</v>
      </c>
      <c r="K1541">
        <v>2017</v>
      </c>
      <c r="L1541">
        <v>1</v>
      </c>
      <c r="M1541">
        <v>1</v>
      </c>
      <c r="N1541" t="s">
        <v>4983</v>
      </c>
      <c r="O1541">
        <v>43.713287277299997</v>
      </c>
      <c r="P1541">
        <v>-79.392330433599994</v>
      </c>
      <c r="Q1541" t="s">
        <v>4984</v>
      </c>
      <c r="R1541" s="1">
        <v>15</v>
      </c>
      <c r="S1541" t="s">
        <v>147</v>
      </c>
      <c r="T1541" t="s">
        <v>148</v>
      </c>
      <c r="U1541">
        <v>173</v>
      </c>
      <c r="V1541" t="s">
        <v>689</v>
      </c>
      <c r="W1541" t="s">
        <v>46</v>
      </c>
      <c r="X1541" t="s">
        <v>47</v>
      </c>
      <c r="Y1541">
        <v>1</v>
      </c>
      <c r="Z1541">
        <v>16</v>
      </c>
      <c r="AA1541">
        <v>31</v>
      </c>
      <c r="AB1541">
        <v>140</v>
      </c>
      <c r="AC1541">
        <v>15</v>
      </c>
      <c r="AD1541">
        <v>30</v>
      </c>
      <c r="AE1541">
        <v>139</v>
      </c>
      <c r="AF1541">
        <v>154</v>
      </c>
      <c r="AG1541">
        <v>156</v>
      </c>
      <c r="AH1541" s="1">
        <v>0.987179487179487</v>
      </c>
      <c r="AI1541" t="str" cm="1">
        <f t="array" ref="AI154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542" spans="1:35" x14ac:dyDescent="0.2">
      <c r="A1542" t="s">
        <v>2842</v>
      </c>
      <c r="B1542">
        <v>7</v>
      </c>
      <c r="C1542">
        <v>69</v>
      </c>
      <c r="D1542" t="s">
        <v>156</v>
      </c>
      <c r="E1542" t="s">
        <v>69</v>
      </c>
      <c r="F1542">
        <v>4153596</v>
      </c>
      <c r="G1542" t="s">
        <v>10002</v>
      </c>
      <c r="H1542" s="1">
        <v>13</v>
      </c>
      <c r="I1542">
        <v>1963</v>
      </c>
      <c r="J1542">
        <v>1995</v>
      </c>
      <c r="K1542">
        <v>2017</v>
      </c>
      <c r="L1542">
        <v>10</v>
      </c>
      <c r="M1542">
        <v>20</v>
      </c>
      <c r="N1542" t="s">
        <v>2843</v>
      </c>
      <c r="O1542">
        <v>43.667876437700002</v>
      </c>
      <c r="P1542">
        <v>-79.372785526900003</v>
      </c>
      <c r="Q1542" t="s">
        <v>2844</v>
      </c>
      <c r="R1542" s="1">
        <v>13</v>
      </c>
      <c r="S1542" t="s">
        <v>43</v>
      </c>
      <c r="T1542" t="s">
        <v>44</v>
      </c>
      <c r="U1542">
        <v>74</v>
      </c>
      <c r="V1542" t="s">
        <v>50</v>
      </c>
      <c r="W1542" t="s">
        <v>46</v>
      </c>
      <c r="X1542" t="s">
        <v>47</v>
      </c>
      <c r="Y1542">
        <v>1</v>
      </c>
      <c r="Z1542">
        <v>7</v>
      </c>
      <c r="AA1542">
        <v>14</v>
      </c>
      <c r="AB1542">
        <v>63</v>
      </c>
      <c r="AC1542">
        <v>-13</v>
      </c>
      <c r="AD1542">
        <v>-6</v>
      </c>
      <c r="AE1542">
        <v>53</v>
      </c>
      <c r="AF1542">
        <v>40</v>
      </c>
      <c r="AG1542">
        <v>70</v>
      </c>
      <c r="AH1542" s="1">
        <v>0.57142857142857095</v>
      </c>
      <c r="AI1542" t="str" cm="1">
        <f t="array" ref="AI154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543" spans="1:35" x14ac:dyDescent="0.2">
      <c r="A1543" t="s">
        <v>837</v>
      </c>
      <c r="B1543">
        <v>15</v>
      </c>
      <c r="C1543">
        <v>239</v>
      </c>
      <c r="D1543" t="s">
        <v>201</v>
      </c>
      <c r="E1543" t="s">
        <v>69</v>
      </c>
      <c r="F1543">
        <v>4153600</v>
      </c>
      <c r="G1543" t="s">
        <v>10003</v>
      </c>
      <c r="H1543">
        <v>13</v>
      </c>
      <c r="I1543">
        <v>1964</v>
      </c>
      <c r="J1543">
        <v>2001</v>
      </c>
      <c r="K1543">
        <v>2017</v>
      </c>
      <c r="L1543">
        <v>0</v>
      </c>
      <c r="M1543">
        <v>15</v>
      </c>
      <c r="N1543" t="s">
        <v>2845</v>
      </c>
      <c r="O1543">
        <v>43.670774446000003</v>
      </c>
      <c r="P1543">
        <v>-79.370931083000002</v>
      </c>
      <c r="Q1543" t="s">
        <v>2846</v>
      </c>
      <c r="R1543">
        <v>13</v>
      </c>
      <c r="S1543" t="s">
        <v>43</v>
      </c>
      <c r="T1543" t="s">
        <v>44</v>
      </c>
      <c r="U1543" s="1">
        <v>74</v>
      </c>
      <c r="V1543" t="s">
        <v>50</v>
      </c>
      <c r="W1543" t="s">
        <v>46</v>
      </c>
      <c r="X1543" t="s">
        <v>47</v>
      </c>
      <c r="Y1543">
        <v>1</v>
      </c>
      <c r="Z1543">
        <v>24</v>
      </c>
      <c r="AA1543">
        <v>48</v>
      </c>
      <c r="AB1543">
        <v>216</v>
      </c>
      <c r="AC1543">
        <v>9</v>
      </c>
      <c r="AD1543">
        <v>33</v>
      </c>
      <c r="AE1543">
        <v>216</v>
      </c>
      <c r="AF1543">
        <v>225</v>
      </c>
      <c r="AG1543">
        <v>240</v>
      </c>
      <c r="AH1543">
        <v>0.9375</v>
      </c>
      <c r="AI1543" t="str" cm="1">
        <f t="array" ref="AI154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544" spans="1:35" x14ac:dyDescent="0.2">
      <c r="A1544" t="s">
        <v>31</v>
      </c>
      <c r="B1544">
        <v>3</v>
      </c>
      <c r="C1544">
        <v>31</v>
      </c>
      <c r="D1544" t="s">
        <v>2847</v>
      </c>
      <c r="E1544" t="s">
        <v>69</v>
      </c>
      <c r="F1544">
        <v>4153612</v>
      </c>
      <c r="G1544" t="s">
        <v>10004</v>
      </c>
      <c r="H1544" s="1">
        <v>14</v>
      </c>
      <c r="I1544">
        <v>1950</v>
      </c>
      <c r="K1544">
        <v>2017</v>
      </c>
      <c r="N1544" t="s">
        <v>2848</v>
      </c>
      <c r="O1544">
        <v>43.678055684999997</v>
      </c>
      <c r="P1544">
        <v>-79.3589018471</v>
      </c>
      <c r="Q1544" t="s">
        <v>2849</v>
      </c>
      <c r="R1544" s="1">
        <v>14</v>
      </c>
      <c r="S1544" t="s">
        <v>81</v>
      </c>
      <c r="T1544" t="s">
        <v>82</v>
      </c>
      <c r="U1544" s="1">
        <v>67</v>
      </c>
      <c r="V1544" t="s">
        <v>489</v>
      </c>
      <c r="W1544" t="s">
        <v>46</v>
      </c>
      <c r="X1544" t="s">
        <v>47</v>
      </c>
      <c r="Y1544">
        <v>1</v>
      </c>
      <c r="Z1544">
        <v>4</v>
      </c>
      <c r="AA1544">
        <v>7</v>
      </c>
      <c r="AB1544">
        <v>28</v>
      </c>
      <c r="AC1544">
        <v>4</v>
      </c>
      <c r="AD1544">
        <v>7</v>
      </c>
      <c r="AE1544">
        <v>28</v>
      </c>
      <c r="AF1544">
        <v>32</v>
      </c>
      <c r="AG1544">
        <v>32</v>
      </c>
      <c r="AH1544">
        <v>1</v>
      </c>
      <c r="AI1544" t="str" cm="1">
        <f t="array" ref="AI15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45" spans="1:35" x14ac:dyDescent="0.2">
      <c r="A1545" t="s">
        <v>31</v>
      </c>
      <c r="B1545">
        <v>4</v>
      </c>
      <c r="C1545">
        <v>23</v>
      </c>
      <c r="D1545" t="s">
        <v>898</v>
      </c>
      <c r="E1545" t="s">
        <v>69</v>
      </c>
      <c r="F1545">
        <v>4152988</v>
      </c>
      <c r="G1545" t="s">
        <v>10005</v>
      </c>
      <c r="H1545" s="1">
        <v>4</v>
      </c>
      <c r="I1545">
        <v>1955</v>
      </c>
      <c r="K1545">
        <v>2017</v>
      </c>
      <c r="N1545" t="s">
        <v>2850</v>
      </c>
      <c r="O1545">
        <v>43.636677065599997</v>
      </c>
      <c r="P1545">
        <v>-79.436117604700001</v>
      </c>
      <c r="Q1545" t="s">
        <v>2851</v>
      </c>
      <c r="R1545" s="1">
        <v>4</v>
      </c>
      <c r="S1545" t="s">
        <v>251</v>
      </c>
      <c r="T1545" t="s">
        <v>252</v>
      </c>
      <c r="U1545">
        <v>85</v>
      </c>
      <c r="V1545" t="s">
        <v>301</v>
      </c>
      <c r="W1545" t="s">
        <v>39</v>
      </c>
      <c r="X1545" t="s">
        <v>40</v>
      </c>
      <c r="Y1545">
        <v>1</v>
      </c>
      <c r="Z1545">
        <v>3</v>
      </c>
      <c r="AA1545">
        <v>5</v>
      </c>
      <c r="AB1545">
        <v>21</v>
      </c>
      <c r="AC1545">
        <v>3</v>
      </c>
      <c r="AD1545">
        <v>5</v>
      </c>
      <c r="AE1545">
        <v>21</v>
      </c>
      <c r="AF1545">
        <v>24</v>
      </c>
      <c r="AG1545">
        <v>24</v>
      </c>
      <c r="AH1545">
        <v>1</v>
      </c>
      <c r="AI1545" t="str" cm="1">
        <f t="array" ref="AI15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46" spans="1:35" x14ac:dyDescent="0.2">
      <c r="A1546" t="s">
        <v>8296</v>
      </c>
      <c r="B1546">
        <v>7</v>
      </c>
      <c r="C1546">
        <v>90</v>
      </c>
      <c r="E1546" t="s">
        <v>69</v>
      </c>
      <c r="F1546">
        <v>4152990</v>
      </c>
      <c r="G1546" t="s">
        <v>10006</v>
      </c>
      <c r="H1546" s="1">
        <v>4</v>
      </c>
      <c r="I1546">
        <v>1960</v>
      </c>
      <c r="N1546" t="s">
        <v>2852</v>
      </c>
      <c r="O1546">
        <v>43.635854047400002</v>
      </c>
      <c r="P1546">
        <v>-79.4359351656</v>
      </c>
      <c r="Q1546" t="s">
        <v>2853</v>
      </c>
      <c r="R1546" s="1">
        <v>4</v>
      </c>
      <c r="S1546" t="s">
        <v>251</v>
      </c>
      <c r="T1546" t="s">
        <v>252</v>
      </c>
      <c r="U1546">
        <v>85</v>
      </c>
      <c r="V1546" t="s">
        <v>301</v>
      </c>
      <c r="W1546" t="s">
        <v>39</v>
      </c>
      <c r="X1546" t="s">
        <v>40</v>
      </c>
      <c r="Y1546">
        <v>1</v>
      </c>
      <c r="Z1546">
        <v>9</v>
      </c>
      <c r="AA1546">
        <v>18</v>
      </c>
      <c r="AB1546">
        <v>81</v>
      </c>
      <c r="AC1546">
        <v>9</v>
      </c>
      <c r="AD1546">
        <v>18</v>
      </c>
      <c r="AE1546">
        <v>81</v>
      </c>
      <c r="AF1546">
        <v>90</v>
      </c>
      <c r="AG1546">
        <v>90</v>
      </c>
      <c r="AH1546">
        <v>1</v>
      </c>
      <c r="AI1546" t="str" cm="1">
        <f t="array" ref="AI15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47" spans="1:35" x14ac:dyDescent="0.2">
      <c r="A1547" t="s">
        <v>31</v>
      </c>
      <c r="B1547">
        <v>3</v>
      </c>
      <c r="C1547">
        <v>48</v>
      </c>
      <c r="E1547" t="s">
        <v>69</v>
      </c>
      <c r="F1547">
        <v>4153000</v>
      </c>
      <c r="G1547" t="s">
        <v>10007</v>
      </c>
      <c r="H1547" s="1">
        <v>4</v>
      </c>
      <c r="I1547">
        <v>1917</v>
      </c>
      <c r="K1547">
        <v>2017</v>
      </c>
      <c r="N1547" t="s">
        <v>2854</v>
      </c>
      <c r="O1547">
        <v>43.636246682399999</v>
      </c>
      <c r="P1547">
        <v>-79.439022075899999</v>
      </c>
      <c r="Q1547" t="s">
        <v>2855</v>
      </c>
      <c r="R1547" s="1">
        <v>4</v>
      </c>
      <c r="S1547" t="s">
        <v>251</v>
      </c>
      <c r="T1547" t="s">
        <v>252</v>
      </c>
      <c r="U1547" s="1">
        <v>85</v>
      </c>
      <c r="V1547" t="s">
        <v>301</v>
      </c>
      <c r="W1547" t="s">
        <v>39</v>
      </c>
      <c r="X1547" t="s">
        <v>40</v>
      </c>
      <c r="Y1547">
        <v>1</v>
      </c>
      <c r="Z1547">
        <v>5</v>
      </c>
      <c r="AA1547">
        <v>10</v>
      </c>
      <c r="AB1547">
        <v>44</v>
      </c>
      <c r="AC1547">
        <v>5</v>
      </c>
      <c r="AD1547">
        <v>10</v>
      </c>
      <c r="AE1547">
        <v>44</v>
      </c>
      <c r="AF1547">
        <v>49</v>
      </c>
      <c r="AG1547">
        <v>49</v>
      </c>
      <c r="AH1547">
        <v>1</v>
      </c>
      <c r="AI1547" t="str" cm="1">
        <f t="array" ref="AI15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48" spans="1:35" x14ac:dyDescent="0.2">
      <c r="A1548" t="s">
        <v>31</v>
      </c>
      <c r="B1548">
        <v>3</v>
      </c>
      <c r="C1548">
        <v>17</v>
      </c>
      <c r="D1548" t="s">
        <v>1001</v>
      </c>
      <c r="E1548" t="s">
        <v>69</v>
      </c>
      <c r="F1548">
        <v>4153001</v>
      </c>
      <c r="G1548" t="s">
        <v>10008</v>
      </c>
      <c r="H1548">
        <v>4</v>
      </c>
      <c r="I1548">
        <v>1900</v>
      </c>
      <c r="K1548">
        <v>2017</v>
      </c>
      <c r="N1548" t="s">
        <v>2856</v>
      </c>
      <c r="O1548" s="1">
        <v>43.6364714077</v>
      </c>
      <c r="P1548">
        <v>-79.438881957899994</v>
      </c>
      <c r="Q1548" t="s">
        <v>2857</v>
      </c>
      <c r="R1548">
        <v>4</v>
      </c>
      <c r="S1548" t="s">
        <v>251</v>
      </c>
      <c r="T1548" t="s">
        <v>252</v>
      </c>
      <c r="U1548">
        <v>85</v>
      </c>
      <c r="V1548" t="s">
        <v>301</v>
      </c>
      <c r="W1548" t="s">
        <v>39</v>
      </c>
      <c r="X1548" t="s">
        <v>40</v>
      </c>
      <c r="Y1548">
        <v>1</v>
      </c>
      <c r="Z1548">
        <v>2</v>
      </c>
      <c r="AA1548">
        <v>4</v>
      </c>
      <c r="AB1548">
        <v>16</v>
      </c>
      <c r="AC1548">
        <v>2</v>
      </c>
      <c r="AD1548">
        <v>4</v>
      </c>
      <c r="AE1548">
        <v>16</v>
      </c>
      <c r="AF1548">
        <v>18</v>
      </c>
      <c r="AG1548">
        <v>18</v>
      </c>
      <c r="AH1548">
        <v>1</v>
      </c>
      <c r="AI1548" t="str" cm="1">
        <f t="array" ref="AI15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49" spans="1:35" x14ac:dyDescent="0.2">
      <c r="A1549" t="s">
        <v>31</v>
      </c>
      <c r="B1549">
        <v>8</v>
      </c>
      <c r="C1549">
        <v>43</v>
      </c>
      <c r="D1549" t="s">
        <v>8734</v>
      </c>
      <c r="E1549" t="s">
        <v>69</v>
      </c>
      <c r="F1549">
        <v>4153015</v>
      </c>
      <c r="G1549" t="s">
        <v>10009</v>
      </c>
      <c r="H1549">
        <v>4</v>
      </c>
      <c r="I1549">
        <v>1960</v>
      </c>
      <c r="K1549">
        <v>2017</v>
      </c>
      <c r="N1549" t="s">
        <v>2858</v>
      </c>
      <c r="O1549">
        <v>43.638228657799999</v>
      </c>
      <c r="P1549">
        <v>-79.438267132799993</v>
      </c>
      <c r="Q1549" t="s">
        <v>2859</v>
      </c>
      <c r="R1549">
        <v>4</v>
      </c>
      <c r="S1549" t="s">
        <v>251</v>
      </c>
      <c r="T1549" t="s">
        <v>252</v>
      </c>
      <c r="U1549">
        <v>85</v>
      </c>
      <c r="V1549" t="s">
        <v>301</v>
      </c>
      <c r="W1549" t="s">
        <v>39</v>
      </c>
      <c r="X1549" t="s">
        <v>40</v>
      </c>
      <c r="Y1549">
        <v>1</v>
      </c>
      <c r="Z1549">
        <v>5</v>
      </c>
      <c r="AA1549">
        <v>9</v>
      </c>
      <c r="AB1549">
        <v>39</v>
      </c>
      <c r="AC1549">
        <v>5</v>
      </c>
      <c r="AD1549">
        <v>9</v>
      </c>
      <c r="AE1549">
        <v>39</v>
      </c>
      <c r="AF1549">
        <v>44</v>
      </c>
      <c r="AG1549">
        <v>44</v>
      </c>
      <c r="AH1549">
        <v>1</v>
      </c>
      <c r="AI1549" t="str" cm="1">
        <f t="array" ref="AI15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50" spans="1:35" x14ac:dyDescent="0.2">
      <c r="A1550" t="s">
        <v>210</v>
      </c>
      <c r="B1550">
        <v>12</v>
      </c>
      <c r="C1550">
        <v>117</v>
      </c>
      <c r="D1550" t="s">
        <v>684</v>
      </c>
      <c r="E1550" t="s">
        <v>69</v>
      </c>
      <c r="F1550">
        <v>4153017</v>
      </c>
      <c r="G1550" t="s">
        <v>10010</v>
      </c>
      <c r="H1550">
        <v>4</v>
      </c>
      <c r="I1550">
        <v>1964</v>
      </c>
      <c r="J1550">
        <v>2015</v>
      </c>
      <c r="K1550">
        <v>2017</v>
      </c>
      <c r="L1550">
        <v>10</v>
      </c>
      <c r="M1550">
        <v>0</v>
      </c>
      <c r="N1550" t="s">
        <v>1004</v>
      </c>
      <c r="O1550">
        <v>43.638153163299997</v>
      </c>
      <c r="P1550">
        <v>-79.437395596200005</v>
      </c>
      <c r="Q1550" t="s">
        <v>1005</v>
      </c>
      <c r="R1550">
        <v>4</v>
      </c>
      <c r="S1550" t="s">
        <v>251</v>
      </c>
      <c r="T1550" t="s">
        <v>252</v>
      </c>
      <c r="U1550">
        <v>85</v>
      </c>
      <c r="V1550" t="s">
        <v>301</v>
      </c>
      <c r="W1550" t="s">
        <v>39</v>
      </c>
      <c r="X1550" t="s">
        <v>40</v>
      </c>
      <c r="Y1550">
        <v>1</v>
      </c>
      <c r="Z1550">
        <v>12</v>
      </c>
      <c r="AA1550">
        <v>24</v>
      </c>
      <c r="AB1550">
        <v>106</v>
      </c>
      <c r="AC1550">
        <v>12</v>
      </c>
      <c r="AD1550">
        <v>24</v>
      </c>
      <c r="AE1550">
        <v>96</v>
      </c>
      <c r="AF1550">
        <v>108</v>
      </c>
      <c r="AG1550">
        <v>118</v>
      </c>
      <c r="AH1550" s="1">
        <v>0.91525423728813604</v>
      </c>
      <c r="AI1550" t="str" cm="1">
        <f t="array" ref="AI155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551" spans="1:35" x14ac:dyDescent="0.2">
      <c r="A1551" t="s">
        <v>31</v>
      </c>
      <c r="B1551">
        <v>12</v>
      </c>
      <c r="C1551">
        <v>100</v>
      </c>
      <c r="D1551" t="s">
        <v>1124</v>
      </c>
      <c r="E1551" t="s">
        <v>69</v>
      </c>
      <c r="F1551">
        <v>4153029</v>
      </c>
      <c r="G1551" t="s">
        <v>10011</v>
      </c>
      <c r="H1551">
        <v>4</v>
      </c>
      <c r="I1551">
        <v>1962</v>
      </c>
      <c r="K1551">
        <v>2017</v>
      </c>
      <c r="N1551" t="s">
        <v>2860</v>
      </c>
      <c r="O1551">
        <v>43.639820653000001</v>
      </c>
      <c r="P1551">
        <v>-79.437457695299997</v>
      </c>
      <c r="Q1551" t="s">
        <v>2861</v>
      </c>
      <c r="R1551">
        <v>4</v>
      </c>
      <c r="S1551" t="s">
        <v>251</v>
      </c>
      <c r="T1551" t="s">
        <v>252</v>
      </c>
      <c r="U1551">
        <v>85</v>
      </c>
      <c r="V1551" t="s">
        <v>301</v>
      </c>
      <c r="W1551" t="s">
        <v>39</v>
      </c>
      <c r="X1551" t="s">
        <v>40</v>
      </c>
      <c r="Y1551">
        <v>1</v>
      </c>
      <c r="Z1551">
        <v>10</v>
      </c>
      <c r="AA1551">
        <v>20</v>
      </c>
      <c r="AB1551">
        <v>90</v>
      </c>
      <c r="AC1551">
        <v>10</v>
      </c>
      <c r="AD1551">
        <v>20</v>
      </c>
      <c r="AE1551">
        <v>90</v>
      </c>
      <c r="AF1551">
        <v>100</v>
      </c>
      <c r="AG1551">
        <v>100</v>
      </c>
      <c r="AH1551">
        <v>1</v>
      </c>
      <c r="AI1551" t="str" cm="1">
        <f t="array" ref="AI15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52" spans="1:35" x14ac:dyDescent="0.2">
      <c r="A1552" t="s">
        <v>31</v>
      </c>
      <c r="B1552">
        <v>4</v>
      </c>
      <c r="C1552">
        <v>51</v>
      </c>
      <c r="D1552" t="s">
        <v>51</v>
      </c>
      <c r="E1552" t="s">
        <v>33</v>
      </c>
      <c r="F1552">
        <v>4153632</v>
      </c>
      <c r="G1552" t="s">
        <v>10012</v>
      </c>
      <c r="H1552">
        <v>14</v>
      </c>
      <c r="I1552">
        <v>1993</v>
      </c>
      <c r="K1552">
        <v>2017</v>
      </c>
      <c r="N1552" t="s">
        <v>2862</v>
      </c>
      <c r="O1552">
        <v>43.662543937400002</v>
      </c>
      <c r="P1552">
        <v>-79.336920453100007</v>
      </c>
      <c r="Q1552" t="s">
        <v>2863</v>
      </c>
      <c r="R1552">
        <v>14</v>
      </c>
      <c r="S1552" t="s">
        <v>81</v>
      </c>
      <c r="T1552" t="s">
        <v>82</v>
      </c>
      <c r="U1552">
        <v>70</v>
      </c>
      <c r="V1552" t="s">
        <v>981</v>
      </c>
      <c r="W1552" t="s">
        <v>46</v>
      </c>
      <c r="X1552" t="s">
        <v>47</v>
      </c>
      <c r="Y1552">
        <v>1</v>
      </c>
      <c r="Z1552">
        <v>6</v>
      </c>
      <c r="AA1552">
        <v>11</v>
      </c>
      <c r="AB1552">
        <v>46</v>
      </c>
      <c r="AC1552">
        <v>6</v>
      </c>
      <c r="AD1552">
        <v>11</v>
      </c>
      <c r="AE1552">
        <v>46</v>
      </c>
      <c r="AF1552">
        <v>52</v>
      </c>
      <c r="AG1552">
        <v>52</v>
      </c>
      <c r="AH1552">
        <v>1</v>
      </c>
      <c r="AI1552" t="str" cm="1">
        <f t="array" ref="AI15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53" spans="1:35" x14ac:dyDescent="0.2">
      <c r="A1553" t="s">
        <v>210</v>
      </c>
      <c r="B1553">
        <v>8</v>
      </c>
      <c r="C1553">
        <v>174</v>
      </c>
      <c r="D1553" t="s">
        <v>296</v>
      </c>
      <c r="E1553" t="s">
        <v>59</v>
      </c>
      <c r="F1553">
        <v>4153655</v>
      </c>
      <c r="G1553" t="s">
        <v>10013</v>
      </c>
      <c r="H1553">
        <v>14</v>
      </c>
      <c r="I1553">
        <v>1983</v>
      </c>
      <c r="J1553">
        <v>2009</v>
      </c>
      <c r="K1553">
        <v>2017</v>
      </c>
      <c r="L1553">
        <v>10</v>
      </c>
      <c r="M1553">
        <v>0</v>
      </c>
      <c r="N1553" t="s">
        <v>2864</v>
      </c>
      <c r="O1553">
        <v>43.677932423900003</v>
      </c>
      <c r="P1553">
        <v>-79.329929778199997</v>
      </c>
      <c r="Q1553" t="s">
        <v>2865</v>
      </c>
      <c r="R1553">
        <v>14</v>
      </c>
      <c r="S1553" t="s">
        <v>81</v>
      </c>
      <c r="T1553" t="s">
        <v>82</v>
      </c>
      <c r="U1553">
        <v>65</v>
      </c>
      <c r="V1553" t="s">
        <v>994</v>
      </c>
      <c r="W1553" t="s">
        <v>46</v>
      </c>
      <c r="X1553" t="s">
        <v>47</v>
      </c>
      <c r="Y1553">
        <v>1</v>
      </c>
      <c r="Z1553">
        <v>18</v>
      </c>
      <c r="AA1553">
        <v>35</v>
      </c>
      <c r="AB1553">
        <v>157</v>
      </c>
      <c r="AC1553">
        <v>18</v>
      </c>
      <c r="AD1553">
        <v>35</v>
      </c>
      <c r="AE1553">
        <v>147</v>
      </c>
      <c r="AF1553">
        <v>165</v>
      </c>
      <c r="AG1553">
        <v>175</v>
      </c>
      <c r="AH1553" s="1">
        <v>0.94285714285714295</v>
      </c>
      <c r="AI1553" t="str" cm="1">
        <f t="array" ref="AI155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554" spans="1:35" x14ac:dyDescent="0.2">
      <c r="A1554" t="s">
        <v>31</v>
      </c>
      <c r="B1554">
        <v>7</v>
      </c>
      <c r="C1554">
        <v>114</v>
      </c>
      <c r="D1554" t="s">
        <v>32</v>
      </c>
      <c r="E1554" t="s">
        <v>33</v>
      </c>
      <c r="F1554">
        <v>4153044</v>
      </c>
      <c r="G1554" t="s">
        <v>10014</v>
      </c>
      <c r="H1554">
        <v>4</v>
      </c>
      <c r="I1554">
        <v>1980</v>
      </c>
      <c r="J1554">
        <v>2005</v>
      </c>
      <c r="K1554">
        <v>2017</v>
      </c>
      <c r="N1554" t="s">
        <v>2866</v>
      </c>
      <c r="O1554">
        <v>43.639551881599999</v>
      </c>
      <c r="P1554">
        <v>-79.428187199500002</v>
      </c>
      <c r="Q1554" t="s">
        <v>2867</v>
      </c>
      <c r="R1554">
        <v>4</v>
      </c>
      <c r="S1554" t="s">
        <v>251</v>
      </c>
      <c r="T1554" t="s">
        <v>252</v>
      </c>
      <c r="U1554">
        <v>85</v>
      </c>
      <c r="V1554" t="s">
        <v>301</v>
      </c>
      <c r="W1554" t="s">
        <v>39</v>
      </c>
      <c r="X1554" t="s">
        <v>40</v>
      </c>
      <c r="Y1554">
        <v>1</v>
      </c>
      <c r="Z1554">
        <v>12</v>
      </c>
      <c r="AA1554">
        <v>23</v>
      </c>
      <c r="AB1554">
        <v>103</v>
      </c>
      <c r="AC1554">
        <v>12</v>
      </c>
      <c r="AD1554">
        <v>23</v>
      </c>
      <c r="AE1554">
        <v>103</v>
      </c>
      <c r="AF1554">
        <v>115</v>
      </c>
      <c r="AG1554">
        <v>115</v>
      </c>
      <c r="AH1554">
        <v>1</v>
      </c>
      <c r="AI1554" t="str" cm="1">
        <f t="array" ref="AI15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55" spans="1:35" x14ac:dyDescent="0.2">
      <c r="A1555" t="s">
        <v>31</v>
      </c>
      <c r="B1555">
        <v>3</v>
      </c>
      <c r="C1555">
        <v>30</v>
      </c>
      <c r="D1555" t="s">
        <v>347</v>
      </c>
      <c r="E1555" t="s">
        <v>69</v>
      </c>
      <c r="F1555">
        <v>4153045</v>
      </c>
      <c r="G1555" t="s">
        <v>10015</v>
      </c>
      <c r="H1555" s="1">
        <v>4</v>
      </c>
      <c r="I1555">
        <v>1940</v>
      </c>
      <c r="K1555">
        <v>2018</v>
      </c>
      <c r="N1555" t="s">
        <v>2868</v>
      </c>
      <c r="O1555">
        <v>43.6425606472</v>
      </c>
      <c r="P1555">
        <v>-79.448203008299998</v>
      </c>
      <c r="Q1555" t="s">
        <v>2869</v>
      </c>
      <c r="R1555" s="1">
        <v>4</v>
      </c>
      <c r="S1555" t="s">
        <v>251</v>
      </c>
      <c r="T1555" t="s">
        <v>252</v>
      </c>
      <c r="U1555" s="1">
        <v>87</v>
      </c>
      <c r="V1555" t="s">
        <v>648</v>
      </c>
      <c r="W1555" t="s">
        <v>46</v>
      </c>
      <c r="X1555" t="s">
        <v>47</v>
      </c>
      <c r="Y1555">
        <v>1</v>
      </c>
      <c r="Z1555">
        <v>3</v>
      </c>
      <c r="AA1555">
        <v>6</v>
      </c>
      <c r="AB1555">
        <v>27</v>
      </c>
      <c r="AC1555">
        <v>3</v>
      </c>
      <c r="AD1555">
        <v>6</v>
      </c>
      <c r="AE1555">
        <v>27</v>
      </c>
      <c r="AF1555">
        <v>30</v>
      </c>
      <c r="AG1555">
        <v>30</v>
      </c>
      <c r="AH1555">
        <v>1</v>
      </c>
      <c r="AI1555" t="str" cm="1">
        <f t="array" ref="AI15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56" spans="1:35" x14ac:dyDescent="0.2">
      <c r="A1556" t="s">
        <v>8296</v>
      </c>
      <c r="B1556">
        <v>3</v>
      </c>
      <c r="C1556">
        <v>24</v>
      </c>
      <c r="D1556" t="s">
        <v>2870</v>
      </c>
      <c r="E1556" t="s">
        <v>69</v>
      </c>
      <c r="F1556">
        <v>4153056</v>
      </c>
      <c r="G1556" t="s">
        <v>10016</v>
      </c>
      <c r="H1556">
        <v>4</v>
      </c>
      <c r="I1556">
        <v>1930</v>
      </c>
      <c r="K1556">
        <v>2019</v>
      </c>
      <c r="N1556" t="s">
        <v>2871</v>
      </c>
      <c r="O1556">
        <v>43.655253043999998</v>
      </c>
      <c r="P1556">
        <v>-79.455904958000005</v>
      </c>
      <c r="Q1556" t="s">
        <v>2872</v>
      </c>
      <c r="R1556">
        <v>4</v>
      </c>
      <c r="S1556" t="s">
        <v>251</v>
      </c>
      <c r="T1556" t="s">
        <v>252</v>
      </c>
      <c r="U1556" s="1">
        <v>87</v>
      </c>
      <c r="V1556" t="s">
        <v>648</v>
      </c>
      <c r="W1556" t="s">
        <v>46</v>
      </c>
      <c r="X1556" t="s">
        <v>47</v>
      </c>
      <c r="Y1556">
        <v>1</v>
      </c>
      <c r="Z1556">
        <v>3</v>
      </c>
      <c r="AA1556">
        <v>5</v>
      </c>
      <c r="AB1556">
        <v>22</v>
      </c>
      <c r="AC1556">
        <v>3</v>
      </c>
      <c r="AD1556">
        <v>5</v>
      </c>
      <c r="AE1556">
        <v>22</v>
      </c>
      <c r="AF1556">
        <v>25</v>
      </c>
      <c r="AG1556">
        <v>25</v>
      </c>
      <c r="AH1556">
        <v>1</v>
      </c>
      <c r="AI1556" t="str" cm="1">
        <f t="array" ref="AI15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57" spans="1:35" x14ac:dyDescent="0.2">
      <c r="A1557" t="s">
        <v>31</v>
      </c>
      <c r="B1557">
        <v>6</v>
      </c>
      <c r="C1557">
        <v>46</v>
      </c>
      <c r="D1557" t="s">
        <v>8985</v>
      </c>
      <c r="E1557" t="s">
        <v>69</v>
      </c>
      <c r="F1557">
        <v>4153057</v>
      </c>
      <c r="G1557" t="s">
        <v>10017</v>
      </c>
      <c r="H1557">
        <v>4</v>
      </c>
      <c r="I1557">
        <v>1960</v>
      </c>
      <c r="J1557">
        <v>2013</v>
      </c>
      <c r="K1557">
        <v>2017</v>
      </c>
      <c r="N1557" t="s">
        <v>2873</v>
      </c>
      <c r="O1557">
        <v>43.655402768000002</v>
      </c>
      <c r="P1557">
        <v>-79.455626577000004</v>
      </c>
      <c r="Q1557" t="s">
        <v>2874</v>
      </c>
      <c r="R1557">
        <v>4</v>
      </c>
      <c r="S1557" t="s">
        <v>251</v>
      </c>
      <c r="T1557" t="s">
        <v>252</v>
      </c>
      <c r="U1557">
        <v>87</v>
      </c>
      <c r="V1557" t="s">
        <v>648</v>
      </c>
      <c r="W1557" t="s">
        <v>46</v>
      </c>
      <c r="X1557" t="s">
        <v>47</v>
      </c>
      <c r="Y1557">
        <v>1</v>
      </c>
      <c r="Z1557">
        <v>5</v>
      </c>
      <c r="AA1557">
        <v>10</v>
      </c>
      <c r="AB1557">
        <v>42</v>
      </c>
      <c r="AC1557">
        <v>5</v>
      </c>
      <c r="AD1557">
        <v>10</v>
      </c>
      <c r="AE1557">
        <v>42</v>
      </c>
      <c r="AF1557">
        <v>47</v>
      </c>
      <c r="AG1557">
        <v>47</v>
      </c>
      <c r="AH1557">
        <v>1</v>
      </c>
      <c r="AI1557" t="str" cm="1">
        <f t="array" ref="AI15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58" spans="1:35" x14ac:dyDescent="0.2">
      <c r="A1558" t="s">
        <v>31</v>
      </c>
      <c r="B1558">
        <v>3</v>
      </c>
      <c r="C1558">
        <v>13</v>
      </c>
      <c r="D1558" t="s">
        <v>51</v>
      </c>
      <c r="E1558" t="s">
        <v>33</v>
      </c>
      <c r="F1558">
        <v>4153062</v>
      </c>
      <c r="G1558" t="s">
        <v>10018</v>
      </c>
      <c r="H1558">
        <v>4</v>
      </c>
      <c r="I1558">
        <v>1918</v>
      </c>
      <c r="K1558">
        <v>2017</v>
      </c>
      <c r="N1558" t="s">
        <v>2875</v>
      </c>
      <c r="O1558">
        <v>43.641975846800001</v>
      </c>
      <c r="P1558">
        <v>-79.434829642500006</v>
      </c>
      <c r="Q1558" t="s">
        <v>2876</v>
      </c>
      <c r="R1558">
        <v>4</v>
      </c>
      <c r="S1558" t="s">
        <v>251</v>
      </c>
      <c r="T1558" t="s">
        <v>252</v>
      </c>
      <c r="U1558">
        <v>86</v>
      </c>
      <c r="V1558" t="s">
        <v>1018</v>
      </c>
      <c r="W1558" t="s">
        <v>46</v>
      </c>
      <c r="X1558" t="s">
        <v>47</v>
      </c>
      <c r="Y1558">
        <v>1</v>
      </c>
      <c r="Z1558">
        <v>2</v>
      </c>
      <c r="AA1558">
        <v>3</v>
      </c>
      <c r="AB1558">
        <v>12</v>
      </c>
      <c r="AC1558">
        <v>2</v>
      </c>
      <c r="AD1558">
        <v>3</v>
      </c>
      <c r="AE1558">
        <v>12</v>
      </c>
      <c r="AF1558">
        <v>14</v>
      </c>
      <c r="AG1558">
        <v>14</v>
      </c>
      <c r="AH1558">
        <v>1</v>
      </c>
      <c r="AI1558" t="str" cm="1">
        <f t="array" ref="AI15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59" spans="1:35" x14ac:dyDescent="0.2">
      <c r="A1559" t="s">
        <v>31</v>
      </c>
      <c r="B1559">
        <v>3</v>
      </c>
      <c r="C1559">
        <v>11</v>
      </c>
      <c r="D1559" t="s">
        <v>2063</v>
      </c>
      <c r="E1559" t="s">
        <v>59</v>
      </c>
      <c r="F1559">
        <v>4153657</v>
      </c>
      <c r="G1559" t="s">
        <v>10019</v>
      </c>
      <c r="H1559">
        <v>14</v>
      </c>
      <c r="I1559">
        <v>1990</v>
      </c>
      <c r="K1559">
        <v>2017</v>
      </c>
      <c r="N1559" t="s">
        <v>2877</v>
      </c>
      <c r="O1559">
        <v>43.679932553</v>
      </c>
      <c r="P1559">
        <v>-79.322496056800006</v>
      </c>
      <c r="Q1559" t="s">
        <v>2878</v>
      </c>
      <c r="R1559">
        <v>14</v>
      </c>
      <c r="S1559" t="s">
        <v>81</v>
      </c>
      <c r="T1559" t="s">
        <v>82</v>
      </c>
      <c r="U1559" s="1">
        <v>65</v>
      </c>
      <c r="V1559" t="s">
        <v>994</v>
      </c>
      <c r="W1559" t="s">
        <v>46</v>
      </c>
      <c r="X1559" t="s">
        <v>47</v>
      </c>
      <c r="Y1559">
        <v>1</v>
      </c>
      <c r="Z1559">
        <v>2</v>
      </c>
      <c r="AA1559">
        <v>3</v>
      </c>
      <c r="AB1559">
        <v>10</v>
      </c>
      <c r="AC1559">
        <v>2</v>
      </c>
      <c r="AD1559">
        <v>3</v>
      </c>
      <c r="AE1559">
        <v>10</v>
      </c>
      <c r="AF1559">
        <v>12</v>
      </c>
      <c r="AG1559">
        <v>12</v>
      </c>
      <c r="AH1559">
        <v>1</v>
      </c>
      <c r="AI1559" t="str" cm="1">
        <f t="array" ref="AI15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60" spans="1:35" x14ac:dyDescent="0.2">
      <c r="A1560" t="s">
        <v>200</v>
      </c>
      <c r="B1560">
        <v>4</v>
      </c>
      <c r="C1560">
        <v>16</v>
      </c>
      <c r="D1560" t="s">
        <v>1665</v>
      </c>
      <c r="E1560" t="s">
        <v>69</v>
      </c>
      <c r="F1560">
        <v>4153667</v>
      </c>
      <c r="G1560" t="s">
        <v>10020</v>
      </c>
      <c r="H1560" s="1">
        <v>19</v>
      </c>
      <c r="I1560">
        <v>1920</v>
      </c>
      <c r="K1560">
        <v>2017</v>
      </c>
      <c r="L1560">
        <v>0</v>
      </c>
      <c r="M1560">
        <v>16</v>
      </c>
      <c r="N1560" t="s">
        <v>2879</v>
      </c>
      <c r="O1560">
        <v>43.672822392400001</v>
      </c>
      <c r="P1560">
        <v>-79.284874357999996</v>
      </c>
      <c r="Q1560" t="s">
        <v>2880</v>
      </c>
      <c r="R1560" s="1">
        <v>19</v>
      </c>
      <c r="S1560" t="s">
        <v>54</v>
      </c>
      <c r="T1560" t="s">
        <v>55</v>
      </c>
      <c r="U1560" s="1">
        <v>63</v>
      </c>
      <c r="V1560" t="s">
        <v>1026</v>
      </c>
      <c r="W1560" t="s">
        <v>46</v>
      </c>
      <c r="X1560" t="s">
        <v>47</v>
      </c>
      <c r="Y1560">
        <v>1</v>
      </c>
      <c r="Z1560">
        <v>2</v>
      </c>
      <c r="AA1560">
        <v>4</v>
      </c>
      <c r="AB1560">
        <v>15</v>
      </c>
      <c r="AC1560">
        <v>-14</v>
      </c>
      <c r="AD1560">
        <v>-12</v>
      </c>
      <c r="AE1560">
        <v>15</v>
      </c>
      <c r="AF1560">
        <v>1</v>
      </c>
      <c r="AG1560">
        <v>17</v>
      </c>
      <c r="AH1560" s="1">
        <v>5.8823529411764698E-2</v>
      </c>
      <c r="AI1560" t="str" cm="1">
        <f t="array" ref="AI1560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561" spans="1:35" x14ac:dyDescent="0.2">
      <c r="A1561" t="s">
        <v>31</v>
      </c>
      <c r="B1561">
        <v>4</v>
      </c>
      <c r="C1561">
        <v>32</v>
      </c>
      <c r="D1561" t="s">
        <v>503</v>
      </c>
      <c r="E1561" t="s">
        <v>69</v>
      </c>
      <c r="F1561">
        <v>4154976</v>
      </c>
      <c r="G1561" t="s">
        <v>10021</v>
      </c>
      <c r="H1561">
        <v>12</v>
      </c>
      <c r="I1561">
        <v>1920</v>
      </c>
      <c r="K1561">
        <v>2017</v>
      </c>
      <c r="N1561" t="s">
        <v>1712</v>
      </c>
      <c r="O1561">
        <v>43.686838107100002</v>
      </c>
      <c r="P1561">
        <v>-79.4220275431</v>
      </c>
      <c r="Q1561" t="s">
        <v>1713</v>
      </c>
      <c r="R1561">
        <v>12</v>
      </c>
      <c r="S1561" t="s">
        <v>304</v>
      </c>
      <c r="T1561" t="s">
        <v>305</v>
      </c>
      <c r="U1561">
        <v>106</v>
      </c>
      <c r="V1561" t="s">
        <v>520</v>
      </c>
      <c r="W1561" t="s">
        <v>46</v>
      </c>
      <c r="X1561" t="s">
        <v>47</v>
      </c>
      <c r="Y1561">
        <v>1</v>
      </c>
      <c r="Z1561">
        <v>4</v>
      </c>
      <c r="AA1561">
        <v>7</v>
      </c>
      <c r="AB1561">
        <v>29</v>
      </c>
      <c r="AC1561">
        <v>4</v>
      </c>
      <c r="AD1561">
        <v>7</v>
      </c>
      <c r="AE1561">
        <v>29</v>
      </c>
      <c r="AF1561">
        <v>33</v>
      </c>
      <c r="AG1561">
        <v>33</v>
      </c>
      <c r="AH1561">
        <v>1</v>
      </c>
      <c r="AI1561" t="str" cm="1">
        <f t="array" ref="AI15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62" spans="1:35" x14ac:dyDescent="0.2">
      <c r="A1562" t="s">
        <v>580</v>
      </c>
      <c r="B1562">
        <v>3</v>
      </c>
      <c r="C1562">
        <v>46</v>
      </c>
      <c r="D1562" t="s">
        <v>1714</v>
      </c>
      <c r="E1562" t="s">
        <v>69</v>
      </c>
      <c r="F1562">
        <v>4154979</v>
      </c>
      <c r="G1562" t="s">
        <v>10022</v>
      </c>
      <c r="H1562">
        <v>12</v>
      </c>
      <c r="I1562">
        <v>1930</v>
      </c>
      <c r="K1562">
        <v>2017</v>
      </c>
      <c r="L1562">
        <v>0</v>
      </c>
      <c r="M1562">
        <v>24</v>
      </c>
      <c r="N1562" t="s">
        <v>1715</v>
      </c>
      <c r="O1562">
        <v>43.687388646899997</v>
      </c>
      <c r="P1562">
        <v>-79.422342795099993</v>
      </c>
      <c r="Q1562" t="s">
        <v>1716</v>
      </c>
      <c r="R1562">
        <v>12</v>
      </c>
      <c r="S1562" t="s">
        <v>304</v>
      </c>
      <c r="T1562" t="s">
        <v>305</v>
      </c>
      <c r="U1562">
        <v>106</v>
      </c>
      <c r="V1562" t="s">
        <v>520</v>
      </c>
      <c r="W1562" t="s">
        <v>46</v>
      </c>
      <c r="X1562" t="s">
        <v>47</v>
      </c>
      <c r="Y1562">
        <v>1</v>
      </c>
      <c r="Z1562">
        <v>5</v>
      </c>
      <c r="AA1562">
        <v>10</v>
      </c>
      <c r="AB1562">
        <v>42</v>
      </c>
      <c r="AC1562">
        <v>-19</v>
      </c>
      <c r="AD1562">
        <v>-14</v>
      </c>
      <c r="AE1562">
        <v>42</v>
      </c>
      <c r="AF1562">
        <v>23</v>
      </c>
      <c r="AG1562">
        <v>47</v>
      </c>
      <c r="AH1562" s="1">
        <v>0.48936170212766</v>
      </c>
      <c r="AI1562" t="str" cm="1">
        <f t="array" ref="AI156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563" spans="1:35" x14ac:dyDescent="0.2">
      <c r="A1563" t="s">
        <v>180</v>
      </c>
      <c r="B1563">
        <v>7</v>
      </c>
      <c r="C1563">
        <v>154</v>
      </c>
      <c r="D1563" t="s">
        <v>995</v>
      </c>
      <c r="E1563" t="s">
        <v>69</v>
      </c>
      <c r="F1563">
        <v>4155459</v>
      </c>
      <c r="G1563" t="s">
        <v>10023</v>
      </c>
      <c r="H1563">
        <v>1</v>
      </c>
      <c r="I1563">
        <v>1968</v>
      </c>
      <c r="J1563">
        <v>2007</v>
      </c>
      <c r="K1563">
        <v>2017</v>
      </c>
      <c r="L1563">
        <v>0</v>
      </c>
      <c r="M1563">
        <v>10</v>
      </c>
      <c r="N1563" t="s">
        <v>1717</v>
      </c>
      <c r="O1563">
        <v>43.745263651000002</v>
      </c>
      <c r="P1563">
        <v>-79.583968045999995</v>
      </c>
      <c r="Q1563" t="s">
        <v>1718</v>
      </c>
      <c r="R1563">
        <v>1</v>
      </c>
      <c r="S1563" t="s">
        <v>172</v>
      </c>
      <c r="T1563" t="s">
        <v>173</v>
      </c>
      <c r="U1563">
        <v>2</v>
      </c>
      <c r="V1563" t="s">
        <v>530</v>
      </c>
      <c r="W1563" t="s">
        <v>39</v>
      </c>
      <c r="X1563" t="s">
        <v>40</v>
      </c>
      <c r="Y1563">
        <v>2</v>
      </c>
      <c r="Z1563">
        <v>6</v>
      </c>
      <c r="AA1563">
        <v>11</v>
      </c>
      <c r="AB1563">
        <v>105</v>
      </c>
      <c r="AC1563">
        <v>-4</v>
      </c>
      <c r="AD1563">
        <v>1</v>
      </c>
      <c r="AE1563">
        <v>105</v>
      </c>
      <c r="AF1563">
        <v>101</v>
      </c>
      <c r="AG1563">
        <v>111</v>
      </c>
      <c r="AH1563" s="1">
        <v>0.90990990990991005</v>
      </c>
      <c r="AI1563" t="str" cm="1">
        <f t="array" ref="AI156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564" spans="1:35" x14ac:dyDescent="0.2">
      <c r="A1564" t="s">
        <v>31</v>
      </c>
      <c r="B1564">
        <v>12</v>
      </c>
      <c r="C1564">
        <v>96</v>
      </c>
      <c r="D1564" t="s">
        <v>1719</v>
      </c>
      <c r="E1564" t="s">
        <v>69</v>
      </c>
      <c r="F1564">
        <v>4155462</v>
      </c>
      <c r="G1564" t="s">
        <v>10024</v>
      </c>
      <c r="H1564" s="1">
        <v>1</v>
      </c>
      <c r="I1564">
        <v>1970</v>
      </c>
      <c r="J1564">
        <v>2018</v>
      </c>
      <c r="K1564">
        <v>2019</v>
      </c>
      <c r="N1564" t="s">
        <v>1720</v>
      </c>
      <c r="O1564">
        <v>43.744136418399997</v>
      </c>
      <c r="P1564">
        <v>-79.594326878700002</v>
      </c>
      <c r="Q1564" t="s">
        <v>1721</v>
      </c>
      <c r="R1564" s="1">
        <v>1</v>
      </c>
      <c r="S1564" t="s">
        <v>172</v>
      </c>
      <c r="T1564" t="s">
        <v>173</v>
      </c>
      <c r="U1564" s="1">
        <v>2</v>
      </c>
      <c r="V1564" t="s">
        <v>530</v>
      </c>
      <c r="W1564" t="s">
        <v>39</v>
      </c>
      <c r="X1564" t="s">
        <v>40</v>
      </c>
      <c r="Y1564">
        <v>2</v>
      </c>
      <c r="Z1564">
        <v>4</v>
      </c>
      <c r="AA1564">
        <v>7</v>
      </c>
      <c r="AB1564">
        <v>66</v>
      </c>
      <c r="AC1564">
        <v>4</v>
      </c>
      <c r="AD1564">
        <v>7</v>
      </c>
      <c r="AE1564">
        <v>66</v>
      </c>
      <c r="AF1564">
        <v>70</v>
      </c>
      <c r="AG1564">
        <v>70</v>
      </c>
      <c r="AH1564">
        <v>1</v>
      </c>
      <c r="AI1564" t="str" cm="1">
        <f t="array" ref="AI15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65" spans="1:35" x14ac:dyDescent="0.2">
      <c r="A1565" t="s">
        <v>31</v>
      </c>
      <c r="B1565">
        <v>16</v>
      </c>
      <c r="C1565">
        <v>307</v>
      </c>
      <c r="D1565" t="s">
        <v>32</v>
      </c>
      <c r="E1565" t="s">
        <v>33</v>
      </c>
      <c r="F1565">
        <v>4155469</v>
      </c>
      <c r="G1565" t="s">
        <v>10025</v>
      </c>
      <c r="H1565">
        <v>3</v>
      </c>
      <c r="I1565">
        <v>1972</v>
      </c>
      <c r="J1565">
        <v>2008</v>
      </c>
      <c r="K1565">
        <v>2017</v>
      </c>
      <c r="N1565" t="s">
        <v>1722</v>
      </c>
      <c r="O1565">
        <v>43.616920854200004</v>
      </c>
      <c r="P1565">
        <v>-79.499346130999996</v>
      </c>
      <c r="Q1565" t="s">
        <v>1723</v>
      </c>
      <c r="R1565">
        <v>3</v>
      </c>
      <c r="S1565" t="s">
        <v>259</v>
      </c>
      <c r="T1565" t="s">
        <v>260</v>
      </c>
      <c r="U1565">
        <v>160</v>
      </c>
      <c r="V1565" t="s">
        <v>620</v>
      </c>
      <c r="W1565" t="s">
        <v>46</v>
      </c>
      <c r="X1565" t="s">
        <v>47</v>
      </c>
      <c r="Y1565">
        <v>2</v>
      </c>
      <c r="Z1565">
        <v>11</v>
      </c>
      <c r="AA1565">
        <v>22</v>
      </c>
      <c r="AB1565">
        <v>209</v>
      </c>
      <c r="AC1565">
        <v>11</v>
      </c>
      <c r="AD1565">
        <v>22</v>
      </c>
      <c r="AE1565">
        <v>209</v>
      </c>
      <c r="AF1565">
        <v>220</v>
      </c>
      <c r="AG1565">
        <v>220</v>
      </c>
      <c r="AH1565">
        <v>1</v>
      </c>
      <c r="AI1565" t="str" cm="1">
        <f t="array" ref="AI15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66" spans="1:35" x14ac:dyDescent="0.2">
      <c r="A1566" t="s">
        <v>200</v>
      </c>
      <c r="B1566">
        <v>4</v>
      </c>
      <c r="C1566">
        <v>87</v>
      </c>
      <c r="D1566" t="s">
        <v>9381</v>
      </c>
      <c r="E1566" t="s">
        <v>69</v>
      </c>
      <c r="F1566">
        <v>4155475</v>
      </c>
      <c r="G1566" t="s">
        <v>10026</v>
      </c>
      <c r="H1566">
        <v>3</v>
      </c>
      <c r="I1566">
        <v>1959</v>
      </c>
      <c r="K1566">
        <v>2017</v>
      </c>
      <c r="L1566">
        <v>0</v>
      </c>
      <c r="M1566">
        <v>16</v>
      </c>
      <c r="N1566" t="s">
        <v>1724</v>
      </c>
      <c r="O1566">
        <v>43.615736634999998</v>
      </c>
      <c r="P1566">
        <v>-79.487882135700005</v>
      </c>
      <c r="Q1566" t="s">
        <v>1725</v>
      </c>
      <c r="R1566">
        <v>3</v>
      </c>
      <c r="S1566" t="s">
        <v>259</v>
      </c>
      <c r="T1566" t="s">
        <v>260</v>
      </c>
      <c r="U1566" s="1">
        <v>161</v>
      </c>
      <c r="V1566" t="s">
        <v>273</v>
      </c>
      <c r="W1566" t="s">
        <v>46</v>
      </c>
      <c r="X1566" t="s">
        <v>47</v>
      </c>
      <c r="Y1566">
        <v>2</v>
      </c>
      <c r="Z1566">
        <v>4</v>
      </c>
      <c r="AA1566">
        <v>7</v>
      </c>
      <c r="AB1566">
        <v>60</v>
      </c>
      <c r="AC1566">
        <v>-12</v>
      </c>
      <c r="AD1566">
        <v>-9</v>
      </c>
      <c r="AE1566">
        <v>60</v>
      </c>
      <c r="AF1566">
        <v>48</v>
      </c>
      <c r="AG1566">
        <v>64</v>
      </c>
      <c r="AH1566">
        <v>0.75</v>
      </c>
      <c r="AI1566" t="str" cm="1">
        <f t="array" ref="AI156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567" spans="1:35" x14ac:dyDescent="0.2">
      <c r="A1567" t="s">
        <v>837</v>
      </c>
      <c r="B1567">
        <v>4</v>
      </c>
      <c r="C1567">
        <v>38</v>
      </c>
      <c r="D1567" t="s">
        <v>1649</v>
      </c>
      <c r="E1567" t="s">
        <v>69</v>
      </c>
      <c r="F1567">
        <v>4155481</v>
      </c>
      <c r="G1567" t="s">
        <v>10027</v>
      </c>
      <c r="H1567" s="1">
        <v>3</v>
      </c>
      <c r="I1567">
        <v>1957</v>
      </c>
      <c r="K1567">
        <v>2017</v>
      </c>
      <c r="L1567">
        <v>0</v>
      </c>
      <c r="M1567">
        <v>15</v>
      </c>
      <c r="N1567" t="s">
        <v>1726</v>
      </c>
      <c r="O1567">
        <v>43.618157398599998</v>
      </c>
      <c r="P1567">
        <v>-79.486204402699997</v>
      </c>
      <c r="Q1567" t="s">
        <v>1727</v>
      </c>
      <c r="R1567" s="1">
        <v>3</v>
      </c>
      <c r="S1567" t="s">
        <v>259</v>
      </c>
      <c r="T1567" t="s">
        <v>260</v>
      </c>
      <c r="U1567" s="1">
        <v>161</v>
      </c>
      <c r="V1567" t="s">
        <v>273</v>
      </c>
      <c r="W1567" t="s">
        <v>46</v>
      </c>
      <c r="X1567" t="s">
        <v>47</v>
      </c>
      <c r="Y1567">
        <v>2</v>
      </c>
      <c r="Z1567">
        <v>2</v>
      </c>
      <c r="AA1567">
        <v>3</v>
      </c>
      <c r="AB1567">
        <v>26</v>
      </c>
      <c r="AC1567">
        <v>-13</v>
      </c>
      <c r="AD1567">
        <v>-12</v>
      </c>
      <c r="AE1567">
        <v>26</v>
      </c>
      <c r="AF1567">
        <v>13</v>
      </c>
      <c r="AG1567">
        <v>28</v>
      </c>
      <c r="AH1567" s="1">
        <v>0.46428571428571402</v>
      </c>
      <c r="AI1567" t="str" cm="1">
        <f t="array" ref="AI156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568" spans="1:35" x14ac:dyDescent="0.2">
      <c r="A1568" t="s">
        <v>31</v>
      </c>
      <c r="B1568">
        <v>12</v>
      </c>
      <c r="C1568">
        <v>234</v>
      </c>
      <c r="D1568" t="s">
        <v>156</v>
      </c>
      <c r="E1568" t="s">
        <v>69</v>
      </c>
      <c r="F1568">
        <v>4156323</v>
      </c>
      <c r="G1568" t="s">
        <v>10028</v>
      </c>
      <c r="H1568" s="1">
        <v>17</v>
      </c>
      <c r="I1568">
        <v>1971</v>
      </c>
      <c r="J1568">
        <v>2005</v>
      </c>
      <c r="K1568">
        <v>2017</v>
      </c>
      <c r="N1568" t="s">
        <v>1728</v>
      </c>
      <c r="O1568">
        <v>43.801316789799998</v>
      </c>
      <c r="P1568">
        <v>-79.392289632300006</v>
      </c>
      <c r="Q1568" t="s">
        <v>1729</v>
      </c>
      <c r="R1568" s="1">
        <v>17</v>
      </c>
      <c r="S1568" t="s">
        <v>72</v>
      </c>
      <c r="T1568" t="s">
        <v>73</v>
      </c>
      <c r="U1568" s="1">
        <v>49</v>
      </c>
      <c r="V1568" t="s">
        <v>1158</v>
      </c>
      <c r="W1568" t="s">
        <v>46</v>
      </c>
      <c r="X1568" t="s">
        <v>47</v>
      </c>
      <c r="Y1568">
        <v>2</v>
      </c>
      <c r="Z1568">
        <v>9</v>
      </c>
      <c r="AA1568">
        <v>17</v>
      </c>
      <c r="AB1568">
        <v>160</v>
      </c>
      <c r="AC1568">
        <v>9</v>
      </c>
      <c r="AD1568">
        <v>17</v>
      </c>
      <c r="AE1568">
        <v>160</v>
      </c>
      <c r="AF1568">
        <v>169</v>
      </c>
      <c r="AG1568">
        <v>169</v>
      </c>
      <c r="AH1568">
        <v>1</v>
      </c>
      <c r="AI1568" t="str" cm="1">
        <f t="array" ref="AI15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69" spans="1:35" x14ac:dyDescent="0.2">
      <c r="A1569" t="s">
        <v>31</v>
      </c>
      <c r="B1569">
        <v>4</v>
      </c>
      <c r="C1569">
        <v>93</v>
      </c>
      <c r="D1569" t="s">
        <v>602</v>
      </c>
      <c r="E1569" t="s">
        <v>69</v>
      </c>
      <c r="F1569">
        <v>4156325</v>
      </c>
      <c r="G1569" t="s">
        <v>10029</v>
      </c>
      <c r="H1569">
        <v>7</v>
      </c>
      <c r="I1569">
        <v>1960</v>
      </c>
      <c r="K1569">
        <v>2017</v>
      </c>
      <c r="N1569" t="s">
        <v>1730</v>
      </c>
      <c r="O1569">
        <v>43.743172389999998</v>
      </c>
      <c r="P1569">
        <v>-79.541078056999993</v>
      </c>
      <c r="Q1569" t="s">
        <v>1731</v>
      </c>
      <c r="R1569">
        <v>7</v>
      </c>
      <c r="S1569" t="s">
        <v>64</v>
      </c>
      <c r="T1569" t="s">
        <v>65</v>
      </c>
      <c r="U1569">
        <v>22</v>
      </c>
      <c r="V1569" t="s">
        <v>1307</v>
      </c>
      <c r="W1569" t="s">
        <v>39</v>
      </c>
      <c r="X1569" t="s">
        <v>40</v>
      </c>
      <c r="Y1569">
        <v>2</v>
      </c>
      <c r="Z1569">
        <v>4</v>
      </c>
      <c r="AA1569">
        <v>7</v>
      </c>
      <c r="AB1569">
        <v>64</v>
      </c>
      <c r="AC1569">
        <v>4</v>
      </c>
      <c r="AD1569">
        <v>7</v>
      </c>
      <c r="AE1569">
        <v>64</v>
      </c>
      <c r="AF1569">
        <v>68</v>
      </c>
      <c r="AG1569">
        <v>68</v>
      </c>
      <c r="AH1569">
        <v>1</v>
      </c>
      <c r="AI1569" t="str" cm="1">
        <f t="array" ref="AI15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70" spans="1:35" x14ac:dyDescent="0.2">
      <c r="A1570" t="s">
        <v>31</v>
      </c>
      <c r="B1570">
        <v>3</v>
      </c>
      <c r="C1570">
        <v>14</v>
      </c>
      <c r="E1570" t="s">
        <v>59</v>
      </c>
      <c r="F1570">
        <v>4156339</v>
      </c>
      <c r="G1570" t="s">
        <v>10030</v>
      </c>
      <c r="H1570">
        <v>25</v>
      </c>
      <c r="I1570">
        <v>1992</v>
      </c>
      <c r="K1570">
        <v>2018</v>
      </c>
      <c r="N1570" t="s">
        <v>1732</v>
      </c>
      <c r="O1570">
        <v>43.79845735</v>
      </c>
      <c r="P1570">
        <v>-79.149242667999999</v>
      </c>
      <c r="Q1570" t="s">
        <v>1733</v>
      </c>
      <c r="R1570">
        <v>25</v>
      </c>
      <c r="S1570" t="s">
        <v>534</v>
      </c>
      <c r="T1570" t="s">
        <v>535</v>
      </c>
      <c r="U1570" s="1">
        <v>143</v>
      </c>
      <c r="V1570" t="s">
        <v>634</v>
      </c>
      <c r="W1570" t="s">
        <v>46</v>
      </c>
      <c r="X1570" t="s">
        <v>47</v>
      </c>
      <c r="Y1570">
        <v>2</v>
      </c>
      <c r="Z1570">
        <v>1</v>
      </c>
      <c r="AA1570">
        <v>1</v>
      </c>
      <c r="AB1570">
        <v>10</v>
      </c>
      <c r="AC1570">
        <v>1</v>
      </c>
      <c r="AD1570">
        <v>1</v>
      </c>
      <c r="AE1570">
        <v>10</v>
      </c>
      <c r="AF1570">
        <v>11</v>
      </c>
      <c r="AG1570">
        <v>11</v>
      </c>
      <c r="AH1570">
        <v>1</v>
      </c>
      <c r="AI1570" t="str" cm="1">
        <f t="array" ref="AI15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71" spans="1:35" x14ac:dyDescent="0.2">
      <c r="A1571" t="s">
        <v>31</v>
      </c>
      <c r="B1571">
        <v>4</v>
      </c>
      <c r="C1571">
        <v>73</v>
      </c>
      <c r="D1571" t="s">
        <v>468</v>
      </c>
      <c r="E1571" t="s">
        <v>69</v>
      </c>
      <c r="F1571">
        <v>4156355</v>
      </c>
      <c r="G1571" t="s">
        <v>10031</v>
      </c>
      <c r="H1571" s="1">
        <v>1</v>
      </c>
      <c r="I1571">
        <v>1960</v>
      </c>
      <c r="J1571">
        <v>2008</v>
      </c>
      <c r="K1571">
        <v>2017</v>
      </c>
      <c r="N1571" t="s">
        <v>1734</v>
      </c>
      <c r="O1571">
        <v>43.714616651999997</v>
      </c>
      <c r="P1571">
        <v>-79.558696849</v>
      </c>
      <c r="Q1571" t="s">
        <v>1735</v>
      </c>
      <c r="R1571" s="1">
        <v>1</v>
      </c>
      <c r="S1571" t="s">
        <v>172</v>
      </c>
      <c r="T1571" t="s">
        <v>173</v>
      </c>
      <c r="U1571" s="1">
        <v>4</v>
      </c>
      <c r="V1571" t="s">
        <v>523</v>
      </c>
      <c r="W1571" t="s">
        <v>46</v>
      </c>
      <c r="X1571" t="s">
        <v>47</v>
      </c>
      <c r="Y1571">
        <v>2</v>
      </c>
      <c r="Z1571">
        <v>3</v>
      </c>
      <c r="AA1571">
        <v>6</v>
      </c>
      <c r="AB1571">
        <v>50</v>
      </c>
      <c r="AC1571">
        <v>3</v>
      </c>
      <c r="AD1571">
        <v>6</v>
      </c>
      <c r="AE1571">
        <v>50</v>
      </c>
      <c r="AF1571">
        <v>53</v>
      </c>
      <c r="AG1571">
        <v>53</v>
      </c>
      <c r="AH1571">
        <v>1</v>
      </c>
      <c r="AI1571" t="str" cm="1">
        <f t="array" ref="AI15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72" spans="1:35" x14ac:dyDescent="0.2">
      <c r="A1572" t="s">
        <v>31</v>
      </c>
      <c r="B1572">
        <v>3</v>
      </c>
      <c r="C1572">
        <v>33</v>
      </c>
      <c r="D1572" t="s">
        <v>1736</v>
      </c>
      <c r="E1572" t="s">
        <v>69</v>
      </c>
      <c r="F1572">
        <v>4156362</v>
      </c>
      <c r="G1572" t="s">
        <v>10032</v>
      </c>
      <c r="H1572" s="1">
        <v>12</v>
      </c>
      <c r="I1572">
        <v>1950</v>
      </c>
      <c r="K1572">
        <v>2017</v>
      </c>
      <c r="N1572" t="s">
        <v>1737</v>
      </c>
      <c r="O1572">
        <v>43.6866154943</v>
      </c>
      <c r="P1572">
        <v>-79.420016267799994</v>
      </c>
      <c r="Q1572" t="s">
        <v>1738</v>
      </c>
      <c r="R1572" s="1">
        <v>12</v>
      </c>
      <c r="S1572" t="s">
        <v>304</v>
      </c>
      <c r="T1572" t="s">
        <v>305</v>
      </c>
      <c r="U1572" s="1">
        <v>106</v>
      </c>
      <c r="V1572" t="s">
        <v>520</v>
      </c>
      <c r="W1572" t="s">
        <v>46</v>
      </c>
      <c r="X1572" t="s">
        <v>47</v>
      </c>
      <c r="Y1572">
        <v>1</v>
      </c>
      <c r="Z1572">
        <v>4</v>
      </c>
      <c r="AA1572">
        <v>7</v>
      </c>
      <c r="AB1572">
        <v>30</v>
      </c>
      <c r="AC1572">
        <v>4</v>
      </c>
      <c r="AD1572">
        <v>7</v>
      </c>
      <c r="AE1572">
        <v>30</v>
      </c>
      <c r="AF1572">
        <v>34</v>
      </c>
      <c r="AG1572">
        <v>34</v>
      </c>
      <c r="AH1572">
        <v>1</v>
      </c>
      <c r="AI1572" t="str" cm="1">
        <f t="array" ref="AI15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73" spans="1:35" x14ac:dyDescent="0.2">
      <c r="A1573" t="s">
        <v>180</v>
      </c>
      <c r="B1573">
        <v>15</v>
      </c>
      <c r="C1573">
        <v>206</v>
      </c>
      <c r="D1573" t="s">
        <v>1739</v>
      </c>
      <c r="E1573" t="s">
        <v>69</v>
      </c>
      <c r="F1573">
        <v>4152855</v>
      </c>
      <c r="G1573" t="s">
        <v>10033</v>
      </c>
      <c r="H1573">
        <v>22</v>
      </c>
      <c r="I1573">
        <v>1973</v>
      </c>
      <c r="J1573">
        <v>2010</v>
      </c>
      <c r="K1573">
        <v>2017</v>
      </c>
      <c r="L1573">
        <v>0</v>
      </c>
      <c r="M1573">
        <v>10</v>
      </c>
      <c r="N1573" t="s">
        <v>1740</v>
      </c>
      <c r="O1573">
        <v>43.7943401956</v>
      </c>
      <c r="P1573">
        <v>-79.323993721199997</v>
      </c>
      <c r="Q1573" t="s">
        <v>1741</v>
      </c>
      <c r="R1573">
        <v>22</v>
      </c>
      <c r="S1573" t="s">
        <v>287</v>
      </c>
      <c r="T1573" t="s">
        <v>288</v>
      </c>
      <c r="U1573">
        <v>147</v>
      </c>
      <c r="V1573" t="s">
        <v>1742</v>
      </c>
      <c r="W1573" t="s">
        <v>110</v>
      </c>
      <c r="X1573" t="s">
        <v>111</v>
      </c>
      <c r="Y1573">
        <v>2</v>
      </c>
      <c r="Z1573">
        <v>8</v>
      </c>
      <c r="AA1573">
        <v>15</v>
      </c>
      <c r="AB1573">
        <v>141</v>
      </c>
      <c r="AC1573">
        <v>-2</v>
      </c>
      <c r="AD1573">
        <v>5</v>
      </c>
      <c r="AE1573">
        <v>141</v>
      </c>
      <c r="AF1573">
        <v>139</v>
      </c>
      <c r="AG1573">
        <v>149</v>
      </c>
      <c r="AH1573" s="1">
        <v>0.932885906040268</v>
      </c>
      <c r="AI1573" t="str" cm="1">
        <f t="array" ref="AI157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574" spans="1:35" x14ac:dyDescent="0.2">
      <c r="A1574" t="s">
        <v>188</v>
      </c>
      <c r="B1574">
        <v>10</v>
      </c>
      <c r="C1574">
        <v>106</v>
      </c>
      <c r="D1574" t="s">
        <v>1743</v>
      </c>
      <c r="E1574" t="s">
        <v>69</v>
      </c>
      <c r="F1574">
        <v>4152873</v>
      </c>
      <c r="G1574" t="s">
        <v>10034</v>
      </c>
      <c r="H1574" s="1">
        <v>22</v>
      </c>
      <c r="I1574">
        <v>1969</v>
      </c>
      <c r="J1574">
        <v>2010</v>
      </c>
      <c r="K1574">
        <v>2017</v>
      </c>
      <c r="L1574">
        <v>0</v>
      </c>
      <c r="M1574">
        <v>12</v>
      </c>
      <c r="N1574" t="s">
        <v>1744</v>
      </c>
      <c r="O1574">
        <v>43.782100708599998</v>
      </c>
      <c r="P1574">
        <v>-79.290713904200004</v>
      </c>
      <c r="Q1574" t="s">
        <v>1745</v>
      </c>
      <c r="R1574" s="1">
        <v>22</v>
      </c>
      <c r="S1574" t="s">
        <v>287</v>
      </c>
      <c r="T1574" t="s">
        <v>288</v>
      </c>
      <c r="U1574" s="1">
        <v>118</v>
      </c>
      <c r="V1574" t="s">
        <v>289</v>
      </c>
      <c r="W1574" t="s">
        <v>46</v>
      </c>
      <c r="X1574" t="s">
        <v>47</v>
      </c>
      <c r="Y1574">
        <v>2</v>
      </c>
      <c r="Z1574">
        <v>4</v>
      </c>
      <c r="AA1574">
        <v>8</v>
      </c>
      <c r="AB1574">
        <v>73</v>
      </c>
      <c r="AC1574">
        <v>-8</v>
      </c>
      <c r="AD1574">
        <v>-4</v>
      </c>
      <c r="AE1574">
        <v>73</v>
      </c>
      <c r="AF1574">
        <v>65</v>
      </c>
      <c r="AG1574">
        <v>77</v>
      </c>
      <c r="AH1574" s="1">
        <v>0.84415584415584399</v>
      </c>
      <c r="AI1574" t="str" cm="1">
        <f t="array" ref="AI157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575" spans="1:35" x14ac:dyDescent="0.2">
      <c r="A1575" t="s">
        <v>1746</v>
      </c>
      <c r="B1575">
        <v>15</v>
      </c>
      <c r="C1575">
        <v>195</v>
      </c>
      <c r="D1575" t="s">
        <v>8985</v>
      </c>
      <c r="E1575" t="s">
        <v>69</v>
      </c>
      <c r="F1575">
        <v>4152877</v>
      </c>
      <c r="G1575" t="s">
        <v>10035</v>
      </c>
      <c r="H1575" s="1">
        <v>22</v>
      </c>
      <c r="I1575">
        <v>1970</v>
      </c>
      <c r="J1575">
        <v>2014</v>
      </c>
      <c r="K1575">
        <v>2017</v>
      </c>
      <c r="L1575">
        <v>10</v>
      </c>
      <c r="M1575">
        <v>6</v>
      </c>
      <c r="N1575" t="s">
        <v>1747</v>
      </c>
      <c r="O1575">
        <v>43.782204738600001</v>
      </c>
      <c r="P1575">
        <v>-79.2977983352</v>
      </c>
      <c r="Q1575" t="s">
        <v>1748</v>
      </c>
      <c r="R1575" s="1">
        <v>22</v>
      </c>
      <c r="S1575" t="s">
        <v>287</v>
      </c>
      <c r="T1575" t="s">
        <v>288</v>
      </c>
      <c r="U1575" s="1">
        <v>118</v>
      </c>
      <c r="V1575" t="s">
        <v>289</v>
      </c>
      <c r="W1575" t="s">
        <v>46</v>
      </c>
      <c r="X1575" t="s">
        <v>47</v>
      </c>
      <c r="Y1575">
        <v>2</v>
      </c>
      <c r="Z1575">
        <v>7</v>
      </c>
      <c r="AA1575">
        <v>14</v>
      </c>
      <c r="AB1575">
        <v>133</v>
      </c>
      <c r="AC1575">
        <v>1</v>
      </c>
      <c r="AD1575">
        <v>8</v>
      </c>
      <c r="AE1575">
        <v>123</v>
      </c>
      <c r="AF1575">
        <v>124</v>
      </c>
      <c r="AG1575">
        <v>140</v>
      </c>
      <c r="AH1575" s="1">
        <v>0.88571428571428601</v>
      </c>
      <c r="AI1575" t="str" cm="1">
        <f t="array" ref="AI157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576" spans="1:35" x14ac:dyDescent="0.2">
      <c r="A1576" t="s">
        <v>837</v>
      </c>
      <c r="B1576">
        <v>22</v>
      </c>
      <c r="C1576">
        <v>370</v>
      </c>
      <c r="D1576" t="s">
        <v>867</v>
      </c>
      <c r="E1576" t="s">
        <v>69</v>
      </c>
      <c r="F1576">
        <v>4154473</v>
      </c>
      <c r="G1576" t="s">
        <v>10036</v>
      </c>
      <c r="H1576" s="1">
        <v>7</v>
      </c>
      <c r="I1576">
        <v>1970</v>
      </c>
      <c r="J1576">
        <v>2016</v>
      </c>
      <c r="K1576">
        <v>2017</v>
      </c>
      <c r="L1576">
        <v>0</v>
      </c>
      <c r="M1576">
        <v>15</v>
      </c>
      <c r="N1576" t="s">
        <v>1749</v>
      </c>
      <c r="O1576">
        <v>43.762976118099999</v>
      </c>
      <c r="P1576">
        <v>-79.502065617</v>
      </c>
      <c r="Q1576" t="s">
        <v>1750</v>
      </c>
      <c r="R1576" s="1">
        <v>7</v>
      </c>
      <c r="S1576" t="s">
        <v>64</v>
      </c>
      <c r="T1576" t="s">
        <v>65</v>
      </c>
      <c r="U1576">
        <v>27</v>
      </c>
      <c r="V1576" t="s">
        <v>475</v>
      </c>
      <c r="W1576" t="s">
        <v>39</v>
      </c>
      <c r="X1576" t="s">
        <v>40</v>
      </c>
      <c r="Y1576">
        <v>2</v>
      </c>
      <c r="Z1576">
        <v>13</v>
      </c>
      <c r="AA1576">
        <v>26</v>
      </c>
      <c r="AB1576">
        <v>252</v>
      </c>
      <c r="AC1576">
        <v>-2</v>
      </c>
      <c r="AD1576">
        <v>11</v>
      </c>
      <c r="AE1576">
        <v>252</v>
      </c>
      <c r="AF1576">
        <v>250</v>
      </c>
      <c r="AG1576">
        <v>265</v>
      </c>
      <c r="AH1576" s="1">
        <v>0.94339622641509402</v>
      </c>
      <c r="AI1576" t="str" cm="1">
        <f t="array" ref="AI157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577" spans="1:35" x14ac:dyDescent="0.2">
      <c r="A1577" t="s">
        <v>194</v>
      </c>
      <c r="B1577">
        <v>4</v>
      </c>
      <c r="C1577">
        <v>15</v>
      </c>
      <c r="D1577" t="s">
        <v>97</v>
      </c>
      <c r="E1577" t="s">
        <v>69</v>
      </c>
      <c r="F1577">
        <v>4317588</v>
      </c>
      <c r="G1577" t="s">
        <v>10037</v>
      </c>
      <c r="H1577" s="1">
        <v>20</v>
      </c>
      <c r="I1577">
        <v>1954</v>
      </c>
      <c r="K1577">
        <v>2018</v>
      </c>
      <c r="L1577">
        <v>50</v>
      </c>
      <c r="M1577">
        <v>18</v>
      </c>
      <c r="N1577" t="s">
        <v>3477</v>
      </c>
      <c r="O1577">
        <v>43.674666831800003</v>
      </c>
      <c r="P1577">
        <v>-79.277653512399993</v>
      </c>
      <c r="Q1577" t="s">
        <v>2193</v>
      </c>
      <c r="R1577" s="1">
        <v>20</v>
      </c>
      <c r="S1577" t="s">
        <v>197</v>
      </c>
      <c r="T1577" t="s">
        <v>198</v>
      </c>
      <c r="U1577">
        <v>122</v>
      </c>
      <c r="V1577" t="s">
        <v>199</v>
      </c>
      <c r="W1577" t="s">
        <v>46</v>
      </c>
      <c r="X1577" t="s">
        <v>47</v>
      </c>
      <c r="Y1577">
        <v>2</v>
      </c>
      <c r="Z1577">
        <v>1</v>
      </c>
      <c r="AA1577">
        <v>2</v>
      </c>
      <c r="AB1577">
        <v>11</v>
      </c>
      <c r="AC1577">
        <v>-17</v>
      </c>
      <c r="AD1577">
        <v>-16</v>
      </c>
      <c r="AE1577">
        <v>-39</v>
      </c>
      <c r="AF1577">
        <v>-56</v>
      </c>
      <c r="AG1577">
        <v>12</v>
      </c>
      <c r="AH1577">
        <v>-4.6666666666666696</v>
      </c>
      <c r="AI1577" t="str" cm="1">
        <f t="array" ref="AI157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578" spans="1:35" x14ac:dyDescent="0.2">
      <c r="A1578" t="s">
        <v>218</v>
      </c>
      <c r="B1578">
        <v>3</v>
      </c>
      <c r="C1578">
        <v>21</v>
      </c>
      <c r="D1578" t="s">
        <v>3478</v>
      </c>
      <c r="E1578" t="s">
        <v>69</v>
      </c>
      <c r="F1578">
        <v>4653431</v>
      </c>
      <c r="G1578" t="s">
        <v>10038</v>
      </c>
      <c r="H1578">
        <v>19</v>
      </c>
      <c r="I1578">
        <v>1965</v>
      </c>
      <c r="K1578">
        <v>2019</v>
      </c>
      <c r="L1578">
        <v>0</v>
      </c>
      <c r="M1578">
        <v>6</v>
      </c>
      <c r="N1578" t="s">
        <v>3479</v>
      </c>
      <c r="O1578">
        <v>43.6722063299</v>
      </c>
      <c r="P1578">
        <v>-79.290893426899999</v>
      </c>
      <c r="Q1578" t="s">
        <v>3480</v>
      </c>
      <c r="R1578">
        <v>19</v>
      </c>
      <c r="S1578" t="s">
        <v>54</v>
      </c>
      <c r="T1578" t="s">
        <v>55</v>
      </c>
      <c r="U1578">
        <v>63</v>
      </c>
      <c r="V1578" t="s">
        <v>1026</v>
      </c>
      <c r="W1578" t="s">
        <v>46</v>
      </c>
      <c r="X1578" t="s">
        <v>47</v>
      </c>
      <c r="Y1578">
        <v>1</v>
      </c>
      <c r="Z1578">
        <v>3</v>
      </c>
      <c r="AA1578">
        <v>5</v>
      </c>
      <c r="AB1578">
        <v>19</v>
      </c>
      <c r="AC1578">
        <v>-3</v>
      </c>
      <c r="AD1578">
        <v>-1</v>
      </c>
      <c r="AE1578">
        <v>19</v>
      </c>
      <c r="AF1578">
        <v>16</v>
      </c>
      <c r="AG1578">
        <v>22</v>
      </c>
      <c r="AH1578" s="1">
        <v>0.72727272727272696</v>
      </c>
      <c r="AI1578" t="str" cm="1">
        <f t="array" ref="AI157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579" spans="1:35" x14ac:dyDescent="0.2">
      <c r="A1579" t="s">
        <v>31</v>
      </c>
      <c r="B1579">
        <v>5</v>
      </c>
      <c r="C1579">
        <v>16</v>
      </c>
      <c r="D1579" t="s">
        <v>2051</v>
      </c>
      <c r="E1579" t="s">
        <v>69</v>
      </c>
      <c r="F1579">
        <v>4287030</v>
      </c>
      <c r="G1579" t="s">
        <v>10039</v>
      </c>
      <c r="H1579">
        <v>4</v>
      </c>
      <c r="I1579">
        <v>1917</v>
      </c>
      <c r="K1579">
        <v>2018</v>
      </c>
      <c r="N1579" t="s">
        <v>3481</v>
      </c>
      <c r="O1579">
        <v>43.639820413800003</v>
      </c>
      <c r="P1579">
        <v>-79.439589030099995</v>
      </c>
      <c r="Q1579" t="s">
        <v>3482</v>
      </c>
      <c r="R1579">
        <v>4</v>
      </c>
      <c r="S1579" t="s">
        <v>251</v>
      </c>
      <c r="T1579" t="s">
        <v>252</v>
      </c>
      <c r="U1579">
        <v>85</v>
      </c>
      <c r="V1579" t="s">
        <v>301</v>
      </c>
      <c r="W1579" t="s">
        <v>39</v>
      </c>
      <c r="X1579" t="s">
        <v>40</v>
      </c>
      <c r="Y1579">
        <v>1</v>
      </c>
      <c r="Z1579">
        <v>2</v>
      </c>
      <c r="AA1579">
        <v>4</v>
      </c>
      <c r="AB1579">
        <v>15</v>
      </c>
      <c r="AC1579">
        <v>2</v>
      </c>
      <c r="AD1579">
        <v>4</v>
      </c>
      <c r="AE1579">
        <v>15</v>
      </c>
      <c r="AF1579">
        <v>17</v>
      </c>
      <c r="AG1579">
        <v>17</v>
      </c>
      <c r="AH1579">
        <v>1</v>
      </c>
      <c r="AI1579" t="str" cm="1">
        <f t="array" ref="AI15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80" spans="1:35" x14ac:dyDescent="0.2">
      <c r="A1580" t="s">
        <v>376</v>
      </c>
      <c r="B1580">
        <v>3</v>
      </c>
      <c r="C1580">
        <v>10</v>
      </c>
      <c r="D1580" t="s">
        <v>3483</v>
      </c>
      <c r="E1580" t="s">
        <v>59</v>
      </c>
      <c r="F1580">
        <v>4288126</v>
      </c>
      <c r="G1580" t="s">
        <v>10040</v>
      </c>
      <c r="H1580">
        <v>4</v>
      </c>
      <c r="I1580">
        <v>1920</v>
      </c>
      <c r="K1580">
        <v>2017</v>
      </c>
      <c r="L1580">
        <v>0</v>
      </c>
      <c r="M1580">
        <v>20</v>
      </c>
      <c r="N1580" t="s">
        <v>3484</v>
      </c>
      <c r="O1580">
        <v>43.637716476800001</v>
      </c>
      <c r="P1580">
        <v>-79.432628196500005</v>
      </c>
      <c r="Q1580" t="s">
        <v>3485</v>
      </c>
      <c r="R1580">
        <v>4</v>
      </c>
      <c r="S1580" t="s">
        <v>251</v>
      </c>
      <c r="T1580" t="s">
        <v>252</v>
      </c>
      <c r="U1580" s="1">
        <v>85</v>
      </c>
      <c r="V1580" t="s">
        <v>301</v>
      </c>
      <c r="W1580" t="s">
        <v>39</v>
      </c>
      <c r="X1580" t="s">
        <v>40</v>
      </c>
      <c r="Y1580">
        <v>1</v>
      </c>
      <c r="Z1580">
        <v>1</v>
      </c>
      <c r="AA1580">
        <v>2</v>
      </c>
      <c r="AB1580">
        <v>9</v>
      </c>
      <c r="AC1580">
        <v>-19</v>
      </c>
      <c r="AD1580">
        <v>-18</v>
      </c>
      <c r="AE1580">
        <v>9</v>
      </c>
      <c r="AF1580">
        <v>-10</v>
      </c>
      <c r="AG1580">
        <v>10</v>
      </c>
      <c r="AH1580">
        <v>-1</v>
      </c>
      <c r="AI1580" t="str" cm="1">
        <f t="array" ref="AI1580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581" spans="1:35" x14ac:dyDescent="0.2">
      <c r="A1581" t="s">
        <v>180</v>
      </c>
      <c r="B1581">
        <v>3</v>
      </c>
      <c r="C1581">
        <v>15</v>
      </c>
      <c r="D1581" t="s">
        <v>1038</v>
      </c>
      <c r="E1581" t="s">
        <v>69</v>
      </c>
      <c r="F1581">
        <v>4288743</v>
      </c>
      <c r="G1581" t="s">
        <v>10041</v>
      </c>
      <c r="H1581" s="1">
        <v>13</v>
      </c>
      <c r="I1581">
        <v>1930</v>
      </c>
      <c r="K1581">
        <v>2017</v>
      </c>
      <c r="L1581">
        <v>0</v>
      </c>
      <c r="M1581">
        <v>10</v>
      </c>
      <c r="N1581" t="s">
        <v>3486</v>
      </c>
      <c r="O1581">
        <v>43.658974777300003</v>
      </c>
      <c r="P1581">
        <v>-79.373021974899999</v>
      </c>
      <c r="Q1581" t="s">
        <v>3487</v>
      </c>
      <c r="R1581" s="1">
        <v>13</v>
      </c>
      <c r="S1581" t="s">
        <v>43</v>
      </c>
      <c r="T1581" t="s">
        <v>44</v>
      </c>
      <c r="U1581" s="1">
        <v>73</v>
      </c>
      <c r="V1581" t="s">
        <v>45</v>
      </c>
      <c r="W1581" t="s">
        <v>46</v>
      </c>
      <c r="X1581" t="s">
        <v>47</v>
      </c>
      <c r="Y1581">
        <v>1</v>
      </c>
      <c r="Z1581">
        <v>2</v>
      </c>
      <c r="AA1581">
        <v>3</v>
      </c>
      <c r="AB1581">
        <v>14</v>
      </c>
      <c r="AC1581">
        <v>-8</v>
      </c>
      <c r="AD1581">
        <v>-7</v>
      </c>
      <c r="AE1581">
        <v>14</v>
      </c>
      <c r="AF1581">
        <v>6</v>
      </c>
      <c r="AG1581">
        <v>16</v>
      </c>
      <c r="AH1581">
        <v>0.375</v>
      </c>
      <c r="AI1581" t="str" cm="1">
        <f t="array" ref="AI158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582" spans="1:35" x14ac:dyDescent="0.2">
      <c r="A1582" t="s">
        <v>256</v>
      </c>
      <c r="B1582">
        <v>3</v>
      </c>
      <c r="C1582">
        <v>21</v>
      </c>
      <c r="D1582" t="s">
        <v>2078</v>
      </c>
      <c r="E1582" t="s">
        <v>69</v>
      </c>
      <c r="F1582">
        <v>4288792</v>
      </c>
      <c r="G1582" t="s">
        <v>10042</v>
      </c>
      <c r="H1582" s="1">
        <v>19</v>
      </c>
      <c r="I1582">
        <v>1920</v>
      </c>
      <c r="K1582">
        <v>2017</v>
      </c>
      <c r="L1582">
        <v>0</v>
      </c>
      <c r="M1582">
        <v>9</v>
      </c>
      <c r="N1582" t="s">
        <v>3488</v>
      </c>
      <c r="O1582">
        <v>43.672671514100003</v>
      </c>
      <c r="P1582">
        <v>-79.286127171999993</v>
      </c>
      <c r="Q1582" t="s">
        <v>3489</v>
      </c>
      <c r="R1582" s="1">
        <v>19</v>
      </c>
      <c r="S1582" t="s">
        <v>54</v>
      </c>
      <c r="T1582" t="s">
        <v>55</v>
      </c>
      <c r="U1582" s="1">
        <v>63</v>
      </c>
      <c r="V1582" t="s">
        <v>1026</v>
      </c>
      <c r="W1582" t="s">
        <v>46</v>
      </c>
      <c r="X1582" t="s">
        <v>47</v>
      </c>
      <c r="Y1582">
        <v>1</v>
      </c>
      <c r="Z1582">
        <v>3</v>
      </c>
      <c r="AA1582">
        <v>5</v>
      </c>
      <c r="AB1582">
        <v>19</v>
      </c>
      <c r="AC1582">
        <v>-6</v>
      </c>
      <c r="AD1582">
        <v>-4</v>
      </c>
      <c r="AE1582">
        <v>19</v>
      </c>
      <c r="AF1582">
        <v>13</v>
      </c>
      <c r="AG1582">
        <v>22</v>
      </c>
      <c r="AH1582" s="1">
        <v>0.59090909090909105</v>
      </c>
      <c r="AI1582" t="str" cm="1">
        <f t="array" ref="AI158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583" spans="1:35" x14ac:dyDescent="0.2">
      <c r="A1583" t="s">
        <v>31</v>
      </c>
      <c r="B1583">
        <v>3</v>
      </c>
      <c r="C1583">
        <v>11</v>
      </c>
      <c r="D1583" t="s">
        <v>225</v>
      </c>
      <c r="E1583" t="s">
        <v>69</v>
      </c>
      <c r="F1583">
        <v>5025293</v>
      </c>
      <c r="G1583" t="s">
        <v>10043</v>
      </c>
      <c r="H1583">
        <v>16</v>
      </c>
      <c r="I1583">
        <v>1950</v>
      </c>
      <c r="K1583">
        <v>2021</v>
      </c>
      <c r="N1583" t="s">
        <v>3490</v>
      </c>
      <c r="O1583">
        <v>43.738740299</v>
      </c>
      <c r="P1583">
        <v>-79.343469107600001</v>
      </c>
      <c r="Q1583" t="s">
        <v>3491</v>
      </c>
      <c r="R1583">
        <v>16</v>
      </c>
      <c r="S1583" t="s">
        <v>183</v>
      </c>
      <c r="T1583" t="s">
        <v>184</v>
      </c>
      <c r="U1583">
        <v>42</v>
      </c>
      <c r="V1583" t="s">
        <v>846</v>
      </c>
      <c r="W1583" t="s">
        <v>46</v>
      </c>
      <c r="X1583" t="s">
        <v>47</v>
      </c>
      <c r="Y1583">
        <v>2</v>
      </c>
      <c r="Z1583">
        <v>1</v>
      </c>
      <c r="AA1583">
        <v>1</v>
      </c>
      <c r="AB1583">
        <v>8</v>
      </c>
      <c r="AC1583">
        <v>1</v>
      </c>
      <c r="AD1583">
        <v>1</v>
      </c>
      <c r="AE1583">
        <v>8</v>
      </c>
      <c r="AF1583">
        <v>9</v>
      </c>
      <c r="AG1583">
        <v>9</v>
      </c>
      <c r="AH1583">
        <v>1</v>
      </c>
      <c r="AI1583" t="str" cm="1">
        <f t="array" ref="AI15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84" spans="1:35" x14ac:dyDescent="0.2">
      <c r="A1584" t="s">
        <v>2982</v>
      </c>
      <c r="B1584">
        <v>31</v>
      </c>
      <c r="C1584">
        <v>333</v>
      </c>
      <c r="D1584" t="s">
        <v>3492</v>
      </c>
      <c r="E1584" t="s">
        <v>69</v>
      </c>
      <c r="F1584">
        <v>5035611</v>
      </c>
      <c r="G1584" t="s">
        <v>10044</v>
      </c>
      <c r="H1584">
        <v>10</v>
      </c>
      <c r="I1584">
        <v>2021</v>
      </c>
      <c r="K1584">
        <v>2022</v>
      </c>
      <c r="L1584">
        <v>658</v>
      </c>
      <c r="M1584">
        <v>5</v>
      </c>
      <c r="N1584" t="s">
        <v>3493</v>
      </c>
      <c r="O1584">
        <v>43.6391524645</v>
      </c>
      <c r="P1584">
        <v>-79.410262481000004</v>
      </c>
      <c r="Q1584" t="s">
        <v>3494</v>
      </c>
      <c r="R1584">
        <v>10</v>
      </c>
      <c r="S1584" t="s">
        <v>299</v>
      </c>
      <c r="T1584" t="s">
        <v>300</v>
      </c>
      <c r="U1584">
        <v>163</v>
      </c>
      <c r="V1584" t="s">
        <v>1185</v>
      </c>
      <c r="W1584" t="s">
        <v>46</v>
      </c>
      <c r="X1584" t="s">
        <v>47</v>
      </c>
      <c r="Y1584">
        <v>1</v>
      </c>
      <c r="Z1584">
        <v>34</v>
      </c>
      <c r="AA1584">
        <v>67</v>
      </c>
      <c r="AB1584">
        <v>300</v>
      </c>
      <c r="AC1584">
        <v>29</v>
      </c>
      <c r="AD1584">
        <v>62</v>
      </c>
      <c r="AE1584">
        <v>-358</v>
      </c>
      <c r="AF1584">
        <v>-329</v>
      </c>
      <c r="AG1584">
        <v>334</v>
      </c>
      <c r="AH1584">
        <v>-0.98502994011976097</v>
      </c>
      <c r="AI1584" t="str" cm="1">
        <f t="array" ref="AI158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585" spans="1:35" x14ac:dyDescent="0.2">
      <c r="A1585" t="s">
        <v>3495</v>
      </c>
      <c r="B1585">
        <v>27</v>
      </c>
      <c r="C1585">
        <v>235</v>
      </c>
      <c r="D1585" t="s">
        <v>1183</v>
      </c>
      <c r="E1585" t="s">
        <v>69</v>
      </c>
      <c r="F1585">
        <v>4626360</v>
      </c>
      <c r="G1585" t="s">
        <v>10045</v>
      </c>
      <c r="H1585">
        <v>8</v>
      </c>
      <c r="I1585">
        <v>2019</v>
      </c>
      <c r="K1585">
        <v>2019</v>
      </c>
      <c r="L1585">
        <v>126</v>
      </c>
      <c r="M1585">
        <v>0</v>
      </c>
      <c r="N1585" t="s">
        <v>3496</v>
      </c>
      <c r="O1585">
        <v>43.709314833999997</v>
      </c>
      <c r="P1585">
        <v>-79.399752855000003</v>
      </c>
      <c r="Q1585" t="s">
        <v>3497</v>
      </c>
      <c r="R1585">
        <v>8</v>
      </c>
      <c r="S1585" t="s">
        <v>127</v>
      </c>
      <c r="T1585" t="s">
        <v>128</v>
      </c>
      <c r="U1585">
        <v>100</v>
      </c>
      <c r="V1585" t="s">
        <v>385</v>
      </c>
      <c r="W1585" t="s">
        <v>46</v>
      </c>
      <c r="X1585" t="s">
        <v>47</v>
      </c>
      <c r="Y1585">
        <v>1</v>
      </c>
      <c r="Z1585">
        <v>24</v>
      </c>
      <c r="AA1585">
        <v>47</v>
      </c>
      <c r="AB1585">
        <v>212</v>
      </c>
      <c r="AC1585">
        <v>24</v>
      </c>
      <c r="AD1585">
        <v>47</v>
      </c>
      <c r="AE1585">
        <v>86</v>
      </c>
      <c r="AF1585">
        <v>110</v>
      </c>
      <c r="AG1585">
        <v>236</v>
      </c>
      <c r="AH1585" s="1">
        <v>0.46610169491525399</v>
      </c>
      <c r="AI1585" t="str" cm="1">
        <f t="array" ref="AI158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586" spans="1:35" x14ac:dyDescent="0.2">
      <c r="A1586" t="s">
        <v>31</v>
      </c>
      <c r="B1586">
        <v>3</v>
      </c>
      <c r="C1586">
        <v>18</v>
      </c>
      <c r="D1586" t="s">
        <v>2963</v>
      </c>
      <c r="E1586" t="s">
        <v>69</v>
      </c>
      <c r="F1586">
        <v>4620278</v>
      </c>
      <c r="G1586" t="s">
        <v>10046</v>
      </c>
      <c r="H1586">
        <v>9</v>
      </c>
      <c r="I1586">
        <v>1929</v>
      </c>
      <c r="K1586">
        <v>2019</v>
      </c>
      <c r="N1586" t="s">
        <v>3498</v>
      </c>
      <c r="O1586">
        <v>43.679681068000001</v>
      </c>
      <c r="P1586">
        <v>-79.433946430999995</v>
      </c>
      <c r="Q1586" t="s">
        <v>3499</v>
      </c>
      <c r="R1586">
        <v>9</v>
      </c>
      <c r="S1586" t="s">
        <v>36</v>
      </c>
      <c r="T1586" t="s">
        <v>37</v>
      </c>
      <c r="U1586">
        <v>94</v>
      </c>
      <c r="V1586" t="s">
        <v>306</v>
      </c>
      <c r="W1586" t="s">
        <v>46</v>
      </c>
      <c r="X1586" t="s">
        <v>47</v>
      </c>
      <c r="Y1586">
        <v>1</v>
      </c>
      <c r="Z1586">
        <v>2</v>
      </c>
      <c r="AA1586">
        <v>4</v>
      </c>
      <c r="AB1586">
        <v>17</v>
      </c>
      <c r="AC1586">
        <v>2</v>
      </c>
      <c r="AD1586">
        <v>4</v>
      </c>
      <c r="AE1586">
        <v>17</v>
      </c>
      <c r="AF1586">
        <v>19</v>
      </c>
      <c r="AG1586">
        <v>19</v>
      </c>
      <c r="AH1586">
        <v>1</v>
      </c>
      <c r="AI1586" t="str" cm="1">
        <f t="array" ref="AI15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87" spans="1:35" x14ac:dyDescent="0.2">
      <c r="A1587" t="s">
        <v>31</v>
      </c>
      <c r="B1587">
        <v>3</v>
      </c>
      <c r="C1587">
        <v>11</v>
      </c>
      <c r="D1587" t="s">
        <v>3500</v>
      </c>
      <c r="E1587" t="s">
        <v>69</v>
      </c>
      <c r="F1587">
        <v>5156008</v>
      </c>
      <c r="G1587" t="s">
        <v>10047</v>
      </c>
      <c r="H1587" s="1">
        <v>9</v>
      </c>
      <c r="I1587">
        <v>1885</v>
      </c>
      <c r="K1587">
        <v>2022</v>
      </c>
      <c r="N1587" t="s">
        <v>3501</v>
      </c>
      <c r="O1587">
        <v>43.649450698000003</v>
      </c>
      <c r="P1587">
        <v>-79.435105645999997</v>
      </c>
      <c r="Q1587" t="s">
        <v>3502</v>
      </c>
      <c r="R1587" s="1">
        <v>9</v>
      </c>
      <c r="S1587" t="s">
        <v>36</v>
      </c>
      <c r="T1587" t="s">
        <v>37</v>
      </c>
      <c r="U1587">
        <v>84</v>
      </c>
      <c r="V1587" t="s">
        <v>1050</v>
      </c>
      <c r="W1587" t="s">
        <v>46</v>
      </c>
      <c r="X1587" t="s">
        <v>47</v>
      </c>
      <c r="Y1587">
        <v>1</v>
      </c>
      <c r="Z1587">
        <v>2</v>
      </c>
      <c r="AA1587">
        <v>3</v>
      </c>
      <c r="AB1587">
        <v>10</v>
      </c>
      <c r="AC1587">
        <v>2</v>
      </c>
      <c r="AD1587">
        <v>3</v>
      </c>
      <c r="AE1587">
        <v>10</v>
      </c>
      <c r="AF1587">
        <v>12</v>
      </c>
      <c r="AG1587">
        <v>12</v>
      </c>
      <c r="AH1587">
        <v>1</v>
      </c>
      <c r="AI1587" t="str" cm="1">
        <f t="array" ref="AI15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88" spans="1:35" x14ac:dyDescent="0.2">
      <c r="A1588" t="s">
        <v>31</v>
      </c>
      <c r="B1588">
        <v>3</v>
      </c>
      <c r="C1588">
        <v>34</v>
      </c>
      <c r="D1588" t="s">
        <v>2989</v>
      </c>
      <c r="E1588" t="s">
        <v>69</v>
      </c>
      <c r="F1588">
        <v>5156157</v>
      </c>
      <c r="G1588" t="s">
        <v>10048</v>
      </c>
      <c r="H1588">
        <v>13</v>
      </c>
      <c r="I1588">
        <v>1928</v>
      </c>
      <c r="K1588">
        <v>2022</v>
      </c>
      <c r="N1588" t="s">
        <v>3503</v>
      </c>
      <c r="O1588">
        <v>43.666730570699997</v>
      </c>
      <c r="P1588">
        <v>-79.376745829100003</v>
      </c>
      <c r="Q1588" t="s">
        <v>3504</v>
      </c>
      <c r="R1588">
        <v>13</v>
      </c>
      <c r="S1588" t="s">
        <v>43</v>
      </c>
      <c r="T1588" t="s">
        <v>44</v>
      </c>
      <c r="U1588">
        <v>74</v>
      </c>
      <c r="V1588" t="s">
        <v>50</v>
      </c>
      <c r="W1588" t="s">
        <v>46</v>
      </c>
      <c r="X1588" t="s">
        <v>47</v>
      </c>
      <c r="Y1588">
        <v>1</v>
      </c>
      <c r="Z1588">
        <v>4</v>
      </c>
      <c r="AA1588">
        <v>7</v>
      </c>
      <c r="AB1588">
        <v>31</v>
      </c>
      <c r="AC1588">
        <v>4</v>
      </c>
      <c r="AD1588">
        <v>7</v>
      </c>
      <c r="AE1588">
        <v>31</v>
      </c>
      <c r="AF1588">
        <v>35</v>
      </c>
      <c r="AG1588">
        <v>35</v>
      </c>
      <c r="AH1588">
        <v>1</v>
      </c>
      <c r="AI1588" t="str" cm="1">
        <f t="array" ref="AI15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89" spans="1:35" x14ac:dyDescent="0.2">
      <c r="A1589" t="s">
        <v>57</v>
      </c>
      <c r="B1589">
        <v>7</v>
      </c>
      <c r="C1589">
        <v>61</v>
      </c>
      <c r="D1589" t="s">
        <v>3505</v>
      </c>
      <c r="E1589" t="s">
        <v>69</v>
      </c>
      <c r="F1589">
        <v>5156165</v>
      </c>
      <c r="G1589" t="s">
        <v>10049</v>
      </c>
      <c r="H1589">
        <v>20</v>
      </c>
      <c r="I1589">
        <v>1960</v>
      </c>
      <c r="J1589">
        <v>2017</v>
      </c>
      <c r="K1589">
        <v>2022</v>
      </c>
      <c r="L1589">
        <v>20</v>
      </c>
      <c r="M1589">
        <v>0</v>
      </c>
      <c r="N1589" t="s">
        <v>3506</v>
      </c>
      <c r="O1589">
        <v>43.7127945342</v>
      </c>
      <c r="P1589">
        <v>-79.271303499300004</v>
      </c>
      <c r="Q1589" t="s">
        <v>3507</v>
      </c>
      <c r="R1589">
        <v>20</v>
      </c>
      <c r="S1589" t="s">
        <v>197</v>
      </c>
      <c r="T1589" t="s">
        <v>198</v>
      </c>
      <c r="U1589">
        <v>120</v>
      </c>
      <c r="V1589" t="s">
        <v>204</v>
      </c>
      <c r="W1589" t="s">
        <v>46</v>
      </c>
      <c r="X1589" t="s">
        <v>47</v>
      </c>
      <c r="Y1589">
        <v>2</v>
      </c>
      <c r="Z1589">
        <v>3</v>
      </c>
      <c r="AA1589">
        <v>5</v>
      </c>
      <c r="AB1589">
        <v>42</v>
      </c>
      <c r="AC1589">
        <v>3</v>
      </c>
      <c r="AD1589">
        <v>5</v>
      </c>
      <c r="AE1589">
        <v>22</v>
      </c>
      <c r="AF1589">
        <v>25</v>
      </c>
      <c r="AG1589">
        <v>45</v>
      </c>
      <c r="AH1589" s="1">
        <v>0.55555555555555602</v>
      </c>
      <c r="AI1589" t="str" cm="1">
        <f t="array" ref="AI158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590" spans="1:35" x14ac:dyDescent="0.2">
      <c r="A1590" t="s">
        <v>31</v>
      </c>
      <c r="B1590">
        <v>4</v>
      </c>
      <c r="C1590">
        <v>16</v>
      </c>
      <c r="D1590" t="s">
        <v>32</v>
      </c>
      <c r="E1590" t="s">
        <v>33</v>
      </c>
      <c r="F1590">
        <v>5156814</v>
      </c>
      <c r="G1590" t="s">
        <v>10050</v>
      </c>
      <c r="H1590" s="1">
        <v>17</v>
      </c>
      <c r="I1590">
        <v>1973</v>
      </c>
      <c r="K1590">
        <v>2023</v>
      </c>
      <c r="N1590" t="s">
        <v>3508</v>
      </c>
      <c r="O1590">
        <v>43.790919576</v>
      </c>
      <c r="P1590">
        <v>-79.368770753000007</v>
      </c>
      <c r="Q1590" t="s">
        <v>3509</v>
      </c>
      <c r="R1590" s="1">
        <v>17</v>
      </c>
      <c r="S1590" t="s">
        <v>72</v>
      </c>
      <c r="T1590" t="s">
        <v>73</v>
      </c>
      <c r="U1590" s="1">
        <v>49</v>
      </c>
      <c r="V1590" t="s">
        <v>1158</v>
      </c>
      <c r="W1590" t="s">
        <v>46</v>
      </c>
      <c r="X1590" t="s">
        <v>47</v>
      </c>
      <c r="Y1590">
        <v>2</v>
      </c>
      <c r="Z1590">
        <v>1</v>
      </c>
      <c r="AA1590">
        <v>2</v>
      </c>
      <c r="AB1590">
        <v>11</v>
      </c>
      <c r="AC1590">
        <v>1</v>
      </c>
      <c r="AD1590">
        <v>2</v>
      </c>
      <c r="AE1590">
        <v>11</v>
      </c>
      <c r="AF1590">
        <v>12</v>
      </c>
      <c r="AG1590">
        <v>12</v>
      </c>
      <c r="AH1590">
        <v>1</v>
      </c>
      <c r="AI1590" t="str" cm="1">
        <f t="array" ref="AI15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91" spans="1:35" x14ac:dyDescent="0.2">
      <c r="A1591" t="s">
        <v>3510</v>
      </c>
      <c r="B1591">
        <v>39</v>
      </c>
      <c r="C1591">
        <v>349</v>
      </c>
      <c r="D1591" t="s">
        <v>3511</v>
      </c>
      <c r="E1591" t="s">
        <v>69</v>
      </c>
      <c r="F1591">
        <v>5110249</v>
      </c>
      <c r="G1591" t="s">
        <v>10051</v>
      </c>
      <c r="H1591">
        <v>2</v>
      </c>
      <c r="I1591">
        <v>2022</v>
      </c>
      <c r="K1591">
        <v>2022</v>
      </c>
      <c r="L1591">
        <v>327</v>
      </c>
      <c r="M1591">
        <v>36</v>
      </c>
      <c r="N1591" t="s">
        <v>3512</v>
      </c>
      <c r="O1591">
        <v>43.710283877999998</v>
      </c>
      <c r="P1591">
        <v>-79.394006904999998</v>
      </c>
      <c r="Q1591" t="s">
        <v>3513</v>
      </c>
      <c r="R1591">
        <v>12</v>
      </c>
      <c r="S1591" t="s">
        <v>304</v>
      </c>
      <c r="T1591" t="s">
        <v>305</v>
      </c>
      <c r="U1591">
        <v>173</v>
      </c>
      <c r="V1591" t="s">
        <v>689</v>
      </c>
      <c r="W1591" t="s">
        <v>46</v>
      </c>
      <c r="X1591" t="s">
        <v>47</v>
      </c>
      <c r="Y1591">
        <v>1</v>
      </c>
      <c r="Z1591">
        <v>35</v>
      </c>
      <c r="AA1591">
        <v>70</v>
      </c>
      <c r="AB1591">
        <v>315</v>
      </c>
      <c r="AC1591">
        <v>-1</v>
      </c>
      <c r="AD1591">
        <v>34</v>
      </c>
      <c r="AE1591">
        <v>-12</v>
      </c>
      <c r="AF1591">
        <v>-13</v>
      </c>
      <c r="AG1591">
        <v>350</v>
      </c>
      <c r="AH1591">
        <v>-3.7142857142857102E-2</v>
      </c>
      <c r="AI1591" t="str" cm="1">
        <f t="array" ref="AI159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592" spans="1:35" x14ac:dyDescent="0.2">
      <c r="A1592" t="s">
        <v>31</v>
      </c>
      <c r="B1592">
        <v>3</v>
      </c>
      <c r="C1592">
        <v>17</v>
      </c>
      <c r="D1592" t="s">
        <v>3514</v>
      </c>
      <c r="E1592" t="s">
        <v>69</v>
      </c>
      <c r="F1592">
        <v>5258798</v>
      </c>
      <c r="G1592" t="s">
        <v>10052</v>
      </c>
      <c r="H1592">
        <v>13</v>
      </c>
      <c r="I1592">
        <v>1888</v>
      </c>
      <c r="K1592">
        <v>2023</v>
      </c>
      <c r="N1592" t="s">
        <v>3515</v>
      </c>
      <c r="O1592">
        <v>43.665633288999999</v>
      </c>
      <c r="P1592">
        <v>-79.368248348999998</v>
      </c>
      <c r="Q1592" t="s">
        <v>3516</v>
      </c>
      <c r="R1592">
        <v>13</v>
      </c>
      <c r="S1592" t="s">
        <v>43</v>
      </c>
      <c r="T1592" t="s">
        <v>44</v>
      </c>
      <c r="U1592" s="1">
        <v>71</v>
      </c>
      <c r="V1592" t="s">
        <v>407</v>
      </c>
      <c r="W1592" t="s">
        <v>46</v>
      </c>
      <c r="X1592" t="s">
        <v>47</v>
      </c>
      <c r="Y1592">
        <v>1</v>
      </c>
      <c r="Z1592">
        <v>2</v>
      </c>
      <c r="AA1592">
        <v>4</v>
      </c>
      <c r="AB1592">
        <v>16</v>
      </c>
      <c r="AC1592">
        <v>2</v>
      </c>
      <c r="AD1592">
        <v>4</v>
      </c>
      <c r="AE1592">
        <v>16</v>
      </c>
      <c r="AF1592">
        <v>18</v>
      </c>
      <c r="AG1592">
        <v>18</v>
      </c>
      <c r="AH1592">
        <v>1</v>
      </c>
      <c r="AI1592" t="str" cm="1">
        <f t="array" ref="AI15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93" spans="1:35" x14ac:dyDescent="0.2">
      <c r="A1593" t="s">
        <v>376</v>
      </c>
      <c r="B1593">
        <v>3</v>
      </c>
      <c r="C1593">
        <v>26</v>
      </c>
      <c r="E1593" t="s">
        <v>69</v>
      </c>
      <c r="F1593">
        <v>4153851</v>
      </c>
      <c r="G1593" t="s">
        <v>10053</v>
      </c>
      <c r="H1593">
        <v>15</v>
      </c>
      <c r="I1593">
        <v>1930</v>
      </c>
      <c r="K1593">
        <v>2017</v>
      </c>
      <c r="L1593">
        <v>0</v>
      </c>
      <c r="M1593">
        <v>20</v>
      </c>
      <c r="N1593" t="s">
        <v>4985</v>
      </c>
      <c r="O1593" s="1">
        <v>43.713414935999999</v>
      </c>
      <c r="P1593">
        <v>-79.398583423999995</v>
      </c>
      <c r="Q1593" t="s">
        <v>4986</v>
      </c>
      <c r="R1593">
        <v>15</v>
      </c>
      <c r="S1593" t="s">
        <v>147</v>
      </c>
      <c r="T1593" t="s">
        <v>148</v>
      </c>
      <c r="U1593" s="1">
        <v>99</v>
      </c>
      <c r="V1593" t="s">
        <v>683</v>
      </c>
      <c r="W1593" t="s">
        <v>46</v>
      </c>
      <c r="X1593" t="s">
        <v>47</v>
      </c>
      <c r="Y1593">
        <v>1</v>
      </c>
      <c r="Z1593">
        <v>3</v>
      </c>
      <c r="AA1593">
        <v>6</v>
      </c>
      <c r="AB1593">
        <v>24</v>
      </c>
      <c r="AC1593">
        <v>-17</v>
      </c>
      <c r="AD1593">
        <v>-14</v>
      </c>
      <c r="AE1593">
        <v>24</v>
      </c>
      <c r="AF1593">
        <v>7</v>
      </c>
      <c r="AG1593">
        <v>27</v>
      </c>
      <c r="AH1593" s="1">
        <v>0.25925925925925902</v>
      </c>
      <c r="AI1593" t="str" cm="1">
        <f t="array" ref="AI159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594" spans="1:35" x14ac:dyDescent="0.2">
      <c r="A1594" t="s">
        <v>31</v>
      </c>
      <c r="B1594">
        <v>4</v>
      </c>
      <c r="C1594">
        <v>41</v>
      </c>
      <c r="D1594" t="s">
        <v>4987</v>
      </c>
      <c r="E1594" t="s">
        <v>69</v>
      </c>
      <c r="F1594">
        <v>4154107</v>
      </c>
      <c r="G1594" t="s">
        <v>10054</v>
      </c>
      <c r="H1594">
        <v>14</v>
      </c>
      <c r="I1594">
        <v>1973</v>
      </c>
      <c r="K1594">
        <v>2017</v>
      </c>
      <c r="N1594" t="s">
        <v>4988</v>
      </c>
      <c r="O1594">
        <v>43.686596921499998</v>
      </c>
      <c r="P1594">
        <v>-79.355510287900003</v>
      </c>
      <c r="Q1594" t="s">
        <v>4989</v>
      </c>
      <c r="R1594">
        <v>14</v>
      </c>
      <c r="S1594" t="s">
        <v>81</v>
      </c>
      <c r="T1594" t="s">
        <v>82</v>
      </c>
      <c r="U1594" s="1">
        <v>57</v>
      </c>
      <c r="V1594" t="s">
        <v>87</v>
      </c>
      <c r="W1594" t="s">
        <v>46</v>
      </c>
      <c r="X1594" t="s">
        <v>47</v>
      </c>
      <c r="Y1594">
        <v>1</v>
      </c>
      <c r="Z1594">
        <v>5</v>
      </c>
      <c r="AA1594">
        <v>9</v>
      </c>
      <c r="AB1594">
        <v>37</v>
      </c>
      <c r="AC1594">
        <v>5</v>
      </c>
      <c r="AD1594">
        <v>9</v>
      </c>
      <c r="AE1594">
        <v>37</v>
      </c>
      <c r="AF1594">
        <v>42</v>
      </c>
      <c r="AG1594">
        <v>42</v>
      </c>
      <c r="AH1594">
        <v>1</v>
      </c>
      <c r="AI1594" t="str" cm="1">
        <f t="array" ref="AI15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95" spans="1:35" x14ac:dyDescent="0.2">
      <c r="A1595" t="s">
        <v>31</v>
      </c>
      <c r="B1595">
        <v>6</v>
      </c>
      <c r="C1595">
        <v>41</v>
      </c>
      <c r="D1595" t="s">
        <v>296</v>
      </c>
      <c r="E1595" t="s">
        <v>59</v>
      </c>
      <c r="F1595">
        <v>4154109</v>
      </c>
      <c r="G1595" t="s">
        <v>10055</v>
      </c>
      <c r="H1595" s="1">
        <v>14</v>
      </c>
      <c r="I1595">
        <v>1992</v>
      </c>
      <c r="K1595">
        <v>2017</v>
      </c>
      <c r="N1595" t="s">
        <v>4990</v>
      </c>
      <c r="O1595">
        <v>43.687698685400001</v>
      </c>
      <c r="P1595">
        <v>-79.349067544700006</v>
      </c>
      <c r="Q1595" t="s">
        <v>4991</v>
      </c>
      <c r="R1595" s="1">
        <v>14</v>
      </c>
      <c r="S1595" t="s">
        <v>81</v>
      </c>
      <c r="T1595" t="s">
        <v>82</v>
      </c>
      <c r="U1595">
        <v>57</v>
      </c>
      <c r="V1595" t="s">
        <v>87</v>
      </c>
      <c r="W1595" t="s">
        <v>46</v>
      </c>
      <c r="X1595" t="s">
        <v>47</v>
      </c>
      <c r="Y1595">
        <v>1</v>
      </c>
      <c r="Z1595">
        <v>5</v>
      </c>
      <c r="AA1595">
        <v>9</v>
      </c>
      <c r="AB1595">
        <v>37</v>
      </c>
      <c r="AC1595">
        <v>5</v>
      </c>
      <c r="AD1595">
        <v>9</v>
      </c>
      <c r="AE1595">
        <v>37</v>
      </c>
      <c r="AF1595">
        <v>42</v>
      </c>
      <c r="AG1595">
        <v>42</v>
      </c>
      <c r="AH1595">
        <v>1</v>
      </c>
      <c r="AI1595" t="str" cm="1">
        <f t="array" ref="AI15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96" spans="1:35" x14ac:dyDescent="0.2">
      <c r="A1596" t="s">
        <v>31</v>
      </c>
      <c r="B1596">
        <v>3</v>
      </c>
      <c r="C1596">
        <v>31</v>
      </c>
      <c r="D1596" t="s">
        <v>156</v>
      </c>
      <c r="E1596" t="s">
        <v>69</v>
      </c>
      <c r="F1596">
        <v>4154593</v>
      </c>
      <c r="G1596" t="s">
        <v>10056</v>
      </c>
      <c r="H1596" s="1">
        <v>6</v>
      </c>
      <c r="I1596">
        <v>1958</v>
      </c>
      <c r="K1596">
        <v>2017</v>
      </c>
      <c r="N1596" t="s">
        <v>4992</v>
      </c>
      <c r="O1596">
        <v>43.742839246099997</v>
      </c>
      <c r="P1596">
        <v>-79.435867358500005</v>
      </c>
      <c r="Q1596" t="s">
        <v>4993</v>
      </c>
      <c r="R1596" s="1">
        <v>6</v>
      </c>
      <c r="S1596" t="s">
        <v>91</v>
      </c>
      <c r="T1596" t="s">
        <v>92</v>
      </c>
      <c r="U1596">
        <v>33</v>
      </c>
      <c r="V1596" t="s">
        <v>93</v>
      </c>
      <c r="W1596" t="s">
        <v>46</v>
      </c>
      <c r="X1596" t="s">
        <v>47</v>
      </c>
      <c r="Y1596">
        <v>2</v>
      </c>
      <c r="Z1596">
        <v>2</v>
      </c>
      <c r="AA1596">
        <v>3</v>
      </c>
      <c r="AB1596">
        <v>22</v>
      </c>
      <c r="AC1596">
        <v>2</v>
      </c>
      <c r="AD1596">
        <v>3</v>
      </c>
      <c r="AE1596">
        <v>22</v>
      </c>
      <c r="AF1596">
        <v>24</v>
      </c>
      <c r="AG1596">
        <v>24</v>
      </c>
      <c r="AH1596">
        <v>1</v>
      </c>
      <c r="AI1596" t="str" cm="1">
        <f t="array" ref="AI15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97" spans="1:35" x14ac:dyDescent="0.2">
      <c r="A1597" t="s">
        <v>658</v>
      </c>
      <c r="B1597">
        <v>6</v>
      </c>
      <c r="C1597">
        <v>35</v>
      </c>
      <c r="D1597" t="s">
        <v>4994</v>
      </c>
      <c r="E1597" t="s">
        <v>69</v>
      </c>
      <c r="F1597">
        <v>4154609</v>
      </c>
      <c r="G1597" t="s">
        <v>10057</v>
      </c>
      <c r="H1597">
        <v>6</v>
      </c>
      <c r="I1597">
        <v>1969</v>
      </c>
      <c r="J1597">
        <v>2004</v>
      </c>
      <c r="K1597">
        <v>2017</v>
      </c>
      <c r="L1597">
        <v>10</v>
      </c>
      <c r="M1597">
        <v>5</v>
      </c>
      <c r="N1597" t="s">
        <v>4995</v>
      </c>
      <c r="O1597">
        <v>43.754107511000001</v>
      </c>
      <c r="P1597">
        <v>-79.438517766000004</v>
      </c>
      <c r="Q1597" t="s">
        <v>4996</v>
      </c>
      <c r="R1597">
        <v>6</v>
      </c>
      <c r="S1597" t="s">
        <v>91</v>
      </c>
      <c r="T1597" t="s">
        <v>92</v>
      </c>
      <c r="U1597">
        <v>33</v>
      </c>
      <c r="V1597" t="s">
        <v>93</v>
      </c>
      <c r="W1597" t="s">
        <v>46</v>
      </c>
      <c r="X1597" t="s">
        <v>47</v>
      </c>
      <c r="Y1597">
        <v>2</v>
      </c>
      <c r="Z1597">
        <v>2</v>
      </c>
      <c r="AA1597">
        <v>3</v>
      </c>
      <c r="AB1597">
        <v>24</v>
      </c>
      <c r="AC1597">
        <v>-3</v>
      </c>
      <c r="AD1597">
        <v>-2</v>
      </c>
      <c r="AE1597">
        <v>14</v>
      </c>
      <c r="AF1597">
        <v>11</v>
      </c>
      <c r="AG1597">
        <v>26</v>
      </c>
      <c r="AH1597" s="1">
        <v>0.42307692307692302</v>
      </c>
      <c r="AI1597" t="str" cm="1">
        <f t="array" ref="AI159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598" spans="1:35" x14ac:dyDescent="0.2">
      <c r="A1598" t="s">
        <v>31</v>
      </c>
      <c r="B1598">
        <v>4</v>
      </c>
      <c r="C1598">
        <v>13</v>
      </c>
      <c r="E1598" t="s">
        <v>69</v>
      </c>
      <c r="F1598">
        <v>4154612</v>
      </c>
      <c r="G1598" t="s">
        <v>10058</v>
      </c>
      <c r="H1598" s="1">
        <v>6</v>
      </c>
      <c r="I1598">
        <v>1965</v>
      </c>
      <c r="K1598">
        <v>2017</v>
      </c>
      <c r="N1598" t="s">
        <v>4997</v>
      </c>
      <c r="O1598">
        <v>43.753481575999999</v>
      </c>
      <c r="P1598">
        <v>-79.453303954000006</v>
      </c>
      <c r="Q1598" t="s">
        <v>4998</v>
      </c>
      <c r="R1598" s="1">
        <v>6</v>
      </c>
      <c r="S1598" t="s">
        <v>91</v>
      </c>
      <c r="T1598" t="s">
        <v>92</v>
      </c>
      <c r="U1598">
        <v>34</v>
      </c>
      <c r="V1598" t="s">
        <v>103</v>
      </c>
      <c r="W1598" t="s">
        <v>46</v>
      </c>
      <c r="X1598" t="s">
        <v>47</v>
      </c>
      <c r="Y1598">
        <v>2</v>
      </c>
      <c r="Z1598">
        <v>1</v>
      </c>
      <c r="AA1598">
        <v>1</v>
      </c>
      <c r="AB1598">
        <v>9</v>
      </c>
      <c r="AC1598">
        <v>1</v>
      </c>
      <c r="AD1598">
        <v>1</v>
      </c>
      <c r="AE1598">
        <v>9</v>
      </c>
      <c r="AF1598">
        <v>10</v>
      </c>
      <c r="AG1598">
        <v>10</v>
      </c>
      <c r="AH1598">
        <v>1</v>
      </c>
      <c r="AI1598" t="str" cm="1">
        <f t="array" ref="AI15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599" spans="1:35" x14ac:dyDescent="0.2">
      <c r="A1599" t="s">
        <v>498</v>
      </c>
      <c r="B1599">
        <v>3</v>
      </c>
      <c r="C1599">
        <v>10</v>
      </c>
      <c r="E1599" t="s">
        <v>69</v>
      </c>
      <c r="F1599">
        <v>4154617</v>
      </c>
      <c r="G1599" t="s">
        <v>10059</v>
      </c>
      <c r="H1599" s="1">
        <v>6</v>
      </c>
      <c r="I1599">
        <v>1959</v>
      </c>
      <c r="K1599">
        <v>2017</v>
      </c>
      <c r="L1599">
        <v>0</v>
      </c>
      <c r="M1599">
        <v>4</v>
      </c>
      <c r="N1599" t="s">
        <v>4999</v>
      </c>
      <c r="O1599">
        <v>43.764896734499999</v>
      </c>
      <c r="P1599">
        <v>-79.4644796149</v>
      </c>
      <c r="Q1599" t="s">
        <v>5000</v>
      </c>
      <c r="R1599" s="1">
        <v>6</v>
      </c>
      <c r="S1599" t="s">
        <v>91</v>
      </c>
      <c r="T1599" t="s">
        <v>92</v>
      </c>
      <c r="U1599" s="1">
        <v>34</v>
      </c>
      <c r="V1599" t="s">
        <v>103</v>
      </c>
      <c r="W1599" t="s">
        <v>46</v>
      </c>
      <c r="X1599" t="s">
        <v>47</v>
      </c>
      <c r="Y1599">
        <v>2</v>
      </c>
      <c r="Z1599">
        <v>1</v>
      </c>
      <c r="AA1599">
        <v>1</v>
      </c>
      <c r="AB1599">
        <v>7</v>
      </c>
      <c r="AC1599">
        <v>-3</v>
      </c>
      <c r="AD1599">
        <v>-3</v>
      </c>
      <c r="AE1599">
        <v>7</v>
      </c>
      <c r="AF1599">
        <v>4</v>
      </c>
      <c r="AG1599">
        <v>8</v>
      </c>
      <c r="AH1599">
        <v>0.5</v>
      </c>
      <c r="AI1599" t="str" cm="1">
        <f t="array" ref="AI159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600" spans="1:35" x14ac:dyDescent="0.2">
      <c r="A1600" t="s">
        <v>31</v>
      </c>
      <c r="B1600">
        <v>11</v>
      </c>
      <c r="C1600">
        <v>85</v>
      </c>
      <c r="D1600" t="s">
        <v>867</v>
      </c>
      <c r="E1600" t="s">
        <v>69</v>
      </c>
      <c r="F1600">
        <v>4154618</v>
      </c>
      <c r="G1600" t="s">
        <v>10060</v>
      </c>
      <c r="H1600">
        <v>6</v>
      </c>
      <c r="I1600">
        <v>1970</v>
      </c>
      <c r="J1600">
        <v>2003</v>
      </c>
      <c r="K1600">
        <v>2017</v>
      </c>
      <c r="N1600" t="s">
        <v>5001</v>
      </c>
      <c r="O1600">
        <v>43.769202889900001</v>
      </c>
      <c r="P1600">
        <v>-79.462265317700002</v>
      </c>
      <c r="Q1600" t="s">
        <v>5002</v>
      </c>
      <c r="R1600">
        <v>6</v>
      </c>
      <c r="S1600" t="s">
        <v>91</v>
      </c>
      <c r="T1600" t="s">
        <v>92</v>
      </c>
      <c r="U1600">
        <v>34</v>
      </c>
      <c r="V1600" t="s">
        <v>103</v>
      </c>
      <c r="W1600" t="s">
        <v>46</v>
      </c>
      <c r="X1600" t="s">
        <v>47</v>
      </c>
      <c r="Y1600">
        <v>2</v>
      </c>
      <c r="Z1600">
        <v>3</v>
      </c>
      <c r="AA1600">
        <v>6</v>
      </c>
      <c r="AB1600">
        <v>58</v>
      </c>
      <c r="AC1600">
        <v>3</v>
      </c>
      <c r="AD1600">
        <v>6</v>
      </c>
      <c r="AE1600">
        <v>58</v>
      </c>
      <c r="AF1600">
        <v>61</v>
      </c>
      <c r="AG1600">
        <v>61</v>
      </c>
      <c r="AH1600">
        <v>1</v>
      </c>
      <c r="AI1600" t="str" cm="1">
        <f t="array" ref="AI16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01" spans="1:35" x14ac:dyDescent="0.2">
      <c r="A1601" t="s">
        <v>77</v>
      </c>
      <c r="B1601">
        <v>13</v>
      </c>
      <c r="C1601">
        <v>132</v>
      </c>
      <c r="D1601" t="s">
        <v>1323</v>
      </c>
      <c r="E1601" t="s">
        <v>69</v>
      </c>
      <c r="F1601">
        <v>4154621</v>
      </c>
      <c r="G1601" t="s">
        <v>10061</v>
      </c>
      <c r="H1601" s="1">
        <v>6</v>
      </c>
      <c r="I1601">
        <v>1965</v>
      </c>
      <c r="J1601">
        <v>2008</v>
      </c>
      <c r="K1601">
        <v>2017</v>
      </c>
      <c r="L1601">
        <v>36</v>
      </c>
      <c r="M1601">
        <v>0</v>
      </c>
      <c r="N1601" t="s">
        <v>5003</v>
      </c>
      <c r="O1601">
        <v>43.783173655500001</v>
      </c>
      <c r="P1601">
        <v>-79.447407264700004</v>
      </c>
      <c r="Q1601" t="s">
        <v>5004</v>
      </c>
      <c r="R1601" s="1">
        <v>6</v>
      </c>
      <c r="S1601" t="s">
        <v>91</v>
      </c>
      <c r="T1601" t="s">
        <v>92</v>
      </c>
      <c r="U1601" s="1">
        <v>35</v>
      </c>
      <c r="V1601" t="s">
        <v>109</v>
      </c>
      <c r="W1601" t="s">
        <v>110</v>
      </c>
      <c r="X1601" t="s">
        <v>111</v>
      </c>
      <c r="Y1601">
        <v>2</v>
      </c>
      <c r="Z1601">
        <v>5</v>
      </c>
      <c r="AA1601">
        <v>10</v>
      </c>
      <c r="AB1601">
        <v>90</v>
      </c>
      <c r="AC1601">
        <v>5</v>
      </c>
      <c r="AD1601">
        <v>10</v>
      </c>
      <c r="AE1601">
        <v>54</v>
      </c>
      <c r="AF1601">
        <v>59</v>
      </c>
      <c r="AG1601">
        <v>95</v>
      </c>
      <c r="AH1601" s="1">
        <v>0.62105263157894697</v>
      </c>
      <c r="AI1601" t="str" cm="1">
        <f t="array" ref="AI160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602" spans="1:35" x14ac:dyDescent="0.2">
      <c r="A1602" t="s">
        <v>31</v>
      </c>
      <c r="B1602">
        <v>4</v>
      </c>
      <c r="C1602">
        <v>37</v>
      </c>
      <c r="D1602" t="s">
        <v>1918</v>
      </c>
      <c r="E1602" t="s">
        <v>69</v>
      </c>
      <c r="F1602">
        <v>4155099</v>
      </c>
      <c r="G1602" t="s">
        <v>10062</v>
      </c>
      <c r="H1602" s="1">
        <v>5</v>
      </c>
      <c r="I1602">
        <v>1951</v>
      </c>
      <c r="K1602">
        <v>2017</v>
      </c>
      <c r="N1602" t="s">
        <v>5005</v>
      </c>
      <c r="O1602">
        <v>43.692977470999999</v>
      </c>
      <c r="P1602">
        <v>-79.481347409999998</v>
      </c>
      <c r="Q1602" t="s">
        <v>5006</v>
      </c>
      <c r="R1602" s="1">
        <v>5</v>
      </c>
      <c r="S1602" t="s">
        <v>115</v>
      </c>
      <c r="T1602" t="s">
        <v>116</v>
      </c>
      <c r="U1602" s="1">
        <v>112</v>
      </c>
      <c r="V1602" t="s">
        <v>117</v>
      </c>
      <c r="W1602" t="s">
        <v>39</v>
      </c>
      <c r="X1602" t="s">
        <v>40</v>
      </c>
      <c r="Y1602">
        <v>1</v>
      </c>
      <c r="Z1602">
        <v>4</v>
      </c>
      <c r="AA1602">
        <v>8</v>
      </c>
      <c r="AB1602">
        <v>34</v>
      </c>
      <c r="AC1602">
        <v>4</v>
      </c>
      <c r="AD1602">
        <v>8</v>
      </c>
      <c r="AE1602">
        <v>34</v>
      </c>
      <c r="AF1602">
        <v>38</v>
      </c>
      <c r="AG1602">
        <v>38</v>
      </c>
      <c r="AH1602">
        <v>1</v>
      </c>
      <c r="AI1602" t="str" cm="1">
        <f t="array" ref="AI16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03" spans="1:35" x14ac:dyDescent="0.2">
      <c r="A1603" t="s">
        <v>31</v>
      </c>
      <c r="B1603">
        <v>3</v>
      </c>
      <c r="C1603">
        <v>28</v>
      </c>
      <c r="D1603" t="s">
        <v>10063</v>
      </c>
      <c r="E1603" t="s">
        <v>69</v>
      </c>
      <c r="F1603">
        <v>4155108</v>
      </c>
      <c r="G1603" t="s">
        <v>10064</v>
      </c>
      <c r="H1603">
        <v>5</v>
      </c>
      <c r="I1603">
        <v>1957</v>
      </c>
      <c r="J1603">
        <v>2016</v>
      </c>
      <c r="K1603">
        <v>2017</v>
      </c>
      <c r="N1603" t="s">
        <v>5007</v>
      </c>
      <c r="O1603">
        <v>43.696215068000001</v>
      </c>
      <c r="P1603">
        <v>-79.475727207999995</v>
      </c>
      <c r="Q1603" t="s">
        <v>5008</v>
      </c>
      <c r="R1603">
        <v>5</v>
      </c>
      <c r="S1603" t="s">
        <v>115</v>
      </c>
      <c r="T1603" t="s">
        <v>116</v>
      </c>
      <c r="U1603">
        <v>112</v>
      </c>
      <c r="V1603" t="s">
        <v>117</v>
      </c>
      <c r="W1603" t="s">
        <v>39</v>
      </c>
      <c r="X1603" t="s">
        <v>40</v>
      </c>
      <c r="Y1603">
        <v>1</v>
      </c>
      <c r="Z1603">
        <v>3</v>
      </c>
      <c r="AA1603">
        <v>6</v>
      </c>
      <c r="AB1603">
        <v>26</v>
      </c>
      <c r="AC1603">
        <v>3</v>
      </c>
      <c r="AD1603">
        <v>6</v>
      </c>
      <c r="AE1603">
        <v>26</v>
      </c>
      <c r="AF1603">
        <v>29</v>
      </c>
      <c r="AG1603">
        <v>29</v>
      </c>
      <c r="AH1603">
        <v>1</v>
      </c>
      <c r="AI1603" t="str" cm="1">
        <f t="array" ref="AI16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04" spans="1:35" x14ac:dyDescent="0.2">
      <c r="A1604" t="s">
        <v>31</v>
      </c>
      <c r="B1604">
        <v>4</v>
      </c>
      <c r="C1604">
        <v>30</v>
      </c>
      <c r="D1604" t="s">
        <v>225</v>
      </c>
      <c r="E1604" t="s">
        <v>69</v>
      </c>
      <c r="F1604">
        <v>4155110</v>
      </c>
      <c r="G1604" t="s">
        <v>10065</v>
      </c>
      <c r="H1604">
        <v>5</v>
      </c>
      <c r="I1604">
        <v>1957</v>
      </c>
      <c r="K1604">
        <v>2017</v>
      </c>
      <c r="N1604" t="s">
        <v>5009</v>
      </c>
      <c r="O1604">
        <v>43.6931177015</v>
      </c>
      <c r="P1604">
        <v>-79.483475970200004</v>
      </c>
      <c r="Q1604" t="s">
        <v>5010</v>
      </c>
      <c r="R1604">
        <v>5</v>
      </c>
      <c r="S1604" t="s">
        <v>115</v>
      </c>
      <c r="T1604" t="s">
        <v>116</v>
      </c>
      <c r="U1604">
        <v>112</v>
      </c>
      <c r="V1604" t="s">
        <v>117</v>
      </c>
      <c r="W1604" t="s">
        <v>39</v>
      </c>
      <c r="X1604" t="s">
        <v>40</v>
      </c>
      <c r="Y1604">
        <v>1</v>
      </c>
      <c r="Z1604">
        <v>3</v>
      </c>
      <c r="AA1604">
        <v>6</v>
      </c>
      <c r="AB1604">
        <v>27</v>
      </c>
      <c r="AC1604">
        <v>3</v>
      </c>
      <c r="AD1604">
        <v>6</v>
      </c>
      <c r="AE1604">
        <v>27</v>
      </c>
      <c r="AF1604">
        <v>30</v>
      </c>
      <c r="AG1604">
        <v>30</v>
      </c>
      <c r="AH1604">
        <v>1</v>
      </c>
      <c r="AI1604" t="str" cm="1">
        <f t="array" ref="AI16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05" spans="1:35" x14ac:dyDescent="0.2">
      <c r="A1605" t="s">
        <v>31</v>
      </c>
      <c r="B1605">
        <v>4</v>
      </c>
      <c r="C1605">
        <v>54</v>
      </c>
      <c r="D1605" t="s">
        <v>225</v>
      </c>
      <c r="E1605" t="s">
        <v>69</v>
      </c>
      <c r="F1605">
        <v>4155114</v>
      </c>
      <c r="G1605" t="s">
        <v>10066</v>
      </c>
      <c r="H1605">
        <v>5</v>
      </c>
      <c r="I1605">
        <v>1950</v>
      </c>
      <c r="K1605">
        <v>2017</v>
      </c>
      <c r="N1605" t="s">
        <v>5011</v>
      </c>
      <c r="O1605">
        <v>43.692294791000002</v>
      </c>
      <c r="P1605">
        <v>-79.482440365000002</v>
      </c>
      <c r="Q1605" t="s">
        <v>5012</v>
      </c>
      <c r="R1605">
        <v>5</v>
      </c>
      <c r="S1605" t="s">
        <v>115</v>
      </c>
      <c r="T1605" t="s">
        <v>116</v>
      </c>
      <c r="U1605">
        <v>112</v>
      </c>
      <c r="V1605" t="s">
        <v>117</v>
      </c>
      <c r="W1605" t="s">
        <v>39</v>
      </c>
      <c r="X1605" t="s">
        <v>40</v>
      </c>
      <c r="Y1605">
        <v>1</v>
      </c>
      <c r="Z1605">
        <v>6</v>
      </c>
      <c r="AA1605">
        <v>11</v>
      </c>
      <c r="AB1605">
        <v>49</v>
      </c>
      <c r="AC1605">
        <v>6</v>
      </c>
      <c r="AD1605">
        <v>11</v>
      </c>
      <c r="AE1605">
        <v>49</v>
      </c>
      <c r="AF1605">
        <v>55</v>
      </c>
      <c r="AG1605">
        <v>55</v>
      </c>
      <c r="AH1605">
        <v>1</v>
      </c>
      <c r="AI1605" t="str" cm="1">
        <f t="array" ref="AI16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06" spans="1:35" x14ac:dyDescent="0.2">
      <c r="A1606" t="s">
        <v>31</v>
      </c>
      <c r="B1606">
        <v>3</v>
      </c>
      <c r="C1606">
        <v>45</v>
      </c>
      <c r="D1606" t="s">
        <v>1925</v>
      </c>
      <c r="E1606" t="s">
        <v>69</v>
      </c>
      <c r="F1606">
        <v>4155118</v>
      </c>
      <c r="G1606" t="s">
        <v>10067</v>
      </c>
      <c r="H1606" s="1">
        <v>5</v>
      </c>
      <c r="I1606">
        <v>1960</v>
      </c>
      <c r="K1606">
        <v>2017</v>
      </c>
      <c r="N1606" t="s">
        <v>5013</v>
      </c>
      <c r="O1606">
        <v>43.6924423305</v>
      </c>
      <c r="P1606">
        <v>-79.478539854999994</v>
      </c>
      <c r="Q1606" t="s">
        <v>5014</v>
      </c>
      <c r="R1606" s="1">
        <v>5</v>
      </c>
      <c r="S1606" t="s">
        <v>115</v>
      </c>
      <c r="T1606" t="s">
        <v>116</v>
      </c>
      <c r="U1606" s="1">
        <v>112</v>
      </c>
      <c r="V1606" t="s">
        <v>117</v>
      </c>
      <c r="W1606" t="s">
        <v>39</v>
      </c>
      <c r="X1606" t="s">
        <v>40</v>
      </c>
      <c r="Y1606">
        <v>1</v>
      </c>
      <c r="Z1606">
        <v>5</v>
      </c>
      <c r="AA1606">
        <v>9</v>
      </c>
      <c r="AB1606">
        <v>41</v>
      </c>
      <c r="AC1606">
        <v>5</v>
      </c>
      <c r="AD1606">
        <v>9</v>
      </c>
      <c r="AE1606">
        <v>41</v>
      </c>
      <c r="AF1606">
        <v>46</v>
      </c>
      <c r="AG1606">
        <v>46</v>
      </c>
      <c r="AH1606">
        <v>1</v>
      </c>
      <c r="AI1606" t="str" cm="1">
        <f t="array" ref="AI16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07" spans="1:35" x14ac:dyDescent="0.2">
      <c r="A1607" t="s">
        <v>218</v>
      </c>
      <c r="B1607">
        <v>3</v>
      </c>
      <c r="C1607">
        <v>10</v>
      </c>
      <c r="D1607" t="s">
        <v>1579</v>
      </c>
      <c r="E1607" t="s">
        <v>69</v>
      </c>
      <c r="F1607">
        <v>4155125</v>
      </c>
      <c r="G1607" t="s">
        <v>10068</v>
      </c>
      <c r="H1607">
        <v>5</v>
      </c>
      <c r="I1607">
        <v>1960</v>
      </c>
      <c r="K1607">
        <v>2017</v>
      </c>
      <c r="L1607">
        <v>0</v>
      </c>
      <c r="M1607">
        <v>6</v>
      </c>
      <c r="N1607" t="s">
        <v>5117</v>
      </c>
      <c r="O1607">
        <v>43.689864455299997</v>
      </c>
      <c r="P1607">
        <v>-79.496807885400003</v>
      </c>
      <c r="Q1607" t="s">
        <v>5118</v>
      </c>
      <c r="R1607">
        <v>5</v>
      </c>
      <c r="S1607" t="s">
        <v>115</v>
      </c>
      <c r="T1607" t="s">
        <v>116</v>
      </c>
      <c r="U1607" s="1">
        <v>115</v>
      </c>
      <c r="V1607" t="s">
        <v>165</v>
      </c>
      <c r="W1607" t="s">
        <v>39</v>
      </c>
      <c r="X1607" t="s">
        <v>40</v>
      </c>
      <c r="Y1607">
        <v>1</v>
      </c>
      <c r="Z1607">
        <v>1</v>
      </c>
      <c r="AA1607">
        <v>2</v>
      </c>
      <c r="AB1607">
        <v>9</v>
      </c>
      <c r="AC1607">
        <v>-5</v>
      </c>
      <c r="AD1607">
        <v>-4</v>
      </c>
      <c r="AE1607">
        <v>9</v>
      </c>
      <c r="AF1607">
        <v>4</v>
      </c>
      <c r="AG1607">
        <v>10</v>
      </c>
      <c r="AH1607">
        <v>0.4</v>
      </c>
      <c r="AI1607" t="str" cm="1">
        <f t="array" ref="AI160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608" spans="1:35" x14ac:dyDescent="0.2">
      <c r="A1608" t="s">
        <v>31</v>
      </c>
      <c r="B1608">
        <v>12</v>
      </c>
      <c r="C1608">
        <v>164</v>
      </c>
      <c r="D1608" t="s">
        <v>51</v>
      </c>
      <c r="E1608" t="s">
        <v>33</v>
      </c>
      <c r="F1608">
        <v>4155620</v>
      </c>
      <c r="G1608" t="s">
        <v>10069</v>
      </c>
      <c r="H1608">
        <v>7</v>
      </c>
      <c r="I1608">
        <v>1970</v>
      </c>
      <c r="J1608">
        <v>2017</v>
      </c>
      <c r="K1608">
        <v>2017</v>
      </c>
      <c r="N1608" t="s">
        <v>5119</v>
      </c>
      <c r="O1608">
        <v>43.7652223646</v>
      </c>
      <c r="P1608">
        <v>-79.520141734800006</v>
      </c>
      <c r="Q1608" t="s">
        <v>5120</v>
      </c>
      <c r="R1608">
        <v>7</v>
      </c>
      <c r="S1608" t="s">
        <v>64</v>
      </c>
      <c r="T1608" t="s">
        <v>65</v>
      </c>
      <c r="U1608">
        <v>24</v>
      </c>
      <c r="V1608" t="s">
        <v>66</v>
      </c>
      <c r="W1608" t="s">
        <v>39</v>
      </c>
      <c r="X1608" t="s">
        <v>40</v>
      </c>
      <c r="Y1608">
        <v>2</v>
      </c>
      <c r="Z1608">
        <v>6</v>
      </c>
      <c r="AA1608">
        <v>12</v>
      </c>
      <c r="AB1608">
        <v>112</v>
      </c>
      <c r="AC1608">
        <v>6</v>
      </c>
      <c r="AD1608">
        <v>12</v>
      </c>
      <c r="AE1608">
        <v>112</v>
      </c>
      <c r="AF1608">
        <v>118</v>
      </c>
      <c r="AG1608">
        <v>118</v>
      </c>
      <c r="AH1608">
        <v>1</v>
      </c>
      <c r="AI1608" t="str" cm="1">
        <f t="array" ref="AI16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09" spans="1:35" x14ac:dyDescent="0.2">
      <c r="A1609" t="s">
        <v>31</v>
      </c>
      <c r="B1609">
        <v>6</v>
      </c>
      <c r="C1609">
        <v>76</v>
      </c>
      <c r="D1609" t="s">
        <v>121</v>
      </c>
      <c r="E1609" t="s">
        <v>33</v>
      </c>
      <c r="F1609">
        <v>4155621</v>
      </c>
      <c r="G1609" t="s">
        <v>10070</v>
      </c>
      <c r="H1609">
        <v>5</v>
      </c>
      <c r="I1609">
        <v>1967</v>
      </c>
      <c r="J1609">
        <v>2016</v>
      </c>
      <c r="K1609">
        <v>2017</v>
      </c>
      <c r="N1609" t="s">
        <v>5121</v>
      </c>
      <c r="O1609">
        <v>43.6990884103</v>
      </c>
      <c r="P1609">
        <v>-79.503396808800005</v>
      </c>
      <c r="Q1609" t="s">
        <v>5122</v>
      </c>
      <c r="R1609">
        <v>5</v>
      </c>
      <c r="S1609" t="s">
        <v>115</v>
      </c>
      <c r="T1609" t="s">
        <v>116</v>
      </c>
      <c r="U1609">
        <v>30</v>
      </c>
      <c r="V1609" t="s">
        <v>1384</v>
      </c>
      <c r="W1609" t="s">
        <v>46</v>
      </c>
      <c r="X1609" t="s">
        <v>47</v>
      </c>
      <c r="Y1609">
        <v>1</v>
      </c>
      <c r="Z1609">
        <v>8</v>
      </c>
      <c r="AA1609">
        <v>16</v>
      </c>
      <c r="AB1609">
        <v>69</v>
      </c>
      <c r="AC1609">
        <v>8</v>
      </c>
      <c r="AD1609">
        <v>16</v>
      </c>
      <c r="AE1609">
        <v>69</v>
      </c>
      <c r="AF1609">
        <v>77</v>
      </c>
      <c r="AG1609">
        <v>77</v>
      </c>
      <c r="AH1609">
        <v>1</v>
      </c>
      <c r="AI1609" t="str" cm="1">
        <f t="array" ref="AI16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10" spans="1:35" x14ac:dyDescent="0.2">
      <c r="A1610" t="s">
        <v>31</v>
      </c>
      <c r="B1610">
        <v>4</v>
      </c>
      <c r="C1610">
        <v>30</v>
      </c>
      <c r="D1610" t="s">
        <v>51</v>
      </c>
      <c r="E1610" t="s">
        <v>33</v>
      </c>
      <c r="F1610">
        <v>4155630</v>
      </c>
      <c r="G1610" t="s">
        <v>10071</v>
      </c>
      <c r="H1610" s="1">
        <v>8</v>
      </c>
      <c r="I1610">
        <v>1957</v>
      </c>
      <c r="K1610">
        <v>2017</v>
      </c>
      <c r="N1610" t="s">
        <v>5123</v>
      </c>
      <c r="O1610">
        <v>43.717910324000002</v>
      </c>
      <c r="P1610">
        <v>-79.443368577000001</v>
      </c>
      <c r="Q1610" t="s">
        <v>5124</v>
      </c>
      <c r="R1610" s="1">
        <v>8</v>
      </c>
      <c r="S1610" t="s">
        <v>127</v>
      </c>
      <c r="T1610" t="s">
        <v>128</v>
      </c>
      <c r="U1610" s="1">
        <v>32</v>
      </c>
      <c r="V1610" t="s">
        <v>129</v>
      </c>
      <c r="W1610" t="s">
        <v>110</v>
      </c>
      <c r="X1610" t="s">
        <v>111</v>
      </c>
      <c r="Y1610">
        <v>2</v>
      </c>
      <c r="Z1610">
        <v>2</v>
      </c>
      <c r="AA1610">
        <v>3</v>
      </c>
      <c r="AB1610">
        <v>21</v>
      </c>
      <c r="AC1610">
        <v>2</v>
      </c>
      <c r="AD1610">
        <v>3</v>
      </c>
      <c r="AE1610">
        <v>21</v>
      </c>
      <c r="AF1610">
        <v>23</v>
      </c>
      <c r="AG1610">
        <v>23</v>
      </c>
      <c r="AH1610">
        <v>1</v>
      </c>
      <c r="AI1610" t="str" cm="1">
        <f t="array" ref="AI16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11" spans="1:35" x14ac:dyDescent="0.2">
      <c r="A1611" t="s">
        <v>180</v>
      </c>
      <c r="B1611">
        <v>4</v>
      </c>
      <c r="C1611">
        <v>62</v>
      </c>
      <c r="D1611" t="s">
        <v>100</v>
      </c>
      <c r="E1611" t="s">
        <v>69</v>
      </c>
      <c r="F1611">
        <v>4153678</v>
      </c>
      <c r="G1611" t="s">
        <v>10072</v>
      </c>
      <c r="H1611">
        <v>19</v>
      </c>
      <c r="I1611">
        <v>1950</v>
      </c>
      <c r="K1611">
        <v>2017</v>
      </c>
      <c r="L1611">
        <v>0</v>
      </c>
      <c r="M1611">
        <v>10</v>
      </c>
      <c r="N1611" t="s">
        <v>2881</v>
      </c>
      <c r="O1611">
        <v>43.671139903899999</v>
      </c>
      <c r="P1611">
        <v>-79.311415392100002</v>
      </c>
      <c r="Q1611" t="s">
        <v>2882</v>
      </c>
      <c r="R1611">
        <v>19</v>
      </c>
      <c r="S1611" t="s">
        <v>54</v>
      </c>
      <c r="T1611" t="s">
        <v>55</v>
      </c>
      <c r="U1611" s="1">
        <v>64</v>
      </c>
      <c r="V1611" t="s">
        <v>56</v>
      </c>
      <c r="W1611" t="s">
        <v>46</v>
      </c>
      <c r="X1611" t="s">
        <v>47</v>
      </c>
      <c r="Y1611">
        <v>1</v>
      </c>
      <c r="Z1611">
        <v>7</v>
      </c>
      <c r="AA1611">
        <v>13</v>
      </c>
      <c r="AB1611">
        <v>56</v>
      </c>
      <c r="AC1611">
        <v>-3</v>
      </c>
      <c r="AD1611">
        <v>3</v>
      </c>
      <c r="AE1611">
        <v>56</v>
      </c>
      <c r="AF1611">
        <v>53</v>
      </c>
      <c r="AG1611">
        <v>63</v>
      </c>
      <c r="AH1611" s="1">
        <v>0.84126984126984095</v>
      </c>
      <c r="AI1611" t="str" cm="1">
        <f t="array" ref="AI161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612" spans="1:35" x14ac:dyDescent="0.2">
      <c r="A1612" t="s">
        <v>31</v>
      </c>
      <c r="B1612">
        <v>4</v>
      </c>
      <c r="C1612">
        <v>24</v>
      </c>
      <c r="D1612" t="s">
        <v>207</v>
      </c>
      <c r="E1612" t="s">
        <v>69</v>
      </c>
      <c r="F1612">
        <v>4153681</v>
      </c>
      <c r="G1612" t="s">
        <v>10073</v>
      </c>
      <c r="H1612">
        <v>19</v>
      </c>
      <c r="I1612">
        <v>1960</v>
      </c>
      <c r="K1612">
        <v>2017</v>
      </c>
      <c r="N1612" t="s">
        <v>2883</v>
      </c>
      <c r="O1612">
        <v>43.6728164425</v>
      </c>
      <c r="P1612">
        <v>-79.318483217099995</v>
      </c>
      <c r="Q1612" t="s">
        <v>2884</v>
      </c>
      <c r="R1612">
        <v>19</v>
      </c>
      <c r="S1612" t="s">
        <v>54</v>
      </c>
      <c r="T1612" t="s">
        <v>55</v>
      </c>
      <c r="U1612">
        <v>64</v>
      </c>
      <c r="V1612" t="s">
        <v>56</v>
      </c>
      <c r="W1612" t="s">
        <v>46</v>
      </c>
      <c r="X1612" t="s">
        <v>47</v>
      </c>
      <c r="Y1612">
        <v>1</v>
      </c>
      <c r="Z1612">
        <v>3</v>
      </c>
      <c r="AA1612">
        <v>5</v>
      </c>
      <c r="AB1612">
        <v>22</v>
      </c>
      <c r="AC1612">
        <v>3</v>
      </c>
      <c r="AD1612">
        <v>5</v>
      </c>
      <c r="AE1612">
        <v>22</v>
      </c>
      <c r="AF1612">
        <v>25</v>
      </c>
      <c r="AG1612">
        <v>25</v>
      </c>
      <c r="AH1612">
        <v>1</v>
      </c>
      <c r="AI1612" t="str" cm="1">
        <f t="array" ref="AI16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13" spans="1:35" x14ac:dyDescent="0.2">
      <c r="A1613" t="s">
        <v>31</v>
      </c>
      <c r="B1613">
        <v>3</v>
      </c>
      <c r="C1613">
        <v>19</v>
      </c>
      <c r="D1613" t="s">
        <v>2885</v>
      </c>
      <c r="E1613" t="s">
        <v>69</v>
      </c>
      <c r="F1613">
        <v>4153094</v>
      </c>
      <c r="G1613" t="s">
        <v>10074</v>
      </c>
      <c r="H1613">
        <v>9</v>
      </c>
      <c r="I1613">
        <v>2008</v>
      </c>
      <c r="K1613">
        <v>2017</v>
      </c>
      <c r="N1613" t="s">
        <v>2886</v>
      </c>
      <c r="O1613">
        <v>43.661856097200001</v>
      </c>
      <c r="P1613">
        <v>-79.4293177813</v>
      </c>
      <c r="Q1613" t="s">
        <v>2887</v>
      </c>
      <c r="R1613">
        <v>9</v>
      </c>
      <c r="S1613" t="s">
        <v>36</v>
      </c>
      <c r="T1613" t="s">
        <v>37</v>
      </c>
      <c r="U1613" s="1">
        <v>172</v>
      </c>
      <c r="V1613" t="s">
        <v>2888</v>
      </c>
      <c r="W1613" t="s">
        <v>46</v>
      </c>
      <c r="X1613" t="s">
        <v>47</v>
      </c>
      <c r="Y1613">
        <v>1</v>
      </c>
      <c r="Z1613">
        <v>2</v>
      </c>
      <c r="AA1613">
        <v>4</v>
      </c>
      <c r="AB1613">
        <v>18</v>
      </c>
      <c r="AC1613">
        <v>2</v>
      </c>
      <c r="AD1613">
        <v>4</v>
      </c>
      <c r="AE1613">
        <v>18</v>
      </c>
      <c r="AF1613">
        <v>20</v>
      </c>
      <c r="AG1613">
        <v>20</v>
      </c>
      <c r="AH1613">
        <v>1</v>
      </c>
      <c r="AI1613" t="str" cm="1">
        <f t="array" ref="AI16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14" spans="1:35" x14ac:dyDescent="0.2">
      <c r="A1614" t="s">
        <v>31</v>
      </c>
      <c r="B1614">
        <v>4</v>
      </c>
      <c r="C1614">
        <v>12</v>
      </c>
      <c r="E1614" t="s">
        <v>69</v>
      </c>
      <c r="F1614">
        <v>4153700</v>
      </c>
      <c r="G1614" t="s">
        <v>10075</v>
      </c>
      <c r="H1614">
        <v>19</v>
      </c>
      <c r="I1614">
        <v>1964</v>
      </c>
      <c r="K1614">
        <v>2017</v>
      </c>
      <c r="N1614" t="s">
        <v>2889</v>
      </c>
      <c r="O1614">
        <v>43.675371431999999</v>
      </c>
      <c r="P1614">
        <v>-79.318157040000003</v>
      </c>
      <c r="Q1614" t="s">
        <v>2890</v>
      </c>
      <c r="R1614">
        <v>19</v>
      </c>
      <c r="S1614" t="s">
        <v>54</v>
      </c>
      <c r="T1614" t="s">
        <v>55</v>
      </c>
      <c r="U1614">
        <v>64</v>
      </c>
      <c r="V1614" t="s">
        <v>56</v>
      </c>
      <c r="W1614" t="s">
        <v>46</v>
      </c>
      <c r="X1614" t="s">
        <v>47</v>
      </c>
      <c r="Y1614">
        <v>1</v>
      </c>
      <c r="Z1614">
        <v>2</v>
      </c>
      <c r="AA1614">
        <v>3</v>
      </c>
      <c r="AB1614">
        <v>11</v>
      </c>
      <c r="AC1614">
        <v>2</v>
      </c>
      <c r="AD1614">
        <v>3</v>
      </c>
      <c r="AE1614">
        <v>11</v>
      </c>
      <c r="AF1614">
        <v>13</v>
      </c>
      <c r="AG1614">
        <v>13</v>
      </c>
      <c r="AH1614">
        <v>1</v>
      </c>
      <c r="AI1614" t="str" cm="1">
        <f t="array" ref="AI16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15" spans="1:35" x14ac:dyDescent="0.2">
      <c r="A1615" t="s">
        <v>31</v>
      </c>
      <c r="B1615">
        <v>8</v>
      </c>
      <c r="C1615">
        <v>68</v>
      </c>
      <c r="D1615" t="s">
        <v>404</v>
      </c>
      <c r="E1615" t="s">
        <v>69</v>
      </c>
      <c r="F1615">
        <v>4153711</v>
      </c>
      <c r="G1615" t="s">
        <v>10076</v>
      </c>
      <c r="H1615">
        <v>19</v>
      </c>
      <c r="I1615">
        <v>1957</v>
      </c>
      <c r="J1615">
        <v>2016</v>
      </c>
      <c r="K1615">
        <v>2017</v>
      </c>
      <c r="N1615" t="s">
        <v>2891</v>
      </c>
      <c r="O1615">
        <v>43.678815990799997</v>
      </c>
      <c r="P1615">
        <v>-79.299707514100007</v>
      </c>
      <c r="Q1615" t="s">
        <v>2892</v>
      </c>
      <c r="R1615">
        <v>19</v>
      </c>
      <c r="S1615" t="s">
        <v>54</v>
      </c>
      <c r="T1615" t="s">
        <v>55</v>
      </c>
      <c r="U1615" s="1">
        <v>62</v>
      </c>
      <c r="V1615" t="s">
        <v>1041</v>
      </c>
      <c r="W1615" t="s">
        <v>46</v>
      </c>
      <c r="X1615" t="s">
        <v>47</v>
      </c>
      <c r="Y1615">
        <v>1</v>
      </c>
      <c r="Z1615">
        <v>7</v>
      </c>
      <c r="AA1615">
        <v>14</v>
      </c>
      <c r="AB1615">
        <v>62</v>
      </c>
      <c r="AC1615">
        <v>7</v>
      </c>
      <c r="AD1615">
        <v>14</v>
      </c>
      <c r="AE1615">
        <v>62</v>
      </c>
      <c r="AF1615">
        <v>69</v>
      </c>
      <c r="AG1615">
        <v>69</v>
      </c>
      <c r="AH1615">
        <v>1</v>
      </c>
      <c r="AI1615" t="str" cm="1">
        <f t="array" ref="AI16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16" spans="1:35" x14ac:dyDescent="0.2">
      <c r="A1616" t="s">
        <v>31</v>
      </c>
      <c r="B1616">
        <v>3</v>
      </c>
      <c r="C1616">
        <v>90</v>
      </c>
      <c r="D1616" t="s">
        <v>32</v>
      </c>
      <c r="E1616" t="s">
        <v>33</v>
      </c>
      <c r="F1616">
        <v>4153713</v>
      </c>
      <c r="G1616" t="s">
        <v>10077</v>
      </c>
      <c r="H1616" s="1">
        <v>19</v>
      </c>
      <c r="I1616">
        <v>1954</v>
      </c>
      <c r="K1616">
        <v>2017</v>
      </c>
      <c r="N1616" t="s">
        <v>2893</v>
      </c>
      <c r="O1616">
        <v>43.678265379000003</v>
      </c>
      <c r="P1616">
        <v>-79.301899491</v>
      </c>
      <c r="Q1616" t="s">
        <v>2894</v>
      </c>
      <c r="R1616" s="1">
        <v>19</v>
      </c>
      <c r="S1616" t="s">
        <v>54</v>
      </c>
      <c r="T1616" t="s">
        <v>55</v>
      </c>
      <c r="U1616">
        <v>62</v>
      </c>
      <c r="V1616" t="s">
        <v>1041</v>
      </c>
      <c r="W1616" t="s">
        <v>46</v>
      </c>
      <c r="X1616" t="s">
        <v>47</v>
      </c>
      <c r="Y1616">
        <v>1</v>
      </c>
      <c r="Z1616">
        <v>9</v>
      </c>
      <c r="AA1616">
        <v>18</v>
      </c>
      <c r="AB1616">
        <v>81</v>
      </c>
      <c r="AC1616">
        <v>9</v>
      </c>
      <c r="AD1616">
        <v>18</v>
      </c>
      <c r="AE1616">
        <v>81</v>
      </c>
      <c r="AF1616">
        <v>90</v>
      </c>
      <c r="AG1616">
        <v>90</v>
      </c>
      <c r="AH1616">
        <v>1</v>
      </c>
      <c r="AI1616" t="str" cm="1">
        <f t="array" ref="AI16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17" spans="1:35" x14ac:dyDescent="0.2">
      <c r="A1617" t="s">
        <v>31</v>
      </c>
      <c r="B1617">
        <v>5</v>
      </c>
      <c r="C1617">
        <v>38</v>
      </c>
      <c r="D1617" t="s">
        <v>32</v>
      </c>
      <c r="E1617" t="s">
        <v>33</v>
      </c>
      <c r="F1617">
        <v>4153723</v>
      </c>
      <c r="G1617" t="s">
        <v>10078</v>
      </c>
      <c r="H1617">
        <v>19</v>
      </c>
      <c r="I1617">
        <v>1967</v>
      </c>
      <c r="J1617">
        <v>2011</v>
      </c>
      <c r="K1617">
        <v>2017</v>
      </c>
      <c r="N1617" t="s">
        <v>2895</v>
      </c>
      <c r="O1617">
        <v>43.684761607600002</v>
      </c>
      <c r="P1617">
        <v>-79.295442924499994</v>
      </c>
      <c r="Q1617" t="s">
        <v>2896</v>
      </c>
      <c r="R1617">
        <v>19</v>
      </c>
      <c r="S1617" t="s">
        <v>54</v>
      </c>
      <c r="T1617" t="s">
        <v>55</v>
      </c>
      <c r="U1617" s="1">
        <v>62</v>
      </c>
      <c r="V1617" t="s">
        <v>1041</v>
      </c>
      <c r="W1617" t="s">
        <v>46</v>
      </c>
      <c r="X1617" t="s">
        <v>47</v>
      </c>
      <c r="Y1617">
        <v>1</v>
      </c>
      <c r="Z1617">
        <v>4</v>
      </c>
      <c r="AA1617">
        <v>8</v>
      </c>
      <c r="AB1617">
        <v>35</v>
      </c>
      <c r="AC1617">
        <v>4</v>
      </c>
      <c r="AD1617">
        <v>8</v>
      </c>
      <c r="AE1617">
        <v>35</v>
      </c>
      <c r="AF1617">
        <v>39</v>
      </c>
      <c r="AG1617">
        <v>39</v>
      </c>
      <c r="AH1617">
        <v>1</v>
      </c>
      <c r="AI1617" t="str" cm="1">
        <f t="array" ref="AI16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18" spans="1:35" x14ac:dyDescent="0.2">
      <c r="A1618" t="s">
        <v>31</v>
      </c>
      <c r="B1618">
        <v>4</v>
      </c>
      <c r="C1618">
        <v>14</v>
      </c>
      <c r="D1618" t="s">
        <v>2897</v>
      </c>
      <c r="E1618" t="s">
        <v>59</v>
      </c>
      <c r="F1618">
        <v>4153727</v>
      </c>
      <c r="G1618" t="s">
        <v>10079</v>
      </c>
      <c r="H1618" s="1">
        <v>19</v>
      </c>
      <c r="I1618">
        <v>1994</v>
      </c>
      <c r="K1618">
        <v>2017</v>
      </c>
      <c r="N1618" t="s">
        <v>2898</v>
      </c>
      <c r="O1618">
        <v>43.6901517338</v>
      </c>
      <c r="P1618">
        <v>-79.297154961100006</v>
      </c>
      <c r="Q1618" t="s">
        <v>2899</v>
      </c>
      <c r="R1618" s="1">
        <v>19</v>
      </c>
      <c r="S1618" t="s">
        <v>54</v>
      </c>
      <c r="T1618" t="s">
        <v>55</v>
      </c>
      <c r="U1618" s="1">
        <v>62</v>
      </c>
      <c r="V1618" t="s">
        <v>1041</v>
      </c>
      <c r="W1618" t="s">
        <v>46</v>
      </c>
      <c r="X1618" t="s">
        <v>47</v>
      </c>
      <c r="Y1618">
        <v>1</v>
      </c>
      <c r="Z1618">
        <v>2</v>
      </c>
      <c r="AA1618">
        <v>3</v>
      </c>
      <c r="AB1618">
        <v>13</v>
      </c>
      <c r="AC1618">
        <v>2</v>
      </c>
      <c r="AD1618">
        <v>3</v>
      </c>
      <c r="AE1618">
        <v>13</v>
      </c>
      <c r="AF1618">
        <v>15</v>
      </c>
      <c r="AG1618">
        <v>15</v>
      </c>
      <c r="AH1618">
        <v>1</v>
      </c>
      <c r="AI1618" t="str" cm="1">
        <f t="array" ref="AI16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19" spans="1:35" x14ac:dyDescent="0.2">
      <c r="A1619" t="s">
        <v>888</v>
      </c>
      <c r="B1619">
        <v>32</v>
      </c>
      <c r="C1619">
        <v>163</v>
      </c>
      <c r="D1619" t="s">
        <v>2900</v>
      </c>
      <c r="E1619" t="s">
        <v>69</v>
      </c>
      <c r="F1619">
        <v>4153746</v>
      </c>
      <c r="G1619" t="s">
        <v>10080</v>
      </c>
      <c r="H1619">
        <v>12</v>
      </c>
      <c r="I1619">
        <v>1969</v>
      </c>
      <c r="J1619">
        <v>2010</v>
      </c>
      <c r="K1619">
        <v>2017</v>
      </c>
      <c r="L1619">
        <v>50</v>
      </c>
      <c r="M1619">
        <v>0</v>
      </c>
      <c r="N1619" t="s">
        <v>2901</v>
      </c>
      <c r="O1619">
        <v>43.6875941833</v>
      </c>
      <c r="P1619">
        <v>-79.392433500400003</v>
      </c>
      <c r="Q1619" t="s">
        <v>2902</v>
      </c>
      <c r="R1619">
        <v>12</v>
      </c>
      <c r="S1619" t="s">
        <v>304</v>
      </c>
      <c r="T1619" t="s">
        <v>305</v>
      </c>
      <c r="U1619">
        <v>98</v>
      </c>
      <c r="V1619" t="s">
        <v>1196</v>
      </c>
      <c r="W1619" t="s">
        <v>46</v>
      </c>
      <c r="X1619" t="s">
        <v>47</v>
      </c>
      <c r="Y1619">
        <v>1</v>
      </c>
      <c r="Z1619">
        <v>17</v>
      </c>
      <c r="AA1619">
        <v>33</v>
      </c>
      <c r="AB1619">
        <v>147</v>
      </c>
      <c r="AC1619">
        <v>17</v>
      </c>
      <c r="AD1619">
        <v>33</v>
      </c>
      <c r="AE1619">
        <v>97</v>
      </c>
      <c r="AF1619">
        <v>114</v>
      </c>
      <c r="AG1619">
        <v>164</v>
      </c>
      <c r="AH1619" s="1">
        <v>0.69512195121951204</v>
      </c>
      <c r="AI1619" t="str" cm="1">
        <f t="array" ref="AI161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620" spans="1:35" x14ac:dyDescent="0.2">
      <c r="A1620" t="s">
        <v>2701</v>
      </c>
      <c r="B1620">
        <v>27</v>
      </c>
      <c r="C1620">
        <v>307</v>
      </c>
      <c r="D1620" t="s">
        <v>1883</v>
      </c>
      <c r="E1620" t="s">
        <v>69</v>
      </c>
      <c r="F1620">
        <v>4153750</v>
      </c>
      <c r="G1620" t="s">
        <v>10081</v>
      </c>
      <c r="H1620">
        <v>12</v>
      </c>
      <c r="I1620">
        <v>1970</v>
      </c>
      <c r="J1620">
        <v>2015</v>
      </c>
      <c r="K1620">
        <v>2017</v>
      </c>
      <c r="L1620">
        <v>45</v>
      </c>
      <c r="M1620">
        <v>0</v>
      </c>
      <c r="N1620" t="s">
        <v>2903</v>
      </c>
      <c r="O1620">
        <v>43.689146768999997</v>
      </c>
      <c r="P1620">
        <v>-79.390517748999997</v>
      </c>
      <c r="Q1620" t="s">
        <v>2904</v>
      </c>
      <c r="R1620">
        <v>12</v>
      </c>
      <c r="S1620" t="s">
        <v>304</v>
      </c>
      <c r="T1620" t="s">
        <v>305</v>
      </c>
      <c r="U1620">
        <v>98</v>
      </c>
      <c r="V1620" t="s">
        <v>1196</v>
      </c>
      <c r="W1620" t="s">
        <v>46</v>
      </c>
      <c r="X1620" t="s">
        <v>47</v>
      </c>
      <c r="Y1620">
        <v>1</v>
      </c>
      <c r="Z1620">
        <v>31</v>
      </c>
      <c r="AA1620">
        <v>62</v>
      </c>
      <c r="AB1620">
        <v>277</v>
      </c>
      <c r="AC1620">
        <v>31</v>
      </c>
      <c r="AD1620">
        <v>62</v>
      </c>
      <c r="AE1620">
        <v>232</v>
      </c>
      <c r="AF1620">
        <v>263</v>
      </c>
      <c r="AG1620">
        <v>308</v>
      </c>
      <c r="AH1620" s="1">
        <v>0.85389610389610404</v>
      </c>
      <c r="AI1620" t="str" cm="1">
        <f t="array" ref="AI162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621" spans="1:35" x14ac:dyDescent="0.2">
      <c r="A1621" t="s">
        <v>31</v>
      </c>
      <c r="B1621">
        <v>16</v>
      </c>
      <c r="C1621">
        <v>128</v>
      </c>
      <c r="D1621" t="s">
        <v>32</v>
      </c>
      <c r="E1621" t="s">
        <v>33</v>
      </c>
      <c r="F1621">
        <v>4153229</v>
      </c>
      <c r="G1621" t="s">
        <v>10082</v>
      </c>
      <c r="H1621">
        <v>11</v>
      </c>
      <c r="I1621">
        <v>1980</v>
      </c>
      <c r="J1621">
        <v>2012</v>
      </c>
      <c r="K1621">
        <v>2017</v>
      </c>
      <c r="N1621" t="s">
        <v>2907</v>
      </c>
      <c r="O1621">
        <v>43.673115479000003</v>
      </c>
      <c r="P1621">
        <v>-79.388725934999997</v>
      </c>
      <c r="Q1621" t="s">
        <v>2908</v>
      </c>
      <c r="R1621">
        <v>11</v>
      </c>
      <c r="S1621" t="s">
        <v>191</v>
      </c>
      <c r="T1621" t="s">
        <v>192</v>
      </c>
      <c r="U1621" s="1">
        <v>95</v>
      </c>
      <c r="V1621" t="s">
        <v>1055</v>
      </c>
      <c r="W1621" t="s">
        <v>46</v>
      </c>
      <c r="X1621" t="s">
        <v>47</v>
      </c>
      <c r="Y1621">
        <v>1</v>
      </c>
      <c r="Z1621">
        <v>13</v>
      </c>
      <c r="AA1621">
        <v>26</v>
      </c>
      <c r="AB1621">
        <v>116</v>
      </c>
      <c r="AC1621">
        <v>13</v>
      </c>
      <c r="AD1621">
        <v>26</v>
      </c>
      <c r="AE1621">
        <v>116</v>
      </c>
      <c r="AF1621">
        <v>129</v>
      </c>
      <c r="AG1621">
        <v>129</v>
      </c>
      <c r="AH1621">
        <v>1</v>
      </c>
      <c r="AI1621" t="str" cm="1">
        <f t="array" ref="AI16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22" spans="1:35" x14ac:dyDescent="0.2">
      <c r="A1622" t="s">
        <v>31</v>
      </c>
      <c r="B1622">
        <v>3</v>
      </c>
      <c r="C1622">
        <v>15</v>
      </c>
      <c r="D1622" t="s">
        <v>2909</v>
      </c>
      <c r="E1622" t="s">
        <v>69</v>
      </c>
      <c r="F1622">
        <v>4153235</v>
      </c>
      <c r="G1622" t="s">
        <v>10083</v>
      </c>
      <c r="H1622">
        <v>11</v>
      </c>
      <c r="I1622">
        <v>1918</v>
      </c>
      <c r="K1622">
        <v>2022</v>
      </c>
      <c r="N1622" t="s">
        <v>2910</v>
      </c>
      <c r="O1622">
        <v>43.674829238999997</v>
      </c>
      <c r="P1622">
        <v>-79.404270792000005</v>
      </c>
      <c r="Q1622" t="s">
        <v>2911</v>
      </c>
      <c r="R1622">
        <v>11</v>
      </c>
      <c r="S1622" t="s">
        <v>191</v>
      </c>
      <c r="T1622" t="s">
        <v>192</v>
      </c>
      <c r="U1622" s="1">
        <v>95</v>
      </c>
      <c r="V1622" t="s">
        <v>1055</v>
      </c>
      <c r="W1622" t="s">
        <v>46</v>
      </c>
      <c r="X1622" t="s">
        <v>47</v>
      </c>
      <c r="Y1622">
        <v>1</v>
      </c>
      <c r="Z1622">
        <v>2</v>
      </c>
      <c r="AA1622">
        <v>3</v>
      </c>
      <c r="AB1622">
        <v>14</v>
      </c>
      <c r="AC1622">
        <v>2</v>
      </c>
      <c r="AD1622">
        <v>3</v>
      </c>
      <c r="AE1622">
        <v>14</v>
      </c>
      <c r="AF1622">
        <v>16</v>
      </c>
      <c r="AG1622">
        <v>16</v>
      </c>
      <c r="AH1622">
        <v>1</v>
      </c>
      <c r="AI1622" t="str" cm="1">
        <f t="array" ref="AI16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23" spans="1:35" x14ac:dyDescent="0.2">
      <c r="A1623" t="s">
        <v>31</v>
      </c>
      <c r="B1623">
        <v>4</v>
      </c>
      <c r="C1623">
        <v>37</v>
      </c>
      <c r="D1623" t="s">
        <v>2147</v>
      </c>
      <c r="E1623" t="s">
        <v>69</v>
      </c>
      <c r="F1623">
        <v>4153864</v>
      </c>
      <c r="G1623" t="s">
        <v>10084</v>
      </c>
      <c r="H1623">
        <v>15</v>
      </c>
      <c r="I1623">
        <v>1941</v>
      </c>
      <c r="K1623">
        <v>2017</v>
      </c>
      <c r="N1623" t="s">
        <v>2912</v>
      </c>
      <c r="O1623">
        <v>43.725600805500001</v>
      </c>
      <c r="P1623">
        <v>-79.401895547300001</v>
      </c>
      <c r="Q1623" t="s">
        <v>2913</v>
      </c>
      <c r="R1623">
        <v>15</v>
      </c>
      <c r="S1623" t="s">
        <v>147</v>
      </c>
      <c r="T1623" t="s">
        <v>148</v>
      </c>
      <c r="U1623" s="1">
        <v>105</v>
      </c>
      <c r="V1623" t="s">
        <v>2150</v>
      </c>
      <c r="W1623" t="s">
        <v>46</v>
      </c>
      <c r="X1623" t="s">
        <v>47</v>
      </c>
      <c r="Y1623">
        <v>2</v>
      </c>
      <c r="Z1623">
        <v>2</v>
      </c>
      <c r="AA1623">
        <v>3</v>
      </c>
      <c r="AB1623">
        <v>26</v>
      </c>
      <c r="AC1623">
        <v>2</v>
      </c>
      <c r="AD1623">
        <v>3</v>
      </c>
      <c r="AE1623">
        <v>26</v>
      </c>
      <c r="AF1623">
        <v>28</v>
      </c>
      <c r="AG1623">
        <v>28</v>
      </c>
      <c r="AH1623">
        <v>1</v>
      </c>
      <c r="AI1623" t="str" cm="1">
        <f t="array" ref="AI16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24" spans="1:35" x14ac:dyDescent="0.2">
      <c r="A1624" t="s">
        <v>31</v>
      </c>
      <c r="B1624">
        <v>5</v>
      </c>
      <c r="C1624">
        <v>110</v>
      </c>
      <c r="D1624" t="s">
        <v>32</v>
      </c>
      <c r="E1624" t="s">
        <v>33</v>
      </c>
      <c r="F1624">
        <v>4153867</v>
      </c>
      <c r="G1624" t="s">
        <v>10085</v>
      </c>
      <c r="H1624" s="1">
        <v>15</v>
      </c>
      <c r="I1624">
        <v>1990</v>
      </c>
      <c r="K1624">
        <v>2017</v>
      </c>
      <c r="N1624" t="s">
        <v>2914</v>
      </c>
      <c r="O1624">
        <v>43.727336774100003</v>
      </c>
      <c r="P1624">
        <v>-79.402057663600004</v>
      </c>
      <c r="Q1624" t="s">
        <v>2915</v>
      </c>
      <c r="R1624" s="1">
        <v>15</v>
      </c>
      <c r="S1624" t="s">
        <v>147</v>
      </c>
      <c r="T1624" t="s">
        <v>148</v>
      </c>
      <c r="U1624" s="1">
        <v>105</v>
      </c>
      <c r="V1624" t="s">
        <v>2150</v>
      </c>
      <c r="W1624" t="s">
        <v>46</v>
      </c>
      <c r="X1624" t="s">
        <v>47</v>
      </c>
      <c r="Y1624">
        <v>2</v>
      </c>
      <c r="Z1624">
        <v>4</v>
      </c>
      <c r="AA1624">
        <v>8</v>
      </c>
      <c r="AB1624">
        <v>75</v>
      </c>
      <c r="AC1624">
        <v>4</v>
      </c>
      <c r="AD1624">
        <v>8</v>
      </c>
      <c r="AE1624">
        <v>75</v>
      </c>
      <c r="AF1624">
        <v>79</v>
      </c>
      <c r="AG1624">
        <v>79</v>
      </c>
      <c r="AH1624">
        <v>1</v>
      </c>
      <c r="AI1624" t="str" cm="1">
        <f t="array" ref="AI16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25" spans="1:35" x14ac:dyDescent="0.2">
      <c r="A1625" t="s">
        <v>31</v>
      </c>
      <c r="B1625">
        <v>4</v>
      </c>
      <c r="C1625">
        <v>74</v>
      </c>
      <c r="D1625" t="s">
        <v>2147</v>
      </c>
      <c r="E1625" t="s">
        <v>69</v>
      </c>
      <c r="F1625">
        <v>4153870</v>
      </c>
      <c r="G1625" t="s">
        <v>10086</v>
      </c>
      <c r="H1625" s="1">
        <v>15</v>
      </c>
      <c r="I1625">
        <v>1959</v>
      </c>
      <c r="K1625">
        <v>2017</v>
      </c>
      <c r="N1625" t="s">
        <v>2916</v>
      </c>
      <c r="O1625">
        <v>43.728251888199999</v>
      </c>
      <c r="P1625">
        <v>-79.401225295200007</v>
      </c>
      <c r="Q1625" t="s">
        <v>2917</v>
      </c>
      <c r="R1625" s="1">
        <v>15</v>
      </c>
      <c r="S1625" t="s">
        <v>147</v>
      </c>
      <c r="T1625" t="s">
        <v>148</v>
      </c>
      <c r="U1625">
        <v>105</v>
      </c>
      <c r="V1625" t="s">
        <v>2150</v>
      </c>
      <c r="W1625" t="s">
        <v>46</v>
      </c>
      <c r="X1625" t="s">
        <v>47</v>
      </c>
      <c r="Y1625">
        <v>2</v>
      </c>
      <c r="Z1625">
        <v>3</v>
      </c>
      <c r="AA1625">
        <v>6</v>
      </c>
      <c r="AB1625">
        <v>51</v>
      </c>
      <c r="AC1625">
        <v>3</v>
      </c>
      <c r="AD1625">
        <v>6</v>
      </c>
      <c r="AE1625">
        <v>51</v>
      </c>
      <c r="AF1625">
        <v>54</v>
      </c>
      <c r="AG1625">
        <v>54</v>
      </c>
      <c r="AH1625">
        <v>1</v>
      </c>
      <c r="AI1625" t="str" cm="1">
        <f t="array" ref="AI16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26" spans="1:35" x14ac:dyDescent="0.2">
      <c r="A1626" t="s">
        <v>31</v>
      </c>
      <c r="B1626">
        <v>12</v>
      </c>
      <c r="C1626">
        <v>180</v>
      </c>
      <c r="D1626" t="s">
        <v>1505</v>
      </c>
      <c r="E1626" t="s">
        <v>69</v>
      </c>
      <c r="F1626">
        <v>4153876</v>
      </c>
      <c r="G1626" t="s">
        <v>10087</v>
      </c>
      <c r="H1626" s="1">
        <v>12</v>
      </c>
      <c r="I1626">
        <v>1964</v>
      </c>
      <c r="J1626">
        <v>2001</v>
      </c>
      <c r="K1626">
        <v>2017</v>
      </c>
      <c r="N1626" t="s">
        <v>2918</v>
      </c>
      <c r="O1626">
        <v>43.688804973000003</v>
      </c>
      <c r="P1626">
        <v>-79.397760406100005</v>
      </c>
      <c r="Q1626" t="s">
        <v>2919</v>
      </c>
      <c r="R1626" s="1">
        <v>12</v>
      </c>
      <c r="S1626" t="s">
        <v>304</v>
      </c>
      <c r="T1626" t="s">
        <v>305</v>
      </c>
      <c r="U1626">
        <v>97</v>
      </c>
      <c r="V1626" t="s">
        <v>875</v>
      </c>
      <c r="W1626" t="s">
        <v>46</v>
      </c>
      <c r="X1626" t="s">
        <v>47</v>
      </c>
      <c r="Y1626">
        <v>1</v>
      </c>
      <c r="Z1626">
        <v>18</v>
      </c>
      <c r="AA1626">
        <v>36</v>
      </c>
      <c r="AB1626">
        <v>162</v>
      </c>
      <c r="AC1626">
        <v>18</v>
      </c>
      <c r="AD1626">
        <v>36</v>
      </c>
      <c r="AE1626">
        <v>162</v>
      </c>
      <c r="AF1626">
        <v>180</v>
      </c>
      <c r="AG1626">
        <v>180</v>
      </c>
      <c r="AH1626">
        <v>1</v>
      </c>
      <c r="AI1626" t="str" cm="1">
        <f t="array" ref="AI16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27" spans="1:35" x14ac:dyDescent="0.2">
      <c r="A1627" t="s">
        <v>837</v>
      </c>
      <c r="B1627">
        <v>22</v>
      </c>
      <c r="C1627">
        <v>370</v>
      </c>
      <c r="D1627" t="s">
        <v>867</v>
      </c>
      <c r="E1627" t="s">
        <v>69</v>
      </c>
      <c r="F1627">
        <v>4154474</v>
      </c>
      <c r="G1627" t="s">
        <v>10088</v>
      </c>
      <c r="H1627" s="1">
        <v>7</v>
      </c>
      <c r="I1627">
        <v>1972</v>
      </c>
      <c r="K1627">
        <v>2017</v>
      </c>
      <c r="L1627">
        <v>0</v>
      </c>
      <c r="M1627">
        <v>15</v>
      </c>
      <c r="N1627" t="s">
        <v>1751</v>
      </c>
      <c r="O1627">
        <v>43.762581652999998</v>
      </c>
      <c r="P1627">
        <v>-79.504256906999998</v>
      </c>
      <c r="Q1627" t="s">
        <v>1752</v>
      </c>
      <c r="R1627" s="1">
        <v>7</v>
      </c>
      <c r="S1627" t="s">
        <v>64</v>
      </c>
      <c r="T1627" t="s">
        <v>65</v>
      </c>
      <c r="U1627" s="1">
        <v>27</v>
      </c>
      <c r="V1627" t="s">
        <v>475</v>
      </c>
      <c r="W1627" t="s">
        <v>39</v>
      </c>
      <c r="X1627" t="s">
        <v>40</v>
      </c>
      <c r="Y1627">
        <v>2</v>
      </c>
      <c r="Z1627">
        <v>13</v>
      </c>
      <c r="AA1627">
        <v>26</v>
      </c>
      <c r="AB1627">
        <v>252</v>
      </c>
      <c r="AC1627">
        <v>-2</v>
      </c>
      <c r="AD1627">
        <v>11</v>
      </c>
      <c r="AE1627">
        <v>252</v>
      </c>
      <c r="AF1627">
        <v>250</v>
      </c>
      <c r="AG1627">
        <v>265</v>
      </c>
      <c r="AH1627" s="1">
        <v>0.94339622641509402</v>
      </c>
      <c r="AI1627" t="str" cm="1">
        <f t="array" ref="AI162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628" spans="1:35" x14ac:dyDescent="0.2">
      <c r="A1628" t="s">
        <v>31</v>
      </c>
      <c r="B1628">
        <v>10</v>
      </c>
      <c r="C1628">
        <v>202</v>
      </c>
      <c r="D1628" t="s">
        <v>1753</v>
      </c>
      <c r="E1628" t="s">
        <v>59</v>
      </c>
      <c r="F1628">
        <v>4154495</v>
      </c>
      <c r="G1628" t="s">
        <v>10089</v>
      </c>
      <c r="H1628" s="1">
        <v>8</v>
      </c>
      <c r="I1628">
        <v>1991</v>
      </c>
      <c r="K1628">
        <v>2018</v>
      </c>
      <c r="N1628" t="s">
        <v>1754</v>
      </c>
      <c r="O1628">
        <v>43.711862297000003</v>
      </c>
      <c r="P1628">
        <v>-79.454992254999993</v>
      </c>
      <c r="Q1628" t="s">
        <v>1755</v>
      </c>
      <c r="R1628" s="1">
        <v>8</v>
      </c>
      <c r="S1628" t="s">
        <v>127</v>
      </c>
      <c r="T1628" t="s">
        <v>128</v>
      </c>
      <c r="U1628" s="1">
        <v>31</v>
      </c>
      <c r="V1628" t="s">
        <v>742</v>
      </c>
      <c r="W1628" t="s">
        <v>110</v>
      </c>
      <c r="X1628" t="s">
        <v>111</v>
      </c>
      <c r="Y1628">
        <v>1</v>
      </c>
      <c r="Z1628">
        <v>21</v>
      </c>
      <c r="AA1628">
        <v>41</v>
      </c>
      <c r="AB1628">
        <v>182</v>
      </c>
      <c r="AC1628">
        <v>21</v>
      </c>
      <c r="AD1628">
        <v>41</v>
      </c>
      <c r="AE1628">
        <v>182</v>
      </c>
      <c r="AF1628">
        <v>203</v>
      </c>
      <c r="AG1628">
        <v>203</v>
      </c>
      <c r="AH1628">
        <v>1</v>
      </c>
      <c r="AI1628" t="str" cm="1">
        <f t="array" ref="AI16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29" spans="1:35" x14ac:dyDescent="0.2">
      <c r="A1629" t="s">
        <v>309</v>
      </c>
      <c r="B1629">
        <v>5</v>
      </c>
      <c r="C1629">
        <v>79</v>
      </c>
      <c r="D1629" t="s">
        <v>201</v>
      </c>
      <c r="E1629" t="s">
        <v>69</v>
      </c>
      <c r="F1629">
        <v>4154986</v>
      </c>
      <c r="G1629" t="s">
        <v>10090</v>
      </c>
      <c r="H1629">
        <v>12</v>
      </c>
      <c r="I1629">
        <v>1952</v>
      </c>
      <c r="J1629">
        <v>2009</v>
      </c>
      <c r="K1629">
        <v>2017</v>
      </c>
      <c r="L1629">
        <v>15</v>
      </c>
      <c r="M1629">
        <v>0</v>
      </c>
      <c r="N1629" t="s">
        <v>1756</v>
      </c>
      <c r="O1629">
        <v>43.687826763300002</v>
      </c>
      <c r="P1629">
        <v>-79.424797161900003</v>
      </c>
      <c r="Q1629" t="s">
        <v>1757</v>
      </c>
      <c r="R1629">
        <v>12</v>
      </c>
      <c r="S1629" t="s">
        <v>304</v>
      </c>
      <c r="T1629" t="s">
        <v>305</v>
      </c>
      <c r="U1629">
        <v>106</v>
      </c>
      <c r="V1629" t="s">
        <v>520</v>
      </c>
      <c r="W1629" t="s">
        <v>46</v>
      </c>
      <c r="X1629" t="s">
        <v>47</v>
      </c>
      <c r="Y1629">
        <v>1</v>
      </c>
      <c r="Z1629">
        <v>8</v>
      </c>
      <c r="AA1629">
        <v>16</v>
      </c>
      <c r="AB1629">
        <v>72</v>
      </c>
      <c r="AC1629">
        <v>8</v>
      </c>
      <c r="AD1629">
        <v>16</v>
      </c>
      <c r="AE1629">
        <v>57</v>
      </c>
      <c r="AF1629">
        <v>65</v>
      </c>
      <c r="AG1629">
        <v>80</v>
      </c>
      <c r="AH1629">
        <v>0.8125</v>
      </c>
      <c r="AI1629" t="str" cm="1">
        <f t="array" ref="AI162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630" spans="1:35" x14ac:dyDescent="0.2">
      <c r="A1630" t="s">
        <v>180</v>
      </c>
      <c r="B1630">
        <v>3</v>
      </c>
      <c r="C1630">
        <v>33</v>
      </c>
      <c r="D1630" t="s">
        <v>404</v>
      </c>
      <c r="E1630" t="s">
        <v>69</v>
      </c>
      <c r="F1630">
        <v>4154996</v>
      </c>
      <c r="G1630" t="s">
        <v>10091</v>
      </c>
      <c r="H1630" s="1">
        <v>12</v>
      </c>
      <c r="I1630">
        <v>1940</v>
      </c>
      <c r="K1630">
        <v>2017</v>
      </c>
      <c r="L1630">
        <v>0</v>
      </c>
      <c r="M1630">
        <v>10</v>
      </c>
      <c r="N1630" t="s">
        <v>1758</v>
      </c>
      <c r="O1630">
        <v>43.688844281999998</v>
      </c>
      <c r="P1630">
        <v>-79.425852061000001</v>
      </c>
      <c r="Q1630" t="s">
        <v>1759</v>
      </c>
      <c r="R1630" s="1">
        <v>12</v>
      </c>
      <c r="S1630" t="s">
        <v>304</v>
      </c>
      <c r="T1630" t="s">
        <v>305</v>
      </c>
      <c r="U1630" s="1">
        <v>106</v>
      </c>
      <c r="V1630" t="s">
        <v>520</v>
      </c>
      <c r="W1630" t="s">
        <v>46</v>
      </c>
      <c r="X1630" t="s">
        <v>47</v>
      </c>
      <c r="Y1630">
        <v>1</v>
      </c>
      <c r="Z1630">
        <v>4</v>
      </c>
      <c r="AA1630">
        <v>7</v>
      </c>
      <c r="AB1630">
        <v>30</v>
      </c>
      <c r="AC1630">
        <v>-6</v>
      </c>
      <c r="AD1630">
        <v>-3</v>
      </c>
      <c r="AE1630">
        <v>30</v>
      </c>
      <c r="AF1630">
        <v>24</v>
      </c>
      <c r="AG1630">
        <v>34</v>
      </c>
      <c r="AH1630" s="1">
        <v>0.70588235294117696</v>
      </c>
      <c r="AI1630" t="str" cm="1">
        <f t="array" ref="AI163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631" spans="1:35" x14ac:dyDescent="0.2">
      <c r="A1631" t="s">
        <v>31</v>
      </c>
      <c r="B1631">
        <v>3</v>
      </c>
      <c r="C1631">
        <v>18</v>
      </c>
      <c r="D1631" t="s">
        <v>1760</v>
      </c>
      <c r="E1631" t="s">
        <v>69</v>
      </c>
      <c r="F1631">
        <v>4155484</v>
      </c>
      <c r="G1631" t="s">
        <v>10092</v>
      </c>
      <c r="H1631">
        <v>3</v>
      </c>
      <c r="I1631">
        <v>1950</v>
      </c>
      <c r="K1631">
        <v>2017</v>
      </c>
      <c r="N1631" t="s">
        <v>1761</v>
      </c>
      <c r="O1631">
        <v>43.6159770796</v>
      </c>
      <c r="P1631">
        <v>-79.489113132200004</v>
      </c>
      <c r="Q1631" t="s">
        <v>1762</v>
      </c>
      <c r="R1631">
        <v>3</v>
      </c>
      <c r="S1631" t="s">
        <v>259</v>
      </c>
      <c r="T1631" t="s">
        <v>260</v>
      </c>
      <c r="U1631" s="1">
        <v>160</v>
      </c>
      <c r="V1631" t="s">
        <v>620</v>
      </c>
      <c r="W1631" t="s">
        <v>46</v>
      </c>
      <c r="X1631" t="s">
        <v>47</v>
      </c>
      <c r="Y1631">
        <v>2</v>
      </c>
      <c r="Z1631">
        <v>1</v>
      </c>
      <c r="AA1631">
        <v>2</v>
      </c>
      <c r="AB1631">
        <v>13</v>
      </c>
      <c r="AC1631">
        <v>1</v>
      </c>
      <c r="AD1631">
        <v>2</v>
      </c>
      <c r="AE1631">
        <v>13</v>
      </c>
      <c r="AF1631">
        <v>14</v>
      </c>
      <c r="AG1631">
        <v>14</v>
      </c>
      <c r="AH1631">
        <v>1</v>
      </c>
      <c r="AI1631" t="str" cm="1">
        <f t="array" ref="AI16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32" spans="1:35" x14ac:dyDescent="0.2">
      <c r="A1632" t="s">
        <v>31</v>
      </c>
      <c r="B1632">
        <v>4</v>
      </c>
      <c r="C1632">
        <v>26</v>
      </c>
      <c r="D1632" t="s">
        <v>625</v>
      </c>
      <c r="E1632" t="s">
        <v>69</v>
      </c>
      <c r="F1632">
        <v>4155493</v>
      </c>
      <c r="G1632" t="s">
        <v>10093</v>
      </c>
      <c r="H1632">
        <v>3</v>
      </c>
      <c r="I1632">
        <v>1952</v>
      </c>
      <c r="K1632">
        <v>2017</v>
      </c>
      <c r="N1632" t="s">
        <v>1763</v>
      </c>
      <c r="O1632">
        <v>43.609329001399999</v>
      </c>
      <c r="P1632">
        <v>-79.488590968699995</v>
      </c>
      <c r="Q1632" t="s">
        <v>1764</v>
      </c>
      <c r="R1632">
        <v>3</v>
      </c>
      <c r="S1632" t="s">
        <v>259</v>
      </c>
      <c r="T1632" t="s">
        <v>260</v>
      </c>
      <c r="U1632">
        <v>160</v>
      </c>
      <c r="V1632" t="s">
        <v>620</v>
      </c>
      <c r="W1632" t="s">
        <v>46</v>
      </c>
      <c r="X1632" t="s">
        <v>47</v>
      </c>
      <c r="Y1632">
        <v>2</v>
      </c>
      <c r="Z1632">
        <v>1</v>
      </c>
      <c r="AA1632">
        <v>2</v>
      </c>
      <c r="AB1632">
        <v>18</v>
      </c>
      <c r="AC1632">
        <v>1</v>
      </c>
      <c r="AD1632">
        <v>2</v>
      </c>
      <c r="AE1632">
        <v>18</v>
      </c>
      <c r="AF1632">
        <v>19</v>
      </c>
      <c r="AG1632">
        <v>19</v>
      </c>
      <c r="AH1632">
        <v>1</v>
      </c>
      <c r="AI1632" t="str" cm="1">
        <f t="array" ref="AI16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33" spans="1:35" x14ac:dyDescent="0.2">
      <c r="A1633" t="s">
        <v>31</v>
      </c>
      <c r="B1633">
        <v>4</v>
      </c>
      <c r="C1633">
        <v>26</v>
      </c>
      <c r="D1633" t="s">
        <v>625</v>
      </c>
      <c r="E1633" t="s">
        <v>69</v>
      </c>
      <c r="F1633">
        <v>4155494</v>
      </c>
      <c r="G1633" t="s">
        <v>10094</v>
      </c>
      <c r="H1633">
        <v>3</v>
      </c>
      <c r="I1633">
        <v>1952</v>
      </c>
      <c r="K1633">
        <v>2017</v>
      </c>
      <c r="N1633" t="s">
        <v>1765</v>
      </c>
      <c r="O1633">
        <v>43.609303547000003</v>
      </c>
      <c r="P1633">
        <v>-79.489200967200006</v>
      </c>
      <c r="Q1633" t="s">
        <v>1766</v>
      </c>
      <c r="R1633">
        <v>3</v>
      </c>
      <c r="S1633" t="s">
        <v>259</v>
      </c>
      <c r="T1633" t="s">
        <v>260</v>
      </c>
      <c r="U1633" s="1">
        <v>160</v>
      </c>
      <c r="V1633" t="s">
        <v>620</v>
      </c>
      <c r="W1633" t="s">
        <v>46</v>
      </c>
      <c r="X1633" t="s">
        <v>47</v>
      </c>
      <c r="Y1633">
        <v>2</v>
      </c>
      <c r="Z1633">
        <v>1</v>
      </c>
      <c r="AA1633">
        <v>2</v>
      </c>
      <c r="AB1633">
        <v>18</v>
      </c>
      <c r="AC1633">
        <v>1</v>
      </c>
      <c r="AD1633">
        <v>2</v>
      </c>
      <c r="AE1633">
        <v>18</v>
      </c>
      <c r="AF1633">
        <v>19</v>
      </c>
      <c r="AG1633">
        <v>19</v>
      </c>
      <c r="AH1633">
        <v>1</v>
      </c>
      <c r="AI1633" t="str" cm="1">
        <f t="array" ref="AI16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34" spans="1:35" x14ac:dyDescent="0.2">
      <c r="A1634" t="s">
        <v>486</v>
      </c>
      <c r="B1634">
        <v>4</v>
      </c>
      <c r="C1634">
        <v>61</v>
      </c>
      <c r="D1634" t="s">
        <v>1767</v>
      </c>
      <c r="E1634" t="s">
        <v>69</v>
      </c>
      <c r="F1634">
        <v>4155499</v>
      </c>
      <c r="G1634" t="s">
        <v>10095</v>
      </c>
      <c r="H1634">
        <v>3</v>
      </c>
      <c r="I1634">
        <v>1952</v>
      </c>
      <c r="K1634">
        <v>2017</v>
      </c>
      <c r="L1634">
        <v>0</v>
      </c>
      <c r="M1634">
        <v>40</v>
      </c>
      <c r="N1634" t="s">
        <v>1768</v>
      </c>
      <c r="O1634">
        <v>43.610051094100001</v>
      </c>
      <c r="P1634">
        <v>-79.488185966200007</v>
      </c>
      <c r="Q1634" t="s">
        <v>1769</v>
      </c>
      <c r="R1634">
        <v>3</v>
      </c>
      <c r="S1634" t="s">
        <v>259</v>
      </c>
      <c r="T1634" t="s">
        <v>260</v>
      </c>
      <c r="U1634">
        <v>160</v>
      </c>
      <c r="V1634" t="s">
        <v>620</v>
      </c>
      <c r="W1634" t="s">
        <v>46</v>
      </c>
      <c r="X1634" t="s">
        <v>47</v>
      </c>
      <c r="Y1634">
        <v>2</v>
      </c>
      <c r="Z1634">
        <v>3</v>
      </c>
      <c r="AA1634">
        <v>5</v>
      </c>
      <c r="AB1634">
        <v>42</v>
      </c>
      <c r="AC1634">
        <v>-37</v>
      </c>
      <c r="AD1634">
        <v>-35</v>
      </c>
      <c r="AE1634">
        <v>42</v>
      </c>
      <c r="AF1634">
        <v>5</v>
      </c>
      <c r="AG1634">
        <v>45</v>
      </c>
      <c r="AH1634" s="1">
        <v>0.11111111111111099</v>
      </c>
      <c r="AI1634" t="str" cm="1">
        <f t="array" ref="AI163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635" spans="1:35" x14ac:dyDescent="0.2">
      <c r="A1635" t="s">
        <v>31</v>
      </c>
      <c r="B1635">
        <v>10</v>
      </c>
      <c r="C1635">
        <v>150</v>
      </c>
      <c r="E1635" t="s">
        <v>59</v>
      </c>
      <c r="F1635">
        <v>4156371</v>
      </c>
      <c r="G1635" t="s">
        <v>10096</v>
      </c>
      <c r="H1635" s="1">
        <v>5</v>
      </c>
      <c r="I1635">
        <v>1992</v>
      </c>
      <c r="K1635">
        <v>2017</v>
      </c>
      <c r="N1635" t="s">
        <v>1770</v>
      </c>
      <c r="O1635">
        <v>43.709517541399997</v>
      </c>
      <c r="P1635">
        <v>-79.504844053599996</v>
      </c>
      <c r="Q1635" t="s">
        <v>1771</v>
      </c>
      <c r="R1635" s="1">
        <v>5</v>
      </c>
      <c r="S1635" t="s">
        <v>115</v>
      </c>
      <c r="T1635" t="s">
        <v>116</v>
      </c>
      <c r="U1635">
        <v>28</v>
      </c>
      <c r="V1635" t="s">
        <v>124</v>
      </c>
      <c r="W1635" t="s">
        <v>39</v>
      </c>
      <c r="X1635" t="s">
        <v>40</v>
      </c>
      <c r="Y1635">
        <v>2</v>
      </c>
      <c r="Z1635">
        <v>6</v>
      </c>
      <c r="AA1635">
        <v>11</v>
      </c>
      <c r="AB1635">
        <v>103</v>
      </c>
      <c r="AC1635">
        <v>6</v>
      </c>
      <c r="AD1635">
        <v>11</v>
      </c>
      <c r="AE1635">
        <v>103</v>
      </c>
      <c r="AF1635">
        <v>109</v>
      </c>
      <c r="AG1635">
        <v>109</v>
      </c>
      <c r="AH1635">
        <v>1</v>
      </c>
      <c r="AI1635" t="str" cm="1">
        <f t="array" ref="AI16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36" spans="1:35" x14ac:dyDescent="0.2">
      <c r="A1636" t="s">
        <v>31</v>
      </c>
      <c r="B1636">
        <v>6</v>
      </c>
      <c r="C1636">
        <v>47</v>
      </c>
      <c r="D1636" t="s">
        <v>121</v>
      </c>
      <c r="E1636" t="s">
        <v>33</v>
      </c>
      <c r="F1636">
        <v>4156373</v>
      </c>
      <c r="G1636" t="s">
        <v>10097</v>
      </c>
      <c r="H1636">
        <v>2</v>
      </c>
      <c r="I1636">
        <v>1963</v>
      </c>
      <c r="J1636">
        <v>2017</v>
      </c>
      <c r="K1636">
        <v>2017</v>
      </c>
      <c r="N1636" t="s">
        <v>1772</v>
      </c>
      <c r="O1636">
        <v>43.693937882</v>
      </c>
      <c r="P1636">
        <v>-79.516889547999995</v>
      </c>
      <c r="Q1636" t="s">
        <v>1773</v>
      </c>
      <c r="R1636">
        <v>2</v>
      </c>
      <c r="S1636" t="s">
        <v>177</v>
      </c>
      <c r="T1636" t="s">
        <v>178</v>
      </c>
      <c r="U1636" s="1">
        <v>8</v>
      </c>
      <c r="V1636" t="s">
        <v>179</v>
      </c>
      <c r="W1636" t="s">
        <v>110</v>
      </c>
      <c r="X1636" t="s">
        <v>111</v>
      </c>
      <c r="Y1636">
        <v>2</v>
      </c>
      <c r="Z1636">
        <v>2</v>
      </c>
      <c r="AA1636">
        <v>4</v>
      </c>
      <c r="AB1636">
        <v>32</v>
      </c>
      <c r="AC1636">
        <v>2</v>
      </c>
      <c r="AD1636">
        <v>4</v>
      </c>
      <c r="AE1636">
        <v>32</v>
      </c>
      <c r="AF1636">
        <v>34</v>
      </c>
      <c r="AG1636">
        <v>34</v>
      </c>
      <c r="AH1636">
        <v>1</v>
      </c>
      <c r="AI1636" t="str" cm="1">
        <f t="array" ref="AI16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37" spans="1:35" x14ac:dyDescent="0.2">
      <c r="A1637" t="s">
        <v>31</v>
      </c>
      <c r="B1637">
        <v>4</v>
      </c>
      <c r="C1637">
        <v>102</v>
      </c>
      <c r="D1637" t="s">
        <v>51</v>
      </c>
      <c r="E1637" t="s">
        <v>33</v>
      </c>
      <c r="F1637">
        <v>4156374</v>
      </c>
      <c r="G1637" t="s">
        <v>10098</v>
      </c>
      <c r="H1637">
        <v>13</v>
      </c>
      <c r="I1637">
        <v>1975</v>
      </c>
      <c r="J1637">
        <v>2009</v>
      </c>
      <c r="K1637">
        <v>2017</v>
      </c>
      <c r="N1637" t="s">
        <v>1774</v>
      </c>
      <c r="O1637">
        <v>43.659289006000002</v>
      </c>
      <c r="P1637">
        <v>-79.371053711000002</v>
      </c>
      <c r="Q1637" t="s">
        <v>1775</v>
      </c>
      <c r="R1637">
        <v>13</v>
      </c>
      <c r="S1637" t="s">
        <v>43</v>
      </c>
      <c r="T1637" t="s">
        <v>44</v>
      </c>
      <c r="U1637" s="1">
        <v>73</v>
      </c>
      <c r="V1637" t="s">
        <v>45</v>
      </c>
      <c r="W1637" t="s">
        <v>46</v>
      </c>
      <c r="X1637" t="s">
        <v>47</v>
      </c>
      <c r="Y1637">
        <v>1</v>
      </c>
      <c r="Z1637">
        <v>11</v>
      </c>
      <c r="AA1637">
        <v>21</v>
      </c>
      <c r="AB1637">
        <v>92</v>
      </c>
      <c r="AC1637">
        <v>11</v>
      </c>
      <c r="AD1637">
        <v>21</v>
      </c>
      <c r="AE1637">
        <v>92</v>
      </c>
      <c r="AF1637">
        <v>103</v>
      </c>
      <c r="AG1637">
        <v>103</v>
      </c>
      <c r="AH1637">
        <v>1</v>
      </c>
      <c r="AI1637" t="str" cm="1">
        <f t="array" ref="AI16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38" spans="1:35" x14ac:dyDescent="0.2">
      <c r="A1638" t="s">
        <v>31</v>
      </c>
      <c r="B1638">
        <v>7</v>
      </c>
      <c r="C1638">
        <v>129</v>
      </c>
      <c r="D1638" t="s">
        <v>867</v>
      </c>
      <c r="E1638" t="s">
        <v>69</v>
      </c>
      <c r="F1638">
        <v>4156383</v>
      </c>
      <c r="G1638" t="s">
        <v>10099</v>
      </c>
      <c r="H1638" s="1">
        <v>19</v>
      </c>
      <c r="I1638">
        <v>1961</v>
      </c>
      <c r="K1638">
        <v>2017</v>
      </c>
      <c r="N1638" t="s">
        <v>1776</v>
      </c>
      <c r="O1638">
        <v>43.695029177999999</v>
      </c>
      <c r="P1638">
        <v>-79.294709894999997</v>
      </c>
      <c r="Q1638" t="s">
        <v>1777</v>
      </c>
      <c r="R1638" s="1">
        <v>19</v>
      </c>
      <c r="S1638" t="s">
        <v>54</v>
      </c>
      <c r="T1638" t="s">
        <v>55</v>
      </c>
      <c r="U1638" s="1">
        <v>61</v>
      </c>
      <c r="V1638" t="s">
        <v>938</v>
      </c>
      <c r="W1638" t="s">
        <v>39</v>
      </c>
      <c r="X1638" t="s">
        <v>40</v>
      </c>
      <c r="Y1638">
        <v>1</v>
      </c>
      <c r="Z1638">
        <v>13</v>
      </c>
      <c r="AA1638">
        <v>26</v>
      </c>
      <c r="AB1638">
        <v>117</v>
      </c>
      <c r="AC1638">
        <v>13</v>
      </c>
      <c r="AD1638">
        <v>26</v>
      </c>
      <c r="AE1638">
        <v>117</v>
      </c>
      <c r="AF1638">
        <v>130</v>
      </c>
      <c r="AG1638">
        <v>130</v>
      </c>
      <c r="AH1638">
        <v>1</v>
      </c>
      <c r="AI1638" t="str" cm="1">
        <f t="array" ref="AI16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39" spans="1:35" x14ac:dyDescent="0.2">
      <c r="A1639" t="s">
        <v>31</v>
      </c>
      <c r="B1639">
        <v>3</v>
      </c>
      <c r="C1639">
        <v>15</v>
      </c>
      <c r="D1639" t="s">
        <v>1778</v>
      </c>
      <c r="E1639" t="s">
        <v>69</v>
      </c>
      <c r="F1639">
        <v>4156385</v>
      </c>
      <c r="G1639" t="s">
        <v>10100</v>
      </c>
      <c r="H1639" s="1">
        <v>20</v>
      </c>
      <c r="I1639">
        <v>1940</v>
      </c>
      <c r="K1639">
        <v>2017</v>
      </c>
      <c r="N1639" t="s">
        <v>1779</v>
      </c>
      <c r="O1639">
        <v>43.688423917999998</v>
      </c>
      <c r="P1639">
        <v>-79.269500962999999</v>
      </c>
      <c r="Q1639" t="s">
        <v>1780</v>
      </c>
      <c r="R1639" s="1">
        <v>20</v>
      </c>
      <c r="S1639" t="s">
        <v>197</v>
      </c>
      <c r="T1639" t="s">
        <v>198</v>
      </c>
      <c r="U1639" s="1">
        <v>122</v>
      </c>
      <c r="V1639" t="s">
        <v>199</v>
      </c>
      <c r="W1639" t="s">
        <v>46</v>
      </c>
      <c r="X1639" t="s">
        <v>47</v>
      </c>
      <c r="Y1639">
        <v>2</v>
      </c>
      <c r="Z1639">
        <v>1</v>
      </c>
      <c r="AA1639">
        <v>2</v>
      </c>
      <c r="AB1639">
        <v>11</v>
      </c>
      <c r="AC1639">
        <v>1</v>
      </c>
      <c r="AD1639">
        <v>2</v>
      </c>
      <c r="AE1639">
        <v>11</v>
      </c>
      <c r="AF1639">
        <v>12</v>
      </c>
      <c r="AG1639">
        <v>12</v>
      </c>
      <c r="AH1639">
        <v>1</v>
      </c>
      <c r="AI1639" t="str" cm="1">
        <f t="array" ref="AI16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40" spans="1:35" x14ac:dyDescent="0.2">
      <c r="A1640" t="s">
        <v>31</v>
      </c>
      <c r="B1640">
        <v>6</v>
      </c>
      <c r="C1640">
        <v>66</v>
      </c>
      <c r="D1640" t="s">
        <v>995</v>
      </c>
      <c r="E1640" t="s">
        <v>69</v>
      </c>
      <c r="F1640">
        <v>4156387</v>
      </c>
      <c r="G1640" t="s">
        <v>10101</v>
      </c>
      <c r="H1640">
        <v>21</v>
      </c>
      <c r="I1640">
        <v>1963</v>
      </c>
      <c r="K1640">
        <v>2018</v>
      </c>
      <c r="N1640" t="s">
        <v>1781</v>
      </c>
      <c r="O1640">
        <v>43.739359679000003</v>
      </c>
      <c r="P1640">
        <v>-79.242627100000007</v>
      </c>
      <c r="Q1640" t="s">
        <v>1782</v>
      </c>
      <c r="R1640">
        <v>21</v>
      </c>
      <c r="S1640" t="s">
        <v>780</v>
      </c>
      <c r="T1640" t="s">
        <v>781</v>
      </c>
      <c r="U1640" s="1">
        <v>138</v>
      </c>
      <c r="V1640" t="s">
        <v>1205</v>
      </c>
      <c r="W1640" t="s">
        <v>39</v>
      </c>
      <c r="X1640" t="s">
        <v>40</v>
      </c>
      <c r="Y1640">
        <v>2</v>
      </c>
      <c r="Z1640">
        <v>3</v>
      </c>
      <c r="AA1640">
        <v>5</v>
      </c>
      <c r="AB1640">
        <v>45</v>
      </c>
      <c r="AC1640">
        <v>3</v>
      </c>
      <c r="AD1640">
        <v>5</v>
      </c>
      <c r="AE1640">
        <v>45</v>
      </c>
      <c r="AF1640">
        <v>48</v>
      </c>
      <c r="AG1640">
        <v>48</v>
      </c>
      <c r="AH1640">
        <v>1</v>
      </c>
      <c r="AI1640" t="str" cm="1">
        <f t="array" ref="AI16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41" spans="1:35" x14ac:dyDescent="0.2">
      <c r="A1641" t="s">
        <v>31</v>
      </c>
      <c r="B1641">
        <v>3</v>
      </c>
      <c r="C1641">
        <v>12</v>
      </c>
      <c r="D1641" t="s">
        <v>631</v>
      </c>
      <c r="E1641" t="s">
        <v>69</v>
      </c>
      <c r="F1641">
        <v>4156416</v>
      </c>
      <c r="G1641" t="s">
        <v>10102</v>
      </c>
      <c r="H1641" s="1">
        <v>25</v>
      </c>
      <c r="I1641">
        <v>1975</v>
      </c>
      <c r="K1641">
        <v>2017</v>
      </c>
      <c r="N1641" t="s">
        <v>1783</v>
      </c>
      <c r="O1641">
        <v>43.804088683800003</v>
      </c>
      <c r="P1641">
        <v>-79.164275920899996</v>
      </c>
      <c r="Q1641" t="s">
        <v>1784</v>
      </c>
      <c r="R1641" s="1">
        <v>25</v>
      </c>
      <c r="S1641" t="s">
        <v>534</v>
      </c>
      <c r="T1641" t="s">
        <v>535</v>
      </c>
      <c r="U1641" s="1">
        <v>143</v>
      </c>
      <c r="V1641" t="s">
        <v>634</v>
      </c>
      <c r="W1641" t="s">
        <v>46</v>
      </c>
      <c r="X1641" t="s">
        <v>47</v>
      </c>
      <c r="Y1641">
        <v>2</v>
      </c>
      <c r="Z1641">
        <v>1</v>
      </c>
      <c r="AA1641">
        <v>1</v>
      </c>
      <c r="AB1641">
        <v>9</v>
      </c>
      <c r="AC1641">
        <v>1</v>
      </c>
      <c r="AD1641">
        <v>1</v>
      </c>
      <c r="AE1641">
        <v>9</v>
      </c>
      <c r="AF1641">
        <v>10</v>
      </c>
      <c r="AG1641">
        <v>10</v>
      </c>
      <c r="AH1641">
        <v>1</v>
      </c>
      <c r="AI1641" t="str" cm="1">
        <f t="array" ref="AI16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42" spans="1:35" x14ac:dyDescent="0.2">
      <c r="A1642" t="s">
        <v>31</v>
      </c>
      <c r="B1642">
        <v>3</v>
      </c>
      <c r="C1642">
        <v>30</v>
      </c>
      <c r="D1642" t="s">
        <v>1785</v>
      </c>
      <c r="E1642" t="s">
        <v>59</v>
      </c>
      <c r="F1642">
        <v>4156441</v>
      </c>
      <c r="G1642" t="s">
        <v>10103</v>
      </c>
      <c r="H1642">
        <v>12</v>
      </c>
      <c r="I1642">
        <v>2009</v>
      </c>
      <c r="K1642">
        <v>2017</v>
      </c>
      <c r="N1642" t="s">
        <v>1786</v>
      </c>
      <c r="O1642">
        <v>43.687077264700001</v>
      </c>
      <c r="P1642">
        <v>-79.422363310400002</v>
      </c>
      <c r="Q1642" t="s">
        <v>1787</v>
      </c>
      <c r="R1642">
        <v>12</v>
      </c>
      <c r="S1642" t="s">
        <v>304</v>
      </c>
      <c r="T1642" t="s">
        <v>305</v>
      </c>
      <c r="U1642" s="1">
        <v>106</v>
      </c>
      <c r="V1642" t="s">
        <v>520</v>
      </c>
      <c r="W1642" t="s">
        <v>46</v>
      </c>
      <c r="X1642" t="s">
        <v>47</v>
      </c>
      <c r="Y1642">
        <v>1</v>
      </c>
      <c r="Z1642">
        <v>3</v>
      </c>
      <c r="AA1642">
        <v>6</v>
      </c>
      <c r="AB1642">
        <v>27</v>
      </c>
      <c r="AC1642">
        <v>3</v>
      </c>
      <c r="AD1642">
        <v>6</v>
      </c>
      <c r="AE1642">
        <v>27</v>
      </c>
      <c r="AF1642">
        <v>30</v>
      </c>
      <c r="AG1642">
        <v>30</v>
      </c>
      <c r="AH1642">
        <v>1</v>
      </c>
      <c r="AI1642" t="str" cm="1">
        <f t="array" ref="AI16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43" spans="1:35" x14ac:dyDescent="0.2">
      <c r="A1643" t="s">
        <v>31</v>
      </c>
      <c r="B1643">
        <v>8</v>
      </c>
      <c r="C1643">
        <v>94</v>
      </c>
      <c r="D1643" t="s">
        <v>1788</v>
      </c>
      <c r="E1643" t="s">
        <v>69</v>
      </c>
      <c r="F1643">
        <v>4152884</v>
      </c>
      <c r="G1643" t="s">
        <v>10104</v>
      </c>
      <c r="H1643">
        <v>23</v>
      </c>
      <c r="I1643">
        <v>1980</v>
      </c>
      <c r="K1643">
        <v>2017</v>
      </c>
      <c r="N1643" t="s">
        <v>1789</v>
      </c>
      <c r="O1643">
        <v>43.790695849499997</v>
      </c>
      <c r="P1643">
        <v>-79.238375537500005</v>
      </c>
      <c r="Q1643" t="s">
        <v>1790</v>
      </c>
      <c r="R1643">
        <v>23</v>
      </c>
      <c r="S1643" t="s">
        <v>639</v>
      </c>
      <c r="T1643" t="s">
        <v>640</v>
      </c>
      <c r="U1643">
        <v>128</v>
      </c>
      <c r="V1643" t="s">
        <v>1791</v>
      </c>
      <c r="W1643" t="s">
        <v>46</v>
      </c>
      <c r="X1643" t="s">
        <v>47</v>
      </c>
      <c r="Y1643">
        <v>2</v>
      </c>
      <c r="Z1643">
        <v>4</v>
      </c>
      <c r="AA1643">
        <v>7</v>
      </c>
      <c r="AB1643">
        <v>64</v>
      </c>
      <c r="AC1643">
        <v>4</v>
      </c>
      <c r="AD1643">
        <v>7</v>
      </c>
      <c r="AE1643">
        <v>64</v>
      </c>
      <c r="AF1643">
        <v>68</v>
      </c>
      <c r="AG1643">
        <v>68</v>
      </c>
      <c r="AH1643">
        <v>1</v>
      </c>
      <c r="AI1643" t="str" cm="1">
        <f t="array" ref="AI16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44" spans="1:35" x14ac:dyDescent="0.2">
      <c r="A1644" t="s">
        <v>31</v>
      </c>
      <c r="B1644">
        <v>4</v>
      </c>
      <c r="C1644">
        <v>81</v>
      </c>
      <c r="D1644" t="s">
        <v>225</v>
      </c>
      <c r="E1644" t="s">
        <v>69</v>
      </c>
      <c r="F1644">
        <v>4152899</v>
      </c>
      <c r="G1644" t="s">
        <v>10105</v>
      </c>
      <c r="H1644">
        <v>4</v>
      </c>
      <c r="I1644">
        <v>1957</v>
      </c>
      <c r="J1644">
        <v>2009</v>
      </c>
      <c r="K1644">
        <v>2017</v>
      </c>
      <c r="N1644" t="s">
        <v>1792</v>
      </c>
      <c r="O1644">
        <v>43.641634979499997</v>
      </c>
      <c r="P1644">
        <v>-79.472944319999996</v>
      </c>
      <c r="Q1644" t="s">
        <v>1793</v>
      </c>
      <c r="R1644">
        <v>4</v>
      </c>
      <c r="S1644" t="s">
        <v>251</v>
      </c>
      <c r="T1644" t="s">
        <v>252</v>
      </c>
      <c r="U1644" s="1">
        <v>87</v>
      </c>
      <c r="V1644" t="s">
        <v>648</v>
      </c>
      <c r="W1644" t="s">
        <v>46</v>
      </c>
      <c r="X1644" t="s">
        <v>47</v>
      </c>
      <c r="Y1644">
        <v>1</v>
      </c>
      <c r="Z1644">
        <v>9</v>
      </c>
      <c r="AA1644">
        <v>17</v>
      </c>
      <c r="AB1644">
        <v>73</v>
      </c>
      <c r="AC1644">
        <v>9</v>
      </c>
      <c r="AD1644">
        <v>17</v>
      </c>
      <c r="AE1644">
        <v>73</v>
      </c>
      <c r="AF1644">
        <v>82</v>
      </c>
      <c r="AG1644">
        <v>82</v>
      </c>
      <c r="AH1644">
        <v>1</v>
      </c>
      <c r="AI1644" t="str" cm="1">
        <f t="array" ref="AI16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45" spans="1:35" x14ac:dyDescent="0.2">
      <c r="A1645" t="s">
        <v>31</v>
      </c>
      <c r="B1645">
        <v>3</v>
      </c>
      <c r="C1645">
        <v>12</v>
      </c>
      <c r="D1645" t="s">
        <v>6574</v>
      </c>
      <c r="E1645" t="s">
        <v>69</v>
      </c>
      <c r="F1645">
        <v>5365987</v>
      </c>
      <c r="G1645" t="s">
        <v>10106</v>
      </c>
      <c r="H1645" s="1">
        <v>19</v>
      </c>
      <c r="I1645">
        <v>1924</v>
      </c>
      <c r="K1645">
        <v>2023</v>
      </c>
      <c r="N1645" t="s">
        <v>10107</v>
      </c>
      <c r="O1645">
        <v>43.67308603</v>
      </c>
      <c r="P1645">
        <v>-79.287426651999994</v>
      </c>
      <c r="Q1645" t="s">
        <v>10108</v>
      </c>
      <c r="R1645" s="1">
        <v>19</v>
      </c>
      <c r="S1645" t="s">
        <v>54</v>
      </c>
      <c r="T1645" t="s">
        <v>55</v>
      </c>
      <c r="U1645">
        <v>63</v>
      </c>
      <c r="V1645" t="s">
        <v>1026</v>
      </c>
      <c r="W1645" t="s">
        <v>46</v>
      </c>
      <c r="X1645" t="s">
        <v>47</v>
      </c>
      <c r="Y1645">
        <v>1</v>
      </c>
      <c r="Z1645">
        <v>2</v>
      </c>
      <c r="AA1645">
        <v>3</v>
      </c>
      <c r="AB1645">
        <v>11</v>
      </c>
      <c r="AC1645">
        <v>2</v>
      </c>
      <c r="AD1645">
        <v>3</v>
      </c>
      <c r="AE1645">
        <v>11</v>
      </c>
      <c r="AF1645">
        <v>13</v>
      </c>
      <c r="AG1645">
        <v>13</v>
      </c>
      <c r="AH1645">
        <v>1</v>
      </c>
      <c r="AI1645" t="str" cm="1">
        <f t="array" ref="AI16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46" spans="1:35" x14ac:dyDescent="0.2">
      <c r="A1646" t="s">
        <v>31</v>
      </c>
      <c r="B1646">
        <v>3</v>
      </c>
      <c r="C1646">
        <v>31</v>
      </c>
      <c r="D1646" t="s">
        <v>3517</v>
      </c>
      <c r="E1646" t="s">
        <v>69</v>
      </c>
      <c r="F1646">
        <v>5365992</v>
      </c>
      <c r="G1646" t="s">
        <v>10109</v>
      </c>
      <c r="H1646" s="1">
        <v>14</v>
      </c>
      <c r="I1646">
        <v>1948</v>
      </c>
      <c r="K1646">
        <v>2023</v>
      </c>
      <c r="N1646" t="s">
        <v>3518</v>
      </c>
      <c r="O1646">
        <v>43.665809760000002</v>
      </c>
      <c r="P1646">
        <v>-79.319807111000003</v>
      </c>
      <c r="Q1646" t="s">
        <v>3519</v>
      </c>
      <c r="R1646" s="1">
        <v>14</v>
      </c>
      <c r="S1646" t="s">
        <v>81</v>
      </c>
      <c r="T1646" t="s">
        <v>82</v>
      </c>
      <c r="U1646" s="1">
        <v>65</v>
      </c>
      <c r="V1646" t="s">
        <v>994</v>
      </c>
      <c r="W1646" t="s">
        <v>46</v>
      </c>
      <c r="X1646" t="s">
        <v>47</v>
      </c>
      <c r="Y1646">
        <v>1</v>
      </c>
      <c r="Z1646">
        <v>4</v>
      </c>
      <c r="AA1646">
        <v>7</v>
      </c>
      <c r="AB1646">
        <v>28</v>
      </c>
      <c r="AC1646">
        <v>4</v>
      </c>
      <c r="AD1646">
        <v>7</v>
      </c>
      <c r="AE1646">
        <v>28</v>
      </c>
      <c r="AF1646">
        <v>32</v>
      </c>
      <c r="AG1646">
        <v>32</v>
      </c>
      <c r="AH1646">
        <v>1</v>
      </c>
      <c r="AI1646" t="str" cm="1">
        <f t="array" ref="AI16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47" spans="1:35" x14ac:dyDescent="0.2">
      <c r="A1647" t="s">
        <v>31</v>
      </c>
      <c r="B1647">
        <v>3</v>
      </c>
      <c r="C1647">
        <v>10</v>
      </c>
      <c r="D1647" t="s">
        <v>3520</v>
      </c>
      <c r="E1647" t="s">
        <v>69</v>
      </c>
      <c r="F1647">
        <v>5364487</v>
      </c>
      <c r="G1647" t="s">
        <v>10110</v>
      </c>
      <c r="H1647">
        <v>15</v>
      </c>
      <c r="I1647">
        <v>1951</v>
      </c>
      <c r="K1647">
        <v>2023</v>
      </c>
      <c r="N1647" t="s">
        <v>3521</v>
      </c>
      <c r="O1647">
        <v>43.697497222999999</v>
      </c>
      <c r="P1647">
        <v>-79.366926359000004</v>
      </c>
      <c r="Q1647" t="s">
        <v>10111</v>
      </c>
      <c r="R1647">
        <v>15</v>
      </c>
      <c r="S1647" t="s">
        <v>147</v>
      </c>
      <c r="T1647" t="s">
        <v>148</v>
      </c>
      <c r="U1647" s="1">
        <v>56</v>
      </c>
      <c r="V1647" t="s">
        <v>213</v>
      </c>
      <c r="W1647" t="s">
        <v>46</v>
      </c>
      <c r="X1647" t="s">
        <v>47</v>
      </c>
      <c r="Y1647">
        <v>1</v>
      </c>
      <c r="Z1647">
        <v>1</v>
      </c>
      <c r="AA1647">
        <v>2</v>
      </c>
      <c r="AB1647">
        <v>9</v>
      </c>
      <c r="AC1647">
        <v>1</v>
      </c>
      <c r="AD1647">
        <v>2</v>
      </c>
      <c r="AE1647">
        <v>9</v>
      </c>
      <c r="AF1647">
        <v>10</v>
      </c>
      <c r="AG1647">
        <v>10</v>
      </c>
      <c r="AH1647">
        <v>1</v>
      </c>
      <c r="AI1647" t="str" cm="1">
        <f t="array" ref="AI16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48" spans="1:35" x14ac:dyDescent="0.2">
      <c r="A1648" t="s">
        <v>31</v>
      </c>
      <c r="B1648">
        <v>3</v>
      </c>
      <c r="C1648">
        <v>26</v>
      </c>
      <c r="D1648" t="s">
        <v>8187</v>
      </c>
      <c r="E1648" t="s">
        <v>59</v>
      </c>
      <c r="F1648">
        <v>5373697</v>
      </c>
      <c r="G1648" t="s">
        <v>10112</v>
      </c>
      <c r="H1648">
        <v>13</v>
      </c>
      <c r="I1648">
        <v>1876</v>
      </c>
      <c r="K1648">
        <v>2023</v>
      </c>
      <c r="N1648" t="s">
        <v>10113</v>
      </c>
      <c r="O1648">
        <v>43.665248693400002</v>
      </c>
      <c r="P1648">
        <v>-79.373623999000003</v>
      </c>
      <c r="Q1648" t="s">
        <v>10114</v>
      </c>
      <c r="R1648">
        <v>13</v>
      </c>
      <c r="S1648" t="s">
        <v>43</v>
      </c>
      <c r="T1648" t="s">
        <v>44</v>
      </c>
      <c r="U1648">
        <v>71</v>
      </c>
      <c r="V1648" t="s">
        <v>407</v>
      </c>
      <c r="W1648" t="s">
        <v>46</v>
      </c>
      <c r="X1648" t="s">
        <v>47</v>
      </c>
      <c r="Y1648">
        <v>1</v>
      </c>
      <c r="Z1648">
        <v>3</v>
      </c>
      <c r="AA1648">
        <v>6</v>
      </c>
      <c r="AB1648">
        <v>24</v>
      </c>
      <c r="AC1648">
        <v>3</v>
      </c>
      <c r="AD1648">
        <v>6</v>
      </c>
      <c r="AE1648">
        <v>24</v>
      </c>
      <c r="AF1648">
        <v>27</v>
      </c>
      <c r="AG1648">
        <v>27</v>
      </c>
      <c r="AH1648">
        <v>1</v>
      </c>
      <c r="AI1648" t="str" cm="1">
        <f t="array" ref="AI16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49" spans="1:35" x14ac:dyDescent="0.2">
      <c r="A1649" t="s">
        <v>31</v>
      </c>
      <c r="B1649">
        <v>3</v>
      </c>
      <c r="C1649">
        <v>11</v>
      </c>
      <c r="E1649" t="s">
        <v>69</v>
      </c>
      <c r="F1649">
        <v>5375687</v>
      </c>
      <c r="G1649" t="s">
        <v>10115</v>
      </c>
      <c r="H1649">
        <v>3</v>
      </c>
      <c r="I1649">
        <v>1950</v>
      </c>
      <c r="K1649">
        <v>2023</v>
      </c>
      <c r="N1649" t="s">
        <v>3522</v>
      </c>
      <c r="O1649">
        <v>43.598276056000003</v>
      </c>
      <c r="P1649">
        <v>-79.521462198999998</v>
      </c>
      <c r="Q1649" t="s">
        <v>3523</v>
      </c>
      <c r="R1649">
        <v>3</v>
      </c>
      <c r="S1649" t="s">
        <v>259</v>
      </c>
      <c r="T1649" t="s">
        <v>260</v>
      </c>
      <c r="U1649" s="1">
        <v>18</v>
      </c>
      <c r="V1649" t="s">
        <v>663</v>
      </c>
      <c r="W1649" t="s">
        <v>46</v>
      </c>
      <c r="X1649" t="s">
        <v>47</v>
      </c>
      <c r="Y1649">
        <v>2</v>
      </c>
      <c r="Z1649">
        <v>1</v>
      </c>
      <c r="AA1649">
        <v>1</v>
      </c>
      <c r="AB1649">
        <v>8</v>
      </c>
      <c r="AC1649">
        <v>1</v>
      </c>
      <c r="AD1649">
        <v>1</v>
      </c>
      <c r="AE1649">
        <v>8</v>
      </c>
      <c r="AF1649">
        <v>9</v>
      </c>
      <c r="AG1649">
        <v>9</v>
      </c>
      <c r="AH1649">
        <v>1</v>
      </c>
      <c r="AI1649" t="str" cm="1">
        <f t="array" ref="AI16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50" spans="1:35" x14ac:dyDescent="0.2">
      <c r="A1650" t="s">
        <v>31</v>
      </c>
      <c r="B1650">
        <v>3</v>
      </c>
      <c r="C1650">
        <v>12</v>
      </c>
      <c r="D1650" t="s">
        <v>3524</v>
      </c>
      <c r="E1650" t="s">
        <v>69</v>
      </c>
      <c r="F1650">
        <v>5385853</v>
      </c>
      <c r="G1650" t="s">
        <v>10116</v>
      </c>
      <c r="H1650" s="1">
        <v>1</v>
      </c>
      <c r="I1650">
        <v>1962</v>
      </c>
      <c r="K1650">
        <v>2024</v>
      </c>
      <c r="N1650" t="s">
        <v>3525</v>
      </c>
      <c r="O1650">
        <v>43.698879085000002</v>
      </c>
      <c r="P1650">
        <v>-79.561991633999995</v>
      </c>
      <c r="Q1650" t="s">
        <v>3526</v>
      </c>
      <c r="R1650" s="1">
        <v>1</v>
      </c>
      <c r="S1650" t="s">
        <v>172</v>
      </c>
      <c r="T1650" t="s">
        <v>173</v>
      </c>
      <c r="U1650" s="1">
        <v>6</v>
      </c>
      <c r="V1650" t="s">
        <v>174</v>
      </c>
      <c r="W1650" t="s">
        <v>39</v>
      </c>
      <c r="X1650" t="s">
        <v>40</v>
      </c>
      <c r="Y1650">
        <v>2</v>
      </c>
      <c r="Z1650">
        <v>1</v>
      </c>
      <c r="AA1650">
        <v>1</v>
      </c>
      <c r="AB1650">
        <v>9</v>
      </c>
      <c r="AC1650">
        <v>1</v>
      </c>
      <c r="AD1650">
        <v>1</v>
      </c>
      <c r="AE1650">
        <v>9</v>
      </c>
      <c r="AF1650">
        <v>10</v>
      </c>
      <c r="AG1650">
        <v>10</v>
      </c>
      <c r="AH1650">
        <v>1</v>
      </c>
      <c r="AI1650" t="str" cm="1">
        <f t="array" ref="AI16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51" spans="1:35" x14ac:dyDescent="0.2">
      <c r="A1651" t="s">
        <v>31</v>
      </c>
      <c r="B1651">
        <v>3</v>
      </c>
      <c r="C1651">
        <v>18</v>
      </c>
      <c r="D1651" t="s">
        <v>5914</v>
      </c>
      <c r="E1651" t="s">
        <v>69</v>
      </c>
      <c r="F1651">
        <v>5358517</v>
      </c>
      <c r="G1651" t="s">
        <v>10117</v>
      </c>
      <c r="H1651" s="1">
        <v>19</v>
      </c>
      <c r="I1651">
        <v>1965</v>
      </c>
      <c r="K1651">
        <v>2023</v>
      </c>
      <c r="N1651" t="s">
        <v>10118</v>
      </c>
      <c r="O1651" s="1" t="s">
        <v>10119</v>
      </c>
      <c r="P1651">
        <v>-79.296523914825798</v>
      </c>
      <c r="Q1651" t="s">
        <v>10120</v>
      </c>
      <c r="R1651" s="1">
        <v>19</v>
      </c>
      <c r="S1651" t="s">
        <v>54</v>
      </c>
      <c r="T1651" t="s">
        <v>55</v>
      </c>
      <c r="U1651">
        <v>62</v>
      </c>
      <c r="V1651" t="s">
        <v>1041</v>
      </c>
      <c r="W1651" t="s">
        <v>46</v>
      </c>
      <c r="X1651" t="s">
        <v>47</v>
      </c>
      <c r="Y1651">
        <v>1</v>
      </c>
      <c r="Z1651">
        <v>2</v>
      </c>
      <c r="AA1651">
        <v>4</v>
      </c>
      <c r="AB1651">
        <v>17</v>
      </c>
      <c r="AC1651">
        <v>2</v>
      </c>
      <c r="AD1651">
        <v>4</v>
      </c>
      <c r="AE1651">
        <v>17</v>
      </c>
      <c r="AF1651">
        <v>19</v>
      </c>
      <c r="AG1651">
        <v>19</v>
      </c>
      <c r="AH1651">
        <v>1</v>
      </c>
      <c r="AI1651" t="str" cm="1">
        <f t="array" ref="AI16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52" spans="1:35" x14ac:dyDescent="0.2">
      <c r="A1652" t="s">
        <v>31</v>
      </c>
      <c r="B1652">
        <v>3</v>
      </c>
      <c r="C1652">
        <v>18</v>
      </c>
      <c r="E1652" t="s">
        <v>69</v>
      </c>
      <c r="F1652">
        <v>5386613</v>
      </c>
      <c r="G1652" t="s">
        <v>10121</v>
      </c>
      <c r="H1652">
        <v>19</v>
      </c>
      <c r="I1652">
        <v>1928</v>
      </c>
      <c r="K1652">
        <v>2024</v>
      </c>
      <c r="N1652" t="s">
        <v>3527</v>
      </c>
      <c r="O1652">
        <v>43.671146120000003</v>
      </c>
      <c r="P1652">
        <v>-79.293656455000004</v>
      </c>
      <c r="Q1652" t="s">
        <v>3528</v>
      </c>
      <c r="R1652">
        <v>19</v>
      </c>
      <c r="S1652" t="s">
        <v>54</v>
      </c>
      <c r="T1652" t="s">
        <v>55</v>
      </c>
      <c r="U1652" s="1">
        <v>63</v>
      </c>
      <c r="V1652" t="s">
        <v>1026</v>
      </c>
      <c r="W1652" t="s">
        <v>46</v>
      </c>
      <c r="X1652" t="s">
        <v>47</v>
      </c>
      <c r="Y1652">
        <v>1</v>
      </c>
      <c r="Z1652">
        <v>2</v>
      </c>
      <c r="AA1652">
        <v>4</v>
      </c>
      <c r="AB1652">
        <v>17</v>
      </c>
      <c r="AC1652">
        <v>2</v>
      </c>
      <c r="AD1652">
        <v>4</v>
      </c>
      <c r="AE1652">
        <v>17</v>
      </c>
      <c r="AF1652">
        <v>19</v>
      </c>
      <c r="AG1652">
        <v>19</v>
      </c>
      <c r="AH1652">
        <v>1</v>
      </c>
      <c r="AI1652" t="str" cm="1">
        <f t="array" ref="AI16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53" spans="1:35" x14ac:dyDescent="0.2">
      <c r="A1653" t="s">
        <v>180</v>
      </c>
      <c r="B1653">
        <v>3</v>
      </c>
      <c r="C1653">
        <v>11</v>
      </c>
      <c r="D1653" t="s">
        <v>1177</v>
      </c>
      <c r="E1653" t="s">
        <v>69</v>
      </c>
      <c r="F1653">
        <v>5390828</v>
      </c>
      <c r="G1653" t="s">
        <v>10122</v>
      </c>
      <c r="H1653">
        <v>19</v>
      </c>
      <c r="I1653">
        <v>1970</v>
      </c>
      <c r="L1653">
        <v>0</v>
      </c>
      <c r="M1653">
        <v>10</v>
      </c>
      <c r="N1653" t="s">
        <v>10123</v>
      </c>
      <c r="O1653">
        <v>43.6734524134</v>
      </c>
      <c r="P1653">
        <v>-79.282675639700003</v>
      </c>
      <c r="Q1653" t="s">
        <v>10124</v>
      </c>
      <c r="R1653">
        <v>19</v>
      </c>
      <c r="S1653" t="s">
        <v>54</v>
      </c>
      <c r="T1653" t="s">
        <v>55</v>
      </c>
      <c r="U1653" s="1">
        <v>63</v>
      </c>
      <c r="V1653" t="s">
        <v>1026</v>
      </c>
      <c r="W1653" t="s">
        <v>46</v>
      </c>
      <c r="X1653" t="s">
        <v>47</v>
      </c>
      <c r="Y1653">
        <v>1</v>
      </c>
      <c r="Z1653">
        <v>2</v>
      </c>
      <c r="AA1653">
        <v>3</v>
      </c>
      <c r="AB1653">
        <v>10</v>
      </c>
      <c r="AC1653">
        <v>-8</v>
      </c>
      <c r="AD1653">
        <v>-7</v>
      </c>
      <c r="AE1653">
        <v>10</v>
      </c>
      <c r="AF1653">
        <v>2</v>
      </c>
      <c r="AG1653">
        <v>12</v>
      </c>
      <c r="AH1653" s="1">
        <v>0.16666666666666699</v>
      </c>
      <c r="AI1653" t="str" cm="1">
        <f t="array" ref="AI165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654" spans="1:35" x14ac:dyDescent="0.2">
      <c r="A1654" t="s">
        <v>3529</v>
      </c>
      <c r="B1654">
        <v>3</v>
      </c>
      <c r="C1654">
        <v>13</v>
      </c>
      <c r="D1654" t="s">
        <v>32</v>
      </c>
      <c r="E1654" t="s">
        <v>33</v>
      </c>
      <c r="F1654">
        <v>5368007</v>
      </c>
      <c r="G1654" t="s">
        <v>10125</v>
      </c>
      <c r="H1654" s="1">
        <v>9</v>
      </c>
      <c r="I1654">
        <v>1905</v>
      </c>
      <c r="K1654">
        <v>2023</v>
      </c>
      <c r="L1654">
        <v>20</v>
      </c>
      <c r="M1654">
        <v>5</v>
      </c>
      <c r="N1654" t="s">
        <v>10126</v>
      </c>
      <c r="O1654">
        <v>43.671080490000001</v>
      </c>
      <c r="P1654">
        <v>-79.436975378</v>
      </c>
      <c r="Q1654" t="s">
        <v>10127</v>
      </c>
      <c r="R1654" s="1">
        <v>9</v>
      </c>
      <c r="S1654" t="s">
        <v>36</v>
      </c>
      <c r="T1654" t="s">
        <v>37</v>
      </c>
      <c r="U1654" s="1">
        <v>171</v>
      </c>
      <c r="V1654" t="s">
        <v>2175</v>
      </c>
      <c r="W1654" t="s">
        <v>46</v>
      </c>
      <c r="X1654" t="s">
        <v>47</v>
      </c>
      <c r="Y1654">
        <v>1</v>
      </c>
      <c r="Z1654">
        <v>2</v>
      </c>
      <c r="AA1654">
        <v>3</v>
      </c>
      <c r="AB1654">
        <v>12</v>
      </c>
      <c r="AC1654">
        <v>-3</v>
      </c>
      <c r="AD1654">
        <v>-2</v>
      </c>
      <c r="AE1654">
        <v>-8</v>
      </c>
      <c r="AF1654">
        <v>-11</v>
      </c>
      <c r="AG1654">
        <v>14</v>
      </c>
      <c r="AH1654">
        <v>-0.78571428571428603</v>
      </c>
      <c r="AI1654" t="str" cm="1">
        <f t="array" ref="AI165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655" spans="1:35" x14ac:dyDescent="0.2">
      <c r="A1655" t="s">
        <v>31</v>
      </c>
      <c r="B1655">
        <v>3</v>
      </c>
      <c r="C1655">
        <v>20</v>
      </c>
      <c r="D1655" t="s">
        <v>7817</v>
      </c>
      <c r="E1655" t="s">
        <v>69</v>
      </c>
      <c r="F1655">
        <v>5365455</v>
      </c>
      <c r="G1655" t="s">
        <v>10128</v>
      </c>
      <c r="H1655">
        <v>4</v>
      </c>
      <c r="I1655">
        <v>1920</v>
      </c>
      <c r="K1655">
        <v>2023</v>
      </c>
      <c r="N1655" t="s">
        <v>7818</v>
      </c>
      <c r="O1655">
        <v>43.638753590999997</v>
      </c>
      <c r="P1655">
        <v>-79.435622464999994</v>
      </c>
      <c r="Q1655" t="s">
        <v>7819</v>
      </c>
      <c r="R1655">
        <v>4</v>
      </c>
      <c r="S1655" t="s">
        <v>251</v>
      </c>
      <c r="T1655" t="s">
        <v>252</v>
      </c>
      <c r="U1655">
        <v>85</v>
      </c>
      <c r="V1655" t="s">
        <v>301</v>
      </c>
      <c r="W1655" t="s">
        <v>39</v>
      </c>
      <c r="X1655" t="s">
        <v>40</v>
      </c>
      <c r="Y1655">
        <v>1</v>
      </c>
      <c r="Z1655">
        <v>2</v>
      </c>
      <c r="AA1655">
        <v>4</v>
      </c>
      <c r="AB1655">
        <v>18</v>
      </c>
      <c r="AC1655">
        <v>2</v>
      </c>
      <c r="AD1655">
        <v>4</v>
      </c>
      <c r="AE1655">
        <v>18</v>
      </c>
      <c r="AF1655">
        <v>20</v>
      </c>
      <c r="AG1655">
        <v>20</v>
      </c>
      <c r="AH1655">
        <v>1</v>
      </c>
      <c r="AI1655" t="str" cm="1">
        <f t="array" ref="AI16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56" spans="1:35" x14ac:dyDescent="0.2">
      <c r="A1656" t="s">
        <v>31</v>
      </c>
      <c r="B1656">
        <v>3</v>
      </c>
      <c r="C1656">
        <v>12</v>
      </c>
      <c r="E1656" t="s">
        <v>69</v>
      </c>
      <c r="F1656">
        <v>5358240</v>
      </c>
      <c r="G1656" t="s">
        <v>10129</v>
      </c>
      <c r="H1656" s="1">
        <v>19</v>
      </c>
      <c r="I1656">
        <v>1951</v>
      </c>
      <c r="K1656">
        <v>2023</v>
      </c>
      <c r="N1656" t="s">
        <v>10130</v>
      </c>
      <c r="O1656">
        <v>43.694137530900001</v>
      </c>
      <c r="P1656">
        <v>-79.327213799600003</v>
      </c>
      <c r="Q1656" t="s">
        <v>10131</v>
      </c>
      <c r="R1656" s="1">
        <v>19</v>
      </c>
      <c r="S1656" t="s">
        <v>54</v>
      </c>
      <c r="T1656" t="s">
        <v>55</v>
      </c>
      <c r="U1656" s="1">
        <v>59</v>
      </c>
      <c r="V1656" t="s">
        <v>963</v>
      </c>
      <c r="W1656" t="s">
        <v>46</v>
      </c>
      <c r="X1656" t="s">
        <v>47</v>
      </c>
      <c r="Y1656">
        <v>1</v>
      </c>
      <c r="Z1656">
        <v>2</v>
      </c>
      <c r="AA1656">
        <v>3</v>
      </c>
      <c r="AB1656">
        <v>11</v>
      </c>
      <c r="AC1656">
        <v>2</v>
      </c>
      <c r="AD1656">
        <v>3</v>
      </c>
      <c r="AE1656">
        <v>11</v>
      </c>
      <c r="AF1656">
        <v>13</v>
      </c>
      <c r="AG1656">
        <v>13</v>
      </c>
      <c r="AH1656">
        <v>1</v>
      </c>
      <c r="AI1656" t="str" cm="1">
        <f t="array" ref="AI16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57" spans="1:35" x14ac:dyDescent="0.2">
      <c r="A1657" t="s">
        <v>31</v>
      </c>
      <c r="B1657">
        <v>3</v>
      </c>
      <c r="C1657">
        <v>24</v>
      </c>
      <c r="E1657" t="s">
        <v>69</v>
      </c>
      <c r="F1657">
        <v>5358292</v>
      </c>
      <c r="G1657" t="s">
        <v>10132</v>
      </c>
      <c r="H1657" s="1">
        <v>14</v>
      </c>
      <c r="I1657">
        <v>1950</v>
      </c>
      <c r="K1657">
        <v>2023</v>
      </c>
      <c r="N1657" t="s">
        <v>3530</v>
      </c>
      <c r="O1657">
        <v>43.6893704091</v>
      </c>
      <c r="P1657">
        <v>-79.347546712899998</v>
      </c>
      <c r="Q1657" t="s">
        <v>3531</v>
      </c>
      <c r="R1657" s="1">
        <v>14</v>
      </c>
      <c r="S1657" t="s">
        <v>81</v>
      </c>
      <c r="T1657" t="s">
        <v>82</v>
      </c>
      <c r="U1657" s="1">
        <v>59</v>
      </c>
      <c r="V1657" t="s">
        <v>963</v>
      </c>
      <c r="W1657" t="s">
        <v>46</v>
      </c>
      <c r="X1657" t="s">
        <v>47</v>
      </c>
      <c r="Y1657">
        <v>1</v>
      </c>
      <c r="Z1657">
        <v>3</v>
      </c>
      <c r="AA1657">
        <v>5</v>
      </c>
      <c r="AB1657">
        <v>22</v>
      </c>
      <c r="AC1657">
        <v>3</v>
      </c>
      <c r="AD1657">
        <v>5</v>
      </c>
      <c r="AE1657">
        <v>22</v>
      </c>
      <c r="AF1657">
        <v>25</v>
      </c>
      <c r="AG1657">
        <v>25</v>
      </c>
      <c r="AH1657">
        <v>1</v>
      </c>
      <c r="AI1657" t="str" cm="1">
        <f t="array" ref="AI16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58" spans="1:35" x14ac:dyDescent="0.2">
      <c r="A1658" t="s">
        <v>31</v>
      </c>
      <c r="B1658">
        <v>3</v>
      </c>
      <c r="C1658">
        <v>12</v>
      </c>
      <c r="D1658" t="s">
        <v>1186</v>
      </c>
      <c r="E1658" t="s">
        <v>69</v>
      </c>
      <c r="F1658">
        <v>5357890</v>
      </c>
      <c r="G1658" t="s">
        <v>10133</v>
      </c>
      <c r="H1658">
        <v>14</v>
      </c>
      <c r="I1658">
        <v>1965</v>
      </c>
      <c r="K1658">
        <v>2023</v>
      </c>
      <c r="N1658" t="s">
        <v>10134</v>
      </c>
      <c r="O1658">
        <v>43.691599597</v>
      </c>
      <c r="P1658">
        <v>-79.356843842999993</v>
      </c>
      <c r="Q1658" t="s">
        <v>10135</v>
      </c>
      <c r="R1658">
        <v>14</v>
      </c>
      <c r="S1658" t="s">
        <v>81</v>
      </c>
      <c r="T1658" t="s">
        <v>82</v>
      </c>
      <c r="U1658" s="1">
        <v>57</v>
      </c>
      <c r="V1658" t="s">
        <v>87</v>
      </c>
      <c r="W1658" t="s">
        <v>46</v>
      </c>
      <c r="X1658" t="s">
        <v>47</v>
      </c>
      <c r="Y1658">
        <v>1</v>
      </c>
      <c r="Z1658">
        <v>2</v>
      </c>
      <c r="AA1658">
        <v>3</v>
      </c>
      <c r="AB1658">
        <v>11</v>
      </c>
      <c r="AC1658">
        <v>2</v>
      </c>
      <c r="AD1658">
        <v>3</v>
      </c>
      <c r="AE1658">
        <v>11</v>
      </c>
      <c r="AF1658">
        <v>13</v>
      </c>
      <c r="AG1658">
        <v>13</v>
      </c>
      <c r="AH1658">
        <v>1</v>
      </c>
      <c r="AI1658" t="str" cm="1">
        <f t="array" ref="AI16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59" spans="1:35" x14ac:dyDescent="0.2">
      <c r="A1659" t="s">
        <v>3532</v>
      </c>
      <c r="B1659">
        <v>13</v>
      </c>
      <c r="C1659">
        <v>160</v>
      </c>
      <c r="D1659" t="s">
        <v>3533</v>
      </c>
      <c r="E1659" t="s">
        <v>69</v>
      </c>
      <c r="F1659">
        <v>5353316</v>
      </c>
      <c r="G1659" t="s">
        <v>10136</v>
      </c>
      <c r="H1659" s="1">
        <v>10</v>
      </c>
      <c r="I1659">
        <v>2023</v>
      </c>
      <c r="K1659">
        <v>2024</v>
      </c>
      <c r="L1659">
        <v>88</v>
      </c>
      <c r="M1659">
        <v>5</v>
      </c>
      <c r="N1659" t="s">
        <v>3534</v>
      </c>
      <c r="O1659" s="1" t="s">
        <v>10137</v>
      </c>
      <c r="P1659">
        <v>-79.396320421924898</v>
      </c>
      <c r="Q1659" t="s">
        <v>10138</v>
      </c>
      <c r="R1659" s="1">
        <v>10</v>
      </c>
      <c r="S1659" t="s">
        <v>299</v>
      </c>
      <c r="T1659" t="s">
        <v>300</v>
      </c>
      <c r="U1659" s="1">
        <v>164</v>
      </c>
      <c r="V1659" t="s">
        <v>2219</v>
      </c>
      <c r="W1659" t="s">
        <v>46</v>
      </c>
      <c r="X1659" t="s">
        <v>47</v>
      </c>
      <c r="Y1659">
        <v>1</v>
      </c>
      <c r="Z1659">
        <v>16</v>
      </c>
      <c r="AA1659">
        <v>32</v>
      </c>
      <c r="AB1659">
        <v>144</v>
      </c>
      <c r="AC1659">
        <v>11</v>
      </c>
      <c r="AD1659">
        <v>27</v>
      </c>
      <c r="AE1659">
        <v>56</v>
      </c>
      <c r="AF1659">
        <v>67</v>
      </c>
      <c r="AG1659">
        <v>160</v>
      </c>
      <c r="AH1659">
        <v>0.41875000000000001</v>
      </c>
      <c r="AI1659" t="str" cm="1">
        <f t="array" ref="AI165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660" spans="1:35" x14ac:dyDescent="0.2">
      <c r="A1660" t="s">
        <v>31</v>
      </c>
      <c r="B1660">
        <v>3</v>
      </c>
      <c r="C1660">
        <v>11</v>
      </c>
      <c r="D1660" t="s">
        <v>1189</v>
      </c>
      <c r="E1660" t="s">
        <v>69</v>
      </c>
      <c r="F1660">
        <v>5347497</v>
      </c>
      <c r="G1660" t="s">
        <v>10139</v>
      </c>
      <c r="H1660">
        <v>20</v>
      </c>
      <c r="I1660">
        <v>2023</v>
      </c>
      <c r="K1660">
        <v>2024</v>
      </c>
      <c r="N1660" t="s">
        <v>10140</v>
      </c>
      <c r="O1660">
        <v>43.722771952999999</v>
      </c>
      <c r="P1660">
        <v>-79.299406046000001</v>
      </c>
      <c r="Q1660" t="s">
        <v>10141</v>
      </c>
      <c r="R1660">
        <v>20</v>
      </c>
      <c r="S1660" t="s">
        <v>197</v>
      </c>
      <c r="T1660" t="s">
        <v>198</v>
      </c>
      <c r="U1660">
        <v>120</v>
      </c>
      <c r="V1660" t="s">
        <v>204</v>
      </c>
      <c r="W1660" t="s">
        <v>46</v>
      </c>
      <c r="X1660" t="s">
        <v>47</v>
      </c>
      <c r="Y1660">
        <v>2</v>
      </c>
      <c r="Z1660">
        <v>1</v>
      </c>
      <c r="AA1660">
        <v>1</v>
      </c>
      <c r="AB1660">
        <v>8</v>
      </c>
      <c r="AC1660">
        <v>1</v>
      </c>
      <c r="AD1660">
        <v>1</v>
      </c>
      <c r="AE1660">
        <v>8</v>
      </c>
      <c r="AF1660">
        <v>9</v>
      </c>
      <c r="AG1660">
        <v>9</v>
      </c>
      <c r="AH1660">
        <v>1</v>
      </c>
      <c r="AI1660" t="str" cm="1">
        <f t="array" ref="AI16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61" spans="1:35" x14ac:dyDescent="0.2">
      <c r="A1661" t="s">
        <v>8296</v>
      </c>
      <c r="B1661">
        <v>4</v>
      </c>
      <c r="C1661">
        <v>12</v>
      </c>
      <c r="E1661" t="s">
        <v>69</v>
      </c>
      <c r="F1661">
        <v>5285930</v>
      </c>
      <c r="G1661" t="s">
        <v>10142</v>
      </c>
      <c r="H1661">
        <v>4</v>
      </c>
      <c r="N1661" t="s">
        <v>3535</v>
      </c>
      <c r="O1661">
        <v>43.640614384000003</v>
      </c>
      <c r="P1661">
        <v>-79.437848642999995</v>
      </c>
      <c r="Q1661" t="s">
        <v>3536</v>
      </c>
      <c r="R1661">
        <v>4</v>
      </c>
      <c r="S1661" t="s">
        <v>251</v>
      </c>
      <c r="T1661" t="s">
        <v>252</v>
      </c>
      <c r="U1661" s="1">
        <v>86</v>
      </c>
      <c r="V1661" t="s">
        <v>1018</v>
      </c>
      <c r="W1661" t="s">
        <v>46</v>
      </c>
      <c r="X1661" t="s">
        <v>47</v>
      </c>
      <c r="Y1661">
        <v>1</v>
      </c>
      <c r="Z1661">
        <v>2</v>
      </c>
      <c r="AA1661">
        <v>3</v>
      </c>
      <c r="AB1661">
        <v>11</v>
      </c>
      <c r="AC1661">
        <v>2</v>
      </c>
      <c r="AD1661">
        <v>3</v>
      </c>
      <c r="AE1661">
        <v>11</v>
      </c>
      <c r="AF1661">
        <v>13</v>
      </c>
      <c r="AG1661">
        <v>13</v>
      </c>
      <c r="AH1661">
        <v>1</v>
      </c>
      <c r="AI1661" t="str" cm="1">
        <f t="array" ref="AI16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62" spans="1:35" x14ac:dyDescent="0.2">
      <c r="A1662" t="s">
        <v>31</v>
      </c>
      <c r="B1662">
        <v>3</v>
      </c>
      <c r="C1662">
        <v>11</v>
      </c>
      <c r="D1662" t="s">
        <v>3017</v>
      </c>
      <c r="E1662" t="s">
        <v>69</v>
      </c>
      <c r="F1662">
        <v>5319408</v>
      </c>
      <c r="G1662" t="s">
        <v>10143</v>
      </c>
      <c r="H1662">
        <v>2</v>
      </c>
      <c r="I1662">
        <v>1951</v>
      </c>
      <c r="K1662">
        <v>2023</v>
      </c>
      <c r="N1662" t="s">
        <v>3018</v>
      </c>
      <c r="O1662">
        <v>43.664685302300001</v>
      </c>
      <c r="P1662">
        <v>-79.524014398000006</v>
      </c>
      <c r="Q1662" t="s">
        <v>3019</v>
      </c>
      <c r="R1662">
        <v>2</v>
      </c>
      <c r="S1662" t="s">
        <v>177</v>
      </c>
      <c r="T1662" t="s">
        <v>178</v>
      </c>
      <c r="U1662" s="1">
        <v>9</v>
      </c>
      <c r="V1662" t="s">
        <v>1213</v>
      </c>
      <c r="W1662" t="s">
        <v>46</v>
      </c>
      <c r="X1662" t="s">
        <v>47</v>
      </c>
      <c r="Y1662">
        <v>2</v>
      </c>
      <c r="Z1662">
        <v>1</v>
      </c>
      <c r="AA1662">
        <v>1</v>
      </c>
      <c r="AB1662">
        <v>8</v>
      </c>
      <c r="AC1662">
        <v>1</v>
      </c>
      <c r="AD1662">
        <v>1</v>
      </c>
      <c r="AE1662">
        <v>8</v>
      </c>
      <c r="AF1662">
        <v>9</v>
      </c>
      <c r="AG1662">
        <v>9</v>
      </c>
      <c r="AH1662">
        <v>1</v>
      </c>
      <c r="AI1662" t="str" cm="1">
        <f t="array" ref="AI16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63" spans="1:35" x14ac:dyDescent="0.2">
      <c r="A1663" t="s">
        <v>31</v>
      </c>
      <c r="B1663">
        <v>4</v>
      </c>
      <c r="C1663">
        <v>30</v>
      </c>
      <c r="D1663" t="s">
        <v>51</v>
      </c>
      <c r="E1663" t="s">
        <v>33</v>
      </c>
      <c r="F1663">
        <v>4155632</v>
      </c>
      <c r="G1663" t="s">
        <v>10144</v>
      </c>
      <c r="H1663" s="1">
        <v>8</v>
      </c>
      <c r="I1663">
        <v>1957</v>
      </c>
      <c r="K1663">
        <v>2017</v>
      </c>
      <c r="N1663" t="s">
        <v>5125</v>
      </c>
      <c r="O1663">
        <v>43.719109070999998</v>
      </c>
      <c r="P1663">
        <v>-79.444361413999999</v>
      </c>
      <c r="Q1663" t="s">
        <v>5126</v>
      </c>
      <c r="R1663" s="1">
        <v>8</v>
      </c>
      <c r="S1663" t="s">
        <v>127</v>
      </c>
      <c r="T1663" t="s">
        <v>128</v>
      </c>
      <c r="U1663" s="1">
        <v>32</v>
      </c>
      <c r="V1663" t="s">
        <v>129</v>
      </c>
      <c r="W1663" t="s">
        <v>110</v>
      </c>
      <c r="X1663" t="s">
        <v>111</v>
      </c>
      <c r="Y1663">
        <v>2</v>
      </c>
      <c r="Z1663">
        <v>2</v>
      </c>
      <c r="AA1663">
        <v>3</v>
      </c>
      <c r="AB1663">
        <v>21</v>
      </c>
      <c r="AC1663">
        <v>2</v>
      </c>
      <c r="AD1663">
        <v>3</v>
      </c>
      <c r="AE1663">
        <v>21</v>
      </c>
      <c r="AF1663">
        <v>23</v>
      </c>
      <c r="AG1663">
        <v>23</v>
      </c>
      <c r="AH1663">
        <v>1</v>
      </c>
      <c r="AI1663" t="str" cm="1">
        <f t="array" ref="AI16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64" spans="1:35" x14ac:dyDescent="0.2">
      <c r="A1664" t="s">
        <v>837</v>
      </c>
      <c r="B1664">
        <v>4</v>
      </c>
      <c r="C1664">
        <v>17</v>
      </c>
      <c r="D1664" t="s">
        <v>5127</v>
      </c>
      <c r="E1664" t="s">
        <v>69</v>
      </c>
      <c r="F1664">
        <v>4156719</v>
      </c>
      <c r="G1664" t="s">
        <v>10145</v>
      </c>
      <c r="H1664" s="1">
        <v>11</v>
      </c>
      <c r="I1664">
        <v>1900</v>
      </c>
      <c r="K1664">
        <v>2017</v>
      </c>
      <c r="L1664">
        <v>0</v>
      </c>
      <c r="M1664">
        <v>15</v>
      </c>
      <c r="N1664" t="s">
        <v>5128</v>
      </c>
      <c r="O1664">
        <v>43.675239791000003</v>
      </c>
      <c r="P1664">
        <v>-79.402243815999995</v>
      </c>
      <c r="Q1664" t="s">
        <v>5129</v>
      </c>
      <c r="R1664" s="1">
        <v>11</v>
      </c>
      <c r="S1664" t="s">
        <v>191</v>
      </c>
      <c r="T1664" t="s">
        <v>192</v>
      </c>
      <c r="U1664" s="1">
        <v>95</v>
      </c>
      <c r="V1664" t="s">
        <v>1055</v>
      </c>
      <c r="W1664" t="s">
        <v>46</v>
      </c>
      <c r="X1664" t="s">
        <v>47</v>
      </c>
      <c r="Y1664">
        <v>1</v>
      </c>
      <c r="Z1664">
        <v>2</v>
      </c>
      <c r="AA1664">
        <v>4</v>
      </c>
      <c r="AB1664">
        <v>16</v>
      </c>
      <c r="AC1664">
        <v>-13</v>
      </c>
      <c r="AD1664">
        <v>-11</v>
      </c>
      <c r="AE1664">
        <v>16</v>
      </c>
      <c r="AF1664">
        <v>3</v>
      </c>
      <c r="AG1664">
        <v>18</v>
      </c>
      <c r="AH1664" s="1">
        <v>0.16666666666666699</v>
      </c>
      <c r="AI1664" t="str" cm="1">
        <f t="array" ref="AI166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665" spans="1:35" x14ac:dyDescent="0.2">
      <c r="A1665" t="s">
        <v>31</v>
      </c>
      <c r="B1665">
        <v>21</v>
      </c>
      <c r="C1665">
        <v>118</v>
      </c>
      <c r="D1665" t="s">
        <v>84</v>
      </c>
      <c r="E1665" t="s">
        <v>69</v>
      </c>
      <c r="F1665">
        <v>4154117</v>
      </c>
      <c r="G1665" t="s">
        <v>10146</v>
      </c>
      <c r="H1665" s="1">
        <v>14</v>
      </c>
      <c r="I1665">
        <v>1970</v>
      </c>
      <c r="J1665">
        <v>2011</v>
      </c>
      <c r="K1665">
        <v>2017</v>
      </c>
      <c r="N1665" t="s">
        <v>5130</v>
      </c>
      <c r="O1665">
        <v>43.688008152000002</v>
      </c>
      <c r="P1665">
        <v>-79.352232014999998</v>
      </c>
      <c r="Q1665" t="s">
        <v>5131</v>
      </c>
      <c r="R1665" s="1">
        <v>14</v>
      </c>
      <c r="S1665" t="s">
        <v>81</v>
      </c>
      <c r="T1665" t="s">
        <v>82</v>
      </c>
      <c r="U1665" s="1">
        <v>57</v>
      </c>
      <c r="V1665" t="s">
        <v>87</v>
      </c>
      <c r="W1665" t="s">
        <v>46</v>
      </c>
      <c r="X1665" t="s">
        <v>47</v>
      </c>
      <c r="Y1665">
        <v>1</v>
      </c>
      <c r="Z1665">
        <v>12</v>
      </c>
      <c r="AA1665">
        <v>24</v>
      </c>
      <c r="AB1665">
        <v>107</v>
      </c>
      <c r="AC1665">
        <v>12</v>
      </c>
      <c r="AD1665">
        <v>24</v>
      </c>
      <c r="AE1665">
        <v>107</v>
      </c>
      <c r="AF1665">
        <v>119</v>
      </c>
      <c r="AG1665">
        <v>119</v>
      </c>
      <c r="AH1665">
        <v>1</v>
      </c>
      <c r="AI1665" t="str" cm="1">
        <f t="array" ref="AI16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66" spans="1:35" x14ac:dyDescent="0.2">
      <c r="A1666" t="s">
        <v>31</v>
      </c>
      <c r="B1666">
        <v>4</v>
      </c>
      <c r="C1666">
        <v>33</v>
      </c>
      <c r="D1666" t="s">
        <v>592</v>
      </c>
      <c r="E1666" t="s">
        <v>69</v>
      </c>
      <c r="F1666">
        <v>4154125</v>
      </c>
      <c r="G1666" t="s">
        <v>10147</v>
      </c>
      <c r="H1666">
        <v>14</v>
      </c>
      <c r="I1666">
        <v>1958</v>
      </c>
      <c r="K1666">
        <v>2017</v>
      </c>
      <c r="N1666" t="s">
        <v>5132</v>
      </c>
      <c r="O1666">
        <v>43.689704410099999</v>
      </c>
      <c r="P1666">
        <v>-79.351250316199994</v>
      </c>
      <c r="Q1666" t="s">
        <v>5133</v>
      </c>
      <c r="R1666">
        <v>14</v>
      </c>
      <c r="S1666" t="s">
        <v>81</v>
      </c>
      <c r="T1666" t="s">
        <v>82</v>
      </c>
      <c r="U1666" s="1">
        <v>57</v>
      </c>
      <c r="V1666" t="s">
        <v>87</v>
      </c>
      <c r="W1666" t="s">
        <v>46</v>
      </c>
      <c r="X1666" t="s">
        <v>47</v>
      </c>
      <c r="Y1666">
        <v>1</v>
      </c>
      <c r="Z1666">
        <v>4</v>
      </c>
      <c r="AA1666">
        <v>7</v>
      </c>
      <c r="AB1666">
        <v>30</v>
      </c>
      <c r="AC1666">
        <v>4</v>
      </c>
      <c r="AD1666">
        <v>7</v>
      </c>
      <c r="AE1666">
        <v>30</v>
      </c>
      <c r="AF1666">
        <v>34</v>
      </c>
      <c r="AG1666">
        <v>34</v>
      </c>
      <c r="AH1666">
        <v>1</v>
      </c>
      <c r="AI1666" t="str" cm="1">
        <f t="array" ref="AI16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67" spans="1:35" x14ac:dyDescent="0.2">
      <c r="A1667" t="s">
        <v>498</v>
      </c>
      <c r="B1667">
        <v>6</v>
      </c>
      <c r="C1667">
        <v>81</v>
      </c>
      <c r="D1667" t="s">
        <v>548</v>
      </c>
      <c r="E1667" t="s">
        <v>69</v>
      </c>
      <c r="F1667">
        <v>4154126</v>
      </c>
      <c r="G1667" t="s">
        <v>10148</v>
      </c>
      <c r="H1667" s="1">
        <v>14</v>
      </c>
      <c r="I1667">
        <v>1961</v>
      </c>
      <c r="J1667">
        <v>2015</v>
      </c>
      <c r="K1667">
        <v>2017</v>
      </c>
      <c r="L1667">
        <v>0</v>
      </c>
      <c r="M1667">
        <v>4</v>
      </c>
      <c r="N1667" t="s">
        <v>5134</v>
      </c>
      <c r="O1667">
        <v>43.689800686200002</v>
      </c>
      <c r="P1667">
        <v>-79.350886050400007</v>
      </c>
      <c r="Q1667" t="s">
        <v>5135</v>
      </c>
      <c r="R1667" s="1">
        <v>14</v>
      </c>
      <c r="S1667" t="s">
        <v>81</v>
      </c>
      <c r="T1667" t="s">
        <v>82</v>
      </c>
      <c r="U1667" s="1">
        <v>57</v>
      </c>
      <c r="V1667" t="s">
        <v>87</v>
      </c>
      <c r="W1667" t="s">
        <v>46</v>
      </c>
      <c r="X1667" t="s">
        <v>47</v>
      </c>
      <c r="Y1667">
        <v>1</v>
      </c>
      <c r="Z1667">
        <v>9</v>
      </c>
      <c r="AA1667">
        <v>17</v>
      </c>
      <c r="AB1667">
        <v>73</v>
      </c>
      <c r="AC1667">
        <v>5</v>
      </c>
      <c r="AD1667">
        <v>13</v>
      </c>
      <c r="AE1667">
        <v>73</v>
      </c>
      <c r="AF1667">
        <v>78</v>
      </c>
      <c r="AG1667">
        <v>82</v>
      </c>
      <c r="AH1667" s="1">
        <v>0.95121951219512202</v>
      </c>
      <c r="AI1667" t="str" cm="1">
        <f t="array" ref="AI166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668" spans="1:35" x14ac:dyDescent="0.2">
      <c r="A1668" t="s">
        <v>31</v>
      </c>
      <c r="B1668">
        <v>3</v>
      </c>
      <c r="C1668">
        <v>27</v>
      </c>
      <c r="D1668" t="s">
        <v>967</v>
      </c>
      <c r="E1668" t="s">
        <v>69</v>
      </c>
      <c r="F1668">
        <v>4154133</v>
      </c>
      <c r="G1668" t="s">
        <v>10149</v>
      </c>
      <c r="H1668">
        <v>14</v>
      </c>
      <c r="I1668">
        <v>1958</v>
      </c>
      <c r="K1668">
        <v>2019</v>
      </c>
      <c r="N1668" t="s">
        <v>5136</v>
      </c>
      <c r="O1668" s="1">
        <v>43.6891811387</v>
      </c>
      <c r="P1668">
        <v>-79.353814447100007</v>
      </c>
      <c r="Q1668" t="s">
        <v>5137</v>
      </c>
      <c r="R1668">
        <v>14</v>
      </c>
      <c r="S1668" t="s">
        <v>81</v>
      </c>
      <c r="T1668" t="s">
        <v>82</v>
      </c>
      <c r="U1668" s="1">
        <v>57</v>
      </c>
      <c r="V1668" t="s">
        <v>87</v>
      </c>
      <c r="W1668" t="s">
        <v>46</v>
      </c>
      <c r="X1668" t="s">
        <v>47</v>
      </c>
      <c r="Y1668">
        <v>1</v>
      </c>
      <c r="Z1668">
        <v>3</v>
      </c>
      <c r="AA1668">
        <v>6</v>
      </c>
      <c r="AB1668">
        <v>25</v>
      </c>
      <c r="AC1668">
        <v>3</v>
      </c>
      <c r="AD1668">
        <v>6</v>
      </c>
      <c r="AE1668">
        <v>25</v>
      </c>
      <c r="AF1668">
        <v>28</v>
      </c>
      <c r="AG1668">
        <v>28</v>
      </c>
      <c r="AH1668">
        <v>1</v>
      </c>
      <c r="AI1668" t="str" cm="1">
        <f t="array" ref="AI16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69" spans="1:35" x14ac:dyDescent="0.2">
      <c r="A1669" t="s">
        <v>31</v>
      </c>
      <c r="B1669">
        <v>4</v>
      </c>
      <c r="C1669">
        <v>38</v>
      </c>
      <c r="D1669" t="s">
        <v>5138</v>
      </c>
      <c r="E1669" t="s">
        <v>69</v>
      </c>
      <c r="F1669">
        <v>4154137</v>
      </c>
      <c r="G1669" t="s">
        <v>10150</v>
      </c>
      <c r="H1669" s="1">
        <v>14</v>
      </c>
      <c r="I1669">
        <v>1955</v>
      </c>
      <c r="K1669">
        <v>2023</v>
      </c>
      <c r="N1669" t="s">
        <v>5139</v>
      </c>
      <c r="O1669">
        <v>43.690793875799997</v>
      </c>
      <c r="P1669">
        <v>-79.355005113499999</v>
      </c>
      <c r="Q1669" t="s">
        <v>5140</v>
      </c>
      <c r="R1669" s="1">
        <v>14</v>
      </c>
      <c r="S1669" t="s">
        <v>81</v>
      </c>
      <c r="T1669" t="s">
        <v>82</v>
      </c>
      <c r="U1669" s="1">
        <v>57</v>
      </c>
      <c r="V1669" t="s">
        <v>87</v>
      </c>
      <c r="W1669" t="s">
        <v>46</v>
      </c>
      <c r="X1669" t="s">
        <v>47</v>
      </c>
      <c r="Y1669">
        <v>1</v>
      </c>
      <c r="Z1669">
        <v>4</v>
      </c>
      <c r="AA1669">
        <v>8</v>
      </c>
      <c r="AB1669">
        <v>35</v>
      </c>
      <c r="AC1669">
        <v>4</v>
      </c>
      <c r="AD1669">
        <v>8</v>
      </c>
      <c r="AE1669">
        <v>35</v>
      </c>
      <c r="AF1669">
        <v>39</v>
      </c>
      <c r="AG1669">
        <v>39</v>
      </c>
      <c r="AH1669">
        <v>1</v>
      </c>
      <c r="AI1669" t="str" cm="1">
        <f t="array" ref="AI16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70" spans="1:35" x14ac:dyDescent="0.2">
      <c r="A1670" t="s">
        <v>31</v>
      </c>
      <c r="B1670">
        <v>12</v>
      </c>
      <c r="C1670">
        <v>143</v>
      </c>
      <c r="D1670" t="s">
        <v>156</v>
      </c>
      <c r="E1670" t="s">
        <v>69</v>
      </c>
      <c r="F1670">
        <v>4154641</v>
      </c>
      <c r="G1670" t="s">
        <v>10151</v>
      </c>
      <c r="H1670" s="1">
        <v>6</v>
      </c>
      <c r="I1670">
        <v>1969</v>
      </c>
      <c r="J1670">
        <v>2015</v>
      </c>
      <c r="K1670">
        <v>2017</v>
      </c>
      <c r="N1670" t="s">
        <v>5143</v>
      </c>
      <c r="O1670">
        <v>43.770943866800003</v>
      </c>
      <c r="P1670">
        <v>-79.450960023899995</v>
      </c>
      <c r="Q1670" t="s">
        <v>5144</v>
      </c>
      <c r="R1670" s="1">
        <v>6</v>
      </c>
      <c r="S1670" t="s">
        <v>91</v>
      </c>
      <c r="T1670" t="s">
        <v>92</v>
      </c>
      <c r="U1670" s="1">
        <v>35</v>
      </c>
      <c r="V1670" t="s">
        <v>109</v>
      </c>
      <c r="W1670" t="s">
        <v>110</v>
      </c>
      <c r="X1670" t="s">
        <v>111</v>
      </c>
      <c r="Y1670">
        <v>2</v>
      </c>
      <c r="Z1670">
        <v>6</v>
      </c>
      <c r="AA1670">
        <v>11</v>
      </c>
      <c r="AB1670">
        <v>98</v>
      </c>
      <c r="AC1670">
        <v>6</v>
      </c>
      <c r="AD1670">
        <v>11</v>
      </c>
      <c r="AE1670">
        <v>98</v>
      </c>
      <c r="AF1670">
        <v>104</v>
      </c>
      <c r="AG1670">
        <v>104</v>
      </c>
      <c r="AH1670">
        <v>1</v>
      </c>
      <c r="AI1670" t="str" cm="1">
        <f t="array" ref="AI16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71" spans="1:35" x14ac:dyDescent="0.2">
      <c r="A1671" t="s">
        <v>31</v>
      </c>
      <c r="B1671">
        <v>6</v>
      </c>
      <c r="C1671">
        <v>71</v>
      </c>
      <c r="D1671" t="s">
        <v>10152</v>
      </c>
      <c r="E1671" t="s">
        <v>69</v>
      </c>
      <c r="F1671">
        <v>4154649</v>
      </c>
      <c r="G1671" t="s">
        <v>10153</v>
      </c>
      <c r="H1671" s="1">
        <v>6</v>
      </c>
      <c r="I1671">
        <v>1961</v>
      </c>
      <c r="J1671">
        <v>2011</v>
      </c>
      <c r="K1671">
        <v>2017</v>
      </c>
      <c r="N1671" t="s">
        <v>5145</v>
      </c>
      <c r="O1671">
        <v>43.7711135877</v>
      </c>
      <c r="P1671">
        <v>-79.442973232</v>
      </c>
      <c r="Q1671" t="s">
        <v>5146</v>
      </c>
      <c r="R1671" s="1">
        <v>6</v>
      </c>
      <c r="S1671" t="s">
        <v>91</v>
      </c>
      <c r="T1671" t="s">
        <v>92</v>
      </c>
      <c r="U1671" s="1">
        <v>35</v>
      </c>
      <c r="V1671" t="s">
        <v>109</v>
      </c>
      <c r="W1671" t="s">
        <v>110</v>
      </c>
      <c r="X1671" t="s">
        <v>111</v>
      </c>
      <c r="Y1671">
        <v>2</v>
      </c>
      <c r="Z1671">
        <v>3</v>
      </c>
      <c r="AA1671">
        <v>5</v>
      </c>
      <c r="AB1671">
        <v>49</v>
      </c>
      <c r="AC1671">
        <v>3</v>
      </c>
      <c r="AD1671">
        <v>5</v>
      </c>
      <c r="AE1671">
        <v>49</v>
      </c>
      <c r="AF1671">
        <v>52</v>
      </c>
      <c r="AG1671">
        <v>52</v>
      </c>
      <c r="AH1671">
        <v>1</v>
      </c>
      <c r="AI1671" t="str" cm="1">
        <f t="array" ref="AI16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72" spans="1:35" x14ac:dyDescent="0.2">
      <c r="A1672" t="s">
        <v>31</v>
      </c>
      <c r="B1672">
        <v>6</v>
      </c>
      <c r="C1672">
        <v>69</v>
      </c>
      <c r="D1672" t="s">
        <v>5147</v>
      </c>
      <c r="E1672" t="s">
        <v>69</v>
      </c>
      <c r="F1672">
        <v>4154652</v>
      </c>
      <c r="G1672" t="s">
        <v>10154</v>
      </c>
      <c r="H1672" s="1">
        <v>6</v>
      </c>
      <c r="I1672">
        <v>1965</v>
      </c>
      <c r="K1672">
        <v>2017</v>
      </c>
      <c r="N1672" t="s">
        <v>5148</v>
      </c>
      <c r="O1672">
        <v>43.765754815400001</v>
      </c>
      <c r="P1672">
        <v>-79.443709663500002</v>
      </c>
      <c r="Q1672" t="s">
        <v>5149</v>
      </c>
      <c r="R1672" s="1">
        <v>6</v>
      </c>
      <c r="S1672" t="s">
        <v>91</v>
      </c>
      <c r="T1672" t="s">
        <v>92</v>
      </c>
      <c r="U1672">
        <v>35</v>
      </c>
      <c r="V1672" t="s">
        <v>109</v>
      </c>
      <c r="W1672" t="s">
        <v>110</v>
      </c>
      <c r="X1672" t="s">
        <v>111</v>
      </c>
      <c r="Y1672">
        <v>2</v>
      </c>
      <c r="Z1672">
        <v>3</v>
      </c>
      <c r="AA1672">
        <v>5</v>
      </c>
      <c r="AB1672">
        <v>47</v>
      </c>
      <c r="AC1672">
        <v>3</v>
      </c>
      <c r="AD1672">
        <v>5</v>
      </c>
      <c r="AE1672">
        <v>47</v>
      </c>
      <c r="AF1672">
        <v>50</v>
      </c>
      <c r="AG1672">
        <v>50</v>
      </c>
      <c r="AH1672">
        <v>1</v>
      </c>
      <c r="AI1672" t="str" cm="1">
        <f t="array" ref="AI16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73" spans="1:35" x14ac:dyDescent="0.2">
      <c r="A1673" t="s">
        <v>31</v>
      </c>
      <c r="B1673">
        <v>3</v>
      </c>
      <c r="C1673">
        <v>26</v>
      </c>
      <c r="D1673" t="s">
        <v>577</v>
      </c>
      <c r="E1673" t="s">
        <v>69</v>
      </c>
      <c r="F1673">
        <v>4155134</v>
      </c>
      <c r="G1673" t="s">
        <v>10155</v>
      </c>
      <c r="H1673" s="1">
        <v>5</v>
      </c>
      <c r="I1673">
        <v>1960</v>
      </c>
      <c r="K1673">
        <v>2017</v>
      </c>
      <c r="N1673" t="s">
        <v>5150</v>
      </c>
      <c r="O1673">
        <v>43.696310244000003</v>
      </c>
      <c r="P1673">
        <v>-79.506587144999997</v>
      </c>
      <c r="Q1673" t="s">
        <v>5151</v>
      </c>
      <c r="R1673" s="1">
        <v>5</v>
      </c>
      <c r="S1673" t="s">
        <v>115</v>
      </c>
      <c r="T1673" t="s">
        <v>116</v>
      </c>
      <c r="U1673" s="1">
        <v>113</v>
      </c>
      <c r="V1673" t="s">
        <v>169</v>
      </c>
      <c r="W1673" t="s">
        <v>39</v>
      </c>
      <c r="X1673" t="s">
        <v>40</v>
      </c>
      <c r="Y1673">
        <v>1</v>
      </c>
      <c r="Z1673">
        <v>3</v>
      </c>
      <c r="AA1673">
        <v>6</v>
      </c>
      <c r="AB1673">
        <v>24</v>
      </c>
      <c r="AC1673">
        <v>3</v>
      </c>
      <c r="AD1673">
        <v>6</v>
      </c>
      <c r="AE1673">
        <v>24</v>
      </c>
      <c r="AF1673">
        <v>27</v>
      </c>
      <c r="AG1673">
        <v>27</v>
      </c>
      <c r="AH1673">
        <v>1</v>
      </c>
      <c r="AI1673" t="str" cm="1">
        <f t="array" ref="AI16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74" spans="1:35" x14ac:dyDescent="0.2">
      <c r="A1674" t="s">
        <v>31</v>
      </c>
      <c r="B1674">
        <v>3</v>
      </c>
      <c r="C1674">
        <v>17</v>
      </c>
      <c r="D1674" t="s">
        <v>5260</v>
      </c>
      <c r="E1674" t="s">
        <v>69</v>
      </c>
      <c r="F1674">
        <v>4155135</v>
      </c>
      <c r="G1674" t="s">
        <v>10156</v>
      </c>
      <c r="H1674" s="1">
        <v>5</v>
      </c>
      <c r="I1674">
        <v>1958</v>
      </c>
      <c r="K1674">
        <v>2017</v>
      </c>
      <c r="N1674" t="s">
        <v>5261</v>
      </c>
      <c r="O1674">
        <v>43.696366279000003</v>
      </c>
      <c r="P1674">
        <v>-79.506408632000003</v>
      </c>
      <c r="Q1674" t="s">
        <v>5262</v>
      </c>
      <c r="R1674" s="1">
        <v>5</v>
      </c>
      <c r="S1674" t="s">
        <v>115</v>
      </c>
      <c r="T1674" t="s">
        <v>116</v>
      </c>
      <c r="U1674">
        <v>113</v>
      </c>
      <c r="V1674" t="s">
        <v>169</v>
      </c>
      <c r="W1674" t="s">
        <v>39</v>
      </c>
      <c r="X1674" t="s">
        <v>40</v>
      </c>
      <c r="Y1674">
        <v>1</v>
      </c>
      <c r="Z1674">
        <v>2</v>
      </c>
      <c r="AA1674">
        <v>4</v>
      </c>
      <c r="AB1674">
        <v>16</v>
      </c>
      <c r="AC1674">
        <v>2</v>
      </c>
      <c r="AD1674">
        <v>4</v>
      </c>
      <c r="AE1674">
        <v>16</v>
      </c>
      <c r="AF1674">
        <v>18</v>
      </c>
      <c r="AG1674">
        <v>18</v>
      </c>
      <c r="AH1674">
        <v>1</v>
      </c>
      <c r="AI1674" t="str" cm="1">
        <f t="array" ref="AI16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75" spans="1:35" x14ac:dyDescent="0.2">
      <c r="A1675" t="s">
        <v>31</v>
      </c>
      <c r="B1675">
        <v>4</v>
      </c>
      <c r="C1675">
        <v>40</v>
      </c>
      <c r="D1675" t="s">
        <v>2958</v>
      </c>
      <c r="E1675" t="s">
        <v>69</v>
      </c>
      <c r="F1675">
        <v>4155141</v>
      </c>
      <c r="G1675" t="s">
        <v>10157</v>
      </c>
      <c r="H1675">
        <v>5</v>
      </c>
      <c r="I1675">
        <v>1954</v>
      </c>
      <c r="K1675">
        <v>2018</v>
      </c>
      <c r="N1675" t="s">
        <v>5263</v>
      </c>
      <c r="O1675">
        <v>43.708761092000003</v>
      </c>
      <c r="P1675">
        <v>-79.505739879999993</v>
      </c>
      <c r="Q1675" t="s">
        <v>5264</v>
      </c>
      <c r="R1675">
        <v>5</v>
      </c>
      <c r="S1675" t="s">
        <v>115</v>
      </c>
      <c r="T1675" t="s">
        <v>116</v>
      </c>
      <c r="U1675">
        <v>113</v>
      </c>
      <c r="V1675" t="s">
        <v>169</v>
      </c>
      <c r="W1675" t="s">
        <v>39</v>
      </c>
      <c r="X1675" t="s">
        <v>40</v>
      </c>
      <c r="Y1675">
        <v>2</v>
      </c>
      <c r="Z1675">
        <v>2</v>
      </c>
      <c r="AA1675">
        <v>3</v>
      </c>
      <c r="AB1675">
        <v>28</v>
      </c>
      <c r="AC1675">
        <v>2</v>
      </c>
      <c r="AD1675">
        <v>3</v>
      </c>
      <c r="AE1675">
        <v>28</v>
      </c>
      <c r="AF1675">
        <v>30</v>
      </c>
      <c r="AG1675">
        <v>30</v>
      </c>
      <c r="AH1675">
        <v>1</v>
      </c>
      <c r="AI1675" t="str" cm="1">
        <f t="array" ref="AI16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76" spans="1:35" x14ac:dyDescent="0.2">
      <c r="A1676" t="s">
        <v>31</v>
      </c>
      <c r="B1676">
        <v>3</v>
      </c>
      <c r="C1676">
        <v>10</v>
      </c>
      <c r="E1676" t="s">
        <v>69</v>
      </c>
      <c r="F1676">
        <v>4155144</v>
      </c>
      <c r="G1676" t="s">
        <v>10158</v>
      </c>
      <c r="H1676">
        <v>5</v>
      </c>
      <c r="I1676">
        <v>1955</v>
      </c>
      <c r="K1676">
        <v>2017</v>
      </c>
      <c r="N1676" t="s">
        <v>5265</v>
      </c>
      <c r="O1676">
        <v>43.7095042953</v>
      </c>
      <c r="P1676">
        <v>-79.507669540899997</v>
      </c>
      <c r="Q1676" t="s">
        <v>5266</v>
      </c>
      <c r="R1676">
        <v>5</v>
      </c>
      <c r="S1676" t="s">
        <v>115</v>
      </c>
      <c r="T1676" t="s">
        <v>116</v>
      </c>
      <c r="U1676" s="1">
        <v>113</v>
      </c>
      <c r="V1676" t="s">
        <v>169</v>
      </c>
      <c r="W1676" t="s">
        <v>39</v>
      </c>
      <c r="X1676" t="s">
        <v>40</v>
      </c>
      <c r="Y1676">
        <v>2</v>
      </c>
      <c r="Z1676">
        <v>1</v>
      </c>
      <c r="AA1676">
        <v>1</v>
      </c>
      <c r="AB1676">
        <v>7</v>
      </c>
      <c r="AC1676">
        <v>1</v>
      </c>
      <c r="AD1676">
        <v>1</v>
      </c>
      <c r="AE1676">
        <v>7</v>
      </c>
      <c r="AF1676">
        <v>8</v>
      </c>
      <c r="AG1676">
        <v>8</v>
      </c>
      <c r="AH1676">
        <v>1</v>
      </c>
      <c r="AI1676" t="str" cm="1">
        <f t="array" ref="AI16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77" spans="1:35" x14ac:dyDescent="0.2">
      <c r="A1677" t="s">
        <v>31</v>
      </c>
      <c r="B1677">
        <v>12</v>
      </c>
      <c r="C1677">
        <v>112</v>
      </c>
      <c r="D1677" t="s">
        <v>9373</v>
      </c>
      <c r="E1677" t="s">
        <v>69</v>
      </c>
      <c r="F1677">
        <v>4155161</v>
      </c>
      <c r="G1677" t="s">
        <v>10159</v>
      </c>
      <c r="H1677">
        <v>5</v>
      </c>
      <c r="I1677">
        <v>1970</v>
      </c>
      <c r="K1677">
        <v>2017</v>
      </c>
      <c r="N1677" t="s">
        <v>5267</v>
      </c>
      <c r="O1677">
        <v>43.700200308699998</v>
      </c>
      <c r="P1677">
        <v>-79.517267360299996</v>
      </c>
      <c r="Q1677" t="s">
        <v>5268</v>
      </c>
      <c r="R1677">
        <v>5</v>
      </c>
      <c r="S1677" t="s">
        <v>115</v>
      </c>
      <c r="T1677" t="s">
        <v>116</v>
      </c>
      <c r="U1677">
        <v>113</v>
      </c>
      <c r="V1677" t="s">
        <v>169</v>
      </c>
      <c r="W1677" t="s">
        <v>39</v>
      </c>
      <c r="X1677" t="s">
        <v>40</v>
      </c>
      <c r="Y1677">
        <v>2</v>
      </c>
      <c r="Z1677">
        <v>4</v>
      </c>
      <c r="AA1677">
        <v>8</v>
      </c>
      <c r="AB1677">
        <v>77</v>
      </c>
      <c r="AC1677">
        <v>4</v>
      </c>
      <c r="AD1677">
        <v>8</v>
      </c>
      <c r="AE1677">
        <v>77</v>
      </c>
      <c r="AF1677">
        <v>81</v>
      </c>
      <c r="AG1677">
        <v>81</v>
      </c>
      <c r="AH1677">
        <v>1</v>
      </c>
      <c r="AI1677" t="str" cm="1">
        <f t="array" ref="AI16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78" spans="1:35" x14ac:dyDescent="0.2">
      <c r="A1678" t="s">
        <v>31</v>
      </c>
      <c r="B1678">
        <v>14</v>
      </c>
      <c r="C1678">
        <v>238</v>
      </c>
      <c r="D1678" t="s">
        <v>121</v>
      </c>
      <c r="E1678" t="s">
        <v>33</v>
      </c>
      <c r="F1678">
        <v>4155658</v>
      </c>
      <c r="G1678" t="s">
        <v>10160</v>
      </c>
      <c r="H1678">
        <v>1</v>
      </c>
      <c r="I1678">
        <v>1972</v>
      </c>
      <c r="J1678">
        <v>2017</v>
      </c>
      <c r="K1678">
        <v>2017</v>
      </c>
      <c r="N1678" t="s">
        <v>3738</v>
      </c>
      <c r="O1678">
        <v>43.675646313000001</v>
      </c>
      <c r="P1678">
        <v>-79.569749625</v>
      </c>
      <c r="Q1678" t="s">
        <v>3739</v>
      </c>
      <c r="R1678">
        <v>1</v>
      </c>
      <c r="S1678" t="s">
        <v>172</v>
      </c>
      <c r="T1678" t="s">
        <v>173</v>
      </c>
      <c r="U1678" s="1">
        <v>7</v>
      </c>
      <c r="V1678" t="s">
        <v>2018</v>
      </c>
      <c r="W1678" t="s">
        <v>46</v>
      </c>
      <c r="X1678" t="s">
        <v>47</v>
      </c>
      <c r="Y1678">
        <v>2</v>
      </c>
      <c r="Z1678">
        <v>9</v>
      </c>
      <c r="AA1678">
        <v>17</v>
      </c>
      <c r="AB1678">
        <v>162</v>
      </c>
      <c r="AC1678">
        <v>9</v>
      </c>
      <c r="AD1678">
        <v>17</v>
      </c>
      <c r="AE1678">
        <v>162</v>
      </c>
      <c r="AF1678">
        <v>171</v>
      </c>
      <c r="AG1678">
        <v>171</v>
      </c>
      <c r="AH1678">
        <v>1</v>
      </c>
      <c r="AI1678" t="str" cm="1">
        <f t="array" ref="AI16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79" spans="1:35" x14ac:dyDescent="0.2">
      <c r="A1679" t="s">
        <v>31</v>
      </c>
      <c r="B1679">
        <v>7</v>
      </c>
      <c r="C1679">
        <v>103</v>
      </c>
      <c r="D1679" t="s">
        <v>201</v>
      </c>
      <c r="E1679" t="s">
        <v>69</v>
      </c>
      <c r="F1679">
        <v>4155670</v>
      </c>
      <c r="G1679" t="s">
        <v>10161</v>
      </c>
      <c r="H1679">
        <v>15</v>
      </c>
      <c r="I1679">
        <v>1964</v>
      </c>
      <c r="K1679">
        <v>2017</v>
      </c>
      <c r="N1679" t="s">
        <v>5269</v>
      </c>
      <c r="O1679">
        <v>43.761178869699997</v>
      </c>
      <c r="P1679">
        <v>-79.389756185400003</v>
      </c>
      <c r="Q1679" t="s">
        <v>5270</v>
      </c>
      <c r="R1679">
        <v>15</v>
      </c>
      <c r="S1679" t="s">
        <v>147</v>
      </c>
      <c r="T1679" t="s">
        <v>148</v>
      </c>
      <c r="U1679" s="1">
        <v>40</v>
      </c>
      <c r="V1679" t="s">
        <v>471</v>
      </c>
      <c r="W1679" t="s">
        <v>46</v>
      </c>
      <c r="X1679" t="s">
        <v>47</v>
      </c>
      <c r="Y1679">
        <v>2</v>
      </c>
      <c r="Z1679">
        <v>4</v>
      </c>
      <c r="AA1679">
        <v>8</v>
      </c>
      <c r="AB1679">
        <v>71</v>
      </c>
      <c r="AC1679">
        <v>4</v>
      </c>
      <c r="AD1679">
        <v>8</v>
      </c>
      <c r="AE1679">
        <v>71</v>
      </c>
      <c r="AF1679">
        <v>75</v>
      </c>
      <c r="AG1679">
        <v>75</v>
      </c>
      <c r="AH1679">
        <v>1</v>
      </c>
      <c r="AI1679" t="str" cm="1">
        <f t="array" ref="AI16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80" spans="1:35" x14ac:dyDescent="0.2">
      <c r="A1680" t="s">
        <v>761</v>
      </c>
      <c r="B1680">
        <v>13</v>
      </c>
      <c r="C1680">
        <v>59</v>
      </c>
      <c r="D1680" t="s">
        <v>215</v>
      </c>
      <c r="E1680" t="s">
        <v>69</v>
      </c>
      <c r="F1680">
        <v>4153881</v>
      </c>
      <c r="G1680" t="s">
        <v>10162</v>
      </c>
      <c r="H1680" s="1">
        <v>12</v>
      </c>
      <c r="I1680">
        <v>1967</v>
      </c>
      <c r="J1680">
        <v>2012</v>
      </c>
      <c r="K1680">
        <v>2017</v>
      </c>
      <c r="L1680">
        <v>5</v>
      </c>
      <c r="M1680">
        <v>0</v>
      </c>
      <c r="N1680" t="s">
        <v>2920</v>
      </c>
      <c r="O1680">
        <v>43.687870559399997</v>
      </c>
      <c r="P1680">
        <v>-79.399012731900001</v>
      </c>
      <c r="Q1680" t="s">
        <v>2921</v>
      </c>
      <c r="R1680" s="1">
        <v>12</v>
      </c>
      <c r="S1680" t="s">
        <v>304</v>
      </c>
      <c r="T1680" t="s">
        <v>305</v>
      </c>
      <c r="U1680" s="1">
        <v>97</v>
      </c>
      <c r="V1680" t="s">
        <v>875</v>
      </c>
      <c r="W1680" t="s">
        <v>46</v>
      </c>
      <c r="X1680" t="s">
        <v>47</v>
      </c>
      <c r="Y1680">
        <v>1</v>
      </c>
      <c r="Z1680">
        <v>6</v>
      </c>
      <c r="AA1680">
        <v>12</v>
      </c>
      <c r="AB1680">
        <v>54</v>
      </c>
      <c r="AC1680">
        <v>6</v>
      </c>
      <c r="AD1680">
        <v>12</v>
      </c>
      <c r="AE1680">
        <v>49</v>
      </c>
      <c r="AF1680">
        <v>55</v>
      </c>
      <c r="AG1680">
        <v>60</v>
      </c>
      <c r="AH1680" s="1">
        <v>0.91666666666666696</v>
      </c>
      <c r="AI1680" t="str" cm="1">
        <f t="array" ref="AI168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681" spans="1:35" x14ac:dyDescent="0.2">
      <c r="A1681" t="s">
        <v>376</v>
      </c>
      <c r="B1681">
        <v>11</v>
      </c>
      <c r="C1681">
        <v>63</v>
      </c>
      <c r="D1681" t="s">
        <v>2922</v>
      </c>
      <c r="E1681" t="s">
        <v>69</v>
      </c>
      <c r="F1681">
        <v>4153885</v>
      </c>
      <c r="G1681" t="s">
        <v>10163</v>
      </c>
      <c r="H1681" s="1">
        <v>12</v>
      </c>
      <c r="I1681">
        <v>1955</v>
      </c>
      <c r="K1681">
        <v>2017</v>
      </c>
      <c r="L1681">
        <v>0</v>
      </c>
      <c r="M1681">
        <v>20</v>
      </c>
      <c r="N1681" t="s">
        <v>2923</v>
      </c>
      <c r="O1681" s="1">
        <v>43.688402926000002</v>
      </c>
      <c r="P1681">
        <v>-79.401606294000004</v>
      </c>
      <c r="Q1681" t="s">
        <v>2924</v>
      </c>
      <c r="R1681" s="1">
        <v>12</v>
      </c>
      <c r="S1681" t="s">
        <v>304</v>
      </c>
      <c r="T1681" t="s">
        <v>305</v>
      </c>
      <c r="U1681" s="1">
        <v>97</v>
      </c>
      <c r="V1681" t="s">
        <v>875</v>
      </c>
      <c r="W1681" t="s">
        <v>46</v>
      </c>
      <c r="X1681" t="s">
        <v>47</v>
      </c>
      <c r="Y1681">
        <v>1</v>
      </c>
      <c r="Z1681">
        <v>7</v>
      </c>
      <c r="AA1681">
        <v>13</v>
      </c>
      <c r="AB1681">
        <v>57</v>
      </c>
      <c r="AC1681">
        <v>-13</v>
      </c>
      <c r="AD1681">
        <v>-7</v>
      </c>
      <c r="AE1681">
        <v>57</v>
      </c>
      <c r="AF1681">
        <v>44</v>
      </c>
      <c r="AG1681">
        <v>64</v>
      </c>
      <c r="AH1681">
        <v>0.6875</v>
      </c>
      <c r="AI1681" t="str" cm="1">
        <f t="array" ref="AI168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682" spans="1:35" x14ac:dyDescent="0.2">
      <c r="A1682" t="s">
        <v>180</v>
      </c>
      <c r="B1682">
        <v>4</v>
      </c>
      <c r="C1682">
        <v>42</v>
      </c>
      <c r="D1682" t="s">
        <v>1047</v>
      </c>
      <c r="E1682" t="s">
        <v>59</v>
      </c>
      <c r="F1682">
        <v>4153334</v>
      </c>
      <c r="G1682" t="s">
        <v>10164</v>
      </c>
      <c r="H1682" s="1">
        <v>12</v>
      </c>
      <c r="I1682">
        <v>1993</v>
      </c>
      <c r="K1682">
        <v>2017</v>
      </c>
      <c r="L1682">
        <v>0</v>
      </c>
      <c r="M1682">
        <v>10</v>
      </c>
      <c r="N1682" t="s">
        <v>2925</v>
      </c>
      <c r="O1682">
        <v>43.6754298022</v>
      </c>
      <c r="P1682">
        <v>-79.413945173100004</v>
      </c>
      <c r="Q1682" t="s">
        <v>2926</v>
      </c>
      <c r="R1682" s="1">
        <v>12</v>
      </c>
      <c r="S1682" t="s">
        <v>304</v>
      </c>
      <c r="T1682" t="s">
        <v>305</v>
      </c>
      <c r="U1682" s="1">
        <v>96</v>
      </c>
      <c r="V1682" t="s">
        <v>315</v>
      </c>
      <c r="W1682" t="s">
        <v>46</v>
      </c>
      <c r="X1682" t="s">
        <v>47</v>
      </c>
      <c r="Y1682">
        <v>1</v>
      </c>
      <c r="Z1682">
        <v>5</v>
      </c>
      <c r="AA1682">
        <v>9</v>
      </c>
      <c r="AB1682">
        <v>38</v>
      </c>
      <c r="AC1682">
        <v>-5</v>
      </c>
      <c r="AD1682">
        <v>-1</v>
      </c>
      <c r="AE1682">
        <v>38</v>
      </c>
      <c r="AF1682">
        <v>33</v>
      </c>
      <c r="AG1682">
        <v>43</v>
      </c>
      <c r="AH1682" s="1">
        <v>0.76744186046511598</v>
      </c>
      <c r="AI1682" t="str" cm="1">
        <f t="array" ref="AI168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683" spans="1:35" x14ac:dyDescent="0.2">
      <c r="A1683" t="s">
        <v>31</v>
      </c>
      <c r="B1683">
        <v>5</v>
      </c>
      <c r="C1683">
        <v>64</v>
      </c>
      <c r="D1683" t="s">
        <v>32</v>
      </c>
      <c r="E1683" t="s">
        <v>33</v>
      </c>
      <c r="F1683">
        <v>4153336</v>
      </c>
      <c r="G1683" t="s">
        <v>10165</v>
      </c>
      <c r="H1683">
        <v>12</v>
      </c>
      <c r="I1683">
        <v>1983</v>
      </c>
      <c r="J1683">
        <v>2004</v>
      </c>
      <c r="K1683">
        <v>2017</v>
      </c>
      <c r="N1683" t="s">
        <v>2927</v>
      </c>
      <c r="O1683">
        <v>43.673917543000002</v>
      </c>
      <c r="P1683">
        <v>-79.422657829000002</v>
      </c>
      <c r="Q1683" t="s">
        <v>2928</v>
      </c>
      <c r="R1683">
        <v>12</v>
      </c>
      <c r="S1683" t="s">
        <v>304</v>
      </c>
      <c r="T1683" t="s">
        <v>305</v>
      </c>
      <c r="U1683">
        <v>94</v>
      </c>
      <c r="V1683" t="s">
        <v>306</v>
      </c>
      <c r="W1683" t="s">
        <v>46</v>
      </c>
      <c r="X1683" t="s">
        <v>47</v>
      </c>
      <c r="Y1683">
        <v>1</v>
      </c>
      <c r="Z1683">
        <v>7</v>
      </c>
      <c r="AA1683">
        <v>13</v>
      </c>
      <c r="AB1683">
        <v>58</v>
      </c>
      <c r="AC1683">
        <v>7</v>
      </c>
      <c r="AD1683">
        <v>13</v>
      </c>
      <c r="AE1683">
        <v>58</v>
      </c>
      <c r="AF1683">
        <v>65</v>
      </c>
      <c r="AG1683">
        <v>65</v>
      </c>
      <c r="AH1683">
        <v>1</v>
      </c>
      <c r="AI1683" t="str" cm="1">
        <f t="array" ref="AI16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84" spans="1:35" x14ac:dyDescent="0.2">
      <c r="A1684" t="s">
        <v>411</v>
      </c>
      <c r="B1684">
        <v>7</v>
      </c>
      <c r="C1684">
        <v>130</v>
      </c>
      <c r="D1684" t="s">
        <v>2929</v>
      </c>
      <c r="E1684" t="s">
        <v>59</v>
      </c>
      <c r="F1684">
        <v>4153349</v>
      </c>
      <c r="G1684" t="s">
        <v>10166</v>
      </c>
      <c r="H1684" s="1">
        <v>12</v>
      </c>
      <c r="I1684">
        <v>1982</v>
      </c>
      <c r="J1684">
        <v>2011</v>
      </c>
      <c r="K1684">
        <v>2017</v>
      </c>
      <c r="L1684">
        <v>12</v>
      </c>
      <c r="M1684">
        <v>0</v>
      </c>
      <c r="N1684" t="s">
        <v>2930</v>
      </c>
      <c r="O1684">
        <v>43.6812230253</v>
      </c>
      <c r="P1684">
        <v>-79.426614808599993</v>
      </c>
      <c r="Q1684" t="s">
        <v>2931</v>
      </c>
      <c r="R1684" s="1">
        <v>12</v>
      </c>
      <c r="S1684" t="s">
        <v>304</v>
      </c>
      <c r="T1684" t="s">
        <v>305</v>
      </c>
      <c r="U1684" s="1">
        <v>94</v>
      </c>
      <c r="V1684" t="s">
        <v>306</v>
      </c>
      <c r="W1684" t="s">
        <v>46</v>
      </c>
      <c r="X1684" t="s">
        <v>47</v>
      </c>
      <c r="Y1684">
        <v>1</v>
      </c>
      <c r="Z1684">
        <v>13</v>
      </c>
      <c r="AA1684">
        <v>26</v>
      </c>
      <c r="AB1684">
        <v>117</v>
      </c>
      <c r="AC1684">
        <v>13</v>
      </c>
      <c r="AD1684">
        <v>26</v>
      </c>
      <c r="AE1684">
        <v>105</v>
      </c>
      <c r="AF1684">
        <v>118</v>
      </c>
      <c r="AG1684">
        <v>130</v>
      </c>
      <c r="AH1684" s="1">
        <v>0.90769230769230802</v>
      </c>
      <c r="AI1684" t="str" cm="1">
        <f t="array" ref="AI168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685" spans="1:35" x14ac:dyDescent="0.2">
      <c r="A1685" t="s">
        <v>238</v>
      </c>
      <c r="B1685">
        <v>6</v>
      </c>
      <c r="C1685">
        <v>41</v>
      </c>
      <c r="D1685" t="s">
        <v>395</v>
      </c>
      <c r="E1685" t="s">
        <v>69</v>
      </c>
      <c r="F1685">
        <v>4153362</v>
      </c>
      <c r="G1685" t="s">
        <v>10167</v>
      </c>
      <c r="H1685">
        <v>12</v>
      </c>
      <c r="I1685">
        <v>1931</v>
      </c>
      <c r="J1685">
        <v>2007</v>
      </c>
      <c r="K1685">
        <v>2017</v>
      </c>
      <c r="L1685">
        <v>25</v>
      </c>
      <c r="M1685">
        <v>0</v>
      </c>
      <c r="N1685" t="s">
        <v>2932</v>
      </c>
      <c r="O1685">
        <v>43.681922413999999</v>
      </c>
      <c r="P1685">
        <v>-79.399892991000002</v>
      </c>
      <c r="Q1685" t="s">
        <v>2933</v>
      </c>
      <c r="R1685">
        <v>12</v>
      </c>
      <c r="S1685" t="s">
        <v>304</v>
      </c>
      <c r="T1685" t="s">
        <v>305</v>
      </c>
      <c r="U1685" s="1">
        <v>96</v>
      </c>
      <c r="V1685" t="s">
        <v>315</v>
      </c>
      <c r="W1685" t="s">
        <v>46</v>
      </c>
      <c r="X1685" t="s">
        <v>47</v>
      </c>
      <c r="Y1685">
        <v>1</v>
      </c>
      <c r="Z1685">
        <v>5</v>
      </c>
      <c r="AA1685">
        <v>9</v>
      </c>
      <c r="AB1685">
        <v>37</v>
      </c>
      <c r="AC1685">
        <v>5</v>
      </c>
      <c r="AD1685">
        <v>9</v>
      </c>
      <c r="AE1685">
        <v>12</v>
      </c>
      <c r="AF1685">
        <v>17</v>
      </c>
      <c r="AG1685">
        <v>42</v>
      </c>
      <c r="AH1685" s="1">
        <v>0.40476190476190499</v>
      </c>
      <c r="AI1685" t="str" cm="1">
        <f t="array" ref="AI168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686" spans="1:35" x14ac:dyDescent="0.2">
      <c r="A1686" t="s">
        <v>31</v>
      </c>
      <c r="B1686">
        <v>5</v>
      </c>
      <c r="C1686">
        <v>49</v>
      </c>
      <c r="D1686" t="s">
        <v>159</v>
      </c>
      <c r="E1686" t="s">
        <v>69</v>
      </c>
      <c r="F1686">
        <v>4153891</v>
      </c>
      <c r="G1686" t="s">
        <v>10168</v>
      </c>
      <c r="H1686" s="1">
        <v>12</v>
      </c>
      <c r="I1686">
        <v>1960</v>
      </c>
      <c r="J1686">
        <v>2008</v>
      </c>
      <c r="K1686">
        <v>2017</v>
      </c>
      <c r="N1686" t="s">
        <v>2934</v>
      </c>
      <c r="O1686" s="1">
        <v>43.685073908</v>
      </c>
      <c r="P1686">
        <v>-79.410731333000001</v>
      </c>
      <c r="Q1686" t="s">
        <v>2935</v>
      </c>
      <c r="R1686" s="1">
        <v>12</v>
      </c>
      <c r="S1686" t="s">
        <v>304</v>
      </c>
      <c r="T1686" t="s">
        <v>305</v>
      </c>
      <c r="U1686" s="1">
        <v>96</v>
      </c>
      <c r="V1686" t="s">
        <v>315</v>
      </c>
      <c r="W1686" t="s">
        <v>46</v>
      </c>
      <c r="X1686" t="s">
        <v>47</v>
      </c>
      <c r="Y1686">
        <v>1</v>
      </c>
      <c r="Z1686">
        <v>5</v>
      </c>
      <c r="AA1686">
        <v>10</v>
      </c>
      <c r="AB1686">
        <v>45</v>
      </c>
      <c r="AC1686">
        <v>5</v>
      </c>
      <c r="AD1686">
        <v>10</v>
      </c>
      <c r="AE1686">
        <v>45</v>
      </c>
      <c r="AF1686">
        <v>50</v>
      </c>
      <c r="AG1686">
        <v>50</v>
      </c>
      <c r="AH1686">
        <v>1</v>
      </c>
      <c r="AI1686" t="str" cm="1">
        <f t="array" ref="AI16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87" spans="1:35" x14ac:dyDescent="0.2">
      <c r="A1687" t="s">
        <v>57</v>
      </c>
      <c r="B1687">
        <v>6</v>
      </c>
      <c r="C1687">
        <v>60</v>
      </c>
      <c r="D1687" t="s">
        <v>2936</v>
      </c>
      <c r="E1687" t="s">
        <v>69</v>
      </c>
      <c r="F1687">
        <v>4153896</v>
      </c>
      <c r="G1687" t="s">
        <v>10169</v>
      </c>
      <c r="H1687" s="1">
        <v>12</v>
      </c>
      <c r="I1687">
        <v>1970</v>
      </c>
      <c r="K1687">
        <v>2017</v>
      </c>
      <c r="L1687">
        <v>20</v>
      </c>
      <c r="M1687">
        <v>0</v>
      </c>
      <c r="N1687" t="s">
        <v>2937</v>
      </c>
      <c r="O1687">
        <v>43.687630802999998</v>
      </c>
      <c r="P1687">
        <v>-79.414527720999999</v>
      </c>
      <c r="Q1687" t="s">
        <v>2938</v>
      </c>
      <c r="R1687" s="1">
        <v>12</v>
      </c>
      <c r="S1687" t="s">
        <v>304</v>
      </c>
      <c r="T1687" t="s">
        <v>305</v>
      </c>
      <c r="U1687">
        <v>101</v>
      </c>
      <c r="V1687" t="s">
        <v>326</v>
      </c>
      <c r="W1687" t="s">
        <v>46</v>
      </c>
      <c r="X1687" t="s">
        <v>47</v>
      </c>
      <c r="Y1687">
        <v>1</v>
      </c>
      <c r="Z1687">
        <v>6</v>
      </c>
      <c r="AA1687">
        <v>12</v>
      </c>
      <c r="AB1687">
        <v>54</v>
      </c>
      <c r="AC1687">
        <v>6</v>
      </c>
      <c r="AD1687">
        <v>12</v>
      </c>
      <c r="AE1687">
        <v>34</v>
      </c>
      <c r="AF1687">
        <v>40</v>
      </c>
      <c r="AG1687">
        <v>60</v>
      </c>
      <c r="AH1687" s="1">
        <v>0.66666666666666696</v>
      </c>
      <c r="AI1687" t="str" cm="1">
        <f t="array" ref="AI168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688" spans="1:35" x14ac:dyDescent="0.2">
      <c r="A1688" t="s">
        <v>57</v>
      </c>
      <c r="B1688">
        <v>6</v>
      </c>
      <c r="C1688">
        <v>54</v>
      </c>
      <c r="D1688" t="s">
        <v>2939</v>
      </c>
      <c r="E1688" t="s">
        <v>69</v>
      </c>
      <c r="F1688">
        <v>4153897</v>
      </c>
      <c r="G1688" t="s">
        <v>10170</v>
      </c>
      <c r="H1688" s="1">
        <v>12</v>
      </c>
      <c r="I1688">
        <v>1960</v>
      </c>
      <c r="K1688">
        <v>2017</v>
      </c>
      <c r="L1688">
        <v>20</v>
      </c>
      <c r="M1688">
        <v>0</v>
      </c>
      <c r="N1688" t="s">
        <v>2940</v>
      </c>
      <c r="O1688">
        <v>43.687382202000002</v>
      </c>
      <c r="P1688">
        <v>-79.413225308999998</v>
      </c>
      <c r="Q1688" t="s">
        <v>2941</v>
      </c>
      <c r="R1688" s="1">
        <v>12</v>
      </c>
      <c r="S1688" t="s">
        <v>304</v>
      </c>
      <c r="T1688" t="s">
        <v>305</v>
      </c>
      <c r="U1688">
        <v>101</v>
      </c>
      <c r="V1688" t="s">
        <v>326</v>
      </c>
      <c r="W1688" t="s">
        <v>46</v>
      </c>
      <c r="X1688" t="s">
        <v>47</v>
      </c>
      <c r="Y1688">
        <v>1</v>
      </c>
      <c r="Z1688">
        <v>6</v>
      </c>
      <c r="AA1688">
        <v>11</v>
      </c>
      <c r="AB1688">
        <v>49</v>
      </c>
      <c r="AC1688">
        <v>6</v>
      </c>
      <c r="AD1688">
        <v>11</v>
      </c>
      <c r="AE1688">
        <v>29</v>
      </c>
      <c r="AF1688">
        <v>35</v>
      </c>
      <c r="AG1688">
        <v>55</v>
      </c>
      <c r="AH1688" s="1">
        <v>0.63636363636363602</v>
      </c>
      <c r="AI1688" t="str" cm="1">
        <f t="array" ref="AI168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689" spans="1:35" x14ac:dyDescent="0.2">
      <c r="A1689" t="s">
        <v>31</v>
      </c>
      <c r="B1689">
        <v>3</v>
      </c>
      <c r="C1689">
        <v>13</v>
      </c>
      <c r="D1689" t="s">
        <v>2942</v>
      </c>
      <c r="E1689" t="s">
        <v>69</v>
      </c>
      <c r="F1689">
        <v>4153918</v>
      </c>
      <c r="G1689" t="s">
        <v>10171</v>
      </c>
      <c r="H1689">
        <v>12</v>
      </c>
      <c r="I1689">
        <v>1918</v>
      </c>
      <c r="K1689">
        <v>2017</v>
      </c>
      <c r="N1689" t="s">
        <v>2943</v>
      </c>
      <c r="O1689">
        <v>43.690570502999996</v>
      </c>
      <c r="P1689">
        <v>-79.400460705</v>
      </c>
      <c r="Q1689" t="s">
        <v>2944</v>
      </c>
      <c r="R1689">
        <v>12</v>
      </c>
      <c r="S1689" t="s">
        <v>304</v>
      </c>
      <c r="T1689" t="s">
        <v>305</v>
      </c>
      <c r="U1689">
        <v>97</v>
      </c>
      <c r="V1689" t="s">
        <v>875</v>
      </c>
      <c r="W1689" t="s">
        <v>46</v>
      </c>
      <c r="X1689" t="s">
        <v>47</v>
      </c>
      <c r="Y1689">
        <v>1</v>
      </c>
      <c r="Z1689">
        <v>2</v>
      </c>
      <c r="AA1689">
        <v>3</v>
      </c>
      <c r="AB1689">
        <v>12</v>
      </c>
      <c r="AC1689">
        <v>2</v>
      </c>
      <c r="AD1689">
        <v>3</v>
      </c>
      <c r="AE1689">
        <v>12</v>
      </c>
      <c r="AF1689">
        <v>14</v>
      </c>
      <c r="AG1689">
        <v>14</v>
      </c>
      <c r="AH1689">
        <v>1</v>
      </c>
      <c r="AI1689" t="str" cm="1">
        <f t="array" ref="AI16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90" spans="1:35" x14ac:dyDescent="0.2">
      <c r="A1690" t="s">
        <v>31</v>
      </c>
      <c r="B1690">
        <v>3</v>
      </c>
      <c r="C1690">
        <v>13</v>
      </c>
      <c r="E1690" t="s">
        <v>69</v>
      </c>
      <c r="F1690">
        <v>4506270</v>
      </c>
      <c r="G1690" t="s">
        <v>10172</v>
      </c>
      <c r="H1690" s="1">
        <v>3</v>
      </c>
      <c r="I1690">
        <v>1955</v>
      </c>
      <c r="K1690">
        <v>2024</v>
      </c>
      <c r="N1690" t="s">
        <v>2945</v>
      </c>
      <c r="O1690">
        <v>43.592573631</v>
      </c>
      <c r="P1690">
        <v>-79.528276577</v>
      </c>
      <c r="Q1690" t="s">
        <v>2946</v>
      </c>
      <c r="R1690" s="1">
        <v>3</v>
      </c>
      <c r="S1690" t="s">
        <v>259</v>
      </c>
      <c r="T1690" t="s">
        <v>260</v>
      </c>
      <c r="U1690" s="1">
        <v>19</v>
      </c>
      <c r="V1690" t="s">
        <v>268</v>
      </c>
      <c r="W1690" t="s">
        <v>46</v>
      </c>
      <c r="X1690" t="s">
        <v>47</v>
      </c>
      <c r="Y1690">
        <v>2</v>
      </c>
      <c r="Z1690">
        <v>1</v>
      </c>
      <c r="AA1690">
        <v>1</v>
      </c>
      <c r="AB1690">
        <v>9</v>
      </c>
      <c r="AC1690">
        <v>1</v>
      </c>
      <c r="AD1690">
        <v>1</v>
      </c>
      <c r="AE1690">
        <v>9</v>
      </c>
      <c r="AF1690">
        <v>10</v>
      </c>
      <c r="AG1690">
        <v>10</v>
      </c>
      <c r="AH1690">
        <v>1</v>
      </c>
      <c r="AI1690" t="str" cm="1">
        <f t="array" ref="AI16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91" spans="1:35" x14ac:dyDescent="0.2">
      <c r="A1691" t="s">
        <v>31</v>
      </c>
      <c r="B1691">
        <v>6</v>
      </c>
      <c r="C1691">
        <v>13</v>
      </c>
      <c r="D1691" t="s">
        <v>1332</v>
      </c>
      <c r="E1691" t="s">
        <v>69</v>
      </c>
      <c r="F1691">
        <v>4356415</v>
      </c>
      <c r="G1691" t="s">
        <v>10173</v>
      </c>
      <c r="H1691">
        <v>3</v>
      </c>
      <c r="I1691">
        <v>1954</v>
      </c>
      <c r="J1691">
        <v>2018</v>
      </c>
      <c r="K1691">
        <v>2018</v>
      </c>
      <c r="N1691" t="s">
        <v>2947</v>
      </c>
      <c r="O1691">
        <v>43.639653544600002</v>
      </c>
      <c r="P1691">
        <v>-79.487507425000004</v>
      </c>
      <c r="Q1691" t="s">
        <v>2948</v>
      </c>
      <c r="R1691">
        <v>3</v>
      </c>
      <c r="S1691" t="s">
        <v>259</v>
      </c>
      <c r="T1691" t="s">
        <v>260</v>
      </c>
      <c r="U1691">
        <v>16</v>
      </c>
      <c r="V1691" t="s">
        <v>848</v>
      </c>
      <c r="W1691" t="s">
        <v>46</v>
      </c>
      <c r="X1691" t="s">
        <v>47</v>
      </c>
      <c r="Y1691">
        <v>2</v>
      </c>
      <c r="Z1691">
        <v>1</v>
      </c>
      <c r="AA1691">
        <v>1</v>
      </c>
      <c r="AB1691">
        <v>9</v>
      </c>
      <c r="AC1691">
        <v>1</v>
      </c>
      <c r="AD1691">
        <v>1</v>
      </c>
      <c r="AE1691">
        <v>9</v>
      </c>
      <c r="AF1691">
        <v>10</v>
      </c>
      <c r="AG1691">
        <v>10</v>
      </c>
      <c r="AH1691">
        <v>1</v>
      </c>
      <c r="AI1691" t="str" cm="1">
        <f t="array" ref="AI16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92" spans="1:35" x14ac:dyDescent="0.2">
      <c r="A1692" t="s">
        <v>200</v>
      </c>
      <c r="B1692">
        <v>4</v>
      </c>
      <c r="C1692">
        <v>20</v>
      </c>
      <c r="D1692" t="s">
        <v>1056</v>
      </c>
      <c r="E1692" t="s">
        <v>59</v>
      </c>
      <c r="F1692">
        <v>4480446</v>
      </c>
      <c r="G1692" t="s">
        <v>10174</v>
      </c>
      <c r="H1692">
        <v>20</v>
      </c>
      <c r="I1692">
        <v>2016</v>
      </c>
      <c r="K1692">
        <v>2019</v>
      </c>
      <c r="L1692">
        <v>0</v>
      </c>
      <c r="M1692">
        <v>16</v>
      </c>
      <c r="N1692" t="s">
        <v>2949</v>
      </c>
      <c r="O1692">
        <v>43.691279311000002</v>
      </c>
      <c r="P1692">
        <v>-79.286865732999999</v>
      </c>
      <c r="Q1692" t="s">
        <v>2950</v>
      </c>
      <c r="R1692">
        <v>20</v>
      </c>
      <c r="S1692" t="s">
        <v>197</v>
      </c>
      <c r="T1692" t="s">
        <v>198</v>
      </c>
      <c r="U1692" s="1">
        <v>121</v>
      </c>
      <c r="V1692" t="s">
        <v>724</v>
      </c>
      <c r="W1692" t="s">
        <v>39</v>
      </c>
      <c r="X1692" t="s">
        <v>40</v>
      </c>
      <c r="Y1692">
        <v>2</v>
      </c>
      <c r="Z1692">
        <v>1</v>
      </c>
      <c r="AA1692">
        <v>2</v>
      </c>
      <c r="AB1692">
        <v>14</v>
      </c>
      <c r="AC1692">
        <v>-15</v>
      </c>
      <c r="AD1692">
        <v>-14</v>
      </c>
      <c r="AE1692">
        <v>14</v>
      </c>
      <c r="AF1692">
        <v>-1</v>
      </c>
      <c r="AG1692">
        <v>15</v>
      </c>
      <c r="AH1692">
        <v>-6.6666666666666693E-2</v>
      </c>
      <c r="AI1692" t="str" cm="1">
        <f t="array" ref="AI169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693" spans="1:35" x14ac:dyDescent="0.2">
      <c r="A1693" t="s">
        <v>31</v>
      </c>
      <c r="B1693">
        <v>3</v>
      </c>
      <c r="C1693">
        <v>11</v>
      </c>
      <c r="D1693" t="s">
        <v>1124</v>
      </c>
      <c r="E1693" t="s">
        <v>69</v>
      </c>
      <c r="F1693">
        <v>4329042</v>
      </c>
      <c r="G1693" t="s">
        <v>10175</v>
      </c>
      <c r="H1693">
        <v>6</v>
      </c>
      <c r="I1693">
        <v>1949</v>
      </c>
      <c r="K1693">
        <v>2018</v>
      </c>
      <c r="N1693" t="s">
        <v>2951</v>
      </c>
      <c r="O1693">
        <v>43.742847703400003</v>
      </c>
      <c r="P1693">
        <v>-79.437650426299996</v>
      </c>
      <c r="Q1693" t="s">
        <v>2952</v>
      </c>
      <c r="R1693">
        <v>6</v>
      </c>
      <c r="S1693" t="s">
        <v>91</v>
      </c>
      <c r="T1693" t="s">
        <v>92</v>
      </c>
      <c r="U1693">
        <v>33</v>
      </c>
      <c r="V1693" t="s">
        <v>93</v>
      </c>
      <c r="W1693" t="s">
        <v>46</v>
      </c>
      <c r="X1693" t="s">
        <v>47</v>
      </c>
      <c r="Y1693">
        <v>2</v>
      </c>
      <c r="Z1693">
        <v>1</v>
      </c>
      <c r="AA1693">
        <v>1</v>
      </c>
      <c r="AB1693">
        <v>8</v>
      </c>
      <c r="AC1693">
        <v>1</v>
      </c>
      <c r="AD1693">
        <v>1</v>
      </c>
      <c r="AE1693">
        <v>8</v>
      </c>
      <c r="AF1693">
        <v>9</v>
      </c>
      <c r="AG1693">
        <v>9</v>
      </c>
      <c r="AH1693">
        <v>1</v>
      </c>
      <c r="AI1693" t="str" cm="1">
        <f t="array" ref="AI16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94" spans="1:35" x14ac:dyDescent="0.2">
      <c r="A1694" t="s">
        <v>31</v>
      </c>
      <c r="B1694">
        <v>3</v>
      </c>
      <c r="C1694">
        <v>12</v>
      </c>
      <c r="D1694" t="s">
        <v>2953</v>
      </c>
      <c r="E1694" t="s">
        <v>69</v>
      </c>
      <c r="F1694">
        <v>4457092</v>
      </c>
      <c r="G1694" t="s">
        <v>10176</v>
      </c>
      <c r="H1694" s="1">
        <v>19</v>
      </c>
      <c r="I1694">
        <v>1951</v>
      </c>
      <c r="K1694">
        <v>2024</v>
      </c>
      <c r="N1694" t="s">
        <v>2954</v>
      </c>
      <c r="O1694">
        <v>43.711133073600003</v>
      </c>
      <c r="P1694">
        <v>-79.308136310099997</v>
      </c>
      <c r="Q1694" t="s">
        <v>2955</v>
      </c>
      <c r="R1694" s="1">
        <v>19</v>
      </c>
      <c r="S1694" t="s">
        <v>54</v>
      </c>
      <c r="T1694" t="s">
        <v>55</v>
      </c>
      <c r="U1694" s="1">
        <v>54</v>
      </c>
      <c r="V1694" t="s">
        <v>421</v>
      </c>
      <c r="W1694" t="s">
        <v>46</v>
      </c>
      <c r="X1694" t="s">
        <v>47</v>
      </c>
      <c r="Y1694">
        <v>1</v>
      </c>
      <c r="Z1694">
        <v>2</v>
      </c>
      <c r="AA1694">
        <v>3</v>
      </c>
      <c r="AB1694">
        <v>11</v>
      </c>
      <c r="AC1694">
        <v>2</v>
      </c>
      <c r="AD1694">
        <v>3</v>
      </c>
      <c r="AE1694">
        <v>11</v>
      </c>
      <c r="AF1694">
        <v>13</v>
      </c>
      <c r="AG1694">
        <v>13</v>
      </c>
      <c r="AH1694">
        <v>1</v>
      </c>
      <c r="AI1694" t="str" cm="1">
        <f t="array" ref="AI16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95" spans="1:35" x14ac:dyDescent="0.2">
      <c r="A1695" t="s">
        <v>31</v>
      </c>
      <c r="B1695">
        <v>3</v>
      </c>
      <c r="C1695">
        <v>11</v>
      </c>
      <c r="E1695" t="s">
        <v>69</v>
      </c>
      <c r="F1695">
        <v>4457114</v>
      </c>
      <c r="G1695" t="s">
        <v>10177</v>
      </c>
      <c r="H1695" s="1">
        <v>19</v>
      </c>
      <c r="I1695">
        <v>1953</v>
      </c>
      <c r="K1695">
        <v>2019</v>
      </c>
      <c r="N1695" t="s">
        <v>2956</v>
      </c>
      <c r="O1695">
        <v>43.711983267500003</v>
      </c>
      <c r="P1695">
        <v>-79.307464315999994</v>
      </c>
      <c r="Q1695" t="s">
        <v>2957</v>
      </c>
      <c r="R1695" s="1">
        <v>19</v>
      </c>
      <c r="S1695" t="s">
        <v>54</v>
      </c>
      <c r="T1695" t="s">
        <v>55</v>
      </c>
      <c r="U1695" s="1">
        <v>54</v>
      </c>
      <c r="V1695" t="s">
        <v>421</v>
      </c>
      <c r="W1695" t="s">
        <v>46</v>
      </c>
      <c r="X1695" t="s">
        <v>47</v>
      </c>
      <c r="Y1695">
        <v>1</v>
      </c>
      <c r="Z1695">
        <v>2</v>
      </c>
      <c r="AA1695">
        <v>3</v>
      </c>
      <c r="AB1695">
        <v>10</v>
      </c>
      <c r="AC1695">
        <v>2</v>
      </c>
      <c r="AD1695">
        <v>3</v>
      </c>
      <c r="AE1695">
        <v>10</v>
      </c>
      <c r="AF1695">
        <v>12</v>
      </c>
      <c r="AG1695">
        <v>12</v>
      </c>
      <c r="AH1695">
        <v>1</v>
      </c>
      <c r="AI1695" t="str" cm="1">
        <f t="array" ref="AI16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96" spans="1:35" x14ac:dyDescent="0.2">
      <c r="A1696" t="s">
        <v>221</v>
      </c>
      <c r="B1696">
        <v>3</v>
      </c>
      <c r="C1696">
        <v>14</v>
      </c>
      <c r="D1696" t="s">
        <v>2958</v>
      </c>
      <c r="E1696" t="s">
        <v>69</v>
      </c>
      <c r="F1696">
        <v>4476597</v>
      </c>
      <c r="G1696" t="s">
        <v>10178</v>
      </c>
      <c r="H1696" s="1">
        <v>19</v>
      </c>
      <c r="I1696">
        <v>1925</v>
      </c>
      <c r="K1696">
        <v>2018</v>
      </c>
      <c r="L1696">
        <v>0</v>
      </c>
      <c r="M1696">
        <v>8</v>
      </c>
      <c r="N1696" t="s">
        <v>2959</v>
      </c>
      <c r="O1696">
        <v>43.680349197300004</v>
      </c>
      <c r="P1696">
        <v>-79.286344494100007</v>
      </c>
      <c r="Q1696" t="s">
        <v>2960</v>
      </c>
      <c r="R1696" s="1">
        <v>19</v>
      </c>
      <c r="S1696" t="s">
        <v>54</v>
      </c>
      <c r="T1696" t="s">
        <v>55</v>
      </c>
      <c r="U1696">
        <v>63</v>
      </c>
      <c r="V1696" t="s">
        <v>1026</v>
      </c>
      <c r="W1696" t="s">
        <v>46</v>
      </c>
      <c r="X1696" t="s">
        <v>47</v>
      </c>
      <c r="Y1696">
        <v>1</v>
      </c>
      <c r="Z1696">
        <v>2</v>
      </c>
      <c r="AA1696">
        <v>3</v>
      </c>
      <c r="AB1696">
        <v>13</v>
      </c>
      <c r="AC1696">
        <v>-6</v>
      </c>
      <c r="AD1696">
        <v>-5</v>
      </c>
      <c r="AE1696">
        <v>13</v>
      </c>
      <c r="AF1696">
        <v>7</v>
      </c>
      <c r="AG1696">
        <v>15</v>
      </c>
      <c r="AH1696" s="1">
        <v>0.46666666666666701</v>
      </c>
      <c r="AI1696" t="str" cm="1">
        <f t="array" ref="AI169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697" spans="1:35" x14ac:dyDescent="0.2">
      <c r="A1697" t="s">
        <v>1794</v>
      </c>
      <c r="B1697">
        <v>3</v>
      </c>
      <c r="C1697">
        <v>47</v>
      </c>
      <c r="E1697" t="s">
        <v>69</v>
      </c>
      <c r="F1697">
        <v>4152900</v>
      </c>
      <c r="G1697" t="s">
        <v>10179</v>
      </c>
      <c r="H1697">
        <v>4</v>
      </c>
      <c r="I1697">
        <v>1955</v>
      </c>
      <c r="K1697">
        <v>2017</v>
      </c>
      <c r="L1697">
        <v>15</v>
      </c>
      <c r="M1697">
        <v>15</v>
      </c>
      <c r="N1697" t="s">
        <v>1795</v>
      </c>
      <c r="O1697">
        <v>43.6418182703</v>
      </c>
      <c r="P1697">
        <v>-79.473495438100002</v>
      </c>
      <c r="Q1697" t="s">
        <v>1796</v>
      </c>
      <c r="R1697">
        <v>4</v>
      </c>
      <c r="S1697" t="s">
        <v>251</v>
      </c>
      <c r="T1697" t="s">
        <v>252</v>
      </c>
      <c r="U1697">
        <v>87</v>
      </c>
      <c r="V1697" t="s">
        <v>648</v>
      </c>
      <c r="W1697" t="s">
        <v>46</v>
      </c>
      <c r="X1697" t="s">
        <v>47</v>
      </c>
      <c r="Y1697">
        <v>1</v>
      </c>
      <c r="Z1697">
        <v>5</v>
      </c>
      <c r="AA1697">
        <v>10</v>
      </c>
      <c r="AB1697">
        <v>43</v>
      </c>
      <c r="AC1697">
        <v>-10</v>
      </c>
      <c r="AD1697">
        <v>-5</v>
      </c>
      <c r="AE1697">
        <v>28</v>
      </c>
      <c r="AF1697">
        <v>18</v>
      </c>
      <c r="AG1697">
        <v>48</v>
      </c>
      <c r="AH1697">
        <v>0.375</v>
      </c>
      <c r="AI1697" t="str" cm="1">
        <f t="array" ref="AI169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698" spans="1:35" x14ac:dyDescent="0.2">
      <c r="A1698" t="s">
        <v>31</v>
      </c>
      <c r="B1698">
        <v>4</v>
      </c>
      <c r="C1698">
        <v>34</v>
      </c>
      <c r="D1698" t="s">
        <v>9956</v>
      </c>
      <c r="E1698" t="s">
        <v>69</v>
      </c>
      <c r="F1698">
        <v>4152903</v>
      </c>
      <c r="G1698" t="s">
        <v>10180</v>
      </c>
      <c r="H1698">
        <v>4</v>
      </c>
      <c r="I1698">
        <v>1940</v>
      </c>
      <c r="K1698">
        <v>2017</v>
      </c>
      <c r="N1698" t="s">
        <v>1797</v>
      </c>
      <c r="O1698">
        <v>43.647640245600002</v>
      </c>
      <c r="P1698">
        <v>-79.490691480099997</v>
      </c>
      <c r="Q1698" t="s">
        <v>1798</v>
      </c>
      <c r="R1698">
        <v>4</v>
      </c>
      <c r="S1698" t="s">
        <v>251</v>
      </c>
      <c r="T1698" t="s">
        <v>252</v>
      </c>
      <c r="U1698" s="1">
        <v>87</v>
      </c>
      <c r="V1698" t="s">
        <v>648</v>
      </c>
      <c r="W1698" t="s">
        <v>46</v>
      </c>
      <c r="X1698" t="s">
        <v>47</v>
      </c>
      <c r="Y1698">
        <v>1</v>
      </c>
      <c r="Z1698">
        <v>4</v>
      </c>
      <c r="AA1698">
        <v>7</v>
      </c>
      <c r="AB1698">
        <v>31</v>
      </c>
      <c r="AC1698">
        <v>4</v>
      </c>
      <c r="AD1698">
        <v>7</v>
      </c>
      <c r="AE1698">
        <v>31</v>
      </c>
      <c r="AF1698">
        <v>35</v>
      </c>
      <c r="AG1698">
        <v>35</v>
      </c>
      <c r="AH1698">
        <v>1</v>
      </c>
      <c r="AI1698" t="str" cm="1">
        <f t="array" ref="AI16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699" spans="1:35" x14ac:dyDescent="0.2">
      <c r="A1699" t="s">
        <v>31</v>
      </c>
      <c r="B1699">
        <v>4</v>
      </c>
      <c r="C1699">
        <v>22</v>
      </c>
      <c r="D1699" t="s">
        <v>1799</v>
      </c>
      <c r="E1699" t="s">
        <v>69</v>
      </c>
      <c r="F1699">
        <v>4152915</v>
      </c>
      <c r="G1699" t="s">
        <v>10181</v>
      </c>
      <c r="H1699">
        <v>4</v>
      </c>
      <c r="I1699">
        <v>1923</v>
      </c>
      <c r="K1699">
        <v>2017</v>
      </c>
      <c r="N1699" t="s">
        <v>1800</v>
      </c>
      <c r="O1699">
        <v>43.648126128000001</v>
      </c>
      <c r="P1699">
        <v>-79.489323549000005</v>
      </c>
      <c r="Q1699" t="s">
        <v>1801</v>
      </c>
      <c r="R1699">
        <v>4</v>
      </c>
      <c r="S1699" t="s">
        <v>251</v>
      </c>
      <c r="T1699" t="s">
        <v>252</v>
      </c>
      <c r="U1699">
        <v>87</v>
      </c>
      <c r="V1699" t="s">
        <v>648</v>
      </c>
      <c r="W1699" t="s">
        <v>46</v>
      </c>
      <c r="X1699" t="s">
        <v>47</v>
      </c>
      <c r="Y1699">
        <v>1</v>
      </c>
      <c r="Z1699">
        <v>3</v>
      </c>
      <c r="AA1699">
        <v>5</v>
      </c>
      <c r="AB1699">
        <v>20</v>
      </c>
      <c r="AC1699">
        <v>3</v>
      </c>
      <c r="AD1699">
        <v>5</v>
      </c>
      <c r="AE1699">
        <v>20</v>
      </c>
      <c r="AF1699">
        <v>23</v>
      </c>
      <c r="AG1699">
        <v>23</v>
      </c>
      <c r="AH1699">
        <v>1</v>
      </c>
      <c r="AI1699" t="str" cm="1">
        <f t="array" ref="AI16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00" spans="1:35" x14ac:dyDescent="0.2">
      <c r="A1700" t="s">
        <v>31</v>
      </c>
      <c r="B1700">
        <v>4</v>
      </c>
      <c r="C1700">
        <v>19</v>
      </c>
      <c r="D1700" t="s">
        <v>1802</v>
      </c>
      <c r="E1700" t="s">
        <v>69</v>
      </c>
      <c r="F1700">
        <v>4152916</v>
      </c>
      <c r="G1700" t="s">
        <v>10182</v>
      </c>
      <c r="H1700">
        <v>4</v>
      </c>
      <c r="I1700">
        <v>1935</v>
      </c>
      <c r="K1700">
        <v>2017</v>
      </c>
      <c r="N1700" t="s">
        <v>1803</v>
      </c>
      <c r="O1700">
        <v>43.648016589000001</v>
      </c>
      <c r="P1700">
        <v>-79.489638310000004</v>
      </c>
      <c r="Q1700" t="s">
        <v>1804</v>
      </c>
      <c r="R1700">
        <v>4</v>
      </c>
      <c r="S1700" t="s">
        <v>251</v>
      </c>
      <c r="T1700" t="s">
        <v>252</v>
      </c>
      <c r="U1700" s="1">
        <v>87</v>
      </c>
      <c r="V1700" t="s">
        <v>648</v>
      </c>
      <c r="W1700" t="s">
        <v>46</v>
      </c>
      <c r="X1700" t="s">
        <v>47</v>
      </c>
      <c r="Y1700">
        <v>1</v>
      </c>
      <c r="Z1700">
        <v>2</v>
      </c>
      <c r="AA1700">
        <v>4</v>
      </c>
      <c r="AB1700">
        <v>18</v>
      </c>
      <c r="AC1700">
        <v>2</v>
      </c>
      <c r="AD1700">
        <v>4</v>
      </c>
      <c r="AE1700">
        <v>18</v>
      </c>
      <c r="AF1700">
        <v>20</v>
      </c>
      <c r="AG1700">
        <v>20</v>
      </c>
      <c r="AH1700">
        <v>1</v>
      </c>
      <c r="AI1700" t="str" cm="1">
        <f t="array" ref="AI17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01" spans="1:35" x14ac:dyDescent="0.2">
      <c r="A1701" t="s">
        <v>31</v>
      </c>
      <c r="B1701">
        <v>3</v>
      </c>
      <c r="C1701">
        <v>10</v>
      </c>
      <c r="D1701" t="s">
        <v>1805</v>
      </c>
      <c r="E1701" t="s">
        <v>69</v>
      </c>
      <c r="F1701">
        <v>4154510</v>
      </c>
      <c r="G1701" t="s">
        <v>10183</v>
      </c>
      <c r="H1701" s="1">
        <v>8</v>
      </c>
      <c r="I1701">
        <v>1957</v>
      </c>
      <c r="K1701">
        <v>2024</v>
      </c>
      <c r="N1701" t="s">
        <v>1806</v>
      </c>
      <c r="O1701">
        <v>43.730826184100003</v>
      </c>
      <c r="P1701">
        <v>-79.437061595200007</v>
      </c>
      <c r="Q1701" t="s">
        <v>1807</v>
      </c>
      <c r="R1701" s="1">
        <v>8</v>
      </c>
      <c r="S1701" t="s">
        <v>127</v>
      </c>
      <c r="T1701" t="s">
        <v>128</v>
      </c>
      <c r="U1701" s="1">
        <v>32</v>
      </c>
      <c r="V1701" t="s">
        <v>129</v>
      </c>
      <c r="W1701" t="s">
        <v>110</v>
      </c>
      <c r="X1701" t="s">
        <v>111</v>
      </c>
      <c r="Y1701">
        <v>2</v>
      </c>
      <c r="Z1701">
        <v>1</v>
      </c>
      <c r="AA1701">
        <v>1</v>
      </c>
      <c r="AB1701">
        <v>7</v>
      </c>
      <c r="AC1701">
        <v>1</v>
      </c>
      <c r="AD1701">
        <v>1</v>
      </c>
      <c r="AE1701">
        <v>7</v>
      </c>
      <c r="AF1701">
        <v>8</v>
      </c>
      <c r="AG1701">
        <v>8</v>
      </c>
      <c r="AH1701">
        <v>1</v>
      </c>
      <c r="AI1701" t="str" cm="1">
        <f t="array" ref="AI17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02" spans="1:35" x14ac:dyDescent="0.2">
      <c r="A1702" t="s">
        <v>31</v>
      </c>
      <c r="B1702">
        <v>3</v>
      </c>
      <c r="C1702">
        <v>13</v>
      </c>
      <c r="E1702" t="s">
        <v>69</v>
      </c>
      <c r="F1702">
        <v>4154513</v>
      </c>
      <c r="G1702" t="s">
        <v>10184</v>
      </c>
      <c r="H1702" s="1">
        <v>8</v>
      </c>
      <c r="I1702">
        <v>1956</v>
      </c>
      <c r="K1702">
        <v>2018</v>
      </c>
      <c r="N1702" t="s">
        <v>1808</v>
      </c>
      <c r="O1702">
        <v>43.730650683199997</v>
      </c>
      <c r="P1702">
        <v>-79.438038063799993</v>
      </c>
      <c r="Q1702" t="s">
        <v>1809</v>
      </c>
      <c r="R1702" s="1">
        <v>8</v>
      </c>
      <c r="S1702" t="s">
        <v>127</v>
      </c>
      <c r="T1702" t="s">
        <v>128</v>
      </c>
      <c r="U1702">
        <v>32</v>
      </c>
      <c r="V1702" t="s">
        <v>129</v>
      </c>
      <c r="W1702" t="s">
        <v>110</v>
      </c>
      <c r="X1702" t="s">
        <v>111</v>
      </c>
      <c r="Y1702">
        <v>2</v>
      </c>
      <c r="Z1702">
        <v>1</v>
      </c>
      <c r="AA1702">
        <v>1</v>
      </c>
      <c r="AB1702">
        <v>9</v>
      </c>
      <c r="AC1702">
        <v>1</v>
      </c>
      <c r="AD1702">
        <v>1</v>
      </c>
      <c r="AE1702">
        <v>9</v>
      </c>
      <c r="AF1702">
        <v>10</v>
      </c>
      <c r="AG1702">
        <v>10</v>
      </c>
      <c r="AH1702">
        <v>1</v>
      </c>
      <c r="AI1702" t="str" cm="1">
        <f t="array" ref="AI17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03" spans="1:35" x14ac:dyDescent="0.2">
      <c r="A1703" t="s">
        <v>31</v>
      </c>
      <c r="B1703">
        <v>3</v>
      </c>
      <c r="C1703">
        <v>11</v>
      </c>
      <c r="E1703" t="s">
        <v>69</v>
      </c>
      <c r="F1703">
        <v>4154518</v>
      </c>
      <c r="G1703" t="s">
        <v>10185</v>
      </c>
      <c r="H1703" s="1">
        <v>8</v>
      </c>
      <c r="I1703">
        <v>1956</v>
      </c>
      <c r="K1703">
        <v>2017</v>
      </c>
      <c r="N1703" t="s">
        <v>1810</v>
      </c>
      <c r="O1703">
        <v>43.732579371999996</v>
      </c>
      <c r="P1703">
        <v>-79.434698670000003</v>
      </c>
      <c r="Q1703" t="s">
        <v>1811</v>
      </c>
      <c r="R1703" s="1">
        <v>8</v>
      </c>
      <c r="S1703" t="s">
        <v>127</v>
      </c>
      <c r="T1703" t="s">
        <v>128</v>
      </c>
      <c r="U1703" s="1">
        <v>32</v>
      </c>
      <c r="V1703" t="s">
        <v>129</v>
      </c>
      <c r="W1703" t="s">
        <v>110</v>
      </c>
      <c r="X1703" t="s">
        <v>111</v>
      </c>
      <c r="Y1703">
        <v>2</v>
      </c>
      <c r="Z1703">
        <v>1</v>
      </c>
      <c r="AA1703">
        <v>1</v>
      </c>
      <c r="AB1703">
        <v>8</v>
      </c>
      <c r="AC1703">
        <v>1</v>
      </c>
      <c r="AD1703">
        <v>1</v>
      </c>
      <c r="AE1703">
        <v>8</v>
      </c>
      <c r="AF1703">
        <v>9</v>
      </c>
      <c r="AG1703">
        <v>9</v>
      </c>
      <c r="AH1703">
        <v>1</v>
      </c>
      <c r="AI1703" t="str" cm="1">
        <f t="array" ref="AI17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04" spans="1:35" x14ac:dyDescent="0.2">
      <c r="A1704" t="s">
        <v>31</v>
      </c>
      <c r="B1704">
        <v>3</v>
      </c>
      <c r="C1704">
        <v>11</v>
      </c>
      <c r="E1704" t="s">
        <v>69</v>
      </c>
      <c r="F1704">
        <v>4154530</v>
      </c>
      <c r="G1704" t="s">
        <v>10186</v>
      </c>
      <c r="H1704" s="1">
        <v>8</v>
      </c>
      <c r="I1704">
        <v>1969</v>
      </c>
      <c r="K1704">
        <v>2017</v>
      </c>
      <c r="N1704" t="s">
        <v>1812</v>
      </c>
      <c r="O1704">
        <v>43.732716826000001</v>
      </c>
      <c r="P1704">
        <v>-79.436724647999995</v>
      </c>
      <c r="Q1704" t="s">
        <v>1813</v>
      </c>
      <c r="R1704" s="1">
        <v>8</v>
      </c>
      <c r="S1704" t="s">
        <v>127</v>
      </c>
      <c r="T1704" t="s">
        <v>128</v>
      </c>
      <c r="U1704" s="1">
        <v>32</v>
      </c>
      <c r="V1704" t="s">
        <v>129</v>
      </c>
      <c r="W1704" t="s">
        <v>110</v>
      </c>
      <c r="X1704" t="s">
        <v>111</v>
      </c>
      <c r="Y1704">
        <v>2</v>
      </c>
      <c r="Z1704">
        <v>1</v>
      </c>
      <c r="AA1704">
        <v>1</v>
      </c>
      <c r="AB1704">
        <v>8</v>
      </c>
      <c r="AC1704">
        <v>1</v>
      </c>
      <c r="AD1704">
        <v>1</v>
      </c>
      <c r="AE1704">
        <v>8</v>
      </c>
      <c r="AF1704">
        <v>9</v>
      </c>
      <c r="AG1704">
        <v>9</v>
      </c>
      <c r="AH1704">
        <v>1</v>
      </c>
      <c r="AI1704" t="str" cm="1">
        <f t="array" ref="AI17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05" spans="1:35" x14ac:dyDescent="0.2">
      <c r="A1705" t="s">
        <v>31</v>
      </c>
      <c r="B1705">
        <v>19</v>
      </c>
      <c r="C1705">
        <v>151</v>
      </c>
      <c r="D1705" t="s">
        <v>1814</v>
      </c>
      <c r="E1705" t="s">
        <v>69</v>
      </c>
      <c r="F1705">
        <v>4155008</v>
      </c>
      <c r="G1705" t="s">
        <v>10187</v>
      </c>
      <c r="H1705" s="1">
        <v>9</v>
      </c>
      <c r="I1705">
        <v>1968</v>
      </c>
      <c r="J1705">
        <v>2010</v>
      </c>
      <c r="K1705">
        <v>2017</v>
      </c>
      <c r="N1705" t="s">
        <v>1815</v>
      </c>
      <c r="O1705">
        <v>43.680342383999999</v>
      </c>
      <c r="P1705">
        <v>-79.435548424000004</v>
      </c>
      <c r="Q1705" t="s">
        <v>1816</v>
      </c>
      <c r="R1705" s="1">
        <v>9</v>
      </c>
      <c r="S1705" t="s">
        <v>36</v>
      </c>
      <c r="T1705" t="s">
        <v>37</v>
      </c>
      <c r="U1705" s="1">
        <v>107</v>
      </c>
      <c r="V1705" t="s">
        <v>653</v>
      </c>
      <c r="W1705" t="s">
        <v>46</v>
      </c>
      <c r="X1705" t="s">
        <v>47</v>
      </c>
      <c r="Y1705">
        <v>1</v>
      </c>
      <c r="Z1705">
        <v>16</v>
      </c>
      <c r="AA1705">
        <v>31</v>
      </c>
      <c r="AB1705">
        <v>136</v>
      </c>
      <c r="AC1705">
        <v>16</v>
      </c>
      <c r="AD1705">
        <v>31</v>
      </c>
      <c r="AE1705">
        <v>136</v>
      </c>
      <c r="AF1705">
        <v>152</v>
      </c>
      <c r="AG1705">
        <v>152</v>
      </c>
      <c r="AH1705">
        <v>1</v>
      </c>
      <c r="AI1705" t="str" cm="1">
        <f t="array" ref="AI17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06" spans="1:35" x14ac:dyDescent="0.2">
      <c r="A1706" t="s">
        <v>31</v>
      </c>
      <c r="B1706">
        <v>3</v>
      </c>
      <c r="C1706">
        <v>20</v>
      </c>
      <c r="D1706" t="s">
        <v>1671</v>
      </c>
      <c r="E1706" t="s">
        <v>69</v>
      </c>
      <c r="F1706">
        <v>4155009</v>
      </c>
      <c r="G1706" t="s">
        <v>10188</v>
      </c>
      <c r="H1706" s="1">
        <v>9</v>
      </c>
      <c r="I1706">
        <v>1950</v>
      </c>
      <c r="K1706">
        <v>2017</v>
      </c>
      <c r="N1706" t="s">
        <v>1817</v>
      </c>
      <c r="O1706">
        <v>43.680757172900002</v>
      </c>
      <c r="P1706">
        <v>-79.4354334131</v>
      </c>
      <c r="Q1706" t="s">
        <v>1818</v>
      </c>
      <c r="R1706" s="1">
        <v>9</v>
      </c>
      <c r="S1706" t="s">
        <v>36</v>
      </c>
      <c r="T1706" t="s">
        <v>37</v>
      </c>
      <c r="U1706">
        <v>107</v>
      </c>
      <c r="V1706" t="s">
        <v>653</v>
      </c>
      <c r="W1706" t="s">
        <v>46</v>
      </c>
      <c r="X1706" t="s">
        <v>47</v>
      </c>
      <c r="Y1706">
        <v>1</v>
      </c>
      <c r="Z1706">
        <v>2</v>
      </c>
      <c r="AA1706">
        <v>4</v>
      </c>
      <c r="AB1706">
        <v>18</v>
      </c>
      <c r="AC1706">
        <v>2</v>
      </c>
      <c r="AD1706">
        <v>4</v>
      </c>
      <c r="AE1706">
        <v>18</v>
      </c>
      <c r="AF1706">
        <v>20</v>
      </c>
      <c r="AG1706">
        <v>20</v>
      </c>
      <c r="AH1706">
        <v>1</v>
      </c>
      <c r="AI1706" t="str" cm="1">
        <f t="array" ref="AI17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07" spans="1:35" x14ac:dyDescent="0.2">
      <c r="A1707" t="s">
        <v>8296</v>
      </c>
      <c r="B1707">
        <v>3</v>
      </c>
      <c r="C1707">
        <v>29</v>
      </c>
      <c r="E1707" t="s">
        <v>69</v>
      </c>
      <c r="F1707">
        <v>4155014</v>
      </c>
      <c r="G1707" t="s">
        <v>10189</v>
      </c>
      <c r="H1707" s="1">
        <v>9</v>
      </c>
      <c r="I1707">
        <v>1952</v>
      </c>
      <c r="K1707">
        <v>2017</v>
      </c>
      <c r="N1707" t="s">
        <v>1819</v>
      </c>
      <c r="O1707">
        <v>43.684414026799999</v>
      </c>
      <c r="P1707">
        <v>-79.4441626996</v>
      </c>
      <c r="Q1707" t="s">
        <v>1820</v>
      </c>
      <c r="R1707" s="1">
        <v>9</v>
      </c>
      <c r="S1707" t="s">
        <v>36</v>
      </c>
      <c r="T1707" t="s">
        <v>37</v>
      </c>
      <c r="U1707" s="1">
        <v>107</v>
      </c>
      <c r="V1707" t="s">
        <v>653</v>
      </c>
      <c r="W1707" t="s">
        <v>46</v>
      </c>
      <c r="X1707" t="s">
        <v>47</v>
      </c>
      <c r="Y1707">
        <v>1</v>
      </c>
      <c r="Z1707">
        <v>3</v>
      </c>
      <c r="AA1707">
        <v>6</v>
      </c>
      <c r="AB1707">
        <v>27</v>
      </c>
      <c r="AC1707">
        <v>3</v>
      </c>
      <c r="AD1707">
        <v>6</v>
      </c>
      <c r="AE1707">
        <v>27</v>
      </c>
      <c r="AF1707">
        <v>30</v>
      </c>
      <c r="AG1707">
        <v>30</v>
      </c>
      <c r="AH1707">
        <v>1</v>
      </c>
      <c r="AI1707" t="str" cm="1">
        <f t="array" ref="AI17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08" spans="1:35" x14ac:dyDescent="0.2">
      <c r="A1708" t="s">
        <v>31</v>
      </c>
      <c r="B1708">
        <v>9</v>
      </c>
      <c r="C1708">
        <v>68</v>
      </c>
      <c r="D1708" t="s">
        <v>404</v>
      </c>
      <c r="E1708" t="s">
        <v>69</v>
      </c>
      <c r="F1708">
        <v>4155028</v>
      </c>
      <c r="G1708" t="s">
        <v>10190</v>
      </c>
      <c r="H1708" s="1">
        <v>12</v>
      </c>
      <c r="I1708">
        <v>1968</v>
      </c>
      <c r="J1708">
        <v>2018</v>
      </c>
      <c r="K1708">
        <v>2017</v>
      </c>
      <c r="N1708" t="s">
        <v>1821</v>
      </c>
      <c r="O1708">
        <v>43.6935553458</v>
      </c>
      <c r="P1708">
        <v>-79.447286922000004</v>
      </c>
      <c r="Q1708" t="s">
        <v>1822</v>
      </c>
      <c r="R1708" s="1">
        <v>12</v>
      </c>
      <c r="S1708" t="s">
        <v>304</v>
      </c>
      <c r="T1708" t="s">
        <v>305</v>
      </c>
      <c r="U1708" s="1">
        <v>107</v>
      </c>
      <c r="V1708" t="s">
        <v>653</v>
      </c>
      <c r="W1708" t="s">
        <v>46</v>
      </c>
      <c r="X1708" t="s">
        <v>47</v>
      </c>
      <c r="Y1708">
        <v>1</v>
      </c>
      <c r="Z1708">
        <v>7</v>
      </c>
      <c r="AA1708">
        <v>14</v>
      </c>
      <c r="AB1708">
        <v>62</v>
      </c>
      <c r="AC1708">
        <v>7</v>
      </c>
      <c r="AD1708">
        <v>14</v>
      </c>
      <c r="AE1708">
        <v>62</v>
      </c>
      <c r="AF1708">
        <v>69</v>
      </c>
      <c r="AG1708">
        <v>69</v>
      </c>
      <c r="AH1708">
        <v>1</v>
      </c>
      <c r="AI1708" t="str" cm="1">
        <f t="array" ref="AI17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09" spans="1:35" x14ac:dyDescent="0.2">
      <c r="A1709" t="s">
        <v>31</v>
      </c>
      <c r="B1709">
        <v>3</v>
      </c>
      <c r="C1709">
        <v>10</v>
      </c>
      <c r="D1709" t="s">
        <v>1823</v>
      </c>
      <c r="E1709" t="s">
        <v>69</v>
      </c>
      <c r="F1709">
        <v>4155545</v>
      </c>
      <c r="G1709" t="s">
        <v>10191</v>
      </c>
      <c r="H1709">
        <v>3</v>
      </c>
      <c r="I1709">
        <v>1955</v>
      </c>
      <c r="K1709">
        <v>2017</v>
      </c>
      <c r="N1709" t="s">
        <v>1824</v>
      </c>
      <c r="O1709">
        <v>43.592713802699997</v>
      </c>
      <c r="P1709">
        <v>-79.527695167600001</v>
      </c>
      <c r="Q1709" t="s">
        <v>1825</v>
      </c>
      <c r="R1709">
        <v>3</v>
      </c>
      <c r="S1709" t="s">
        <v>259</v>
      </c>
      <c r="T1709" t="s">
        <v>260</v>
      </c>
      <c r="U1709" s="1">
        <v>19</v>
      </c>
      <c r="V1709" t="s">
        <v>268</v>
      </c>
      <c r="W1709" t="s">
        <v>46</v>
      </c>
      <c r="X1709" t="s">
        <v>47</v>
      </c>
      <c r="Y1709">
        <v>2</v>
      </c>
      <c r="Z1709">
        <v>1</v>
      </c>
      <c r="AA1709">
        <v>1</v>
      </c>
      <c r="AB1709">
        <v>7</v>
      </c>
      <c r="AC1709">
        <v>1</v>
      </c>
      <c r="AD1709">
        <v>1</v>
      </c>
      <c r="AE1709">
        <v>7</v>
      </c>
      <c r="AF1709">
        <v>8</v>
      </c>
      <c r="AG1709">
        <v>8</v>
      </c>
      <c r="AH1709">
        <v>1</v>
      </c>
      <c r="AI1709" t="str" cm="1">
        <f t="array" ref="AI17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10" spans="1:35" x14ac:dyDescent="0.2">
      <c r="A1710" t="s">
        <v>31</v>
      </c>
      <c r="B1710">
        <v>15</v>
      </c>
      <c r="C1710">
        <v>118</v>
      </c>
      <c r="D1710" t="s">
        <v>1826</v>
      </c>
      <c r="E1710" t="s">
        <v>69</v>
      </c>
      <c r="F1710">
        <v>4156493</v>
      </c>
      <c r="G1710" t="s">
        <v>10192</v>
      </c>
      <c r="H1710" s="1">
        <v>7</v>
      </c>
      <c r="I1710">
        <v>1971</v>
      </c>
      <c r="J1710">
        <v>2008</v>
      </c>
      <c r="K1710">
        <v>2017</v>
      </c>
      <c r="N1710" t="s">
        <v>1827</v>
      </c>
      <c r="O1710">
        <v>43.746959357000001</v>
      </c>
      <c r="P1710">
        <v>-79.513143818000003</v>
      </c>
      <c r="Q1710" t="s">
        <v>1828</v>
      </c>
      <c r="R1710" s="1">
        <v>7</v>
      </c>
      <c r="S1710" t="s">
        <v>64</v>
      </c>
      <c r="T1710" t="s">
        <v>65</v>
      </c>
      <c r="U1710" s="1">
        <v>25</v>
      </c>
      <c r="V1710" t="s">
        <v>1272</v>
      </c>
      <c r="W1710" t="s">
        <v>39</v>
      </c>
      <c r="X1710" t="s">
        <v>40</v>
      </c>
      <c r="Y1710">
        <v>2</v>
      </c>
      <c r="Z1710">
        <v>5</v>
      </c>
      <c r="AA1710">
        <v>9</v>
      </c>
      <c r="AB1710">
        <v>81</v>
      </c>
      <c r="AC1710">
        <v>5</v>
      </c>
      <c r="AD1710">
        <v>9</v>
      </c>
      <c r="AE1710">
        <v>81</v>
      </c>
      <c r="AF1710">
        <v>86</v>
      </c>
      <c r="AG1710">
        <v>86</v>
      </c>
      <c r="AH1710">
        <v>1</v>
      </c>
      <c r="AI1710" t="str" cm="1">
        <f t="array" ref="AI17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11" spans="1:35" x14ac:dyDescent="0.2">
      <c r="A1711" t="s">
        <v>31</v>
      </c>
      <c r="B1711">
        <v>3</v>
      </c>
      <c r="C1711">
        <v>26</v>
      </c>
      <c r="D1711" t="s">
        <v>1829</v>
      </c>
      <c r="E1711" t="s">
        <v>69</v>
      </c>
      <c r="F1711">
        <v>4153775</v>
      </c>
      <c r="G1711" t="s">
        <v>10193</v>
      </c>
      <c r="H1711" s="1">
        <v>12</v>
      </c>
      <c r="I1711">
        <v>1930</v>
      </c>
      <c r="K1711">
        <v>2017</v>
      </c>
      <c r="N1711" t="s">
        <v>1830</v>
      </c>
      <c r="O1711">
        <v>43.702951259300001</v>
      </c>
      <c r="P1711">
        <v>-79.388916949800006</v>
      </c>
      <c r="Q1711" t="s">
        <v>1831</v>
      </c>
      <c r="R1711" s="1">
        <v>12</v>
      </c>
      <c r="S1711" t="s">
        <v>304</v>
      </c>
      <c r="T1711" t="s">
        <v>305</v>
      </c>
      <c r="U1711">
        <v>174</v>
      </c>
      <c r="V1711" t="s">
        <v>576</v>
      </c>
      <c r="W1711" t="s">
        <v>46</v>
      </c>
      <c r="X1711" t="s">
        <v>47</v>
      </c>
      <c r="Y1711">
        <v>1</v>
      </c>
      <c r="Z1711">
        <v>3</v>
      </c>
      <c r="AA1711">
        <v>6</v>
      </c>
      <c r="AB1711">
        <v>24</v>
      </c>
      <c r="AC1711">
        <v>3</v>
      </c>
      <c r="AD1711">
        <v>6</v>
      </c>
      <c r="AE1711">
        <v>24</v>
      </c>
      <c r="AF1711">
        <v>27</v>
      </c>
      <c r="AG1711">
        <v>27</v>
      </c>
      <c r="AH1711">
        <v>1</v>
      </c>
      <c r="AI1711" t="str" cm="1">
        <f t="array" ref="AI17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12" spans="1:35" x14ac:dyDescent="0.2">
      <c r="A1712" t="s">
        <v>31</v>
      </c>
      <c r="B1712">
        <v>4</v>
      </c>
      <c r="C1712">
        <v>29</v>
      </c>
      <c r="D1712" t="s">
        <v>1832</v>
      </c>
      <c r="E1712" t="s">
        <v>69</v>
      </c>
      <c r="F1712">
        <v>4153786</v>
      </c>
      <c r="G1712" t="s">
        <v>10194</v>
      </c>
      <c r="H1712" s="1">
        <v>15</v>
      </c>
      <c r="I1712">
        <v>1956</v>
      </c>
      <c r="K1712">
        <v>2017</v>
      </c>
      <c r="N1712" t="s">
        <v>1833</v>
      </c>
      <c r="O1712">
        <v>43.707772157900003</v>
      </c>
      <c r="P1712">
        <v>-79.385231959699993</v>
      </c>
      <c r="Q1712" t="s">
        <v>1834</v>
      </c>
      <c r="R1712" s="1">
        <v>15</v>
      </c>
      <c r="S1712" t="s">
        <v>147</v>
      </c>
      <c r="T1712" t="s">
        <v>148</v>
      </c>
      <c r="U1712">
        <v>99</v>
      </c>
      <c r="V1712" t="s">
        <v>683</v>
      </c>
      <c r="W1712" t="s">
        <v>46</v>
      </c>
      <c r="X1712" t="s">
        <v>47</v>
      </c>
      <c r="Y1712">
        <v>1</v>
      </c>
      <c r="Z1712">
        <v>3</v>
      </c>
      <c r="AA1712">
        <v>6</v>
      </c>
      <c r="AB1712">
        <v>27</v>
      </c>
      <c r="AC1712">
        <v>3</v>
      </c>
      <c r="AD1712">
        <v>6</v>
      </c>
      <c r="AE1712">
        <v>27</v>
      </c>
      <c r="AF1712">
        <v>30</v>
      </c>
      <c r="AG1712">
        <v>30</v>
      </c>
      <c r="AH1712">
        <v>1</v>
      </c>
      <c r="AI1712" t="str" cm="1">
        <f t="array" ref="AI17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13" spans="1:35" x14ac:dyDescent="0.2">
      <c r="A1713" t="s">
        <v>761</v>
      </c>
      <c r="B1713">
        <v>15</v>
      </c>
      <c r="C1713">
        <v>83</v>
      </c>
      <c r="D1713" t="s">
        <v>1835</v>
      </c>
      <c r="E1713" t="s">
        <v>69</v>
      </c>
      <c r="F1713">
        <v>4153803</v>
      </c>
      <c r="G1713" t="s">
        <v>10195</v>
      </c>
      <c r="H1713" s="1">
        <v>12</v>
      </c>
      <c r="I1713">
        <v>1964</v>
      </c>
      <c r="J1713">
        <v>2013</v>
      </c>
      <c r="K1713">
        <v>2017</v>
      </c>
      <c r="L1713">
        <v>5</v>
      </c>
      <c r="M1713">
        <v>0</v>
      </c>
      <c r="N1713" t="s">
        <v>1836</v>
      </c>
      <c r="O1713">
        <v>43.709160334000003</v>
      </c>
      <c r="P1713">
        <v>-79.391292238999995</v>
      </c>
      <c r="Q1713" t="s">
        <v>1837</v>
      </c>
      <c r="R1713" s="1">
        <v>12</v>
      </c>
      <c r="S1713" t="s">
        <v>304</v>
      </c>
      <c r="T1713" t="s">
        <v>305</v>
      </c>
      <c r="U1713" s="1">
        <v>173</v>
      </c>
      <c r="V1713" t="s">
        <v>689</v>
      </c>
      <c r="W1713" t="s">
        <v>46</v>
      </c>
      <c r="X1713" t="s">
        <v>47</v>
      </c>
      <c r="Y1713">
        <v>1</v>
      </c>
      <c r="Z1713">
        <v>9</v>
      </c>
      <c r="AA1713">
        <v>17</v>
      </c>
      <c r="AB1713">
        <v>75</v>
      </c>
      <c r="AC1713">
        <v>9</v>
      </c>
      <c r="AD1713">
        <v>17</v>
      </c>
      <c r="AE1713">
        <v>70</v>
      </c>
      <c r="AF1713">
        <v>79</v>
      </c>
      <c r="AG1713">
        <v>84</v>
      </c>
      <c r="AH1713" s="1">
        <v>0.94047619047619102</v>
      </c>
      <c r="AI1713" t="str" cm="1">
        <f t="array" ref="AI171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714" spans="1:35" x14ac:dyDescent="0.2">
      <c r="A1714" t="s">
        <v>10196</v>
      </c>
      <c r="B1714">
        <v>46</v>
      </c>
      <c r="C1714">
        <v>592</v>
      </c>
      <c r="D1714" t="s">
        <v>2282</v>
      </c>
      <c r="E1714" t="s">
        <v>69</v>
      </c>
      <c r="F1714">
        <v>5507641</v>
      </c>
      <c r="G1714" t="s">
        <v>10197</v>
      </c>
      <c r="H1714" s="1">
        <v>10</v>
      </c>
      <c r="I1714">
        <v>2023</v>
      </c>
      <c r="L1714">
        <v>180</v>
      </c>
      <c r="M1714">
        <v>4</v>
      </c>
      <c r="O1714">
        <v>43.642163699999998</v>
      </c>
      <c r="P1714">
        <v>-79.396596700000003</v>
      </c>
      <c r="Q1714" t="s">
        <v>10198</v>
      </c>
      <c r="R1714" s="1">
        <v>10</v>
      </c>
      <c r="S1714" t="s">
        <v>299</v>
      </c>
      <c r="T1714" t="s">
        <v>300</v>
      </c>
      <c r="U1714">
        <v>164</v>
      </c>
      <c r="V1714" t="s">
        <v>2219</v>
      </c>
      <c r="W1714" t="s">
        <v>46</v>
      </c>
      <c r="X1714" t="s">
        <v>47</v>
      </c>
      <c r="Y1714">
        <v>1</v>
      </c>
      <c r="Z1714">
        <v>60</v>
      </c>
      <c r="AA1714">
        <v>119</v>
      </c>
      <c r="AB1714">
        <v>533</v>
      </c>
      <c r="AC1714">
        <v>56</v>
      </c>
      <c r="AD1714">
        <v>115</v>
      </c>
      <c r="AE1714">
        <v>353</v>
      </c>
      <c r="AF1714">
        <v>409</v>
      </c>
      <c r="AG1714">
        <v>593</v>
      </c>
      <c r="AH1714" s="1">
        <v>0.68971332209106195</v>
      </c>
      <c r="AI1714" t="str" cm="1">
        <f t="array" ref="AI171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715" spans="1:35" x14ac:dyDescent="0.2">
      <c r="A1715" t="s">
        <v>31</v>
      </c>
      <c r="B1715">
        <v>8</v>
      </c>
      <c r="C1715">
        <v>135</v>
      </c>
      <c r="D1715" t="s">
        <v>32</v>
      </c>
      <c r="E1715" t="s">
        <v>33</v>
      </c>
      <c r="F1715">
        <v>4274213</v>
      </c>
      <c r="G1715" t="s">
        <v>10199</v>
      </c>
      <c r="H1715">
        <v>10</v>
      </c>
      <c r="I1715">
        <v>1986</v>
      </c>
      <c r="J1715">
        <v>2008</v>
      </c>
      <c r="K1715">
        <v>2017</v>
      </c>
      <c r="N1715" t="s">
        <v>3538</v>
      </c>
      <c r="O1715">
        <v>43.648931484999999</v>
      </c>
      <c r="P1715">
        <v>-79.398985647000003</v>
      </c>
      <c r="Q1715" t="s">
        <v>3539</v>
      </c>
      <c r="R1715">
        <v>10</v>
      </c>
      <c r="S1715" t="s">
        <v>299</v>
      </c>
      <c r="T1715" t="s">
        <v>300</v>
      </c>
      <c r="U1715" s="1">
        <v>78</v>
      </c>
      <c r="V1715" t="s">
        <v>333</v>
      </c>
      <c r="W1715" t="s">
        <v>46</v>
      </c>
      <c r="X1715" t="s">
        <v>47</v>
      </c>
      <c r="Y1715">
        <v>1</v>
      </c>
      <c r="Z1715">
        <v>14</v>
      </c>
      <c r="AA1715">
        <v>27</v>
      </c>
      <c r="AB1715">
        <v>122</v>
      </c>
      <c r="AC1715">
        <v>14</v>
      </c>
      <c r="AD1715">
        <v>27</v>
      </c>
      <c r="AE1715">
        <v>122</v>
      </c>
      <c r="AF1715">
        <v>136</v>
      </c>
      <c r="AG1715">
        <v>136</v>
      </c>
      <c r="AH1715">
        <v>1</v>
      </c>
      <c r="AI1715" t="str" cm="1">
        <f t="array" ref="AI17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16" spans="1:35" x14ac:dyDescent="0.2">
      <c r="A1716" t="s">
        <v>1149</v>
      </c>
      <c r="B1716">
        <v>10</v>
      </c>
      <c r="C1716">
        <v>108</v>
      </c>
      <c r="D1716" t="s">
        <v>3540</v>
      </c>
      <c r="E1716" t="s">
        <v>59</v>
      </c>
      <c r="F1716">
        <v>4283407</v>
      </c>
      <c r="G1716" t="s">
        <v>10200</v>
      </c>
      <c r="H1716" s="1">
        <v>13</v>
      </c>
      <c r="K1716">
        <v>2019</v>
      </c>
      <c r="L1716">
        <v>0</v>
      </c>
      <c r="M1716">
        <v>1</v>
      </c>
      <c r="N1716" t="s">
        <v>3541</v>
      </c>
      <c r="O1716" s="1" t="s">
        <v>10201</v>
      </c>
      <c r="P1716">
        <v>-79.356664472238606</v>
      </c>
      <c r="Q1716" t="s">
        <v>10202</v>
      </c>
      <c r="R1716" s="1">
        <v>13</v>
      </c>
      <c r="S1716" t="s">
        <v>43</v>
      </c>
      <c r="T1716" t="s">
        <v>44</v>
      </c>
      <c r="U1716">
        <v>166</v>
      </c>
      <c r="V1716" t="s">
        <v>292</v>
      </c>
      <c r="W1716" t="s">
        <v>46</v>
      </c>
      <c r="X1716" t="s">
        <v>47</v>
      </c>
      <c r="Y1716">
        <v>1</v>
      </c>
      <c r="Z1716">
        <v>11</v>
      </c>
      <c r="AA1716">
        <v>22</v>
      </c>
      <c r="AB1716">
        <v>98</v>
      </c>
      <c r="AC1716">
        <v>10</v>
      </c>
      <c r="AD1716">
        <v>21</v>
      </c>
      <c r="AE1716">
        <v>98</v>
      </c>
      <c r="AF1716">
        <v>108</v>
      </c>
      <c r="AG1716">
        <v>109</v>
      </c>
      <c r="AH1716" s="1">
        <v>0.99082568807339499</v>
      </c>
      <c r="AI1716" t="str" cm="1">
        <f t="array" ref="AI171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717" spans="1:35" x14ac:dyDescent="0.2">
      <c r="A1717" t="s">
        <v>221</v>
      </c>
      <c r="B1717">
        <v>3</v>
      </c>
      <c r="C1717">
        <v>16</v>
      </c>
      <c r="D1717" t="s">
        <v>136</v>
      </c>
      <c r="E1717" t="s">
        <v>69</v>
      </c>
      <c r="F1717">
        <v>4264078</v>
      </c>
      <c r="G1717" t="s">
        <v>10203</v>
      </c>
      <c r="H1717">
        <v>19</v>
      </c>
      <c r="I1717">
        <v>1970</v>
      </c>
      <c r="K1717">
        <v>2017</v>
      </c>
      <c r="L1717">
        <v>0</v>
      </c>
      <c r="M1717">
        <v>8</v>
      </c>
      <c r="N1717" t="s">
        <v>3542</v>
      </c>
      <c r="O1717">
        <v>43.667917594000002</v>
      </c>
      <c r="P1717">
        <v>-79.312554050000003</v>
      </c>
      <c r="Q1717" t="s">
        <v>3543</v>
      </c>
      <c r="R1717">
        <v>19</v>
      </c>
      <c r="S1717" t="s">
        <v>54</v>
      </c>
      <c r="T1717" t="s">
        <v>55</v>
      </c>
      <c r="U1717" s="1">
        <v>64</v>
      </c>
      <c r="V1717" t="s">
        <v>56</v>
      </c>
      <c r="W1717" t="s">
        <v>46</v>
      </c>
      <c r="X1717" t="s">
        <v>47</v>
      </c>
      <c r="Y1717">
        <v>1</v>
      </c>
      <c r="Z1717">
        <v>2</v>
      </c>
      <c r="AA1717">
        <v>4</v>
      </c>
      <c r="AB1717">
        <v>15</v>
      </c>
      <c r="AC1717">
        <v>-6</v>
      </c>
      <c r="AD1717">
        <v>-4</v>
      </c>
      <c r="AE1717">
        <v>15</v>
      </c>
      <c r="AF1717">
        <v>9</v>
      </c>
      <c r="AG1717">
        <v>17</v>
      </c>
      <c r="AH1717" s="1">
        <v>0.52941176470588203</v>
      </c>
      <c r="AI1717" t="str" cm="1">
        <f t="array" ref="AI171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718" spans="1:35" x14ac:dyDescent="0.2">
      <c r="A1718" t="s">
        <v>31</v>
      </c>
      <c r="B1718">
        <v>3</v>
      </c>
      <c r="C1718">
        <v>13</v>
      </c>
      <c r="E1718" t="s">
        <v>69</v>
      </c>
      <c r="F1718">
        <v>4285401</v>
      </c>
      <c r="G1718" t="s">
        <v>10204</v>
      </c>
      <c r="H1718" s="1">
        <v>20</v>
      </c>
      <c r="I1718">
        <v>1952</v>
      </c>
      <c r="K1718">
        <v>2018</v>
      </c>
      <c r="N1718" t="s">
        <v>3544</v>
      </c>
      <c r="O1718">
        <v>43.700957686999999</v>
      </c>
      <c r="P1718">
        <v>-79.251492552000002</v>
      </c>
      <c r="Q1718" t="s">
        <v>3545</v>
      </c>
      <c r="R1718" s="1">
        <v>20</v>
      </c>
      <c r="S1718" t="s">
        <v>197</v>
      </c>
      <c r="T1718" t="s">
        <v>198</v>
      </c>
      <c r="U1718" s="1">
        <v>122</v>
      </c>
      <c r="V1718" t="s">
        <v>199</v>
      </c>
      <c r="W1718" t="s">
        <v>46</v>
      </c>
      <c r="X1718" t="s">
        <v>47</v>
      </c>
      <c r="Y1718">
        <v>2</v>
      </c>
      <c r="Z1718">
        <v>1</v>
      </c>
      <c r="AA1718">
        <v>1</v>
      </c>
      <c r="AB1718">
        <v>9</v>
      </c>
      <c r="AC1718">
        <v>1</v>
      </c>
      <c r="AD1718">
        <v>1</v>
      </c>
      <c r="AE1718">
        <v>9</v>
      </c>
      <c r="AF1718">
        <v>10</v>
      </c>
      <c r="AG1718">
        <v>10</v>
      </c>
      <c r="AH1718">
        <v>1</v>
      </c>
      <c r="AI1718" t="str" cm="1">
        <f t="array" ref="AI17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19" spans="1:35" x14ac:dyDescent="0.2">
      <c r="A1719" t="s">
        <v>31</v>
      </c>
      <c r="B1719">
        <v>3</v>
      </c>
      <c r="C1719">
        <v>12</v>
      </c>
      <c r="D1719" t="s">
        <v>207</v>
      </c>
      <c r="E1719" t="s">
        <v>69</v>
      </c>
      <c r="F1719">
        <v>4269412</v>
      </c>
      <c r="G1719" t="s">
        <v>10205</v>
      </c>
      <c r="H1719">
        <v>19</v>
      </c>
      <c r="I1719">
        <v>1960</v>
      </c>
      <c r="K1719">
        <v>2017</v>
      </c>
      <c r="N1719" t="s">
        <v>3546</v>
      </c>
      <c r="O1719">
        <v>43.707728357299999</v>
      </c>
      <c r="P1719">
        <v>-79.301270008800003</v>
      </c>
      <c r="Q1719" t="s">
        <v>3547</v>
      </c>
      <c r="R1719">
        <v>19</v>
      </c>
      <c r="S1719" t="s">
        <v>54</v>
      </c>
      <c r="T1719" t="s">
        <v>55</v>
      </c>
      <c r="U1719">
        <v>54</v>
      </c>
      <c r="V1719" t="s">
        <v>421</v>
      </c>
      <c r="W1719" t="s">
        <v>46</v>
      </c>
      <c r="X1719" t="s">
        <v>47</v>
      </c>
      <c r="Y1719">
        <v>1</v>
      </c>
      <c r="Z1719">
        <v>2</v>
      </c>
      <c r="AA1719">
        <v>3</v>
      </c>
      <c r="AB1719">
        <v>11</v>
      </c>
      <c r="AC1719">
        <v>2</v>
      </c>
      <c r="AD1719">
        <v>3</v>
      </c>
      <c r="AE1719">
        <v>11</v>
      </c>
      <c r="AF1719">
        <v>13</v>
      </c>
      <c r="AG1719">
        <v>13</v>
      </c>
      <c r="AH1719">
        <v>1</v>
      </c>
      <c r="AI1719" t="str" cm="1">
        <f t="array" ref="AI17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20" spans="1:35" x14ac:dyDescent="0.2">
      <c r="A1720" t="s">
        <v>31</v>
      </c>
      <c r="B1720">
        <v>4</v>
      </c>
      <c r="C1720">
        <v>13</v>
      </c>
      <c r="D1720" t="s">
        <v>159</v>
      </c>
      <c r="E1720" t="s">
        <v>69</v>
      </c>
      <c r="F1720">
        <v>4281929</v>
      </c>
      <c r="G1720" t="s">
        <v>10206</v>
      </c>
      <c r="H1720" s="1">
        <v>2</v>
      </c>
      <c r="I1720">
        <v>1952</v>
      </c>
      <c r="K1720">
        <v>2017</v>
      </c>
      <c r="N1720" t="s">
        <v>3548</v>
      </c>
      <c r="O1720">
        <v>43.661751009</v>
      </c>
      <c r="P1720">
        <v>-79.521325388999998</v>
      </c>
      <c r="Q1720" t="s">
        <v>3549</v>
      </c>
      <c r="R1720" s="1">
        <v>2</v>
      </c>
      <c r="S1720" t="s">
        <v>177</v>
      </c>
      <c r="T1720" t="s">
        <v>178</v>
      </c>
      <c r="U1720" s="1">
        <v>9</v>
      </c>
      <c r="V1720" t="s">
        <v>1213</v>
      </c>
      <c r="W1720" t="s">
        <v>46</v>
      </c>
      <c r="X1720" t="s">
        <v>47</v>
      </c>
      <c r="Y1720">
        <v>2</v>
      </c>
      <c r="Z1720">
        <v>1</v>
      </c>
      <c r="AA1720">
        <v>1</v>
      </c>
      <c r="AB1720">
        <v>9</v>
      </c>
      <c r="AC1720">
        <v>1</v>
      </c>
      <c r="AD1720">
        <v>1</v>
      </c>
      <c r="AE1720">
        <v>9</v>
      </c>
      <c r="AF1720">
        <v>10</v>
      </c>
      <c r="AG1720">
        <v>10</v>
      </c>
      <c r="AH1720">
        <v>1</v>
      </c>
      <c r="AI1720" t="str" cm="1">
        <f t="array" ref="AI17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21" spans="1:35" x14ac:dyDescent="0.2">
      <c r="A1721" t="s">
        <v>31</v>
      </c>
      <c r="B1721">
        <v>4</v>
      </c>
      <c r="C1721">
        <v>13</v>
      </c>
      <c r="D1721" t="s">
        <v>159</v>
      </c>
      <c r="E1721" t="s">
        <v>69</v>
      </c>
      <c r="F1721">
        <v>4281935</v>
      </c>
      <c r="G1721" t="s">
        <v>10207</v>
      </c>
      <c r="H1721">
        <v>2</v>
      </c>
      <c r="I1721">
        <v>1952</v>
      </c>
      <c r="K1721">
        <v>2017</v>
      </c>
      <c r="N1721" t="s">
        <v>3550</v>
      </c>
      <c r="O1721">
        <v>43.661965209999998</v>
      </c>
      <c r="P1721">
        <v>-79.520687297999999</v>
      </c>
      <c r="Q1721" t="s">
        <v>3551</v>
      </c>
      <c r="R1721">
        <v>2</v>
      </c>
      <c r="S1721" t="s">
        <v>177</v>
      </c>
      <c r="T1721" t="s">
        <v>178</v>
      </c>
      <c r="U1721" s="1">
        <v>9</v>
      </c>
      <c r="V1721" t="s">
        <v>1213</v>
      </c>
      <c r="W1721" t="s">
        <v>46</v>
      </c>
      <c r="X1721" t="s">
        <v>47</v>
      </c>
      <c r="Y1721">
        <v>2</v>
      </c>
      <c r="Z1721">
        <v>1</v>
      </c>
      <c r="AA1721">
        <v>1</v>
      </c>
      <c r="AB1721">
        <v>9</v>
      </c>
      <c r="AC1721">
        <v>1</v>
      </c>
      <c r="AD1721">
        <v>1</v>
      </c>
      <c r="AE1721">
        <v>9</v>
      </c>
      <c r="AF1721">
        <v>10</v>
      </c>
      <c r="AG1721">
        <v>10</v>
      </c>
      <c r="AH1721">
        <v>1</v>
      </c>
      <c r="AI1721" t="str" cm="1">
        <f t="array" ref="AI17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22" spans="1:35" x14ac:dyDescent="0.2">
      <c r="A1722" t="s">
        <v>31</v>
      </c>
      <c r="B1722">
        <v>4</v>
      </c>
      <c r="C1722">
        <v>14</v>
      </c>
      <c r="D1722" t="s">
        <v>121</v>
      </c>
      <c r="E1722" t="s">
        <v>33</v>
      </c>
      <c r="F1722">
        <v>4155667</v>
      </c>
      <c r="G1722" t="s">
        <v>10208</v>
      </c>
      <c r="H1722" s="1">
        <v>2</v>
      </c>
      <c r="I1722">
        <v>1971</v>
      </c>
      <c r="K1722">
        <v>2017</v>
      </c>
      <c r="N1722" t="s">
        <v>3552</v>
      </c>
      <c r="O1722">
        <v>43.693720175999999</v>
      </c>
      <c r="P1722">
        <v>-79.516153969000001</v>
      </c>
      <c r="Q1722" t="s">
        <v>3553</v>
      </c>
      <c r="R1722" s="1">
        <v>2</v>
      </c>
      <c r="S1722" t="s">
        <v>177</v>
      </c>
      <c r="T1722" t="s">
        <v>178</v>
      </c>
      <c r="U1722">
        <v>8</v>
      </c>
      <c r="V1722" t="s">
        <v>179</v>
      </c>
      <c r="W1722" t="s">
        <v>110</v>
      </c>
      <c r="X1722" t="s">
        <v>111</v>
      </c>
      <c r="Y1722">
        <v>2</v>
      </c>
      <c r="Z1722">
        <v>1</v>
      </c>
      <c r="AA1722">
        <v>1</v>
      </c>
      <c r="AB1722">
        <v>10</v>
      </c>
      <c r="AC1722">
        <v>1</v>
      </c>
      <c r="AD1722">
        <v>1</v>
      </c>
      <c r="AE1722">
        <v>10</v>
      </c>
      <c r="AF1722">
        <v>11</v>
      </c>
      <c r="AG1722">
        <v>11</v>
      </c>
      <c r="AH1722">
        <v>1</v>
      </c>
      <c r="AI1722" t="str" cm="1">
        <f t="array" ref="AI17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23" spans="1:35" x14ac:dyDescent="0.2">
      <c r="A1723" t="s">
        <v>31</v>
      </c>
      <c r="B1723">
        <v>4</v>
      </c>
      <c r="C1723">
        <v>42</v>
      </c>
      <c r="D1723" t="s">
        <v>3554</v>
      </c>
      <c r="E1723" t="s">
        <v>69</v>
      </c>
      <c r="F1723">
        <v>4250554</v>
      </c>
      <c r="G1723" t="s">
        <v>10209</v>
      </c>
      <c r="H1723">
        <v>11</v>
      </c>
      <c r="I1723">
        <v>1898</v>
      </c>
      <c r="K1723">
        <v>2018</v>
      </c>
      <c r="N1723" t="s">
        <v>3555</v>
      </c>
      <c r="O1723">
        <v>43.666610495</v>
      </c>
      <c r="P1723">
        <v>-79.400824313000001</v>
      </c>
      <c r="Q1723" t="s">
        <v>3556</v>
      </c>
      <c r="R1723">
        <v>11</v>
      </c>
      <c r="S1723" t="s">
        <v>191</v>
      </c>
      <c r="T1723" t="s">
        <v>192</v>
      </c>
      <c r="U1723" s="1">
        <v>79</v>
      </c>
      <c r="V1723" t="s">
        <v>2770</v>
      </c>
      <c r="W1723" t="s">
        <v>46</v>
      </c>
      <c r="X1723" t="s">
        <v>47</v>
      </c>
      <c r="Y1723">
        <v>1</v>
      </c>
      <c r="Z1723">
        <v>5</v>
      </c>
      <c r="AA1723">
        <v>9</v>
      </c>
      <c r="AB1723">
        <v>38</v>
      </c>
      <c r="AC1723">
        <v>5</v>
      </c>
      <c r="AD1723">
        <v>9</v>
      </c>
      <c r="AE1723">
        <v>38</v>
      </c>
      <c r="AF1723">
        <v>43</v>
      </c>
      <c r="AG1723">
        <v>43</v>
      </c>
      <c r="AH1723">
        <v>1</v>
      </c>
      <c r="AI1723" t="str" cm="1">
        <f t="array" ref="AI17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24" spans="1:35" x14ac:dyDescent="0.2">
      <c r="A1724" t="s">
        <v>31</v>
      </c>
      <c r="B1724">
        <v>3</v>
      </c>
      <c r="C1724">
        <v>26</v>
      </c>
      <c r="D1724" t="s">
        <v>141</v>
      </c>
      <c r="E1724" t="s">
        <v>59</v>
      </c>
      <c r="F1724">
        <v>4250590</v>
      </c>
      <c r="G1724" t="s">
        <v>10210</v>
      </c>
      <c r="H1724">
        <v>14</v>
      </c>
      <c r="I1724">
        <v>2002</v>
      </c>
      <c r="K1724">
        <v>2017</v>
      </c>
      <c r="N1724" t="s">
        <v>3557</v>
      </c>
      <c r="O1724">
        <v>43.6807944237</v>
      </c>
      <c r="P1724">
        <v>-79.334091742599995</v>
      </c>
      <c r="Q1724" t="s">
        <v>3558</v>
      </c>
      <c r="R1724">
        <v>14</v>
      </c>
      <c r="S1724" t="s">
        <v>81</v>
      </c>
      <c r="T1724" t="s">
        <v>82</v>
      </c>
      <c r="U1724">
        <v>69</v>
      </c>
      <c r="V1724" t="s">
        <v>1218</v>
      </c>
      <c r="W1724" t="s">
        <v>46</v>
      </c>
      <c r="X1724" t="s">
        <v>47</v>
      </c>
      <c r="Y1724">
        <v>1</v>
      </c>
      <c r="Z1724">
        <v>3</v>
      </c>
      <c r="AA1724">
        <v>6</v>
      </c>
      <c r="AB1724">
        <v>24</v>
      </c>
      <c r="AC1724">
        <v>3</v>
      </c>
      <c r="AD1724">
        <v>6</v>
      </c>
      <c r="AE1724">
        <v>24</v>
      </c>
      <c r="AF1724">
        <v>27</v>
      </c>
      <c r="AG1724">
        <v>27</v>
      </c>
      <c r="AH1724">
        <v>1</v>
      </c>
      <c r="AI1724" t="str" cm="1">
        <f t="array" ref="AI17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25" spans="1:35" x14ac:dyDescent="0.2">
      <c r="A1725" t="s">
        <v>31</v>
      </c>
      <c r="B1725">
        <v>3</v>
      </c>
      <c r="C1725">
        <v>27</v>
      </c>
      <c r="D1725" t="s">
        <v>347</v>
      </c>
      <c r="E1725" t="s">
        <v>69</v>
      </c>
      <c r="F1725">
        <v>4245702</v>
      </c>
      <c r="G1725" t="s">
        <v>10211</v>
      </c>
      <c r="H1725">
        <v>12</v>
      </c>
      <c r="I1725">
        <v>1930</v>
      </c>
      <c r="K1725">
        <v>2017</v>
      </c>
      <c r="N1725" t="s">
        <v>3559</v>
      </c>
      <c r="O1725">
        <v>43.685742820999998</v>
      </c>
      <c r="P1725">
        <v>-79.394552455099998</v>
      </c>
      <c r="Q1725" t="s">
        <v>3560</v>
      </c>
      <c r="R1725">
        <v>12</v>
      </c>
      <c r="S1725" t="s">
        <v>304</v>
      </c>
      <c r="T1725" t="s">
        <v>305</v>
      </c>
      <c r="U1725" s="1">
        <v>97</v>
      </c>
      <c r="V1725" t="s">
        <v>875</v>
      </c>
      <c r="W1725" t="s">
        <v>46</v>
      </c>
      <c r="X1725" t="s">
        <v>47</v>
      </c>
      <c r="Y1725">
        <v>1</v>
      </c>
      <c r="Z1725">
        <v>3</v>
      </c>
      <c r="AA1725">
        <v>6</v>
      </c>
      <c r="AB1725">
        <v>25</v>
      </c>
      <c r="AC1725">
        <v>3</v>
      </c>
      <c r="AD1725">
        <v>6</v>
      </c>
      <c r="AE1725">
        <v>25</v>
      </c>
      <c r="AF1725">
        <v>28</v>
      </c>
      <c r="AG1725">
        <v>28</v>
      </c>
      <c r="AH1725">
        <v>1</v>
      </c>
      <c r="AI1725" t="str" cm="1">
        <f t="array" ref="AI17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26" spans="1:35" x14ac:dyDescent="0.2">
      <c r="A1726" t="s">
        <v>31</v>
      </c>
      <c r="B1726">
        <v>3</v>
      </c>
      <c r="C1726">
        <v>12</v>
      </c>
      <c r="D1726" t="s">
        <v>631</v>
      </c>
      <c r="E1726" t="s">
        <v>69</v>
      </c>
      <c r="F1726">
        <v>4232583</v>
      </c>
      <c r="G1726" t="s">
        <v>10212</v>
      </c>
      <c r="H1726">
        <v>25</v>
      </c>
      <c r="I1726">
        <v>1975</v>
      </c>
      <c r="K1726">
        <v>2017</v>
      </c>
      <c r="N1726" t="s">
        <v>3561</v>
      </c>
      <c r="O1726">
        <v>43.804687462399997</v>
      </c>
      <c r="P1726">
        <v>-79.165822539900006</v>
      </c>
      <c r="Q1726" t="s">
        <v>3562</v>
      </c>
      <c r="R1726">
        <v>25</v>
      </c>
      <c r="S1726" t="s">
        <v>534</v>
      </c>
      <c r="T1726" t="s">
        <v>535</v>
      </c>
      <c r="U1726" s="1">
        <v>143</v>
      </c>
      <c r="V1726" t="s">
        <v>634</v>
      </c>
      <c r="W1726" t="s">
        <v>46</v>
      </c>
      <c r="X1726" t="s">
        <v>47</v>
      </c>
      <c r="Y1726">
        <v>2</v>
      </c>
      <c r="Z1726">
        <v>1</v>
      </c>
      <c r="AA1726">
        <v>1</v>
      </c>
      <c r="AB1726">
        <v>9</v>
      </c>
      <c r="AC1726">
        <v>1</v>
      </c>
      <c r="AD1726">
        <v>1</v>
      </c>
      <c r="AE1726">
        <v>9</v>
      </c>
      <c r="AF1726">
        <v>10</v>
      </c>
      <c r="AG1726">
        <v>10</v>
      </c>
      <c r="AH1726">
        <v>1</v>
      </c>
      <c r="AI1726" t="str" cm="1">
        <f t="array" ref="AI17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27" spans="1:35" x14ac:dyDescent="0.2">
      <c r="A1727" t="s">
        <v>1214</v>
      </c>
      <c r="B1727">
        <v>3</v>
      </c>
      <c r="C1727">
        <v>17</v>
      </c>
      <c r="E1727" t="s">
        <v>69</v>
      </c>
      <c r="F1727">
        <v>4241532</v>
      </c>
      <c r="G1727" t="s">
        <v>10213</v>
      </c>
      <c r="H1727" s="1">
        <v>15</v>
      </c>
      <c r="I1727">
        <v>1940</v>
      </c>
      <c r="K1727">
        <v>2017</v>
      </c>
      <c r="L1727">
        <v>0</v>
      </c>
      <c r="M1727">
        <v>17</v>
      </c>
      <c r="N1727" t="s">
        <v>3563</v>
      </c>
      <c r="O1727">
        <v>43.713606403999997</v>
      </c>
      <c r="P1727">
        <v>-79.397782703000004</v>
      </c>
      <c r="Q1727" t="s">
        <v>3564</v>
      </c>
      <c r="R1727" s="1">
        <v>15</v>
      </c>
      <c r="S1727" t="s">
        <v>147</v>
      </c>
      <c r="T1727" t="s">
        <v>148</v>
      </c>
      <c r="U1727">
        <v>99</v>
      </c>
      <c r="V1727" t="s">
        <v>683</v>
      </c>
      <c r="W1727" t="s">
        <v>46</v>
      </c>
      <c r="X1727" t="s">
        <v>47</v>
      </c>
      <c r="Y1727">
        <v>1</v>
      </c>
      <c r="Z1727">
        <v>2</v>
      </c>
      <c r="AA1727">
        <v>4</v>
      </c>
      <c r="AB1727">
        <v>16</v>
      </c>
      <c r="AC1727">
        <v>-15</v>
      </c>
      <c r="AD1727">
        <v>-13</v>
      </c>
      <c r="AE1727">
        <v>16</v>
      </c>
      <c r="AF1727">
        <v>1</v>
      </c>
      <c r="AG1727">
        <v>18</v>
      </c>
      <c r="AH1727">
        <v>5.5555555555555601E-2</v>
      </c>
      <c r="AI1727" t="str" cm="1">
        <f t="array" ref="AI172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728" spans="1:35" x14ac:dyDescent="0.2">
      <c r="A1728" t="s">
        <v>31</v>
      </c>
      <c r="B1728">
        <v>7</v>
      </c>
      <c r="C1728">
        <v>97</v>
      </c>
      <c r="D1728" t="s">
        <v>1532</v>
      </c>
      <c r="E1728" t="s">
        <v>69</v>
      </c>
      <c r="F1728">
        <v>4244923</v>
      </c>
      <c r="G1728" t="s">
        <v>10214</v>
      </c>
      <c r="H1728" s="1">
        <v>1</v>
      </c>
      <c r="I1728">
        <v>1963</v>
      </c>
      <c r="J1728">
        <v>2016</v>
      </c>
      <c r="K1728">
        <v>2017</v>
      </c>
      <c r="N1728" t="s">
        <v>3565</v>
      </c>
      <c r="O1728">
        <v>43.731696421000002</v>
      </c>
      <c r="P1728">
        <v>-79.578498513</v>
      </c>
      <c r="Q1728" t="s">
        <v>3566</v>
      </c>
      <c r="R1728" s="1">
        <v>1</v>
      </c>
      <c r="S1728" t="s">
        <v>172</v>
      </c>
      <c r="T1728" t="s">
        <v>173</v>
      </c>
      <c r="U1728">
        <v>1</v>
      </c>
      <c r="V1728" t="s">
        <v>851</v>
      </c>
      <c r="W1728" t="s">
        <v>46</v>
      </c>
      <c r="X1728" t="s">
        <v>47</v>
      </c>
      <c r="Y1728">
        <v>2</v>
      </c>
      <c r="Z1728">
        <v>4</v>
      </c>
      <c r="AA1728">
        <v>7</v>
      </c>
      <c r="AB1728">
        <v>66</v>
      </c>
      <c r="AC1728">
        <v>4</v>
      </c>
      <c r="AD1728">
        <v>7</v>
      </c>
      <c r="AE1728">
        <v>66</v>
      </c>
      <c r="AF1728">
        <v>70</v>
      </c>
      <c r="AG1728">
        <v>70</v>
      </c>
      <c r="AH1728">
        <v>1</v>
      </c>
      <c r="AI1728" t="str" cm="1">
        <f t="array" ref="AI17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29" spans="1:35" x14ac:dyDescent="0.2">
      <c r="A1729" t="s">
        <v>498</v>
      </c>
      <c r="B1729">
        <v>13</v>
      </c>
      <c r="C1729">
        <v>128</v>
      </c>
      <c r="D1729" t="s">
        <v>296</v>
      </c>
      <c r="E1729" t="s">
        <v>59</v>
      </c>
      <c r="F1729">
        <v>4233290</v>
      </c>
      <c r="G1729" t="s">
        <v>10215</v>
      </c>
      <c r="H1729">
        <v>5</v>
      </c>
      <c r="I1729">
        <v>1984</v>
      </c>
      <c r="K1729">
        <v>2017</v>
      </c>
      <c r="L1729">
        <v>0</v>
      </c>
      <c r="M1729">
        <v>4</v>
      </c>
      <c r="N1729" t="s">
        <v>3567</v>
      </c>
      <c r="O1729">
        <v>43.700992021499999</v>
      </c>
      <c r="P1729">
        <v>-79.515363055799995</v>
      </c>
      <c r="Q1729" t="s">
        <v>3568</v>
      </c>
      <c r="R1729">
        <v>5</v>
      </c>
      <c r="S1729" t="s">
        <v>115</v>
      </c>
      <c r="T1729" t="s">
        <v>116</v>
      </c>
      <c r="U1729">
        <v>113</v>
      </c>
      <c r="V1729" t="s">
        <v>169</v>
      </c>
      <c r="W1729" t="s">
        <v>39</v>
      </c>
      <c r="X1729" t="s">
        <v>40</v>
      </c>
      <c r="Y1729">
        <v>2</v>
      </c>
      <c r="Z1729">
        <v>5</v>
      </c>
      <c r="AA1729">
        <v>9</v>
      </c>
      <c r="AB1729">
        <v>88</v>
      </c>
      <c r="AC1729">
        <v>1</v>
      </c>
      <c r="AD1729">
        <v>5</v>
      </c>
      <c r="AE1729">
        <v>88</v>
      </c>
      <c r="AF1729">
        <v>89</v>
      </c>
      <c r="AG1729">
        <v>93</v>
      </c>
      <c r="AH1729">
        <v>0.956989247311828</v>
      </c>
      <c r="AI1729" t="str" cm="1">
        <f t="array" ref="AI172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730" spans="1:35" x14ac:dyDescent="0.2">
      <c r="A1730" t="s">
        <v>8296</v>
      </c>
      <c r="B1730">
        <v>3</v>
      </c>
      <c r="C1730">
        <v>12</v>
      </c>
      <c r="E1730" t="s">
        <v>69</v>
      </c>
      <c r="F1730">
        <v>4888804</v>
      </c>
      <c r="G1730" t="s">
        <v>10216</v>
      </c>
      <c r="H1730">
        <v>19</v>
      </c>
      <c r="N1730" t="s">
        <v>3569</v>
      </c>
      <c r="O1730">
        <v>43.710018818999998</v>
      </c>
      <c r="P1730">
        <v>-79.309838505499997</v>
      </c>
      <c r="Q1730" t="s">
        <v>3570</v>
      </c>
      <c r="R1730">
        <v>19</v>
      </c>
      <c r="S1730" t="s">
        <v>54</v>
      </c>
      <c r="T1730" t="s">
        <v>55</v>
      </c>
      <c r="U1730" s="1">
        <v>54</v>
      </c>
      <c r="V1730" t="s">
        <v>421</v>
      </c>
      <c r="W1730" t="s">
        <v>46</v>
      </c>
      <c r="X1730" t="s">
        <v>47</v>
      </c>
      <c r="Y1730">
        <v>1</v>
      </c>
      <c r="Z1730">
        <v>2</v>
      </c>
      <c r="AA1730">
        <v>3</v>
      </c>
      <c r="AB1730">
        <v>11</v>
      </c>
      <c r="AC1730">
        <v>2</v>
      </c>
      <c r="AD1730">
        <v>3</v>
      </c>
      <c r="AE1730">
        <v>11</v>
      </c>
      <c r="AF1730">
        <v>13</v>
      </c>
      <c r="AG1730">
        <v>13</v>
      </c>
      <c r="AH1730">
        <v>1</v>
      </c>
      <c r="AI1730" t="str" cm="1">
        <f t="array" ref="AI17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31" spans="1:35" x14ac:dyDescent="0.2">
      <c r="A1731" t="s">
        <v>31</v>
      </c>
      <c r="B1731">
        <v>3</v>
      </c>
      <c r="C1731">
        <v>12</v>
      </c>
      <c r="E1731" t="s">
        <v>69</v>
      </c>
      <c r="F1731">
        <v>4888799</v>
      </c>
      <c r="G1731" t="s">
        <v>10217</v>
      </c>
      <c r="H1731" s="1">
        <v>19</v>
      </c>
      <c r="I1731">
        <v>1953</v>
      </c>
      <c r="K1731">
        <v>2023</v>
      </c>
      <c r="N1731" t="s">
        <v>3571</v>
      </c>
      <c r="O1731">
        <v>43.7095271974</v>
      </c>
      <c r="P1731">
        <v>-79.310217813500003</v>
      </c>
      <c r="Q1731" t="s">
        <v>3572</v>
      </c>
      <c r="R1731" s="1">
        <v>19</v>
      </c>
      <c r="S1731" t="s">
        <v>54</v>
      </c>
      <c r="T1731" t="s">
        <v>55</v>
      </c>
      <c r="U1731" s="1">
        <v>54</v>
      </c>
      <c r="V1731" t="s">
        <v>421</v>
      </c>
      <c r="W1731" t="s">
        <v>46</v>
      </c>
      <c r="X1731" t="s">
        <v>47</v>
      </c>
      <c r="Y1731">
        <v>1</v>
      </c>
      <c r="Z1731">
        <v>2</v>
      </c>
      <c r="AA1731">
        <v>3</v>
      </c>
      <c r="AB1731">
        <v>11</v>
      </c>
      <c r="AC1731">
        <v>2</v>
      </c>
      <c r="AD1731">
        <v>3</v>
      </c>
      <c r="AE1731">
        <v>11</v>
      </c>
      <c r="AF1731">
        <v>13</v>
      </c>
      <c r="AG1731">
        <v>13</v>
      </c>
      <c r="AH1731">
        <v>1</v>
      </c>
      <c r="AI1731" t="str" cm="1">
        <f t="array" ref="AI17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32" spans="1:35" x14ac:dyDescent="0.2">
      <c r="A1732" t="s">
        <v>31</v>
      </c>
      <c r="B1732">
        <v>8</v>
      </c>
      <c r="C1732">
        <v>50</v>
      </c>
      <c r="D1732" t="s">
        <v>5566</v>
      </c>
      <c r="E1732" t="s">
        <v>33</v>
      </c>
      <c r="F1732">
        <v>4153396</v>
      </c>
      <c r="G1732" t="s">
        <v>10218</v>
      </c>
      <c r="H1732">
        <v>13</v>
      </c>
      <c r="I1732">
        <v>1990</v>
      </c>
      <c r="K1732">
        <v>2017</v>
      </c>
      <c r="N1732" t="s">
        <v>5567</v>
      </c>
      <c r="O1732">
        <v>43.652539628900001</v>
      </c>
      <c r="P1732">
        <v>-79.376194275800003</v>
      </c>
      <c r="Q1732" t="s">
        <v>5568</v>
      </c>
      <c r="R1732">
        <v>13</v>
      </c>
      <c r="S1732" t="s">
        <v>43</v>
      </c>
      <c r="T1732" t="s">
        <v>44</v>
      </c>
      <c r="U1732">
        <v>168</v>
      </c>
      <c r="V1732" t="s">
        <v>354</v>
      </c>
      <c r="W1732" t="s">
        <v>46</v>
      </c>
      <c r="X1732" t="s">
        <v>47</v>
      </c>
      <c r="Y1732">
        <v>1</v>
      </c>
      <c r="Z1732">
        <v>5</v>
      </c>
      <c r="AA1732">
        <v>10</v>
      </c>
      <c r="AB1732">
        <v>45</v>
      </c>
      <c r="AC1732">
        <v>5</v>
      </c>
      <c r="AD1732">
        <v>10</v>
      </c>
      <c r="AE1732">
        <v>45</v>
      </c>
      <c r="AF1732">
        <v>50</v>
      </c>
      <c r="AG1732">
        <v>50</v>
      </c>
      <c r="AH1732">
        <v>1</v>
      </c>
      <c r="AI1732" t="str" cm="1">
        <f t="array" ref="AI17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33" spans="1:35" x14ac:dyDescent="0.2">
      <c r="A1733" t="s">
        <v>31</v>
      </c>
      <c r="B1733">
        <v>5</v>
      </c>
      <c r="C1733">
        <v>32</v>
      </c>
      <c r="D1733" t="s">
        <v>1475</v>
      </c>
      <c r="E1733" t="s">
        <v>69</v>
      </c>
      <c r="F1733">
        <v>4153941</v>
      </c>
      <c r="G1733" t="s">
        <v>10219</v>
      </c>
      <c r="H1733">
        <v>12</v>
      </c>
      <c r="I1733">
        <v>1937</v>
      </c>
      <c r="K1733">
        <v>2017</v>
      </c>
      <c r="N1733" t="s">
        <v>5569</v>
      </c>
      <c r="O1733">
        <v>43.702838378199999</v>
      </c>
      <c r="P1733">
        <v>-79.415664311800001</v>
      </c>
      <c r="Q1733" t="s">
        <v>5570</v>
      </c>
      <c r="R1733">
        <v>12</v>
      </c>
      <c r="S1733" t="s">
        <v>304</v>
      </c>
      <c r="T1733" t="s">
        <v>305</v>
      </c>
      <c r="U1733" s="1">
        <v>101</v>
      </c>
      <c r="V1733" t="s">
        <v>326</v>
      </c>
      <c r="W1733" t="s">
        <v>46</v>
      </c>
      <c r="X1733" t="s">
        <v>47</v>
      </c>
      <c r="Y1733">
        <v>1</v>
      </c>
      <c r="Z1733">
        <v>4</v>
      </c>
      <c r="AA1733">
        <v>7</v>
      </c>
      <c r="AB1733">
        <v>29</v>
      </c>
      <c r="AC1733">
        <v>4</v>
      </c>
      <c r="AD1733">
        <v>7</v>
      </c>
      <c r="AE1733">
        <v>29</v>
      </c>
      <c r="AF1733">
        <v>33</v>
      </c>
      <c r="AG1733">
        <v>33</v>
      </c>
      <c r="AH1733">
        <v>1</v>
      </c>
      <c r="AI1733" t="str" cm="1">
        <f t="array" ref="AI17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34" spans="1:35" x14ac:dyDescent="0.2">
      <c r="A1734" t="s">
        <v>31</v>
      </c>
      <c r="B1734">
        <v>5</v>
      </c>
      <c r="C1734">
        <v>189</v>
      </c>
      <c r="D1734" t="s">
        <v>32</v>
      </c>
      <c r="E1734" t="s">
        <v>33</v>
      </c>
      <c r="F1734">
        <v>4153419</v>
      </c>
      <c r="G1734" t="s">
        <v>10220</v>
      </c>
      <c r="H1734">
        <v>11</v>
      </c>
      <c r="I1734">
        <v>1979</v>
      </c>
      <c r="J1734">
        <v>2010</v>
      </c>
      <c r="K1734">
        <v>2017</v>
      </c>
      <c r="N1734" t="s">
        <v>5571</v>
      </c>
      <c r="O1734">
        <v>43.656896920999998</v>
      </c>
      <c r="P1734">
        <v>-79.401790550000001</v>
      </c>
      <c r="Q1734" t="s">
        <v>5572</v>
      </c>
      <c r="R1734">
        <v>11</v>
      </c>
      <c r="S1734" t="s">
        <v>191</v>
      </c>
      <c r="T1734" t="s">
        <v>192</v>
      </c>
      <c r="U1734">
        <v>78</v>
      </c>
      <c r="V1734" t="s">
        <v>333</v>
      </c>
      <c r="W1734" t="s">
        <v>46</v>
      </c>
      <c r="X1734" t="s">
        <v>47</v>
      </c>
      <c r="Y1734">
        <v>1</v>
      </c>
      <c r="Z1734">
        <v>19</v>
      </c>
      <c r="AA1734">
        <v>38</v>
      </c>
      <c r="AB1734">
        <v>171</v>
      </c>
      <c r="AC1734">
        <v>19</v>
      </c>
      <c r="AD1734">
        <v>38</v>
      </c>
      <c r="AE1734">
        <v>171</v>
      </c>
      <c r="AF1734">
        <v>190</v>
      </c>
      <c r="AG1734">
        <v>190</v>
      </c>
      <c r="AH1734">
        <v>1</v>
      </c>
      <c r="AI1734" t="str" cm="1">
        <f t="array" ref="AI17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35" spans="1:35" x14ac:dyDescent="0.2">
      <c r="A1735" t="s">
        <v>425</v>
      </c>
      <c r="B1735">
        <v>5</v>
      </c>
      <c r="C1735">
        <v>87</v>
      </c>
      <c r="D1735" t="s">
        <v>404</v>
      </c>
      <c r="E1735" t="s">
        <v>69</v>
      </c>
      <c r="F1735">
        <v>4153980</v>
      </c>
      <c r="G1735" t="s">
        <v>10221</v>
      </c>
      <c r="H1735">
        <v>8</v>
      </c>
      <c r="I1735">
        <v>1959</v>
      </c>
      <c r="J1735">
        <v>2015</v>
      </c>
      <c r="K1735">
        <v>2017</v>
      </c>
      <c r="L1735">
        <v>40</v>
      </c>
      <c r="M1735">
        <v>0</v>
      </c>
      <c r="N1735" t="s">
        <v>5573</v>
      </c>
      <c r="O1735">
        <v>43.705178015999998</v>
      </c>
      <c r="P1735">
        <v>-79.425108274999999</v>
      </c>
      <c r="Q1735" t="s">
        <v>5574</v>
      </c>
      <c r="R1735">
        <v>8</v>
      </c>
      <c r="S1735" t="s">
        <v>127</v>
      </c>
      <c r="T1735" t="s">
        <v>128</v>
      </c>
      <c r="U1735" s="1">
        <v>102</v>
      </c>
      <c r="V1735" t="s">
        <v>359</v>
      </c>
      <c r="W1735" t="s">
        <v>46</v>
      </c>
      <c r="X1735" t="s">
        <v>47</v>
      </c>
      <c r="Y1735">
        <v>1</v>
      </c>
      <c r="Z1735">
        <v>9</v>
      </c>
      <c r="AA1735">
        <v>18</v>
      </c>
      <c r="AB1735">
        <v>79</v>
      </c>
      <c r="AC1735">
        <v>9</v>
      </c>
      <c r="AD1735">
        <v>18</v>
      </c>
      <c r="AE1735">
        <v>39</v>
      </c>
      <c r="AF1735">
        <v>48</v>
      </c>
      <c r="AG1735">
        <v>88</v>
      </c>
      <c r="AH1735" s="1">
        <v>0.54545454545454497</v>
      </c>
      <c r="AI1735" t="str" cm="1">
        <f t="array" ref="AI173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736" spans="1:35" x14ac:dyDescent="0.2">
      <c r="A1736" t="s">
        <v>5575</v>
      </c>
      <c r="B1736">
        <v>27</v>
      </c>
      <c r="C1736">
        <v>491</v>
      </c>
      <c r="D1736" t="s">
        <v>97</v>
      </c>
      <c r="E1736" t="s">
        <v>69</v>
      </c>
      <c r="F1736">
        <v>4171461</v>
      </c>
      <c r="G1736" t="s">
        <v>10222</v>
      </c>
      <c r="H1736">
        <v>15</v>
      </c>
      <c r="I1736">
        <v>1970</v>
      </c>
      <c r="J1736">
        <v>2017</v>
      </c>
      <c r="K1736">
        <v>2017</v>
      </c>
      <c r="L1736">
        <v>27</v>
      </c>
      <c r="M1736">
        <v>0</v>
      </c>
      <c r="N1736" t="s">
        <v>5576</v>
      </c>
      <c r="O1736">
        <v>43.712001673936598</v>
      </c>
      <c r="P1736">
        <v>-79.395874000642706</v>
      </c>
      <c r="Q1736" t="s">
        <v>10223</v>
      </c>
      <c r="R1736">
        <v>15</v>
      </c>
      <c r="S1736" t="s">
        <v>147</v>
      </c>
      <c r="T1736" t="s">
        <v>148</v>
      </c>
      <c r="U1736" s="1">
        <v>173</v>
      </c>
      <c r="V1736" t="s">
        <v>689</v>
      </c>
      <c r="W1736" t="s">
        <v>46</v>
      </c>
      <c r="X1736" t="s">
        <v>47</v>
      </c>
      <c r="Y1736">
        <v>1</v>
      </c>
      <c r="Z1736">
        <v>50</v>
      </c>
      <c r="AA1736">
        <v>99</v>
      </c>
      <c r="AB1736">
        <v>442</v>
      </c>
      <c r="AC1736">
        <v>50</v>
      </c>
      <c r="AD1736">
        <v>99</v>
      </c>
      <c r="AE1736">
        <v>415</v>
      </c>
      <c r="AF1736">
        <v>465</v>
      </c>
      <c r="AG1736">
        <v>492</v>
      </c>
      <c r="AH1736" s="1">
        <v>0.94512195121951204</v>
      </c>
      <c r="AI1736" t="str" cm="1">
        <f t="array" ref="AI173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737" spans="1:35" x14ac:dyDescent="0.2">
      <c r="A1737" t="s">
        <v>31</v>
      </c>
      <c r="B1737">
        <v>3</v>
      </c>
      <c r="C1737">
        <v>19</v>
      </c>
      <c r="D1737" t="s">
        <v>898</v>
      </c>
      <c r="E1737" t="s">
        <v>69</v>
      </c>
      <c r="F1737">
        <v>4153436</v>
      </c>
      <c r="G1737" t="s">
        <v>10224</v>
      </c>
      <c r="H1737">
        <v>13</v>
      </c>
      <c r="I1737">
        <v>1885</v>
      </c>
      <c r="K1737">
        <v>2017</v>
      </c>
      <c r="N1737" t="s">
        <v>5577</v>
      </c>
      <c r="O1737">
        <v>43.659560137900002</v>
      </c>
      <c r="P1737">
        <v>-79.372642493399994</v>
      </c>
      <c r="Q1737" t="s">
        <v>5578</v>
      </c>
      <c r="R1737">
        <v>13</v>
      </c>
      <c r="S1737" t="s">
        <v>43</v>
      </c>
      <c r="T1737" t="s">
        <v>44</v>
      </c>
      <c r="U1737" s="1">
        <v>73</v>
      </c>
      <c r="V1737" t="s">
        <v>45</v>
      </c>
      <c r="W1737" t="s">
        <v>46</v>
      </c>
      <c r="X1737" t="s">
        <v>47</v>
      </c>
      <c r="Y1737">
        <v>1</v>
      </c>
      <c r="Z1737">
        <v>2</v>
      </c>
      <c r="AA1737">
        <v>4</v>
      </c>
      <c r="AB1737">
        <v>18</v>
      </c>
      <c r="AC1737">
        <v>2</v>
      </c>
      <c r="AD1737">
        <v>4</v>
      </c>
      <c r="AE1737">
        <v>18</v>
      </c>
      <c r="AF1737">
        <v>20</v>
      </c>
      <c r="AG1737">
        <v>20</v>
      </c>
      <c r="AH1737">
        <v>1</v>
      </c>
      <c r="AI1737" t="str" cm="1">
        <f t="array" ref="AI17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38" spans="1:35" x14ac:dyDescent="0.2">
      <c r="A1738" t="s">
        <v>283</v>
      </c>
      <c r="B1738">
        <v>3</v>
      </c>
      <c r="C1738">
        <v>15</v>
      </c>
      <c r="D1738" t="s">
        <v>5579</v>
      </c>
      <c r="E1738" t="s">
        <v>59</v>
      </c>
      <c r="F1738">
        <v>4153448</v>
      </c>
      <c r="G1738" t="s">
        <v>10225</v>
      </c>
      <c r="H1738">
        <v>13</v>
      </c>
      <c r="I1738">
        <v>1990</v>
      </c>
      <c r="K1738">
        <v>2017</v>
      </c>
      <c r="L1738">
        <v>0</v>
      </c>
      <c r="M1738">
        <v>3</v>
      </c>
      <c r="N1738" t="s">
        <v>5580</v>
      </c>
      <c r="O1738">
        <v>43.658506828500002</v>
      </c>
      <c r="P1738">
        <v>-79.372834645200001</v>
      </c>
      <c r="Q1738" t="s">
        <v>5581</v>
      </c>
      <c r="R1738">
        <v>13</v>
      </c>
      <c r="S1738" t="s">
        <v>43</v>
      </c>
      <c r="T1738" t="s">
        <v>44</v>
      </c>
      <c r="U1738">
        <v>73</v>
      </c>
      <c r="V1738" t="s">
        <v>45</v>
      </c>
      <c r="W1738" t="s">
        <v>46</v>
      </c>
      <c r="X1738" t="s">
        <v>47</v>
      </c>
      <c r="Y1738">
        <v>1</v>
      </c>
      <c r="Z1738">
        <v>2</v>
      </c>
      <c r="AA1738">
        <v>3</v>
      </c>
      <c r="AB1738">
        <v>14</v>
      </c>
      <c r="AC1738">
        <v>-1</v>
      </c>
      <c r="AD1738">
        <v>0</v>
      </c>
      <c r="AE1738">
        <v>14</v>
      </c>
      <c r="AF1738">
        <v>13</v>
      </c>
      <c r="AG1738">
        <v>16</v>
      </c>
      <c r="AH1738">
        <v>0.8125</v>
      </c>
      <c r="AI1738" t="str" cm="1">
        <f t="array" ref="AI173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739" spans="1:35" x14ac:dyDescent="0.2">
      <c r="A1739" t="s">
        <v>31</v>
      </c>
      <c r="B1739">
        <v>3</v>
      </c>
      <c r="C1739">
        <v>21</v>
      </c>
      <c r="E1739" t="s">
        <v>69</v>
      </c>
      <c r="F1739">
        <v>4154002</v>
      </c>
      <c r="G1739" t="s">
        <v>10226</v>
      </c>
      <c r="H1739">
        <v>12</v>
      </c>
      <c r="I1739">
        <v>1940</v>
      </c>
      <c r="K1739">
        <v>2017</v>
      </c>
      <c r="N1739" t="s">
        <v>5582</v>
      </c>
      <c r="O1739">
        <v>43.705101077899997</v>
      </c>
      <c r="P1739">
        <v>-79.405005132300005</v>
      </c>
      <c r="Q1739" t="s">
        <v>5583</v>
      </c>
      <c r="R1739">
        <v>12</v>
      </c>
      <c r="S1739" t="s">
        <v>304</v>
      </c>
      <c r="T1739" t="s">
        <v>305</v>
      </c>
      <c r="U1739" s="1">
        <v>100</v>
      </c>
      <c r="V1739" t="s">
        <v>385</v>
      </c>
      <c r="W1739" t="s">
        <v>46</v>
      </c>
      <c r="X1739" t="s">
        <v>47</v>
      </c>
      <c r="Y1739">
        <v>1</v>
      </c>
      <c r="Z1739">
        <v>3</v>
      </c>
      <c r="AA1739">
        <v>5</v>
      </c>
      <c r="AB1739">
        <v>19</v>
      </c>
      <c r="AC1739">
        <v>3</v>
      </c>
      <c r="AD1739">
        <v>5</v>
      </c>
      <c r="AE1739">
        <v>19</v>
      </c>
      <c r="AF1739">
        <v>22</v>
      </c>
      <c r="AG1739">
        <v>22</v>
      </c>
      <c r="AH1739">
        <v>1</v>
      </c>
      <c r="AI1739" t="str" cm="1">
        <f t="array" ref="AI17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40" spans="1:35" x14ac:dyDescent="0.2">
      <c r="A1740" t="s">
        <v>214</v>
      </c>
      <c r="B1740">
        <v>3</v>
      </c>
      <c r="C1740">
        <v>21</v>
      </c>
      <c r="D1740" t="s">
        <v>222</v>
      </c>
      <c r="E1740" t="s">
        <v>69</v>
      </c>
      <c r="F1740">
        <v>4154003</v>
      </c>
      <c r="G1740" t="s">
        <v>10227</v>
      </c>
      <c r="H1740">
        <v>12</v>
      </c>
      <c r="I1740">
        <v>1930</v>
      </c>
      <c r="K1740">
        <v>2017</v>
      </c>
      <c r="L1740">
        <v>0</v>
      </c>
      <c r="M1740">
        <v>5</v>
      </c>
      <c r="N1740" t="s">
        <v>5584</v>
      </c>
      <c r="O1740">
        <v>43.704458500999998</v>
      </c>
      <c r="P1740">
        <v>-79.406220747000006</v>
      </c>
      <c r="Q1740" t="s">
        <v>5585</v>
      </c>
      <c r="R1740">
        <v>12</v>
      </c>
      <c r="S1740" t="s">
        <v>304</v>
      </c>
      <c r="T1740" t="s">
        <v>305</v>
      </c>
      <c r="U1740" s="1">
        <v>100</v>
      </c>
      <c r="V1740" t="s">
        <v>385</v>
      </c>
      <c r="W1740" t="s">
        <v>46</v>
      </c>
      <c r="X1740" t="s">
        <v>47</v>
      </c>
      <c r="Y1740">
        <v>1</v>
      </c>
      <c r="Z1740">
        <v>3</v>
      </c>
      <c r="AA1740">
        <v>5</v>
      </c>
      <c r="AB1740">
        <v>19</v>
      </c>
      <c r="AC1740">
        <v>-2</v>
      </c>
      <c r="AD1740">
        <v>0</v>
      </c>
      <c r="AE1740">
        <v>19</v>
      </c>
      <c r="AF1740">
        <v>17</v>
      </c>
      <c r="AG1740">
        <v>22</v>
      </c>
      <c r="AH1740" s="1">
        <v>0.77272727272727304</v>
      </c>
      <c r="AI1740" t="str" cm="1">
        <f t="array" ref="AI174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741" spans="1:35" x14ac:dyDescent="0.2">
      <c r="A1741" t="s">
        <v>180</v>
      </c>
      <c r="B1741">
        <v>33</v>
      </c>
      <c r="C1741">
        <v>319</v>
      </c>
      <c r="D1741" t="s">
        <v>548</v>
      </c>
      <c r="E1741" t="s">
        <v>69</v>
      </c>
      <c r="F1741">
        <v>4154010</v>
      </c>
      <c r="G1741" t="s">
        <v>10228</v>
      </c>
      <c r="H1741">
        <v>8</v>
      </c>
      <c r="I1741">
        <v>1974</v>
      </c>
      <c r="J1741">
        <v>2010</v>
      </c>
      <c r="K1741">
        <v>2017</v>
      </c>
      <c r="L1741">
        <v>0</v>
      </c>
      <c r="M1741">
        <v>10</v>
      </c>
      <c r="N1741" t="s">
        <v>5586</v>
      </c>
      <c r="O1741">
        <v>43.709758913999998</v>
      </c>
      <c r="P1741">
        <v>-79.401471688000001</v>
      </c>
      <c r="Q1741" t="s">
        <v>5587</v>
      </c>
      <c r="R1741">
        <v>8</v>
      </c>
      <c r="S1741" t="s">
        <v>127</v>
      </c>
      <c r="T1741" t="s">
        <v>128</v>
      </c>
      <c r="U1741">
        <v>100</v>
      </c>
      <c r="V1741" t="s">
        <v>385</v>
      </c>
      <c r="W1741" t="s">
        <v>46</v>
      </c>
      <c r="X1741" t="s">
        <v>47</v>
      </c>
      <c r="Y1741">
        <v>1</v>
      </c>
      <c r="Z1741">
        <v>32</v>
      </c>
      <c r="AA1741">
        <v>64</v>
      </c>
      <c r="AB1741">
        <v>288</v>
      </c>
      <c r="AC1741">
        <v>22</v>
      </c>
      <c r="AD1741">
        <v>54</v>
      </c>
      <c r="AE1741">
        <v>288</v>
      </c>
      <c r="AF1741">
        <v>310</v>
      </c>
      <c r="AG1741">
        <v>320</v>
      </c>
      <c r="AH1741">
        <v>0.96875</v>
      </c>
      <c r="AI1741" t="str" cm="1">
        <f t="array" ref="AI174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742" spans="1:35" x14ac:dyDescent="0.2">
      <c r="A1742" t="s">
        <v>31</v>
      </c>
      <c r="B1742">
        <v>16</v>
      </c>
      <c r="C1742">
        <v>101</v>
      </c>
      <c r="D1742" t="s">
        <v>32</v>
      </c>
      <c r="E1742" t="s">
        <v>33</v>
      </c>
      <c r="F1742">
        <v>4153460</v>
      </c>
      <c r="G1742" t="s">
        <v>10229</v>
      </c>
      <c r="H1742">
        <v>11</v>
      </c>
      <c r="I1742">
        <v>1985</v>
      </c>
      <c r="J1742">
        <v>2007</v>
      </c>
      <c r="K1742">
        <v>2017</v>
      </c>
      <c r="N1742" t="s">
        <v>5588</v>
      </c>
      <c r="O1742">
        <v>43.657360888100001</v>
      </c>
      <c r="P1742">
        <v>-79.382935136100002</v>
      </c>
      <c r="Q1742" t="s">
        <v>5589</v>
      </c>
      <c r="R1742">
        <v>11</v>
      </c>
      <c r="S1742" t="s">
        <v>191</v>
      </c>
      <c r="T1742" t="s">
        <v>192</v>
      </c>
      <c r="U1742">
        <v>170</v>
      </c>
      <c r="V1742" t="s">
        <v>908</v>
      </c>
      <c r="W1742" t="s">
        <v>46</v>
      </c>
      <c r="X1742" t="s">
        <v>47</v>
      </c>
      <c r="Y1742">
        <v>1</v>
      </c>
      <c r="Z1742">
        <v>11</v>
      </c>
      <c r="AA1742">
        <v>21</v>
      </c>
      <c r="AB1742">
        <v>91</v>
      </c>
      <c r="AC1742">
        <v>11</v>
      </c>
      <c r="AD1742">
        <v>21</v>
      </c>
      <c r="AE1742">
        <v>91</v>
      </c>
      <c r="AF1742">
        <v>102</v>
      </c>
      <c r="AG1742">
        <v>102</v>
      </c>
      <c r="AH1742">
        <v>1</v>
      </c>
      <c r="AI1742" t="str" cm="1">
        <f t="array" ref="AI17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43" spans="1:35" x14ac:dyDescent="0.2">
      <c r="A1743" t="s">
        <v>31</v>
      </c>
      <c r="B1743">
        <v>4</v>
      </c>
      <c r="C1743">
        <v>67</v>
      </c>
      <c r="D1743" t="s">
        <v>207</v>
      </c>
      <c r="E1743" t="s">
        <v>69</v>
      </c>
      <c r="F1743">
        <v>4153470</v>
      </c>
      <c r="G1743" t="s">
        <v>10230</v>
      </c>
      <c r="H1743" s="1">
        <v>13</v>
      </c>
      <c r="I1743">
        <v>1940</v>
      </c>
      <c r="K1743">
        <v>2017</v>
      </c>
      <c r="N1743" t="s">
        <v>7430</v>
      </c>
      <c r="O1743">
        <v>43.663246010999998</v>
      </c>
      <c r="P1743">
        <v>-79.374195361999995</v>
      </c>
      <c r="Q1743" t="s">
        <v>7431</v>
      </c>
      <c r="R1743" s="1">
        <v>13</v>
      </c>
      <c r="S1743" t="s">
        <v>43</v>
      </c>
      <c r="T1743" t="s">
        <v>44</v>
      </c>
      <c r="U1743">
        <v>71</v>
      </c>
      <c r="V1743" t="s">
        <v>407</v>
      </c>
      <c r="W1743" t="s">
        <v>46</v>
      </c>
      <c r="X1743" t="s">
        <v>47</v>
      </c>
      <c r="Y1743">
        <v>1</v>
      </c>
      <c r="Z1743">
        <v>7</v>
      </c>
      <c r="AA1743">
        <v>14</v>
      </c>
      <c r="AB1743">
        <v>61</v>
      </c>
      <c r="AC1743">
        <v>7</v>
      </c>
      <c r="AD1743">
        <v>14</v>
      </c>
      <c r="AE1743">
        <v>61</v>
      </c>
      <c r="AF1743">
        <v>68</v>
      </c>
      <c r="AG1743">
        <v>68</v>
      </c>
      <c r="AH1743">
        <v>1</v>
      </c>
      <c r="AI1743" t="str" cm="1">
        <f t="array" ref="AI17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44" spans="1:35" x14ac:dyDescent="0.2">
      <c r="A1744" t="s">
        <v>214</v>
      </c>
      <c r="B1744">
        <v>5</v>
      </c>
      <c r="C1744">
        <v>46</v>
      </c>
      <c r="D1744" t="s">
        <v>356</v>
      </c>
      <c r="E1744" t="s">
        <v>69</v>
      </c>
      <c r="F1744">
        <v>4154022</v>
      </c>
      <c r="G1744" t="s">
        <v>10231</v>
      </c>
      <c r="H1744">
        <v>8</v>
      </c>
      <c r="I1744">
        <v>1929</v>
      </c>
      <c r="K1744">
        <v>2017</v>
      </c>
      <c r="L1744">
        <v>0</v>
      </c>
      <c r="M1744">
        <v>5</v>
      </c>
      <c r="N1744" t="s">
        <v>5706</v>
      </c>
      <c r="O1744">
        <v>43.7226217113</v>
      </c>
      <c r="P1744">
        <v>-79.402135315600006</v>
      </c>
      <c r="Q1744" t="s">
        <v>5707</v>
      </c>
      <c r="R1744">
        <v>8</v>
      </c>
      <c r="S1744" t="s">
        <v>127</v>
      </c>
      <c r="T1744" t="s">
        <v>128</v>
      </c>
      <c r="U1744" s="1">
        <v>103</v>
      </c>
      <c r="V1744" t="s">
        <v>418</v>
      </c>
      <c r="W1744" t="s">
        <v>46</v>
      </c>
      <c r="X1744" t="s">
        <v>47</v>
      </c>
      <c r="Y1744">
        <v>1</v>
      </c>
      <c r="Z1744">
        <v>5</v>
      </c>
      <c r="AA1744">
        <v>10</v>
      </c>
      <c r="AB1744">
        <v>42</v>
      </c>
      <c r="AC1744">
        <v>0</v>
      </c>
      <c r="AD1744">
        <v>5</v>
      </c>
      <c r="AE1744">
        <v>42</v>
      </c>
      <c r="AF1744">
        <v>42</v>
      </c>
      <c r="AG1744">
        <v>47</v>
      </c>
      <c r="AH1744" s="1">
        <v>0.89361702127659604</v>
      </c>
      <c r="AI1744" t="str" cm="1">
        <f t="array" ref="AI174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745" spans="1:35" x14ac:dyDescent="0.2">
      <c r="A1745" t="s">
        <v>309</v>
      </c>
      <c r="B1745">
        <v>3</v>
      </c>
      <c r="C1745">
        <v>39</v>
      </c>
      <c r="D1745" t="s">
        <v>503</v>
      </c>
      <c r="E1745" t="s">
        <v>69</v>
      </c>
      <c r="F1745">
        <v>4154026</v>
      </c>
      <c r="G1745" t="s">
        <v>10232</v>
      </c>
      <c r="H1745" s="1">
        <v>8</v>
      </c>
      <c r="I1745">
        <v>1960</v>
      </c>
      <c r="K1745">
        <v>2017</v>
      </c>
      <c r="L1745">
        <v>15</v>
      </c>
      <c r="M1745">
        <v>0</v>
      </c>
      <c r="N1745" t="s">
        <v>5708</v>
      </c>
      <c r="O1745">
        <v>43.726971079199998</v>
      </c>
      <c r="P1745">
        <v>-79.404045931599995</v>
      </c>
      <c r="Q1745" t="s">
        <v>5709</v>
      </c>
      <c r="R1745" s="1">
        <v>8</v>
      </c>
      <c r="S1745" t="s">
        <v>127</v>
      </c>
      <c r="T1745" t="s">
        <v>128</v>
      </c>
      <c r="U1745">
        <v>105</v>
      </c>
      <c r="V1745" t="s">
        <v>2150</v>
      </c>
      <c r="W1745" t="s">
        <v>46</v>
      </c>
      <c r="X1745" t="s">
        <v>47</v>
      </c>
      <c r="Y1745">
        <v>2</v>
      </c>
      <c r="Z1745">
        <v>2</v>
      </c>
      <c r="AA1745">
        <v>3</v>
      </c>
      <c r="AB1745">
        <v>27</v>
      </c>
      <c r="AC1745">
        <v>2</v>
      </c>
      <c r="AD1745">
        <v>3</v>
      </c>
      <c r="AE1745">
        <v>12</v>
      </c>
      <c r="AF1745">
        <v>14</v>
      </c>
      <c r="AG1745">
        <v>29</v>
      </c>
      <c r="AH1745" s="1">
        <v>0.48275862068965503</v>
      </c>
      <c r="AI1745" t="str" cm="1">
        <f t="array" ref="AI174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746" spans="1:35" x14ac:dyDescent="0.2">
      <c r="A1746" t="s">
        <v>31</v>
      </c>
      <c r="B1746">
        <v>3</v>
      </c>
      <c r="C1746">
        <v>26</v>
      </c>
      <c r="D1746" t="s">
        <v>867</v>
      </c>
      <c r="E1746" t="s">
        <v>69</v>
      </c>
      <c r="F1746">
        <v>4154029</v>
      </c>
      <c r="G1746" t="s">
        <v>10233</v>
      </c>
      <c r="H1746">
        <v>8</v>
      </c>
      <c r="I1746">
        <v>1957</v>
      </c>
      <c r="K1746">
        <v>2017</v>
      </c>
      <c r="N1746" t="s">
        <v>5710</v>
      </c>
      <c r="O1746">
        <v>43.726066834199997</v>
      </c>
      <c r="P1746">
        <v>-79.403632924199997</v>
      </c>
      <c r="Q1746" t="s">
        <v>5711</v>
      </c>
      <c r="R1746">
        <v>8</v>
      </c>
      <c r="S1746" t="s">
        <v>127</v>
      </c>
      <c r="T1746" t="s">
        <v>128</v>
      </c>
      <c r="U1746">
        <v>105</v>
      </c>
      <c r="V1746" t="s">
        <v>2150</v>
      </c>
      <c r="W1746" t="s">
        <v>46</v>
      </c>
      <c r="X1746" t="s">
        <v>47</v>
      </c>
      <c r="Y1746">
        <v>2</v>
      </c>
      <c r="Z1746">
        <v>1</v>
      </c>
      <c r="AA1746">
        <v>2</v>
      </c>
      <c r="AB1746">
        <v>18</v>
      </c>
      <c r="AC1746">
        <v>1</v>
      </c>
      <c r="AD1746">
        <v>2</v>
      </c>
      <c r="AE1746">
        <v>18</v>
      </c>
      <c r="AF1746">
        <v>19</v>
      </c>
      <c r="AG1746">
        <v>19</v>
      </c>
      <c r="AH1746">
        <v>1</v>
      </c>
      <c r="AI1746" t="str" cm="1">
        <f t="array" ref="AI17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47" spans="1:35" x14ac:dyDescent="0.2">
      <c r="A1747" t="s">
        <v>31</v>
      </c>
      <c r="B1747">
        <v>7</v>
      </c>
      <c r="C1747">
        <v>132</v>
      </c>
      <c r="D1747" t="s">
        <v>867</v>
      </c>
      <c r="E1747" t="s">
        <v>69</v>
      </c>
      <c r="F1747">
        <v>4154035</v>
      </c>
      <c r="G1747" t="s">
        <v>10234</v>
      </c>
      <c r="H1747" s="1">
        <v>19</v>
      </c>
      <c r="I1747">
        <v>1960</v>
      </c>
      <c r="K1747">
        <v>2017</v>
      </c>
      <c r="N1747" t="s">
        <v>5714</v>
      </c>
      <c r="O1747">
        <v>43.695541814999999</v>
      </c>
      <c r="P1747">
        <v>-79.296047547000001</v>
      </c>
      <c r="Q1747" t="s">
        <v>5715</v>
      </c>
      <c r="R1747" s="1">
        <v>19</v>
      </c>
      <c r="S1747" t="s">
        <v>54</v>
      </c>
      <c r="T1747" t="s">
        <v>55</v>
      </c>
      <c r="U1747">
        <v>61</v>
      </c>
      <c r="V1747" t="s">
        <v>938</v>
      </c>
      <c r="W1747" t="s">
        <v>39</v>
      </c>
      <c r="X1747" t="s">
        <v>40</v>
      </c>
      <c r="Y1747">
        <v>1</v>
      </c>
      <c r="Z1747">
        <v>14</v>
      </c>
      <c r="AA1747">
        <v>27</v>
      </c>
      <c r="AB1747">
        <v>119</v>
      </c>
      <c r="AC1747">
        <v>14</v>
      </c>
      <c r="AD1747">
        <v>27</v>
      </c>
      <c r="AE1747">
        <v>119</v>
      </c>
      <c r="AF1747">
        <v>133</v>
      </c>
      <c r="AG1747">
        <v>133</v>
      </c>
      <c r="AH1747">
        <v>1</v>
      </c>
      <c r="AI1747" t="str" cm="1">
        <f t="array" ref="AI17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48" spans="1:35" x14ac:dyDescent="0.2">
      <c r="A1748" t="s">
        <v>376</v>
      </c>
      <c r="B1748">
        <v>29</v>
      </c>
      <c r="C1748">
        <v>584</v>
      </c>
      <c r="D1748" t="s">
        <v>468</v>
      </c>
      <c r="E1748" t="s">
        <v>69</v>
      </c>
      <c r="F1748">
        <v>4154037</v>
      </c>
      <c r="G1748" t="s">
        <v>10235</v>
      </c>
      <c r="H1748">
        <v>19</v>
      </c>
      <c r="I1748">
        <v>1971</v>
      </c>
      <c r="J1748">
        <v>2006</v>
      </c>
      <c r="K1748">
        <v>2017</v>
      </c>
      <c r="L1748">
        <v>0</v>
      </c>
      <c r="M1748">
        <v>20</v>
      </c>
      <c r="N1748" t="s">
        <v>5716</v>
      </c>
      <c r="O1748">
        <v>43.695055074000003</v>
      </c>
      <c r="P1748">
        <v>-79.291784761000002</v>
      </c>
      <c r="Q1748" t="s">
        <v>5717</v>
      </c>
      <c r="R1748">
        <v>19</v>
      </c>
      <c r="S1748" t="s">
        <v>54</v>
      </c>
      <c r="T1748" t="s">
        <v>55</v>
      </c>
      <c r="U1748" s="1">
        <v>61</v>
      </c>
      <c r="V1748" t="s">
        <v>938</v>
      </c>
      <c r="W1748" t="s">
        <v>39</v>
      </c>
      <c r="X1748" t="s">
        <v>40</v>
      </c>
      <c r="Y1748">
        <v>1</v>
      </c>
      <c r="Z1748">
        <v>59</v>
      </c>
      <c r="AA1748">
        <v>117</v>
      </c>
      <c r="AB1748">
        <v>526</v>
      </c>
      <c r="AC1748">
        <v>39</v>
      </c>
      <c r="AD1748">
        <v>97</v>
      </c>
      <c r="AE1748">
        <v>526</v>
      </c>
      <c r="AF1748">
        <v>565</v>
      </c>
      <c r="AG1748">
        <v>585</v>
      </c>
      <c r="AH1748" s="1">
        <v>0.96581196581196604</v>
      </c>
      <c r="AI1748" t="str" cm="1">
        <f t="array" ref="AI174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749" spans="1:35" x14ac:dyDescent="0.2">
      <c r="A1749" t="s">
        <v>31</v>
      </c>
      <c r="B1749">
        <v>3</v>
      </c>
      <c r="C1749">
        <v>30</v>
      </c>
      <c r="D1749" t="s">
        <v>1133</v>
      </c>
      <c r="E1749" t="s">
        <v>69</v>
      </c>
      <c r="F1749">
        <v>4415827</v>
      </c>
      <c r="G1749" t="s">
        <v>10236</v>
      </c>
      <c r="H1749" s="1">
        <v>13</v>
      </c>
      <c r="I1749">
        <v>1928</v>
      </c>
      <c r="K1749">
        <v>2018</v>
      </c>
      <c r="N1749" t="s">
        <v>2961</v>
      </c>
      <c r="O1749">
        <v>43.6654248364</v>
      </c>
      <c r="P1749">
        <v>-79.3783580132</v>
      </c>
      <c r="Q1749" t="s">
        <v>2962</v>
      </c>
      <c r="R1749" s="1">
        <v>13</v>
      </c>
      <c r="S1749" t="s">
        <v>43</v>
      </c>
      <c r="T1749" t="s">
        <v>44</v>
      </c>
      <c r="U1749" s="1">
        <v>167</v>
      </c>
      <c r="V1749" t="s">
        <v>410</v>
      </c>
      <c r="W1749" t="s">
        <v>46</v>
      </c>
      <c r="X1749" t="s">
        <v>47</v>
      </c>
      <c r="Y1749">
        <v>1</v>
      </c>
      <c r="Z1749">
        <v>3</v>
      </c>
      <c r="AA1749">
        <v>6</v>
      </c>
      <c r="AB1749">
        <v>27</v>
      </c>
      <c r="AC1749">
        <v>3</v>
      </c>
      <c r="AD1749">
        <v>6</v>
      </c>
      <c r="AE1749">
        <v>27</v>
      </c>
      <c r="AF1749">
        <v>30</v>
      </c>
      <c r="AG1749">
        <v>30</v>
      </c>
      <c r="AH1749">
        <v>1</v>
      </c>
      <c r="AI1749" t="str" cm="1">
        <f t="array" ref="AI17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50" spans="1:35" x14ac:dyDescent="0.2">
      <c r="A1750" t="s">
        <v>761</v>
      </c>
      <c r="B1750">
        <v>4</v>
      </c>
      <c r="C1750">
        <v>32</v>
      </c>
      <c r="D1750" t="s">
        <v>2963</v>
      </c>
      <c r="E1750" t="s">
        <v>69</v>
      </c>
      <c r="F1750">
        <v>4296588</v>
      </c>
      <c r="G1750" t="s">
        <v>10237</v>
      </c>
      <c r="H1750">
        <v>12</v>
      </c>
      <c r="I1750">
        <v>1950</v>
      </c>
      <c r="K1750">
        <v>2018</v>
      </c>
      <c r="L1750">
        <v>5</v>
      </c>
      <c r="M1750">
        <v>0</v>
      </c>
      <c r="N1750" t="s">
        <v>2964</v>
      </c>
      <c r="O1750">
        <v>43.701862988999999</v>
      </c>
      <c r="P1750">
        <v>-79.420565472000007</v>
      </c>
      <c r="Q1750" t="s">
        <v>2965</v>
      </c>
      <c r="R1750">
        <v>12</v>
      </c>
      <c r="S1750" t="s">
        <v>304</v>
      </c>
      <c r="T1750" t="s">
        <v>305</v>
      </c>
      <c r="U1750" s="1">
        <v>101</v>
      </c>
      <c r="V1750" t="s">
        <v>326</v>
      </c>
      <c r="W1750" t="s">
        <v>46</v>
      </c>
      <c r="X1750" t="s">
        <v>47</v>
      </c>
      <c r="Y1750">
        <v>1</v>
      </c>
      <c r="Z1750">
        <v>4</v>
      </c>
      <c r="AA1750">
        <v>7</v>
      </c>
      <c r="AB1750">
        <v>29</v>
      </c>
      <c r="AC1750">
        <v>4</v>
      </c>
      <c r="AD1750">
        <v>7</v>
      </c>
      <c r="AE1750">
        <v>24</v>
      </c>
      <c r="AF1750">
        <v>28</v>
      </c>
      <c r="AG1750">
        <v>33</v>
      </c>
      <c r="AH1750" s="1">
        <v>0.84848484848484895</v>
      </c>
      <c r="AI1750" t="str" cm="1">
        <f t="array" ref="AI175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751" spans="1:35" x14ac:dyDescent="0.2">
      <c r="A1751" t="s">
        <v>837</v>
      </c>
      <c r="B1751">
        <v>6</v>
      </c>
      <c r="C1751">
        <v>115</v>
      </c>
      <c r="D1751" t="s">
        <v>2966</v>
      </c>
      <c r="E1751" t="s">
        <v>69</v>
      </c>
      <c r="F1751">
        <v>4288923</v>
      </c>
      <c r="G1751" t="s">
        <v>10238</v>
      </c>
      <c r="H1751">
        <v>7</v>
      </c>
      <c r="I1751">
        <v>1959</v>
      </c>
      <c r="K1751">
        <v>2017</v>
      </c>
      <c r="L1751">
        <v>0</v>
      </c>
      <c r="M1751">
        <v>15</v>
      </c>
      <c r="N1751" t="s">
        <v>2967</v>
      </c>
      <c r="O1751">
        <v>43.749611483999999</v>
      </c>
      <c r="P1751">
        <v>-79.547234579999994</v>
      </c>
      <c r="Q1751" t="s">
        <v>2968</v>
      </c>
      <c r="R1751">
        <v>7</v>
      </c>
      <c r="S1751" t="s">
        <v>64</v>
      </c>
      <c r="T1751" t="s">
        <v>65</v>
      </c>
      <c r="U1751">
        <v>22</v>
      </c>
      <c r="V1751" t="s">
        <v>1307</v>
      </c>
      <c r="W1751" t="s">
        <v>39</v>
      </c>
      <c r="X1751" t="s">
        <v>40</v>
      </c>
      <c r="Y1751">
        <v>2</v>
      </c>
      <c r="Z1751">
        <v>5</v>
      </c>
      <c r="AA1751">
        <v>9</v>
      </c>
      <c r="AB1751">
        <v>79</v>
      </c>
      <c r="AC1751">
        <v>-10</v>
      </c>
      <c r="AD1751">
        <v>-6</v>
      </c>
      <c r="AE1751">
        <v>79</v>
      </c>
      <c r="AF1751">
        <v>69</v>
      </c>
      <c r="AG1751">
        <v>84</v>
      </c>
      <c r="AH1751" s="1">
        <v>0.82142857142857095</v>
      </c>
      <c r="AI1751" t="str" cm="1">
        <f t="array" ref="AI175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752" spans="1:35" x14ac:dyDescent="0.2">
      <c r="A1752" t="s">
        <v>2969</v>
      </c>
      <c r="B1752">
        <v>3</v>
      </c>
      <c r="C1752">
        <v>16</v>
      </c>
      <c r="E1752" t="s">
        <v>69</v>
      </c>
      <c r="F1752">
        <v>4288175</v>
      </c>
      <c r="G1752" t="s">
        <v>10239</v>
      </c>
      <c r="H1752">
        <v>4</v>
      </c>
      <c r="I1752">
        <v>1960</v>
      </c>
      <c r="K1752">
        <v>2018</v>
      </c>
      <c r="L1752">
        <v>1</v>
      </c>
      <c r="M1752">
        <v>6</v>
      </c>
      <c r="N1752" t="s">
        <v>2970</v>
      </c>
      <c r="O1752" s="1" t="s">
        <v>10240</v>
      </c>
      <c r="P1752">
        <v>-79.464952925963999</v>
      </c>
      <c r="Q1752" t="s">
        <v>10241</v>
      </c>
      <c r="R1752">
        <v>4</v>
      </c>
      <c r="S1752" t="s">
        <v>251</v>
      </c>
      <c r="T1752" t="s">
        <v>252</v>
      </c>
      <c r="U1752" s="1">
        <v>90</v>
      </c>
      <c r="V1752" t="s">
        <v>946</v>
      </c>
      <c r="W1752" t="s">
        <v>46</v>
      </c>
      <c r="X1752" t="s">
        <v>47</v>
      </c>
      <c r="Y1752">
        <v>1</v>
      </c>
      <c r="Z1752">
        <v>2</v>
      </c>
      <c r="AA1752">
        <v>4</v>
      </c>
      <c r="AB1752">
        <v>15</v>
      </c>
      <c r="AC1752">
        <v>-4</v>
      </c>
      <c r="AD1752">
        <v>-2</v>
      </c>
      <c r="AE1752">
        <v>14</v>
      </c>
      <c r="AF1752">
        <v>10</v>
      </c>
      <c r="AG1752">
        <v>17</v>
      </c>
      <c r="AH1752" s="1">
        <v>0.58823529411764697</v>
      </c>
      <c r="AI1752" t="str" cm="1">
        <f t="array" ref="AI175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753" spans="1:35" x14ac:dyDescent="0.2">
      <c r="A1753" t="s">
        <v>904</v>
      </c>
      <c r="B1753">
        <v>10</v>
      </c>
      <c r="C1753">
        <v>176</v>
      </c>
      <c r="D1753" t="s">
        <v>201</v>
      </c>
      <c r="E1753" t="s">
        <v>69</v>
      </c>
      <c r="F1753">
        <v>4288287</v>
      </c>
      <c r="G1753" t="s">
        <v>10242</v>
      </c>
      <c r="H1753" s="1">
        <v>7</v>
      </c>
      <c r="I1753">
        <v>2016</v>
      </c>
      <c r="K1753">
        <v>2018</v>
      </c>
      <c r="L1753">
        <v>75</v>
      </c>
      <c r="M1753">
        <v>0</v>
      </c>
      <c r="N1753" t="s">
        <v>2971</v>
      </c>
      <c r="O1753" s="1" t="s">
        <v>10243</v>
      </c>
      <c r="P1753">
        <v>-79.540658914873205</v>
      </c>
      <c r="Q1753" t="s">
        <v>10244</v>
      </c>
      <c r="R1753" s="1">
        <v>7</v>
      </c>
      <c r="S1753" t="s">
        <v>64</v>
      </c>
      <c r="T1753" t="s">
        <v>65</v>
      </c>
      <c r="U1753">
        <v>22</v>
      </c>
      <c r="V1753" t="s">
        <v>1307</v>
      </c>
      <c r="W1753" t="s">
        <v>39</v>
      </c>
      <c r="X1753" t="s">
        <v>40</v>
      </c>
      <c r="Y1753">
        <v>2</v>
      </c>
      <c r="Z1753">
        <v>7</v>
      </c>
      <c r="AA1753">
        <v>13</v>
      </c>
      <c r="AB1753">
        <v>120</v>
      </c>
      <c r="AC1753">
        <v>7</v>
      </c>
      <c r="AD1753">
        <v>13</v>
      </c>
      <c r="AE1753">
        <v>45</v>
      </c>
      <c r="AF1753">
        <v>52</v>
      </c>
      <c r="AG1753">
        <v>127</v>
      </c>
      <c r="AH1753" s="1">
        <v>0.40944881889763801</v>
      </c>
      <c r="AI1753" t="str" cm="1">
        <f t="array" ref="AI175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754" spans="1:35" x14ac:dyDescent="0.2">
      <c r="A1754" t="s">
        <v>31</v>
      </c>
      <c r="B1754">
        <v>3</v>
      </c>
      <c r="C1754">
        <v>30</v>
      </c>
      <c r="D1754" t="s">
        <v>453</v>
      </c>
      <c r="E1754" t="s">
        <v>69</v>
      </c>
      <c r="F1754">
        <v>4288751</v>
      </c>
      <c r="G1754" t="s">
        <v>10245</v>
      </c>
      <c r="H1754" s="1">
        <v>12</v>
      </c>
      <c r="I1754">
        <v>1918</v>
      </c>
      <c r="K1754">
        <v>2023</v>
      </c>
      <c r="N1754" t="s">
        <v>2972</v>
      </c>
      <c r="O1754">
        <v>43.680703589499998</v>
      </c>
      <c r="P1754">
        <v>-79.416989623800006</v>
      </c>
      <c r="Q1754" t="s">
        <v>2973</v>
      </c>
      <c r="R1754" s="1">
        <v>12</v>
      </c>
      <c r="S1754" t="s">
        <v>304</v>
      </c>
      <c r="T1754" t="s">
        <v>305</v>
      </c>
      <c r="U1754">
        <v>96</v>
      </c>
      <c r="V1754" t="s">
        <v>315</v>
      </c>
      <c r="W1754" t="s">
        <v>46</v>
      </c>
      <c r="X1754" t="s">
        <v>47</v>
      </c>
      <c r="Y1754">
        <v>1</v>
      </c>
      <c r="Z1754">
        <v>3</v>
      </c>
      <c r="AA1754">
        <v>6</v>
      </c>
      <c r="AB1754">
        <v>27</v>
      </c>
      <c r="AC1754">
        <v>3</v>
      </c>
      <c r="AD1754">
        <v>6</v>
      </c>
      <c r="AE1754">
        <v>27</v>
      </c>
      <c r="AF1754">
        <v>30</v>
      </c>
      <c r="AG1754">
        <v>30</v>
      </c>
      <c r="AH1754">
        <v>1</v>
      </c>
      <c r="AI1754" t="str" cm="1">
        <f t="array" ref="AI17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55" spans="1:35" x14ac:dyDescent="0.2">
      <c r="A1755" t="s">
        <v>256</v>
      </c>
      <c r="B1755">
        <v>3</v>
      </c>
      <c r="C1755">
        <v>23</v>
      </c>
      <c r="D1755" t="s">
        <v>2078</v>
      </c>
      <c r="E1755" t="s">
        <v>69</v>
      </c>
      <c r="F1755">
        <v>4288787</v>
      </c>
      <c r="G1755" t="s">
        <v>10246</v>
      </c>
      <c r="H1755" s="1">
        <v>19</v>
      </c>
      <c r="I1755">
        <v>1920</v>
      </c>
      <c r="K1755">
        <v>2017</v>
      </c>
      <c r="L1755">
        <v>0</v>
      </c>
      <c r="M1755">
        <v>9</v>
      </c>
      <c r="N1755" t="s">
        <v>2974</v>
      </c>
      <c r="O1755">
        <v>43.672699875100001</v>
      </c>
      <c r="P1755">
        <v>-79.285873434600006</v>
      </c>
      <c r="Q1755" t="s">
        <v>2975</v>
      </c>
      <c r="R1755" s="1">
        <v>19</v>
      </c>
      <c r="S1755" t="s">
        <v>54</v>
      </c>
      <c r="T1755" t="s">
        <v>55</v>
      </c>
      <c r="U1755" s="1">
        <v>63</v>
      </c>
      <c r="V1755" t="s">
        <v>1026</v>
      </c>
      <c r="W1755" t="s">
        <v>46</v>
      </c>
      <c r="X1755" t="s">
        <v>47</v>
      </c>
      <c r="Y1755">
        <v>1</v>
      </c>
      <c r="Z1755">
        <v>3</v>
      </c>
      <c r="AA1755">
        <v>5</v>
      </c>
      <c r="AB1755">
        <v>21</v>
      </c>
      <c r="AC1755">
        <v>-6</v>
      </c>
      <c r="AD1755">
        <v>-4</v>
      </c>
      <c r="AE1755">
        <v>21</v>
      </c>
      <c r="AF1755">
        <v>15</v>
      </c>
      <c r="AG1755">
        <v>24</v>
      </c>
      <c r="AH1755">
        <v>0.625</v>
      </c>
      <c r="AI1755" t="str" cm="1">
        <f t="array" ref="AI175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756" spans="1:35" x14ac:dyDescent="0.2">
      <c r="A1756" t="s">
        <v>221</v>
      </c>
      <c r="B1756">
        <v>8</v>
      </c>
      <c r="C1756">
        <v>128</v>
      </c>
      <c r="D1756" t="s">
        <v>32</v>
      </c>
      <c r="E1756" t="s">
        <v>33</v>
      </c>
      <c r="F1756">
        <v>4286254</v>
      </c>
      <c r="G1756" t="s">
        <v>10247</v>
      </c>
      <c r="H1756" s="1">
        <v>13</v>
      </c>
      <c r="I1756">
        <v>2014</v>
      </c>
      <c r="K1756">
        <v>2017</v>
      </c>
      <c r="L1756">
        <v>0</v>
      </c>
      <c r="M1756">
        <v>8</v>
      </c>
      <c r="N1756" t="s">
        <v>2976</v>
      </c>
      <c r="O1756">
        <v>43.656334944000001</v>
      </c>
      <c r="P1756">
        <v>-79.356596198999995</v>
      </c>
      <c r="Q1756" t="s">
        <v>2977</v>
      </c>
      <c r="R1756" s="1">
        <v>13</v>
      </c>
      <c r="S1756" t="s">
        <v>43</v>
      </c>
      <c r="T1756" t="s">
        <v>44</v>
      </c>
      <c r="U1756">
        <v>73</v>
      </c>
      <c r="V1756" t="s">
        <v>45</v>
      </c>
      <c r="W1756" t="s">
        <v>46</v>
      </c>
      <c r="X1756" t="s">
        <v>47</v>
      </c>
      <c r="Y1756">
        <v>1</v>
      </c>
      <c r="Z1756">
        <v>13</v>
      </c>
      <c r="AA1756">
        <v>26</v>
      </c>
      <c r="AB1756">
        <v>116</v>
      </c>
      <c r="AC1756">
        <v>5</v>
      </c>
      <c r="AD1756">
        <v>18</v>
      </c>
      <c r="AE1756">
        <v>116</v>
      </c>
      <c r="AF1756">
        <v>121</v>
      </c>
      <c r="AG1756">
        <v>129</v>
      </c>
      <c r="AH1756">
        <v>0.93798449612403101</v>
      </c>
      <c r="AI1756" t="str" cm="1">
        <f t="array" ref="AI175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757" spans="1:35" x14ac:dyDescent="0.2">
      <c r="A1757" t="s">
        <v>31</v>
      </c>
      <c r="B1757">
        <v>3</v>
      </c>
      <c r="C1757">
        <v>29</v>
      </c>
      <c r="E1757" t="s">
        <v>69</v>
      </c>
      <c r="F1757">
        <v>4290959</v>
      </c>
      <c r="G1757" t="s">
        <v>10248</v>
      </c>
      <c r="H1757" s="1">
        <v>3</v>
      </c>
      <c r="I1757">
        <v>1962</v>
      </c>
      <c r="K1757">
        <v>2018</v>
      </c>
      <c r="N1757" t="s">
        <v>2978</v>
      </c>
      <c r="O1757">
        <v>43.613576463000001</v>
      </c>
      <c r="P1757">
        <v>-79.494935738999999</v>
      </c>
      <c r="Q1757" t="s">
        <v>2979</v>
      </c>
      <c r="R1757" s="1">
        <v>3</v>
      </c>
      <c r="S1757" t="s">
        <v>259</v>
      </c>
      <c r="T1757" t="s">
        <v>260</v>
      </c>
      <c r="U1757" s="1">
        <v>160</v>
      </c>
      <c r="V1757" t="s">
        <v>620</v>
      </c>
      <c r="W1757" t="s">
        <v>46</v>
      </c>
      <c r="X1757" t="s">
        <v>47</v>
      </c>
      <c r="Y1757">
        <v>2</v>
      </c>
      <c r="Z1757">
        <v>2</v>
      </c>
      <c r="AA1757">
        <v>3</v>
      </c>
      <c r="AB1757">
        <v>20</v>
      </c>
      <c r="AC1757">
        <v>2</v>
      </c>
      <c r="AD1757">
        <v>3</v>
      </c>
      <c r="AE1757">
        <v>20</v>
      </c>
      <c r="AF1757">
        <v>22</v>
      </c>
      <c r="AG1757">
        <v>22</v>
      </c>
      <c r="AH1757">
        <v>1</v>
      </c>
      <c r="AI1757" t="str" cm="1">
        <f t="array" ref="AI17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58" spans="1:35" x14ac:dyDescent="0.2">
      <c r="A1758" t="s">
        <v>188</v>
      </c>
      <c r="B1758">
        <v>4</v>
      </c>
      <c r="C1758">
        <v>38</v>
      </c>
      <c r="D1758" t="s">
        <v>1649</v>
      </c>
      <c r="E1758" t="s">
        <v>69</v>
      </c>
      <c r="F1758">
        <v>4290978</v>
      </c>
      <c r="G1758" t="s">
        <v>10249</v>
      </c>
      <c r="H1758">
        <v>3</v>
      </c>
      <c r="I1758">
        <v>1957</v>
      </c>
      <c r="K1758">
        <v>2017</v>
      </c>
      <c r="L1758">
        <v>0</v>
      </c>
      <c r="M1758">
        <v>12</v>
      </c>
      <c r="N1758" t="s">
        <v>2980</v>
      </c>
      <c r="O1758">
        <v>43.617998829299999</v>
      </c>
      <c r="P1758">
        <v>-79.486293726100001</v>
      </c>
      <c r="Q1758" t="s">
        <v>2981</v>
      </c>
      <c r="R1758">
        <v>3</v>
      </c>
      <c r="S1758" t="s">
        <v>259</v>
      </c>
      <c r="T1758" t="s">
        <v>260</v>
      </c>
      <c r="U1758" s="1">
        <v>161</v>
      </c>
      <c r="V1758" t="s">
        <v>273</v>
      </c>
      <c r="W1758" t="s">
        <v>46</v>
      </c>
      <c r="X1758" t="s">
        <v>47</v>
      </c>
      <c r="Y1758">
        <v>2</v>
      </c>
      <c r="Z1758">
        <v>2</v>
      </c>
      <c r="AA1758">
        <v>3</v>
      </c>
      <c r="AB1758">
        <v>26</v>
      </c>
      <c r="AC1758">
        <v>-10</v>
      </c>
      <c r="AD1758">
        <v>-9</v>
      </c>
      <c r="AE1758">
        <v>26</v>
      </c>
      <c r="AF1758">
        <v>16</v>
      </c>
      <c r="AG1758">
        <v>28</v>
      </c>
      <c r="AH1758" s="1">
        <v>0.57142857142857095</v>
      </c>
      <c r="AI1758" t="str" cm="1">
        <f t="array" ref="AI175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759" spans="1:35" x14ac:dyDescent="0.2">
      <c r="A1759" t="s">
        <v>2982</v>
      </c>
      <c r="B1759">
        <v>24</v>
      </c>
      <c r="C1759">
        <v>246</v>
      </c>
      <c r="D1759" t="s">
        <v>2983</v>
      </c>
      <c r="E1759" t="s">
        <v>69</v>
      </c>
      <c r="F1759">
        <v>5035608</v>
      </c>
      <c r="G1759" t="s">
        <v>10250</v>
      </c>
      <c r="H1759" s="1">
        <v>10</v>
      </c>
      <c r="I1759">
        <v>2021</v>
      </c>
      <c r="K1759">
        <v>2022</v>
      </c>
      <c r="L1759">
        <v>658</v>
      </c>
      <c r="M1759">
        <v>5</v>
      </c>
      <c r="N1759" t="s">
        <v>2984</v>
      </c>
      <c r="O1759">
        <v>43.638981358000002</v>
      </c>
      <c r="P1759">
        <v>-79.409542283999997</v>
      </c>
      <c r="Q1759" t="s">
        <v>2985</v>
      </c>
      <c r="R1759" s="1">
        <v>10</v>
      </c>
      <c r="S1759" t="s">
        <v>299</v>
      </c>
      <c r="T1759" t="s">
        <v>300</v>
      </c>
      <c r="U1759" s="1">
        <v>163</v>
      </c>
      <c r="V1759" t="s">
        <v>1185</v>
      </c>
      <c r="W1759" t="s">
        <v>46</v>
      </c>
      <c r="X1759" t="s">
        <v>47</v>
      </c>
      <c r="Y1759">
        <v>1</v>
      </c>
      <c r="Z1759">
        <v>25</v>
      </c>
      <c r="AA1759">
        <v>50</v>
      </c>
      <c r="AB1759">
        <v>222</v>
      </c>
      <c r="AC1759">
        <v>20</v>
      </c>
      <c r="AD1759">
        <v>45</v>
      </c>
      <c r="AE1759">
        <v>-436</v>
      </c>
      <c r="AF1759">
        <v>-416</v>
      </c>
      <c r="AG1759">
        <v>247</v>
      </c>
      <c r="AH1759">
        <v>-1.68421052631579</v>
      </c>
      <c r="AI1759" t="str" cm="1">
        <f t="array" ref="AI175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760" spans="1:35" x14ac:dyDescent="0.2">
      <c r="A1760" t="s">
        <v>1252</v>
      </c>
      <c r="B1760">
        <v>51</v>
      </c>
      <c r="C1760">
        <v>793</v>
      </c>
      <c r="D1760" t="s">
        <v>2986</v>
      </c>
      <c r="E1760" t="s">
        <v>69</v>
      </c>
      <c r="F1760">
        <v>5015812</v>
      </c>
      <c r="G1760" t="s">
        <v>10251</v>
      </c>
      <c r="H1760">
        <v>11</v>
      </c>
      <c r="I1760">
        <v>1972</v>
      </c>
      <c r="J1760">
        <v>2015</v>
      </c>
      <c r="K1760">
        <v>2021</v>
      </c>
      <c r="L1760">
        <v>2</v>
      </c>
      <c r="M1760">
        <v>0</v>
      </c>
      <c r="N1760" t="s">
        <v>2987</v>
      </c>
      <c r="O1760">
        <v>43.668720532899997</v>
      </c>
      <c r="P1760">
        <v>-79.388252191250004</v>
      </c>
      <c r="Q1760" t="s">
        <v>2988</v>
      </c>
      <c r="R1760">
        <v>11</v>
      </c>
      <c r="S1760" t="s">
        <v>191</v>
      </c>
      <c r="T1760" t="s">
        <v>192</v>
      </c>
      <c r="U1760">
        <v>169</v>
      </c>
      <c r="V1760" t="s">
        <v>429</v>
      </c>
      <c r="W1760" t="s">
        <v>46</v>
      </c>
      <c r="X1760" t="s">
        <v>47</v>
      </c>
      <c r="Y1760">
        <v>1</v>
      </c>
      <c r="Z1760">
        <v>80</v>
      </c>
      <c r="AA1760">
        <v>159</v>
      </c>
      <c r="AB1760">
        <v>714</v>
      </c>
      <c r="AC1760">
        <v>80</v>
      </c>
      <c r="AD1760">
        <v>159</v>
      </c>
      <c r="AE1760">
        <v>712</v>
      </c>
      <c r="AF1760">
        <v>792</v>
      </c>
      <c r="AG1760">
        <v>794</v>
      </c>
      <c r="AH1760" s="1">
        <v>0.99748110831234305</v>
      </c>
      <c r="AI1760" t="str" cm="1">
        <f t="array" ref="AI176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761" spans="1:35" x14ac:dyDescent="0.2">
      <c r="A1761" t="s">
        <v>31</v>
      </c>
      <c r="B1761">
        <v>3</v>
      </c>
      <c r="C1761">
        <v>32</v>
      </c>
      <c r="D1761" t="s">
        <v>2989</v>
      </c>
      <c r="E1761" t="s">
        <v>69</v>
      </c>
      <c r="F1761">
        <v>5156182</v>
      </c>
      <c r="G1761" t="s">
        <v>10252</v>
      </c>
      <c r="H1761">
        <v>13</v>
      </c>
      <c r="I1761">
        <v>1928</v>
      </c>
      <c r="K1761">
        <v>2022</v>
      </c>
      <c r="N1761" t="s">
        <v>2990</v>
      </c>
      <c r="O1761" s="1" t="s">
        <v>10253</v>
      </c>
      <c r="P1761">
        <v>-79.376958389199999</v>
      </c>
      <c r="Q1761" t="s">
        <v>2991</v>
      </c>
      <c r="R1761">
        <v>13</v>
      </c>
      <c r="S1761" t="s">
        <v>43</v>
      </c>
      <c r="T1761" t="s">
        <v>44</v>
      </c>
      <c r="U1761">
        <v>74</v>
      </c>
      <c r="V1761" t="s">
        <v>50</v>
      </c>
      <c r="W1761" t="s">
        <v>46</v>
      </c>
      <c r="X1761" t="s">
        <v>47</v>
      </c>
      <c r="Y1761">
        <v>1</v>
      </c>
      <c r="Z1761">
        <v>4</v>
      </c>
      <c r="AA1761">
        <v>7</v>
      </c>
      <c r="AB1761">
        <v>29</v>
      </c>
      <c r="AC1761">
        <v>4</v>
      </c>
      <c r="AD1761">
        <v>7</v>
      </c>
      <c r="AE1761">
        <v>29</v>
      </c>
      <c r="AF1761">
        <v>33</v>
      </c>
      <c r="AG1761">
        <v>33</v>
      </c>
      <c r="AH1761">
        <v>1</v>
      </c>
      <c r="AI1761" t="str" cm="1">
        <f t="array" ref="AI17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62" spans="1:35" x14ac:dyDescent="0.2">
      <c r="A1762" t="s">
        <v>31</v>
      </c>
      <c r="B1762">
        <v>4</v>
      </c>
      <c r="C1762">
        <v>16</v>
      </c>
      <c r="D1762" t="s">
        <v>32</v>
      </c>
      <c r="E1762" t="s">
        <v>33</v>
      </c>
      <c r="F1762">
        <v>5157387</v>
      </c>
      <c r="G1762" t="s">
        <v>10254</v>
      </c>
      <c r="H1762" s="1">
        <v>17</v>
      </c>
      <c r="I1762">
        <v>1973</v>
      </c>
      <c r="K1762">
        <v>2023</v>
      </c>
      <c r="N1762" t="s">
        <v>2992</v>
      </c>
      <c r="O1762">
        <v>43.791447810999998</v>
      </c>
      <c r="P1762">
        <v>-79.369332403000001</v>
      </c>
      <c r="Q1762" t="s">
        <v>2993</v>
      </c>
      <c r="R1762" s="1">
        <v>17</v>
      </c>
      <c r="S1762" t="s">
        <v>72</v>
      </c>
      <c r="T1762" t="s">
        <v>73</v>
      </c>
      <c r="U1762" s="1">
        <v>49</v>
      </c>
      <c r="V1762" t="s">
        <v>1158</v>
      </c>
      <c r="W1762" t="s">
        <v>46</v>
      </c>
      <c r="X1762" t="s">
        <v>47</v>
      </c>
      <c r="Y1762">
        <v>2</v>
      </c>
      <c r="Z1762">
        <v>1</v>
      </c>
      <c r="AA1762">
        <v>2</v>
      </c>
      <c r="AB1762">
        <v>11</v>
      </c>
      <c r="AC1762">
        <v>1</v>
      </c>
      <c r="AD1762">
        <v>2</v>
      </c>
      <c r="AE1762">
        <v>11</v>
      </c>
      <c r="AF1762">
        <v>12</v>
      </c>
      <c r="AG1762">
        <v>12</v>
      </c>
      <c r="AH1762">
        <v>1</v>
      </c>
      <c r="AI1762" t="str" cm="1">
        <f t="array" ref="AI17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63" spans="1:35" x14ac:dyDescent="0.2">
      <c r="A1763" t="s">
        <v>422</v>
      </c>
      <c r="B1763">
        <v>25</v>
      </c>
      <c r="C1763">
        <v>264</v>
      </c>
      <c r="D1763" t="s">
        <v>1153</v>
      </c>
      <c r="E1763" t="s">
        <v>69</v>
      </c>
      <c r="F1763">
        <v>5144479</v>
      </c>
      <c r="G1763" t="s">
        <v>10255</v>
      </c>
      <c r="H1763">
        <v>4</v>
      </c>
      <c r="I1763">
        <v>2020</v>
      </c>
      <c r="K1763">
        <v>2022</v>
      </c>
      <c r="L1763">
        <v>30</v>
      </c>
      <c r="M1763">
        <v>0</v>
      </c>
      <c r="N1763" t="s">
        <v>2994</v>
      </c>
      <c r="O1763" s="1" t="s">
        <v>10256</v>
      </c>
      <c r="P1763">
        <v>-79.467042276125099</v>
      </c>
      <c r="Q1763" t="s">
        <v>10257</v>
      </c>
      <c r="R1763">
        <v>4</v>
      </c>
      <c r="S1763" t="s">
        <v>251</v>
      </c>
      <c r="T1763" t="s">
        <v>252</v>
      </c>
      <c r="U1763">
        <v>88</v>
      </c>
      <c r="V1763" t="s">
        <v>588</v>
      </c>
      <c r="W1763" t="s">
        <v>46</v>
      </c>
      <c r="X1763" t="s">
        <v>47</v>
      </c>
      <c r="Y1763">
        <v>1</v>
      </c>
      <c r="Z1763">
        <v>27</v>
      </c>
      <c r="AA1763">
        <v>53</v>
      </c>
      <c r="AB1763">
        <v>238</v>
      </c>
      <c r="AC1763">
        <v>27</v>
      </c>
      <c r="AD1763">
        <v>53</v>
      </c>
      <c r="AE1763">
        <v>208</v>
      </c>
      <c r="AF1763">
        <v>235</v>
      </c>
      <c r="AG1763">
        <v>265</v>
      </c>
      <c r="AH1763" s="1">
        <v>0.88679245283018904</v>
      </c>
      <c r="AI1763" t="str" cm="1">
        <f t="array" ref="AI176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764" spans="1:35" x14ac:dyDescent="0.2">
      <c r="A1764" t="s">
        <v>2995</v>
      </c>
      <c r="B1764">
        <v>9</v>
      </c>
      <c r="C1764">
        <v>210</v>
      </c>
      <c r="D1764" t="s">
        <v>2282</v>
      </c>
      <c r="E1764" t="s">
        <v>69</v>
      </c>
      <c r="F1764">
        <v>5239236</v>
      </c>
      <c r="G1764" t="s">
        <v>10258</v>
      </c>
      <c r="H1764">
        <v>11</v>
      </c>
      <c r="I1764">
        <v>2021</v>
      </c>
      <c r="K1764">
        <v>2023</v>
      </c>
      <c r="L1764">
        <v>189</v>
      </c>
      <c r="M1764">
        <v>8</v>
      </c>
      <c r="N1764" t="s">
        <v>2996</v>
      </c>
      <c r="O1764">
        <v>43.671532497000001</v>
      </c>
      <c r="P1764">
        <v>-79.423931124000006</v>
      </c>
      <c r="Q1764" t="s">
        <v>2997</v>
      </c>
      <c r="R1764">
        <v>11</v>
      </c>
      <c r="S1764" t="s">
        <v>191</v>
      </c>
      <c r="T1764" t="s">
        <v>192</v>
      </c>
      <c r="U1764" s="1">
        <v>172</v>
      </c>
      <c r="V1764" t="s">
        <v>2888</v>
      </c>
      <c r="W1764" t="s">
        <v>46</v>
      </c>
      <c r="X1764" t="s">
        <v>47</v>
      </c>
      <c r="Y1764">
        <v>1</v>
      </c>
      <c r="Z1764">
        <v>21</v>
      </c>
      <c r="AA1764">
        <v>42</v>
      </c>
      <c r="AB1764">
        <v>189</v>
      </c>
      <c r="AC1764">
        <v>13</v>
      </c>
      <c r="AD1764">
        <v>34</v>
      </c>
      <c r="AE1764">
        <v>0</v>
      </c>
      <c r="AF1764">
        <v>13</v>
      </c>
      <c r="AG1764">
        <v>210</v>
      </c>
      <c r="AH1764">
        <v>6.19047619047619E-2</v>
      </c>
      <c r="AI1764" t="str" cm="1">
        <f t="array" ref="AI176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765" spans="1:35" x14ac:dyDescent="0.2">
      <c r="A1765" t="s">
        <v>188</v>
      </c>
      <c r="B1765">
        <v>15</v>
      </c>
      <c r="C1765">
        <v>171</v>
      </c>
      <c r="D1765" t="s">
        <v>1838</v>
      </c>
      <c r="E1765" t="s">
        <v>69</v>
      </c>
      <c r="F1765">
        <v>4154534</v>
      </c>
      <c r="G1765" t="s">
        <v>10259</v>
      </c>
      <c r="H1765" s="1">
        <v>8</v>
      </c>
      <c r="I1765">
        <v>1974</v>
      </c>
      <c r="J1765">
        <v>2003</v>
      </c>
      <c r="K1765">
        <v>2017</v>
      </c>
      <c r="L1765">
        <v>0</v>
      </c>
      <c r="M1765">
        <v>12</v>
      </c>
      <c r="N1765" t="s">
        <v>1839</v>
      </c>
      <c r="O1765">
        <v>43.730876999400003</v>
      </c>
      <c r="P1765">
        <v>-79.439661696200005</v>
      </c>
      <c r="Q1765" t="s">
        <v>1840</v>
      </c>
      <c r="R1765" s="1">
        <v>8</v>
      </c>
      <c r="S1765" t="s">
        <v>127</v>
      </c>
      <c r="T1765" t="s">
        <v>128</v>
      </c>
      <c r="U1765">
        <v>32</v>
      </c>
      <c r="V1765" t="s">
        <v>129</v>
      </c>
      <c r="W1765" t="s">
        <v>110</v>
      </c>
      <c r="X1765" t="s">
        <v>111</v>
      </c>
      <c r="Y1765">
        <v>2</v>
      </c>
      <c r="Z1765">
        <v>6</v>
      </c>
      <c r="AA1765">
        <v>12</v>
      </c>
      <c r="AB1765">
        <v>117</v>
      </c>
      <c r="AC1765">
        <v>-6</v>
      </c>
      <c r="AD1765">
        <v>0</v>
      </c>
      <c r="AE1765">
        <v>117</v>
      </c>
      <c r="AF1765">
        <v>111</v>
      </c>
      <c r="AG1765">
        <v>123</v>
      </c>
      <c r="AH1765" s="1">
        <v>0.90243902439024404</v>
      </c>
      <c r="AI1765" t="str" cm="1">
        <f t="array" ref="AI176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766" spans="1:35" x14ac:dyDescent="0.2">
      <c r="A1766" t="s">
        <v>31</v>
      </c>
      <c r="B1766">
        <v>3</v>
      </c>
      <c r="C1766">
        <v>11</v>
      </c>
      <c r="D1766" t="s">
        <v>159</v>
      </c>
      <c r="E1766" t="s">
        <v>69</v>
      </c>
      <c r="F1766">
        <v>4154538</v>
      </c>
      <c r="G1766" t="s">
        <v>10260</v>
      </c>
      <c r="H1766">
        <v>8</v>
      </c>
      <c r="I1766">
        <v>1967</v>
      </c>
      <c r="K1766">
        <v>2017</v>
      </c>
      <c r="N1766" t="s">
        <v>1841</v>
      </c>
      <c r="O1766">
        <v>43.730670187999998</v>
      </c>
      <c r="P1766">
        <v>-79.438737082000003</v>
      </c>
      <c r="Q1766" t="s">
        <v>1842</v>
      </c>
      <c r="R1766">
        <v>8</v>
      </c>
      <c r="S1766" t="s">
        <v>127</v>
      </c>
      <c r="T1766" t="s">
        <v>128</v>
      </c>
      <c r="U1766" s="1">
        <v>32</v>
      </c>
      <c r="V1766" t="s">
        <v>129</v>
      </c>
      <c r="W1766" t="s">
        <v>110</v>
      </c>
      <c r="X1766" t="s">
        <v>111</v>
      </c>
      <c r="Y1766">
        <v>2</v>
      </c>
      <c r="Z1766">
        <v>1</v>
      </c>
      <c r="AA1766">
        <v>1</v>
      </c>
      <c r="AB1766">
        <v>8</v>
      </c>
      <c r="AC1766">
        <v>1</v>
      </c>
      <c r="AD1766">
        <v>1</v>
      </c>
      <c r="AE1766">
        <v>8</v>
      </c>
      <c r="AF1766">
        <v>9</v>
      </c>
      <c r="AG1766">
        <v>9</v>
      </c>
      <c r="AH1766">
        <v>1</v>
      </c>
      <c r="AI1766" t="str" cm="1">
        <f t="array" ref="AI17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67" spans="1:35" x14ac:dyDescent="0.2">
      <c r="A1767" t="s">
        <v>31</v>
      </c>
      <c r="B1767">
        <v>3</v>
      </c>
      <c r="C1767">
        <v>12</v>
      </c>
      <c r="D1767" t="s">
        <v>1843</v>
      </c>
      <c r="E1767" t="s">
        <v>69</v>
      </c>
      <c r="F1767">
        <v>4154539</v>
      </c>
      <c r="G1767" t="s">
        <v>10261</v>
      </c>
      <c r="H1767" s="1">
        <v>8</v>
      </c>
      <c r="I1767">
        <v>1960</v>
      </c>
      <c r="K1767">
        <v>2018</v>
      </c>
      <c r="N1767" t="s">
        <v>1844</v>
      </c>
      <c r="O1767">
        <v>43.730483194999998</v>
      </c>
      <c r="P1767">
        <v>-79.438671100999997</v>
      </c>
      <c r="Q1767" t="s">
        <v>1845</v>
      </c>
      <c r="R1767" s="1">
        <v>8</v>
      </c>
      <c r="S1767" t="s">
        <v>127</v>
      </c>
      <c r="T1767" t="s">
        <v>128</v>
      </c>
      <c r="U1767" s="1">
        <v>32</v>
      </c>
      <c r="V1767" t="s">
        <v>129</v>
      </c>
      <c r="W1767" t="s">
        <v>110</v>
      </c>
      <c r="X1767" t="s">
        <v>111</v>
      </c>
      <c r="Y1767">
        <v>2</v>
      </c>
      <c r="Z1767">
        <v>1</v>
      </c>
      <c r="AA1767">
        <v>1</v>
      </c>
      <c r="AB1767">
        <v>9</v>
      </c>
      <c r="AC1767">
        <v>1</v>
      </c>
      <c r="AD1767">
        <v>1</v>
      </c>
      <c r="AE1767">
        <v>9</v>
      </c>
      <c r="AF1767">
        <v>10</v>
      </c>
      <c r="AG1767">
        <v>10</v>
      </c>
      <c r="AH1767">
        <v>1</v>
      </c>
      <c r="AI1767" t="str" cm="1">
        <f t="array" ref="AI17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68" spans="1:35" x14ac:dyDescent="0.2">
      <c r="A1768" t="s">
        <v>31</v>
      </c>
      <c r="B1768">
        <v>3</v>
      </c>
      <c r="C1768">
        <v>11</v>
      </c>
      <c r="E1768" t="s">
        <v>69</v>
      </c>
      <c r="F1768">
        <v>4154542</v>
      </c>
      <c r="G1768" t="s">
        <v>10262</v>
      </c>
      <c r="H1768">
        <v>8</v>
      </c>
      <c r="I1768">
        <v>1950</v>
      </c>
      <c r="K1768">
        <v>2018</v>
      </c>
      <c r="N1768" t="s">
        <v>1846</v>
      </c>
      <c r="O1768" s="1">
        <v>43.730186462100001</v>
      </c>
      <c r="P1768">
        <v>-79.437381595600002</v>
      </c>
      <c r="Q1768" t="s">
        <v>1847</v>
      </c>
      <c r="R1768">
        <v>8</v>
      </c>
      <c r="S1768" t="s">
        <v>127</v>
      </c>
      <c r="T1768" t="s">
        <v>128</v>
      </c>
      <c r="U1768" s="1">
        <v>32</v>
      </c>
      <c r="V1768" t="s">
        <v>129</v>
      </c>
      <c r="W1768" t="s">
        <v>110</v>
      </c>
      <c r="X1768" t="s">
        <v>111</v>
      </c>
      <c r="Y1768">
        <v>2</v>
      </c>
      <c r="Z1768">
        <v>1</v>
      </c>
      <c r="AA1768">
        <v>1</v>
      </c>
      <c r="AB1768">
        <v>8</v>
      </c>
      <c r="AC1768">
        <v>1</v>
      </c>
      <c r="AD1768">
        <v>1</v>
      </c>
      <c r="AE1768">
        <v>8</v>
      </c>
      <c r="AF1768">
        <v>9</v>
      </c>
      <c r="AG1768">
        <v>9</v>
      </c>
      <c r="AH1768">
        <v>1</v>
      </c>
      <c r="AI1768" t="str" cm="1">
        <f t="array" ref="AI17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69" spans="1:35" x14ac:dyDescent="0.2">
      <c r="A1769" t="s">
        <v>31</v>
      </c>
      <c r="B1769">
        <v>3</v>
      </c>
      <c r="C1769">
        <v>10</v>
      </c>
      <c r="D1769" t="s">
        <v>1848</v>
      </c>
      <c r="E1769" t="s">
        <v>69</v>
      </c>
      <c r="F1769">
        <v>4154547</v>
      </c>
      <c r="G1769" t="s">
        <v>10263</v>
      </c>
      <c r="H1769" s="1">
        <v>8</v>
      </c>
      <c r="I1769">
        <v>1955</v>
      </c>
      <c r="K1769">
        <v>2017</v>
      </c>
      <c r="N1769" t="s">
        <v>1849</v>
      </c>
      <c r="O1769">
        <v>43.730722623600002</v>
      </c>
      <c r="P1769">
        <v>-79.434896793999997</v>
      </c>
      <c r="Q1769" t="s">
        <v>1850</v>
      </c>
      <c r="R1769" s="1">
        <v>8</v>
      </c>
      <c r="S1769" t="s">
        <v>127</v>
      </c>
      <c r="T1769" t="s">
        <v>128</v>
      </c>
      <c r="U1769">
        <v>32</v>
      </c>
      <c r="V1769" t="s">
        <v>129</v>
      </c>
      <c r="W1769" t="s">
        <v>110</v>
      </c>
      <c r="X1769" t="s">
        <v>111</v>
      </c>
      <c r="Y1769">
        <v>2</v>
      </c>
      <c r="Z1769">
        <v>1</v>
      </c>
      <c r="AA1769">
        <v>1</v>
      </c>
      <c r="AB1769">
        <v>7</v>
      </c>
      <c r="AC1769">
        <v>1</v>
      </c>
      <c r="AD1769">
        <v>1</v>
      </c>
      <c r="AE1769">
        <v>7</v>
      </c>
      <c r="AF1769">
        <v>8</v>
      </c>
      <c r="AG1769">
        <v>8</v>
      </c>
      <c r="AH1769">
        <v>1</v>
      </c>
      <c r="AI1769" t="str" cm="1">
        <f t="array" ref="AI17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70" spans="1:35" x14ac:dyDescent="0.2">
      <c r="A1770" t="s">
        <v>31</v>
      </c>
      <c r="B1770">
        <v>3</v>
      </c>
      <c r="C1770">
        <v>11</v>
      </c>
      <c r="D1770" t="s">
        <v>1851</v>
      </c>
      <c r="E1770" t="s">
        <v>69</v>
      </c>
      <c r="F1770">
        <v>4154548</v>
      </c>
      <c r="G1770" t="s">
        <v>10264</v>
      </c>
      <c r="H1770">
        <v>8</v>
      </c>
      <c r="I1770">
        <v>1960</v>
      </c>
      <c r="K1770">
        <v>2017</v>
      </c>
      <c r="N1770" t="s">
        <v>1852</v>
      </c>
      <c r="O1770">
        <v>43.730813472199998</v>
      </c>
      <c r="P1770">
        <v>-79.434627254500001</v>
      </c>
      <c r="Q1770" t="s">
        <v>1853</v>
      </c>
      <c r="R1770">
        <v>8</v>
      </c>
      <c r="S1770" t="s">
        <v>127</v>
      </c>
      <c r="T1770" t="s">
        <v>128</v>
      </c>
      <c r="U1770" s="1">
        <v>32</v>
      </c>
      <c r="V1770" t="s">
        <v>129</v>
      </c>
      <c r="W1770" t="s">
        <v>110</v>
      </c>
      <c r="X1770" t="s">
        <v>111</v>
      </c>
      <c r="Y1770">
        <v>2</v>
      </c>
      <c r="Z1770">
        <v>1</v>
      </c>
      <c r="AA1770">
        <v>1</v>
      </c>
      <c r="AB1770">
        <v>8</v>
      </c>
      <c r="AC1770">
        <v>1</v>
      </c>
      <c r="AD1770">
        <v>1</v>
      </c>
      <c r="AE1770">
        <v>8</v>
      </c>
      <c r="AF1770">
        <v>9</v>
      </c>
      <c r="AG1770">
        <v>9</v>
      </c>
      <c r="AH1770">
        <v>1</v>
      </c>
      <c r="AI1770" t="str" cm="1">
        <f t="array" ref="AI17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71" spans="1:35" x14ac:dyDescent="0.2">
      <c r="A1771" t="s">
        <v>31</v>
      </c>
      <c r="B1771">
        <v>3</v>
      </c>
      <c r="C1771">
        <v>28</v>
      </c>
      <c r="D1771" t="s">
        <v>88</v>
      </c>
      <c r="E1771" t="s">
        <v>69</v>
      </c>
      <c r="F1771">
        <v>4154557</v>
      </c>
      <c r="G1771" t="s">
        <v>10265</v>
      </c>
      <c r="H1771">
        <v>8</v>
      </c>
      <c r="I1771">
        <v>1960</v>
      </c>
      <c r="K1771">
        <v>2017</v>
      </c>
      <c r="N1771" t="s">
        <v>1854</v>
      </c>
      <c r="O1771">
        <v>43.723233000299999</v>
      </c>
      <c r="P1771">
        <v>-79.431706069499995</v>
      </c>
      <c r="Q1771" t="s">
        <v>1855</v>
      </c>
      <c r="R1771">
        <v>8</v>
      </c>
      <c r="S1771" t="s">
        <v>127</v>
      </c>
      <c r="T1771" t="s">
        <v>128</v>
      </c>
      <c r="U1771">
        <v>32</v>
      </c>
      <c r="V1771" t="s">
        <v>129</v>
      </c>
      <c r="W1771" t="s">
        <v>110</v>
      </c>
      <c r="X1771" t="s">
        <v>111</v>
      </c>
      <c r="Y1771">
        <v>2</v>
      </c>
      <c r="Z1771">
        <v>1</v>
      </c>
      <c r="AA1771">
        <v>2</v>
      </c>
      <c r="AB1771">
        <v>20</v>
      </c>
      <c r="AC1771">
        <v>1</v>
      </c>
      <c r="AD1771">
        <v>2</v>
      </c>
      <c r="AE1771">
        <v>20</v>
      </c>
      <c r="AF1771">
        <v>21</v>
      </c>
      <c r="AG1771">
        <v>21</v>
      </c>
      <c r="AH1771">
        <v>1</v>
      </c>
      <c r="AI1771" t="str" cm="1">
        <f t="array" ref="AI17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72" spans="1:35" x14ac:dyDescent="0.2">
      <c r="A1772" t="s">
        <v>31</v>
      </c>
      <c r="B1772">
        <v>3</v>
      </c>
      <c r="C1772">
        <v>37</v>
      </c>
      <c r="E1772" t="s">
        <v>69</v>
      </c>
      <c r="F1772">
        <v>4155039</v>
      </c>
      <c r="G1772" t="s">
        <v>10266</v>
      </c>
      <c r="H1772">
        <v>12</v>
      </c>
      <c r="I1772">
        <v>1960</v>
      </c>
      <c r="K1772">
        <v>2017</v>
      </c>
      <c r="N1772" t="s">
        <v>1856</v>
      </c>
      <c r="O1772">
        <v>43.696277613399999</v>
      </c>
      <c r="P1772">
        <v>-79.446073836300002</v>
      </c>
      <c r="Q1772" t="s">
        <v>1857</v>
      </c>
      <c r="R1772">
        <v>12</v>
      </c>
      <c r="S1772" t="s">
        <v>304</v>
      </c>
      <c r="T1772" t="s">
        <v>305</v>
      </c>
      <c r="U1772" s="1">
        <v>107</v>
      </c>
      <c r="V1772" t="s">
        <v>653</v>
      </c>
      <c r="W1772" t="s">
        <v>46</v>
      </c>
      <c r="X1772" t="s">
        <v>47</v>
      </c>
      <c r="Y1772">
        <v>1</v>
      </c>
      <c r="Z1772">
        <v>4</v>
      </c>
      <c r="AA1772">
        <v>8</v>
      </c>
      <c r="AB1772">
        <v>34</v>
      </c>
      <c r="AC1772">
        <v>4</v>
      </c>
      <c r="AD1772">
        <v>8</v>
      </c>
      <c r="AE1772">
        <v>34</v>
      </c>
      <c r="AF1772">
        <v>38</v>
      </c>
      <c r="AG1772">
        <v>38</v>
      </c>
      <c r="AH1772">
        <v>1</v>
      </c>
      <c r="AI1772" t="str" cm="1">
        <f t="array" ref="AI17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73" spans="1:35" x14ac:dyDescent="0.2">
      <c r="A1773" t="s">
        <v>31</v>
      </c>
      <c r="B1773">
        <v>4</v>
      </c>
      <c r="C1773">
        <v>26</v>
      </c>
      <c r="D1773" t="s">
        <v>1858</v>
      </c>
      <c r="E1773" t="s">
        <v>69</v>
      </c>
      <c r="F1773">
        <v>4155051</v>
      </c>
      <c r="G1773" t="s">
        <v>10267</v>
      </c>
      <c r="H1773">
        <v>8</v>
      </c>
      <c r="I1773">
        <v>1958</v>
      </c>
      <c r="K1773">
        <v>2017</v>
      </c>
      <c r="N1773" t="s">
        <v>1859</v>
      </c>
      <c r="O1773">
        <v>43.703080540400002</v>
      </c>
      <c r="P1773">
        <v>-79.440231759400007</v>
      </c>
      <c r="Q1773" t="s">
        <v>1860</v>
      </c>
      <c r="R1773">
        <v>8</v>
      </c>
      <c r="S1773" t="s">
        <v>127</v>
      </c>
      <c r="T1773" t="s">
        <v>128</v>
      </c>
      <c r="U1773" s="1">
        <v>108</v>
      </c>
      <c r="V1773" t="s">
        <v>705</v>
      </c>
      <c r="W1773" t="s">
        <v>46</v>
      </c>
      <c r="X1773" t="s">
        <v>47</v>
      </c>
      <c r="Y1773">
        <v>1</v>
      </c>
      <c r="Z1773">
        <v>3</v>
      </c>
      <c r="AA1773">
        <v>6</v>
      </c>
      <c r="AB1773">
        <v>24</v>
      </c>
      <c r="AC1773">
        <v>3</v>
      </c>
      <c r="AD1773">
        <v>6</v>
      </c>
      <c r="AE1773">
        <v>24</v>
      </c>
      <c r="AF1773">
        <v>27</v>
      </c>
      <c r="AG1773">
        <v>27</v>
      </c>
      <c r="AH1773">
        <v>1</v>
      </c>
      <c r="AI1773" t="str" cm="1">
        <f t="array" ref="AI17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74" spans="1:35" x14ac:dyDescent="0.2">
      <c r="A1774" t="s">
        <v>31</v>
      </c>
      <c r="B1774">
        <v>5</v>
      </c>
      <c r="C1774">
        <v>56</v>
      </c>
      <c r="D1774" t="s">
        <v>225</v>
      </c>
      <c r="E1774" t="s">
        <v>69</v>
      </c>
      <c r="F1774">
        <v>4155054</v>
      </c>
      <c r="G1774" t="s">
        <v>10268</v>
      </c>
      <c r="H1774">
        <v>8</v>
      </c>
      <c r="I1774">
        <v>1956</v>
      </c>
      <c r="J1774">
        <v>2014</v>
      </c>
      <c r="K1774">
        <v>2017</v>
      </c>
      <c r="N1774" t="s">
        <v>1861</v>
      </c>
      <c r="O1774">
        <v>43.700967227200003</v>
      </c>
      <c r="P1774">
        <v>-79.449563722099995</v>
      </c>
      <c r="Q1774" t="s">
        <v>1862</v>
      </c>
      <c r="R1774">
        <v>8</v>
      </c>
      <c r="S1774" t="s">
        <v>127</v>
      </c>
      <c r="T1774" t="s">
        <v>128</v>
      </c>
      <c r="U1774" s="1">
        <v>108</v>
      </c>
      <c r="V1774" t="s">
        <v>705</v>
      </c>
      <c r="W1774" t="s">
        <v>46</v>
      </c>
      <c r="X1774" t="s">
        <v>47</v>
      </c>
      <c r="Y1774">
        <v>1</v>
      </c>
      <c r="Z1774">
        <v>6</v>
      </c>
      <c r="AA1774">
        <v>12</v>
      </c>
      <c r="AB1774">
        <v>51</v>
      </c>
      <c r="AC1774">
        <v>6</v>
      </c>
      <c r="AD1774">
        <v>12</v>
      </c>
      <c r="AE1774">
        <v>51</v>
      </c>
      <c r="AF1774">
        <v>57</v>
      </c>
      <c r="AG1774">
        <v>57</v>
      </c>
      <c r="AH1774">
        <v>1</v>
      </c>
      <c r="AI1774" t="str" cm="1">
        <f t="array" ref="AI17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75" spans="1:35" x14ac:dyDescent="0.2">
      <c r="A1775" t="s">
        <v>31</v>
      </c>
      <c r="B1775">
        <v>3</v>
      </c>
      <c r="C1775">
        <v>17</v>
      </c>
      <c r="E1775" t="s">
        <v>69</v>
      </c>
      <c r="F1775">
        <v>4155064</v>
      </c>
      <c r="G1775" t="s">
        <v>10269</v>
      </c>
      <c r="H1775" s="1">
        <v>9</v>
      </c>
      <c r="I1775">
        <v>1960</v>
      </c>
      <c r="K1775">
        <v>2017</v>
      </c>
      <c r="N1775" t="s">
        <v>1863</v>
      </c>
      <c r="O1775">
        <v>43.692937729199997</v>
      </c>
      <c r="P1775">
        <v>-79.454744586000004</v>
      </c>
      <c r="Q1775" t="s">
        <v>1864</v>
      </c>
      <c r="R1775" s="1">
        <v>9</v>
      </c>
      <c r="S1775" t="s">
        <v>36</v>
      </c>
      <c r="T1775" t="s">
        <v>37</v>
      </c>
      <c r="U1775">
        <v>109</v>
      </c>
      <c r="V1775" t="s">
        <v>718</v>
      </c>
      <c r="W1775" t="s">
        <v>46</v>
      </c>
      <c r="X1775" t="s">
        <v>47</v>
      </c>
      <c r="Y1775">
        <v>1</v>
      </c>
      <c r="Z1775">
        <v>2</v>
      </c>
      <c r="AA1775">
        <v>4</v>
      </c>
      <c r="AB1775">
        <v>16</v>
      </c>
      <c r="AC1775">
        <v>2</v>
      </c>
      <c r="AD1775">
        <v>4</v>
      </c>
      <c r="AE1775">
        <v>16</v>
      </c>
      <c r="AF1775">
        <v>18</v>
      </c>
      <c r="AG1775">
        <v>18</v>
      </c>
      <c r="AH1775">
        <v>1</v>
      </c>
      <c r="AI1775" t="str" cm="1">
        <f t="array" ref="AI17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76" spans="1:35" x14ac:dyDescent="0.2">
      <c r="A1776" t="s">
        <v>31</v>
      </c>
      <c r="B1776">
        <v>7</v>
      </c>
      <c r="C1776">
        <v>118</v>
      </c>
      <c r="D1776" t="s">
        <v>574</v>
      </c>
      <c r="E1776" t="s">
        <v>69</v>
      </c>
      <c r="F1776">
        <v>4155550</v>
      </c>
      <c r="G1776" t="s">
        <v>10270</v>
      </c>
      <c r="H1776">
        <v>3</v>
      </c>
      <c r="I1776">
        <v>1964</v>
      </c>
      <c r="J1776">
        <v>2011</v>
      </c>
      <c r="K1776">
        <v>2017</v>
      </c>
      <c r="N1776" t="s">
        <v>1865</v>
      </c>
      <c r="O1776">
        <v>43.589470147</v>
      </c>
      <c r="P1776">
        <v>-79.530535447000005</v>
      </c>
      <c r="Q1776" t="s">
        <v>1866</v>
      </c>
      <c r="R1776">
        <v>3</v>
      </c>
      <c r="S1776" t="s">
        <v>259</v>
      </c>
      <c r="T1776" t="s">
        <v>260</v>
      </c>
      <c r="U1776" s="1">
        <v>19</v>
      </c>
      <c r="V1776" t="s">
        <v>268</v>
      </c>
      <c r="W1776" t="s">
        <v>46</v>
      </c>
      <c r="X1776" t="s">
        <v>47</v>
      </c>
      <c r="Y1776">
        <v>2</v>
      </c>
      <c r="Z1776">
        <v>5</v>
      </c>
      <c r="AA1776">
        <v>9</v>
      </c>
      <c r="AB1776">
        <v>81</v>
      </c>
      <c r="AC1776">
        <v>5</v>
      </c>
      <c r="AD1776">
        <v>9</v>
      </c>
      <c r="AE1776">
        <v>81</v>
      </c>
      <c r="AF1776">
        <v>86</v>
      </c>
      <c r="AG1776">
        <v>86</v>
      </c>
      <c r="AH1776">
        <v>1</v>
      </c>
      <c r="AI1776" t="str" cm="1">
        <f t="array" ref="AI17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77" spans="1:35" x14ac:dyDescent="0.2">
      <c r="A1777" t="s">
        <v>180</v>
      </c>
      <c r="B1777">
        <v>3</v>
      </c>
      <c r="C1777">
        <v>11</v>
      </c>
      <c r="E1777" t="s">
        <v>69</v>
      </c>
      <c r="F1777">
        <v>4155552</v>
      </c>
      <c r="G1777" t="s">
        <v>10271</v>
      </c>
      <c r="H1777">
        <v>3</v>
      </c>
      <c r="I1777">
        <v>1957</v>
      </c>
      <c r="K1777">
        <v>2017</v>
      </c>
      <c r="L1777">
        <v>0</v>
      </c>
      <c r="M1777">
        <v>10</v>
      </c>
      <c r="N1777" t="s">
        <v>1867</v>
      </c>
      <c r="O1777">
        <v>43.590295276600003</v>
      </c>
      <c r="P1777">
        <v>-79.532490926500003</v>
      </c>
      <c r="Q1777" t="s">
        <v>1868</v>
      </c>
      <c r="R1777">
        <v>3</v>
      </c>
      <c r="S1777" t="s">
        <v>259</v>
      </c>
      <c r="T1777" t="s">
        <v>260</v>
      </c>
      <c r="U1777">
        <v>19</v>
      </c>
      <c r="V1777" t="s">
        <v>268</v>
      </c>
      <c r="W1777" t="s">
        <v>46</v>
      </c>
      <c r="X1777" t="s">
        <v>47</v>
      </c>
      <c r="Y1777">
        <v>2</v>
      </c>
      <c r="Z1777">
        <v>1</v>
      </c>
      <c r="AA1777">
        <v>1</v>
      </c>
      <c r="AB1777">
        <v>8</v>
      </c>
      <c r="AC1777">
        <v>-9</v>
      </c>
      <c r="AD1777">
        <v>-9</v>
      </c>
      <c r="AE1777">
        <v>8</v>
      </c>
      <c r="AF1777">
        <v>-1</v>
      </c>
      <c r="AG1777">
        <v>9</v>
      </c>
      <c r="AH1777">
        <v>-0.11111111111111099</v>
      </c>
      <c r="AI1777" t="str" cm="1">
        <f t="array" ref="AI177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778" spans="1:35" x14ac:dyDescent="0.2">
      <c r="A1778" t="s">
        <v>31</v>
      </c>
      <c r="B1778">
        <v>8</v>
      </c>
      <c r="C1778">
        <v>94</v>
      </c>
      <c r="D1778" t="s">
        <v>725</v>
      </c>
      <c r="E1778" t="s">
        <v>33</v>
      </c>
      <c r="F1778">
        <v>4155564</v>
      </c>
      <c r="G1778" t="s">
        <v>10272</v>
      </c>
      <c r="H1778">
        <v>20</v>
      </c>
      <c r="I1778">
        <v>1970</v>
      </c>
      <c r="K1778">
        <v>2017</v>
      </c>
      <c r="N1778" t="s">
        <v>1869</v>
      </c>
      <c r="O1778">
        <v>43.714295067499997</v>
      </c>
      <c r="P1778">
        <v>-79.269216624199998</v>
      </c>
      <c r="Q1778" t="s">
        <v>1870</v>
      </c>
      <c r="R1778">
        <v>20</v>
      </c>
      <c r="S1778" t="s">
        <v>197</v>
      </c>
      <c r="T1778" t="s">
        <v>198</v>
      </c>
      <c r="U1778" s="1">
        <v>120</v>
      </c>
      <c r="V1778" t="s">
        <v>204</v>
      </c>
      <c r="W1778" t="s">
        <v>46</v>
      </c>
      <c r="X1778" t="s">
        <v>47</v>
      </c>
      <c r="Y1778">
        <v>2</v>
      </c>
      <c r="Z1778">
        <v>4</v>
      </c>
      <c r="AA1778">
        <v>7</v>
      </c>
      <c r="AB1778">
        <v>64</v>
      </c>
      <c r="AC1778">
        <v>4</v>
      </c>
      <c r="AD1778">
        <v>7</v>
      </c>
      <c r="AE1778">
        <v>64</v>
      </c>
      <c r="AF1778">
        <v>68</v>
      </c>
      <c r="AG1778">
        <v>68</v>
      </c>
      <c r="AH1778">
        <v>1</v>
      </c>
      <c r="AI1778" t="str" cm="1">
        <f t="array" ref="AI17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79" spans="1:35" x14ac:dyDescent="0.2">
      <c r="A1779" t="s">
        <v>31</v>
      </c>
      <c r="B1779">
        <v>13</v>
      </c>
      <c r="C1779">
        <v>213</v>
      </c>
      <c r="D1779" t="s">
        <v>121</v>
      </c>
      <c r="E1779" t="s">
        <v>33</v>
      </c>
      <c r="F1779">
        <v>4155577</v>
      </c>
      <c r="G1779" t="s">
        <v>10273</v>
      </c>
      <c r="H1779">
        <v>24</v>
      </c>
      <c r="I1779">
        <v>1969</v>
      </c>
      <c r="J1779">
        <v>2016</v>
      </c>
      <c r="K1779">
        <v>2017</v>
      </c>
      <c r="N1779" t="s">
        <v>1871</v>
      </c>
      <c r="O1779">
        <v>43.762491026399999</v>
      </c>
      <c r="P1779">
        <v>-79.210493097099999</v>
      </c>
      <c r="Q1779" t="s">
        <v>1872</v>
      </c>
      <c r="R1779">
        <v>24</v>
      </c>
      <c r="S1779" t="s">
        <v>542</v>
      </c>
      <c r="T1779" t="s">
        <v>543</v>
      </c>
      <c r="U1779">
        <v>141</v>
      </c>
      <c r="V1779" t="s">
        <v>544</v>
      </c>
      <c r="W1779" t="s">
        <v>39</v>
      </c>
      <c r="X1779" t="s">
        <v>40</v>
      </c>
      <c r="Y1779">
        <v>2</v>
      </c>
      <c r="Z1779">
        <v>8</v>
      </c>
      <c r="AA1779">
        <v>15</v>
      </c>
      <c r="AB1779">
        <v>145</v>
      </c>
      <c r="AC1779">
        <v>8</v>
      </c>
      <c r="AD1779">
        <v>15</v>
      </c>
      <c r="AE1779">
        <v>145</v>
      </c>
      <c r="AF1779">
        <v>153</v>
      </c>
      <c r="AG1779">
        <v>153</v>
      </c>
      <c r="AH1779">
        <v>1</v>
      </c>
      <c r="AI1779" t="str" cm="1">
        <f t="array" ref="AI17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80" spans="1:35" x14ac:dyDescent="0.2">
      <c r="A1780" t="s">
        <v>77</v>
      </c>
      <c r="B1780">
        <v>10</v>
      </c>
      <c r="C1780">
        <v>141</v>
      </c>
      <c r="D1780" t="s">
        <v>1873</v>
      </c>
      <c r="E1780" t="s">
        <v>69</v>
      </c>
      <c r="F1780">
        <v>4156548</v>
      </c>
      <c r="G1780" t="s">
        <v>10274</v>
      </c>
      <c r="H1780" s="1">
        <v>12</v>
      </c>
      <c r="I1780">
        <v>2010</v>
      </c>
      <c r="K1780">
        <v>2017</v>
      </c>
      <c r="L1780">
        <v>36</v>
      </c>
      <c r="M1780">
        <v>0</v>
      </c>
      <c r="N1780" t="s">
        <v>1874</v>
      </c>
      <c r="O1780">
        <v>43.706184700000001</v>
      </c>
      <c r="P1780">
        <v>-79.393224880999995</v>
      </c>
      <c r="Q1780" t="s">
        <v>1875</v>
      </c>
      <c r="R1780" s="1">
        <v>12</v>
      </c>
      <c r="S1780" t="s">
        <v>304</v>
      </c>
      <c r="T1780" t="s">
        <v>305</v>
      </c>
      <c r="U1780" s="1">
        <v>174</v>
      </c>
      <c r="V1780" t="s">
        <v>576</v>
      </c>
      <c r="W1780" t="s">
        <v>46</v>
      </c>
      <c r="X1780" t="s">
        <v>47</v>
      </c>
      <c r="Y1780">
        <v>1</v>
      </c>
      <c r="Z1780">
        <v>15</v>
      </c>
      <c r="AA1780">
        <v>29</v>
      </c>
      <c r="AB1780">
        <v>127</v>
      </c>
      <c r="AC1780">
        <v>15</v>
      </c>
      <c r="AD1780">
        <v>29</v>
      </c>
      <c r="AE1780">
        <v>91</v>
      </c>
      <c r="AF1780">
        <v>106</v>
      </c>
      <c r="AG1780">
        <v>142</v>
      </c>
      <c r="AH1780" s="1">
        <v>0.74647887323943696</v>
      </c>
      <c r="AI1780" t="str" cm="1">
        <f t="array" ref="AI178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781" spans="1:35" x14ac:dyDescent="0.2">
      <c r="A1781" t="s">
        <v>1876</v>
      </c>
      <c r="B1781">
        <v>16</v>
      </c>
      <c r="C1781">
        <v>186</v>
      </c>
      <c r="D1781" t="s">
        <v>1873</v>
      </c>
      <c r="E1781" t="s">
        <v>69</v>
      </c>
      <c r="F1781">
        <v>4156549</v>
      </c>
      <c r="G1781" t="s">
        <v>10275</v>
      </c>
      <c r="H1781">
        <v>12</v>
      </c>
      <c r="I1781">
        <v>1965</v>
      </c>
      <c r="J1781">
        <v>2007</v>
      </c>
      <c r="K1781">
        <v>2017</v>
      </c>
      <c r="L1781">
        <v>40</v>
      </c>
      <c r="M1781">
        <v>18</v>
      </c>
      <c r="N1781" t="s">
        <v>1877</v>
      </c>
      <c r="O1781">
        <v>43.706282514000002</v>
      </c>
      <c r="P1781">
        <v>-79.392569718999994</v>
      </c>
      <c r="Q1781" t="s">
        <v>1878</v>
      </c>
      <c r="R1781">
        <v>12</v>
      </c>
      <c r="S1781" t="s">
        <v>304</v>
      </c>
      <c r="T1781" t="s">
        <v>305</v>
      </c>
      <c r="U1781" s="1">
        <v>174</v>
      </c>
      <c r="V1781" t="s">
        <v>576</v>
      </c>
      <c r="W1781" t="s">
        <v>46</v>
      </c>
      <c r="X1781" t="s">
        <v>47</v>
      </c>
      <c r="Y1781">
        <v>1</v>
      </c>
      <c r="Z1781">
        <v>19</v>
      </c>
      <c r="AA1781">
        <v>38</v>
      </c>
      <c r="AB1781">
        <v>168</v>
      </c>
      <c r="AC1781">
        <v>1</v>
      </c>
      <c r="AD1781">
        <v>20</v>
      </c>
      <c r="AE1781">
        <v>128</v>
      </c>
      <c r="AF1781">
        <v>129</v>
      </c>
      <c r="AG1781">
        <v>187</v>
      </c>
      <c r="AH1781" s="1">
        <v>0.68983957219251302</v>
      </c>
      <c r="AI1781" t="str" cm="1">
        <f t="array" ref="AI178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782" spans="1:35" x14ac:dyDescent="0.2">
      <c r="A1782" t="s">
        <v>8296</v>
      </c>
      <c r="B1782">
        <v>4</v>
      </c>
      <c r="C1782">
        <v>15</v>
      </c>
      <c r="E1782" t="s">
        <v>69</v>
      </c>
      <c r="F1782">
        <v>4152592</v>
      </c>
      <c r="G1782" t="s">
        <v>10276</v>
      </c>
      <c r="H1782">
        <v>20</v>
      </c>
      <c r="I1782">
        <v>1962</v>
      </c>
      <c r="K1782">
        <v>2018</v>
      </c>
      <c r="N1782" t="s">
        <v>3573</v>
      </c>
      <c r="O1782">
        <v>43.6993092047</v>
      </c>
      <c r="P1782">
        <v>-79.273752840599997</v>
      </c>
      <c r="Q1782" t="s">
        <v>3574</v>
      </c>
      <c r="R1782">
        <v>20</v>
      </c>
      <c r="S1782" t="s">
        <v>197</v>
      </c>
      <c r="T1782" t="s">
        <v>198</v>
      </c>
      <c r="U1782" s="1">
        <v>121</v>
      </c>
      <c r="V1782" t="s">
        <v>724</v>
      </c>
      <c r="W1782" t="s">
        <v>39</v>
      </c>
      <c r="X1782" t="s">
        <v>40</v>
      </c>
      <c r="Y1782">
        <v>2</v>
      </c>
      <c r="Z1782">
        <v>1</v>
      </c>
      <c r="AA1782">
        <v>2</v>
      </c>
      <c r="AB1782">
        <v>11</v>
      </c>
      <c r="AC1782">
        <v>1</v>
      </c>
      <c r="AD1782">
        <v>2</v>
      </c>
      <c r="AE1782">
        <v>11</v>
      </c>
      <c r="AF1782">
        <v>12</v>
      </c>
      <c r="AG1782">
        <v>12</v>
      </c>
      <c r="AH1782">
        <v>1</v>
      </c>
      <c r="AI1782" t="str" cm="1">
        <f t="array" ref="AI17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83" spans="1:35" x14ac:dyDescent="0.2">
      <c r="A1783" t="s">
        <v>57</v>
      </c>
      <c r="B1783">
        <v>24</v>
      </c>
      <c r="C1783">
        <v>163</v>
      </c>
      <c r="D1783" t="s">
        <v>8985</v>
      </c>
      <c r="E1783" t="s">
        <v>69</v>
      </c>
      <c r="F1783">
        <v>4152594</v>
      </c>
      <c r="G1783" t="s">
        <v>10277</v>
      </c>
      <c r="H1783">
        <v>20</v>
      </c>
      <c r="I1783">
        <v>1974</v>
      </c>
      <c r="J1783">
        <v>2012</v>
      </c>
      <c r="K1783">
        <v>2017</v>
      </c>
      <c r="L1783">
        <v>20</v>
      </c>
      <c r="M1783">
        <v>0</v>
      </c>
      <c r="N1783" t="s">
        <v>3575</v>
      </c>
      <c r="O1783">
        <v>43.699541833200001</v>
      </c>
      <c r="P1783">
        <v>-79.276737048399994</v>
      </c>
      <c r="Q1783" t="s">
        <v>3576</v>
      </c>
      <c r="R1783">
        <v>20</v>
      </c>
      <c r="S1783" t="s">
        <v>197</v>
      </c>
      <c r="T1783" t="s">
        <v>198</v>
      </c>
      <c r="U1783">
        <v>121</v>
      </c>
      <c r="V1783" t="s">
        <v>724</v>
      </c>
      <c r="W1783" t="s">
        <v>39</v>
      </c>
      <c r="X1783" t="s">
        <v>40</v>
      </c>
      <c r="Y1783">
        <v>2</v>
      </c>
      <c r="Z1783">
        <v>6</v>
      </c>
      <c r="AA1783">
        <v>12</v>
      </c>
      <c r="AB1783">
        <v>111</v>
      </c>
      <c r="AC1783">
        <v>6</v>
      </c>
      <c r="AD1783">
        <v>12</v>
      </c>
      <c r="AE1783">
        <v>91</v>
      </c>
      <c r="AF1783">
        <v>97</v>
      </c>
      <c r="AG1783">
        <v>117</v>
      </c>
      <c r="AH1783" s="1">
        <v>0.829059829059829</v>
      </c>
      <c r="AI1783" t="str" cm="1">
        <f t="array" ref="AI178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784" spans="1:35" x14ac:dyDescent="0.2">
      <c r="A1784" t="s">
        <v>31</v>
      </c>
      <c r="B1784">
        <v>15</v>
      </c>
      <c r="C1784">
        <v>223</v>
      </c>
      <c r="D1784" t="s">
        <v>51</v>
      </c>
      <c r="E1784" t="s">
        <v>33</v>
      </c>
      <c r="F1784">
        <v>4152596</v>
      </c>
      <c r="G1784" t="s">
        <v>10278</v>
      </c>
      <c r="H1784">
        <v>20</v>
      </c>
      <c r="I1784">
        <v>1964</v>
      </c>
      <c r="J1784">
        <v>2014</v>
      </c>
      <c r="K1784">
        <v>2017</v>
      </c>
      <c r="N1784" t="s">
        <v>3577</v>
      </c>
      <c r="O1784">
        <v>43.705953311999998</v>
      </c>
      <c r="P1784">
        <v>-79.279044597999999</v>
      </c>
      <c r="Q1784" t="s">
        <v>3578</v>
      </c>
      <c r="R1784">
        <v>20</v>
      </c>
      <c r="S1784" t="s">
        <v>197</v>
      </c>
      <c r="T1784" t="s">
        <v>198</v>
      </c>
      <c r="U1784" s="1">
        <v>121</v>
      </c>
      <c r="V1784" t="s">
        <v>724</v>
      </c>
      <c r="W1784" t="s">
        <v>39</v>
      </c>
      <c r="X1784" t="s">
        <v>40</v>
      </c>
      <c r="Y1784">
        <v>2</v>
      </c>
      <c r="Z1784">
        <v>8</v>
      </c>
      <c r="AA1784">
        <v>16</v>
      </c>
      <c r="AB1784">
        <v>152</v>
      </c>
      <c r="AC1784">
        <v>8</v>
      </c>
      <c r="AD1784">
        <v>16</v>
      </c>
      <c r="AE1784">
        <v>152</v>
      </c>
      <c r="AF1784">
        <v>160</v>
      </c>
      <c r="AG1784">
        <v>160</v>
      </c>
      <c r="AH1784">
        <v>1</v>
      </c>
      <c r="AI1784" t="str" cm="1">
        <f t="array" ref="AI17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85" spans="1:35" x14ac:dyDescent="0.2">
      <c r="A1785" t="s">
        <v>31</v>
      </c>
      <c r="B1785">
        <v>3</v>
      </c>
      <c r="C1785">
        <v>11</v>
      </c>
      <c r="E1785" t="s">
        <v>69</v>
      </c>
      <c r="F1785">
        <v>4152602</v>
      </c>
      <c r="G1785" t="s">
        <v>10279</v>
      </c>
      <c r="H1785" s="1">
        <v>20</v>
      </c>
      <c r="I1785">
        <v>1960</v>
      </c>
      <c r="K1785">
        <v>2019</v>
      </c>
      <c r="N1785" t="s">
        <v>3579</v>
      </c>
      <c r="O1785">
        <v>43.705658010000001</v>
      </c>
      <c r="P1785">
        <v>-79.294274370599993</v>
      </c>
      <c r="Q1785" t="s">
        <v>3580</v>
      </c>
      <c r="R1785" s="1">
        <v>20</v>
      </c>
      <c r="S1785" t="s">
        <v>197</v>
      </c>
      <c r="T1785" t="s">
        <v>198</v>
      </c>
      <c r="U1785" s="1">
        <v>120</v>
      </c>
      <c r="V1785" t="s">
        <v>204</v>
      </c>
      <c r="W1785" t="s">
        <v>46</v>
      </c>
      <c r="X1785" t="s">
        <v>47</v>
      </c>
      <c r="Y1785">
        <v>2</v>
      </c>
      <c r="Z1785">
        <v>1</v>
      </c>
      <c r="AA1785">
        <v>1</v>
      </c>
      <c r="AB1785">
        <v>8</v>
      </c>
      <c r="AC1785">
        <v>1</v>
      </c>
      <c r="AD1785">
        <v>1</v>
      </c>
      <c r="AE1785">
        <v>8</v>
      </c>
      <c r="AF1785">
        <v>9</v>
      </c>
      <c r="AG1785">
        <v>9</v>
      </c>
      <c r="AH1785">
        <v>1</v>
      </c>
      <c r="AI1785" t="str" cm="1">
        <f t="array" ref="AI17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86" spans="1:35" x14ac:dyDescent="0.2">
      <c r="A1786" t="s">
        <v>31</v>
      </c>
      <c r="B1786">
        <v>4</v>
      </c>
      <c r="C1786">
        <v>34</v>
      </c>
      <c r="D1786" t="s">
        <v>3581</v>
      </c>
      <c r="E1786" t="s">
        <v>69</v>
      </c>
      <c r="F1786">
        <v>4152615</v>
      </c>
      <c r="G1786" t="s">
        <v>10280</v>
      </c>
      <c r="H1786">
        <v>20</v>
      </c>
      <c r="I1786">
        <v>1962</v>
      </c>
      <c r="J1786">
        <v>2017</v>
      </c>
      <c r="K1786">
        <v>2017</v>
      </c>
      <c r="N1786" t="s">
        <v>3582</v>
      </c>
      <c r="O1786">
        <v>43.710331071699997</v>
      </c>
      <c r="P1786">
        <v>-79.270149995500006</v>
      </c>
      <c r="Q1786" t="s">
        <v>3583</v>
      </c>
      <c r="R1786">
        <v>20</v>
      </c>
      <c r="S1786" t="s">
        <v>197</v>
      </c>
      <c r="T1786" t="s">
        <v>198</v>
      </c>
      <c r="U1786">
        <v>120</v>
      </c>
      <c r="V1786" t="s">
        <v>204</v>
      </c>
      <c r="W1786" t="s">
        <v>46</v>
      </c>
      <c r="X1786" t="s">
        <v>47</v>
      </c>
      <c r="Y1786">
        <v>2</v>
      </c>
      <c r="Z1786">
        <v>2</v>
      </c>
      <c r="AA1786">
        <v>3</v>
      </c>
      <c r="AB1786">
        <v>24</v>
      </c>
      <c r="AC1786">
        <v>2</v>
      </c>
      <c r="AD1786">
        <v>3</v>
      </c>
      <c r="AE1786">
        <v>24</v>
      </c>
      <c r="AF1786">
        <v>26</v>
      </c>
      <c r="AG1786">
        <v>26</v>
      </c>
      <c r="AH1786">
        <v>1</v>
      </c>
      <c r="AI1786" t="str" cm="1">
        <f t="array" ref="AI17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87" spans="1:35" x14ac:dyDescent="0.2">
      <c r="A1787" t="s">
        <v>31</v>
      </c>
      <c r="B1787">
        <v>3</v>
      </c>
      <c r="C1787">
        <v>11</v>
      </c>
      <c r="D1787" t="s">
        <v>898</v>
      </c>
      <c r="E1787" t="s">
        <v>69</v>
      </c>
      <c r="F1787">
        <v>4152620</v>
      </c>
      <c r="G1787" t="s">
        <v>10281</v>
      </c>
      <c r="H1787" s="1">
        <v>20</v>
      </c>
      <c r="I1787">
        <v>1956</v>
      </c>
      <c r="K1787">
        <v>2017</v>
      </c>
      <c r="N1787" t="s">
        <v>3584</v>
      </c>
      <c r="O1787">
        <v>43.722488216000002</v>
      </c>
      <c r="P1787">
        <v>-79.298711455599999</v>
      </c>
      <c r="Q1787" t="s">
        <v>3585</v>
      </c>
      <c r="R1787" s="1">
        <v>20</v>
      </c>
      <c r="S1787" t="s">
        <v>197</v>
      </c>
      <c r="T1787" t="s">
        <v>198</v>
      </c>
      <c r="U1787" s="1">
        <v>120</v>
      </c>
      <c r="V1787" t="s">
        <v>204</v>
      </c>
      <c r="W1787" t="s">
        <v>46</v>
      </c>
      <c r="X1787" t="s">
        <v>47</v>
      </c>
      <c r="Y1787">
        <v>2</v>
      </c>
      <c r="Z1787">
        <v>1</v>
      </c>
      <c r="AA1787">
        <v>1</v>
      </c>
      <c r="AB1787">
        <v>8</v>
      </c>
      <c r="AC1787">
        <v>1</v>
      </c>
      <c r="AD1787">
        <v>1</v>
      </c>
      <c r="AE1787">
        <v>8</v>
      </c>
      <c r="AF1787">
        <v>9</v>
      </c>
      <c r="AG1787">
        <v>9</v>
      </c>
      <c r="AH1787">
        <v>1</v>
      </c>
      <c r="AI1787" t="str" cm="1">
        <f t="array" ref="AI17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88" spans="1:35" x14ac:dyDescent="0.2">
      <c r="A1788" t="s">
        <v>31</v>
      </c>
      <c r="B1788">
        <v>13</v>
      </c>
      <c r="C1788">
        <v>153</v>
      </c>
      <c r="D1788" t="s">
        <v>1814</v>
      </c>
      <c r="E1788" t="s">
        <v>69</v>
      </c>
      <c r="F1788">
        <v>4154231</v>
      </c>
      <c r="G1788" t="s">
        <v>10282</v>
      </c>
      <c r="H1788">
        <v>7</v>
      </c>
      <c r="I1788">
        <v>1970</v>
      </c>
      <c r="J1788">
        <v>2010</v>
      </c>
      <c r="K1788">
        <v>2017</v>
      </c>
      <c r="N1788" t="s">
        <v>3586</v>
      </c>
      <c r="O1788">
        <v>43.753728375999998</v>
      </c>
      <c r="P1788">
        <v>-79.517788010199993</v>
      </c>
      <c r="Q1788" t="s">
        <v>3587</v>
      </c>
      <c r="R1788">
        <v>7</v>
      </c>
      <c r="S1788" t="s">
        <v>64</v>
      </c>
      <c r="T1788" t="s">
        <v>65</v>
      </c>
      <c r="U1788">
        <v>25</v>
      </c>
      <c r="V1788" t="s">
        <v>1272</v>
      </c>
      <c r="W1788" t="s">
        <v>39</v>
      </c>
      <c r="X1788" t="s">
        <v>40</v>
      </c>
      <c r="Y1788">
        <v>2</v>
      </c>
      <c r="Z1788">
        <v>6</v>
      </c>
      <c r="AA1788">
        <v>11</v>
      </c>
      <c r="AB1788">
        <v>105</v>
      </c>
      <c r="AC1788">
        <v>6</v>
      </c>
      <c r="AD1788">
        <v>11</v>
      </c>
      <c r="AE1788">
        <v>105</v>
      </c>
      <c r="AF1788">
        <v>111</v>
      </c>
      <c r="AG1788">
        <v>111</v>
      </c>
      <c r="AH1788">
        <v>1</v>
      </c>
      <c r="AI1788" t="str" cm="1">
        <f t="array" ref="AI17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89" spans="1:35" x14ac:dyDescent="0.2">
      <c r="A1789" t="s">
        <v>31</v>
      </c>
      <c r="B1789">
        <v>16</v>
      </c>
      <c r="C1789">
        <v>171</v>
      </c>
      <c r="D1789" t="s">
        <v>1259</v>
      </c>
      <c r="E1789" t="s">
        <v>69</v>
      </c>
      <c r="F1789">
        <v>4154234</v>
      </c>
      <c r="G1789" t="s">
        <v>10283</v>
      </c>
      <c r="H1789" s="1">
        <v>7</v>
      </c>
      <c r="I1789">
        <v>1971</v>
      </c>
      <c r="J1789">
        <v>2007</v>
      </c>
      <c r="K1789">
        <v>2017</v>
      </c>
      <c r="N1789" t="s">
        <v>3588</v>
      </c>
      <c r="O1789" s="1">
        <v>43.757886116999998</v>
      </c>
      <c r="P1789">
        <v>-79.511912430999999</v>
      </c>
      <c r="Q1789" t="s">
        <v>3589</v>
      </c>
      <c r="R1789" s="1">
        <v>7</v>
      </c>
      <c r="S1789" t="s">
        <v>64</v>
      </c>
      <c r="T1789" t="s">
        <v>65</v>
      </c>
      <c r="U1789" s="1">
        <v>25</v>
      </c>
      <c r="V1789" t="s">
        <v>1272</v>
      </c>
      <c r="W1789" t="s">
        <v>39</v>
      </c>
      <c r="X1789" t="s">
        <v>40</v>
      </c>
      <c r="Y1789">
        <v>2</v>
      </c>
      <c r="Z1789">
        <v>6</v>
      </c>
      <c r="AA1789">
        <v>12</v>
      </c>
      <c r="AB1789">
        <v>117</v>
      </c>
      <c r="AC1789">
        <v>6</v>
      </c>
      <c r="AD1789">
        <v>12</v>
      </c>
      <c r="AE1789">
        <v>117</v>
      </c>
      <c r="AF1789">
        <v>123</v>
      </c>
      <c r="AG1789">
        <v>123</v>
      </c>
      <c r="AH1789">
        <v>1</v>
      </c>
      <c r="AI1789" t="str" cm="1">
        <f t="array" ref="AI17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90" spans="1:35" x14ac:dyDescent="0.2">
      <c r="A1790" t="s">
        <v>31</v>
      </c>
      <c r="B1790">
        <v>12</v>
      </c>
      <c r="C1790">
        <v>67</v>
      </c>
      <c r="D1790" t="s">
        <v>1968</v>
      </c>
      <c r="E1790" t="s">
        <v>69</v>
      </c>
      <c r="F1790">
        <v>4154720</v>
      </c>
      <c r="G1790" t="s">
        <v>10284</v>
      </c>
      <c r="H1790">
        <v>18</v>
      </c>
      <c r="I1790">
        <v>1971</v>
      </c>
      <c r="J1790">
        <v>1990</v>
      </c>
      <c r="K1790">
        <v>2017</v>
      </c>
      <c r="N1790" t="s">
        <v>3590</v>
      </c>
      <c r="O1790">
        <v>43.788050695199999</v>
      </c>
      <c r="P1790">
        <v>-79.445991695000004</v>
      </c>
      <c r="Q1790" t="s">
        <v>3591</v>
      </c>
      <c r="R1790">
        <v>18</v>
      </c>
      <c r="S1790" t="s">
        <v>241</v>
      </c>
      <c r="T1790" t="s">
        <v>242</v>
      </c>
      <c r="U1790" s="1">
        <v>36</v>
      </c>
      <c r="V1790" t="s">
        <v>243</v>
      </c>
      <c r="W1790" t="s">
        <v>46</v>
      </c>
      <c r="X1790" t="s">
        <v>47</v>
      </c>
      <c r="Y1790">
        <v>2</v>
      </c>
      <c r="Z1790">
        <v>3</v>
      </c>
      <c r="AA1790">
        <v>5</v>
      </c>
      <c r="AB1790">
        <v>46</v>
      </c>
      <c r="AC1790">
        <v>3</v>
      </c>
      <c r="AD1790">
        <v>5</v>
      </c>
      <c r="AE1790">
        <v>46</v>
      </c>
      <c r="AF1790">
        <v>49</v>
      </c>
      <c r="AG1790">
        <v>49</v>
      </c>
      <c r="AH1790">
        <v>1</v>
      </c>
      <c r="AI1790" t="str" cm="1">
        <f t="array" ref="AI17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91" spans="1:35" x14ac:dyDescent="0.2">
      <c r="A1791" t="s">
        <v>31</v>
      </c>
      <c r="B1791">
        <v>7</v>
      </c>
      <c r="C1791">
        <v>84</v>
      </c>
      <c r="D1791" t="s">
        <v>356</v>
      </c>
      <c r="E1791" t="s">
        <v>69</v>
      </c>
      <c r="F1791">
        <v>4154733</v>
      </c>
      <c r="G1791" t="s">
        <v>10285</v>
      </c>
      <c r="H1791">
        <v>15</v>
      </c>
      <c r="I1791">
        <v>1974</v>
      </c>
      <c r="J1791">
        <v>2013</v>
      </c>
      <c r="K1791">
        <v>2017</v>
      </c>
      <c r="N1791" t="s">
        <v>3592</v>
      </c>
      <c r="O1791">
        <v>43.761498485200001</v>
      </c>
      <c r="P1791">
        <v>-79.363042211600003</v>
      </c>
      <c r="Q1791" t="s">
        <v>3593</v>
      </c>
      <c r="R1791">
        <v>15</v>
      </c>
      <c r="S1791" t="s">
        <v>147</v>
      </c>
      <c r="T1791" t="s">
        <v>148</v>
      </c>
      <c r="U1791">
        <v>40</v>
      </c>
      <c r="V1791" t="s">
        <v>471</v>
      </c>
      <c r="W1791" t="s">
        <v>46</v>
      </c>
      <c r="X1791" t="s">
        <v>47</v>
      </c>
      <c r="Y1791">
        <v>2</v>
      </c>
      <c r="Z1791">
        <v>3</v>
      </c>
      <c r="AA1791">
        <v>6</v>
      </c>
      <c r="AB1791">
        <v>58</v>
      </c>
      <c r="AC1791">
        <v>3</v>
      </c>
      <c r="AD1791">
        <v>6</v>
      </c>
      <c r="AE1791">
        <v>58</v>
      </c>
      <c r="AF1791">
        <v>61</v>
      </c>
      <c r="AG1791">
        <v>61</v>
      </c>
      <c r="AH1791">
        <v>1</v>
      </c>
      <c r="AI1791" t="str" cm="1">
        <f t="array" ref="AI17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92" spans="1:35" x14ac:dyDescent="0.2">
      <c r="A1792" t="s">
        <v>31</v>
      </c>
      <c r="B1792">
        <v>4</v>
      </c>
      <c r="C1792">
        <v>54</v>
      </c>
      <c r="D1792" t="s">
        <v>3594</v>
      </c>
      <c r="E1792" t="s">
        <v>69</v>
      </c>
      <c r="F1792">
        <v>4154736</v>
      </c>
      <c r="G1792" t="s">
        <v>10286</v>
      </c>
      <c r="H1792">
        <v>15</v>
      </c>
      <c r="I1792">
        <v>1959</v>
      </c>
      <c r="K1792">
        <v>2017</v>
      </c>
      <c r="N1792" t="s">
        <v>3595</v>
      </c>
      <c r="O1792">
        <v>43.752919738899998</v>
      </c>
      <c r="P1792">
        <v>-79.404804690500001</v>
      </c>
      <c r="Q1792" t="s">
        <v>3596</v>
      </c>
      <c r="R1792">
        <v>15</v>
      </c>
      <c r="S1792" t="s">
        <v>147</v>
      </c>
      <c r="T1792" t="s">
        <v>148</v>
      </c>
      <c r="U1792" s="1">
        <v>40</v>
      </c>
      <c r="V1792" t="s">
        <v>471</v>
      </c>
      <c r="W1792" t="s">
        <v>46</v>
      </c>
      <c r="X1792" t="s">
        <v>47</v>
      </c>
      <c r="Y1792">
        <v>2</v>
      </c>
      <c r="Z1792">
        <v>2</v>
      </c>
      <c r="AA1792">
        <v>4</v>
      </c>
      <c r="AB1792">
        <v>37</v>
      </c>
      <c r="AC1792">
        <v>2</v>
      </c>
      <c r="AD1792">
        <v>4</v>
      </c>
      <c r="AE1792">
        <v>37</v>
      </c>
      <c r="AF1792">
        <v>39</v>
      </c>
      <c r="AG1792">
        <v>39</v>
      </c>
      <c r="AH1792">
        <v>1</v>
      </c>
      <c r="AI1792" t="str" cm="1">
        <f t="array" ref="AI17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93" spans="1:35" x14ac:dyDescent="0.2">
      <c r="A1793" t="s">
        <v>31</v>
      </c>
      <c r="B1793">
        <v>4</v>
      </c>
      <c r="C1793">
        <v>27</v>
      </c>
      <c r="E1793" t="s">
        <v>69</v>
      </c>
      <c r="F1793">
        <v>4155233</v>
      </c>
      <c r="G1793" t="s">
        <v>10287</v>
      </c>
      <c r="H1793">
        <v>3</v>
      </c>
      <c r="I1793">
        <v>1955</v>
      </c>
      <c r="K1793">
        <v>2017</v>
      </c>
      <c r="N1793" t="s">
        <v>3597</v>
      </c>
      <c r="O1793">
        <v>43.635644689800003</v>
      </c>
      <c r="P1793">
        <v>-79.487406655100003</v>
      </c>
      <c r="Q1793" t="s">
        <v>3598</v>
      </c>
      <c r="R1793">
        <v>3</v>
      </c>
      <c r="S1793" t="s">
        <v>259</v>
      </c>
      <c r="T1793" t="s">
        <v>260</v>
      </c>
      <c r="U1793" s="1">
        <v>16</v>
      </c>
      <c r="V1793" t="s">
        <v>848</v>
      </c>
      <c r="W1793" t="s">
        <v>46</v>
      </c>
      <c r="X1793" t="s">
        <v>47</v>
      </c>
      <c r="Y1793">
        <v>2</v>
      </c>
      <c r="Z1793">
        <v>1</v>
      </c>
      <c r="AA1793">
        <v>2</v>
      </c>
      <c r="AB1793">
        <v>19</v>
      </c>
      <c r="AC1793">
        <v>1</v>
      </c>
      <c r="AD1793">
        <v>2</v>
      </c>
      <c r="AE1793">
        <v>19</v>
      </c>
      <c r="AF1793">
        <v>20</v>
      </c>
      <c r="AG1793">
        <v>20</v>
      </c>
      <c r="AH1793">
        <v>1</v>
      </c>
      <c r="AI1793" t="str" cm="1">
        <f t="array" ref="AI17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94" spans="1:35" x14ac:dyDescent="0.2">
      <c r="A1794" t="s">
        <v>31</v>
      </c>
      <c r="B1794">
        <v>4</v>
      </c>
      <c r="C1794">
        <v>51</v>
      </c>
      <c r="D1794" t="s">
        <v>1396</v>
      </c>
      <c r="E1794" t="s">
        <v>69</v>
      </c>
      <c r="F1794">
        <v>4155236</v>
      </c>
      <c r="G1794" t="s">
        <v>10288</v>
      </c>
      <c r="H1794" s="1">
        <v>3</v>
      </c>
      <c r="I1794">
        <v>1956</v>
      </c>
      <c r="K1794">
        <v>2017</v>
      </c>
      <c r="N1794" t="s">
        <v>3599</v>
      </c>
      <c r="O1794">
        <v>43.636038017200001</v>
      </c>
      <c r="P1794">
        <v>-79.488402302599994</v>
      </c>
      <c r="Q1794" t="s">
        <v>3600</v>
      </c>
      <c r="R1794" s="1">
        <v>3</v>
      </c>
      <c r="S1794" t="s">
        <v>259</v>
      </c>
      <c r="T1794" t="s">
        <v>260</v>
      </c>
      <c r="U1794">
        <v>16</v>
      </c>
      <c r="V1794" t="s">
        <v>848</v>
      </c>
      <c r="W1794" t="s">
        <v>46</v>
      </c>
      <c r="X1794" t="s">
        <v>47</v>
      </c>
      <c r="Y1794">
        <v>2</v>
      </c>
      <c r="Z1794">
        <v>2</v>
      </c>
      <c r="AA1794">
        <v>4</v>
      </c>
      <c r="AB1794">
        <v>35</v>
      </c>
      <c r="AC1794">
        <v>2</v>
      </c>
      <c r="AD1794">
        <v>4</v>
      </c>
      <c r="AE1794">
        <v>35</v>
      </c>
      <c r="AF1794">
        <v>37</v>
      </c>
      <c r="AG1794">
        <v>37</v>
      </c>
      <c r="AH1794">
        <v>1</v>
      </c>
      <c r="AI1794" t="str" cm="1">
        <f t="array" ref="AI17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95" spans="1:35" x14ac:dyDescent="0.2">
      <c r="A1795" t="s">
        <v>214</v>
      </c>
      <c r="B1795">
        <v>4</v>
      </c>
      <c r="C1795">
        <v>30</v>
      </c>
      <c r="D1795" t="s">
        <v>3601</v>
      </c>
      <c r="E1795" t="s">
        <v>69</v>
      </c>
      <c r="F1795">
        <v>4155240</v>
      </c>
      <c r="G1795" t="s">
        <v>10289</v>
      </c>
      <c r="H1795">
        <v>3</v>
      </c>
      <c r="I1795">
        <v>1954</v>
      </c>
      <c r="K1795">
        <v>2017</v>
      </c>
      <c r="L1795">
        <v>0</v>
      </c>
      <c r="M1795">
        <v>5</v>
      </c>
      <c r="N1795" t="s">
        <v>3602</v>
      </c>
      <c r="O1795">
        <v>43.636124527500002</v>
      </c>
      <c r="P1795">
        <v>-79.492460330599997</v>
      </c>
      <c r="Q1795" t="s">
        <v>3603</v>
      </c>
      <c r="R1795">
        <v>3</v>
      </c>
      <c r="S1795" t="s">
        <v>259</v>
      </c>
      <c r="T1795" t="s">
        <v>260</v>
      </c>
      <c r="U1795">
        <v>16</v>
      </c>
      <c r="V1795" t="s">
        <v>848</v>
      </c>
      <c r="W1795" t="s">
        <v>46</v>
      </c>
      <c r="X1795" t="s">
        <v>47</v>
      </c>
      <c r="Y1795">
        <v>2</v>
      </c>
      <c r="Z1795">
        <v>2</v>
      </c>
      <c r="AA1795">
        <v>3</v>
      </c>
      <c r="AB1795">
        <v>21</v>
      </c>
      <c r="AC1795">
        <v>-3</v>
      </c>
      <c r="AD1795">
        <v>-2</v>
      </c>
      <c r="AE1795">
        <v>21</v>
      </c>
      <c r="AF1795">
        <v>18</v>
      </c>
      <c r="AG1795">
        <v>23</v>
      </c>
      <c r="AH1795">
        <v>0.78260869565217395</v>
      </c>
      <c r="AI1795" t="str" cm="1">
        <f t="array" ref="AI179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796" spans="1:35" x14ac:dyDescent="0.2">
      <c r="A1796" t="s">
        <v>31</v>
      </c>
      <c r="B1796">
        <v>5</v>
      </c>
      <c r="C1796">
        <v>31</v>
      </c>
      <c r="D1796" t="s">
        <v>1560</v>
      </c>
      <c r="E1796" t="s">
        <v>69</v>
      </c>
      <c r="F1796">
        <v>4155250</v>
      </c>
      <c r="G1796" t="s">
        <v>10290</v>
      </c>
      <c r="H1796">
        <v>3</v>
      </c>
      <c r="I1796">
        <v>1955</v>
      </c>
      <c r="K1796">
        <v>2017</v>
      </c>
      <c r="N1796" t="s">
        <v>3604</v>
      </c>
      <c r="O1796">
        <v>43.638681755199997</v>
      </c>
      <c r="P1796">
        <v>-79.487222809399995</v>
      </c>
      <c r="Q1796" t="s">
        <v>3605</v>
      </c>
      <c r="R1796">
        <v>3</v>
      </c>
      <c r="S1796" t="s">
        <v>259</v>
      </c>
      <c r="T1796" t="s">
        <v>260</v>
      </c>
      <c r="U1796">
        <v>16</v>
      </c>
      <c r="V1796" t="s">
        <v>848</v>
      </c>
      <c r="W1796" t="s">
        <v>46</v>
      </c>
      <c r="X1796" t="s">
        <v>47</v>
      </c>
      <c r="Y1796">
        <v>2</v>
      </c>
      <c r="Z1796">
        <v>2</v>
      </c>
      <c r="AA1796">
        <v>3</v>
      </c>
      <c r="AB1796">
        <v>22</v>
      </c>
      <c r="AC1796">
        <v>2</v>
      </c>
      <c r="AD1796">
        <v>3</v>
      </c>
      <c r="AE1796">
        <v>22</v>
      </c>
      <c r="AF1796">
        <v>24</v>
      </c>
      <c r="AG1796">
        <v>24</v>
      </c>
      <c r="AH1796">
        <v>1</v>
      </c>
      <c r="AI1796" t="str" cm="1">
        <f t="array" ref="AI17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97" spans="1:35" x14ac:dyDescent="0.2">
      <c r="A1797" t="s">
        <v>31</v>
      </c>
      <c r="B1797">
        <v>4</v>
      </c>
      <c r="C1797">
        <v>30</v>
      </c>
      <c r="D1797" t="s">
        <v>3606</v>
      </c>
      <c r="E1797" t="s">
        <v>69</v>
      </c>
      <c r="F1797">
        <v>4155255</v>
      </c>
      <c r="G1797" t="s">
        <v>10291</v>
      </c>
      <c r="H1797">
        <v>3</v>
      </c>
      <c r="I1797">
        <v>1954</v>
      </c>
      <c r="K1797">
        <v>2017</v>
      </c>
      <c r="N1797" t="s">
        <v>3607</v>
      </c>
      <c r="O1797">
        <v>43.638061568300003</v>
      </c>
      <c r="P1797">
        <v>-79.493769644599993</v>
      </c>
      <c r="Q1797" t="s">
        <v>3608</v>
      </c>
      <c r="R1797">
        <v>3</v>
      </c>
      <c r="S1797" t="s">
        <v>259</v>
      </c>
      <c r="T1797" t="s">
        <v>260</v>
      </c>
      <c r="U1797" s="1">
        <v>16</v>
      </c>
      <c r="V1797" t="s">
        <v>848</v>
      </c>
      <c r="W1797" t="s">
        <v>46</v>
      </c>
      <c r="X1797" t="s">
        <v>47</v>
      </c>
      <c r="Y1797">
        <v>2</v>
      </c>
      <c r="Z1797">
        <v>2</v>
      </c>
      <c r="AA1797">
        <v>3</v>
      </c>
      <c r="AB1797">
        <v>21</v>
      </c>
      <c r="AC1797">
        <v>2</v>
      </c>
      <c r="AD1797">
        <v>3</v>
      </c>
      <c r="AE1797">
        <v>21</v>
      </c>
      <c r="AF1797">
        <v>23</v>
      </c>
      <c r="AG1797">
        <v>23</v>
      </c>
      <c r="AH1797">
        <v>1</v>
      </c>
      <c r="AI1797" t="str" cm="1">
        <f t="array" ref="AI17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98" spans="1:35" x14ac:dyDescent="0.2">
      <c r="A1798" t="s">
        <v>31</v>
      </c>
      <c r="B1798">
        <v>4</v>
      </c>
      <c r="C1798">
        <v>26</v>
      </c>
      <c r="D1798" t="s">
        <v>492</v>
      </c>
      <c r="E1798" t="s">
        <v>69</v>
      </c>
      <c r="F1798">
        <v>4152630</v>
      </c>
      <c r="G1798" t="s">
        <v>10292</v>
      </c>
      <c r="H1798">
        <v>21</v>
      </c>
      <c r="I1798">
        <v>1955</v>
      </c>
      <c r="K1798">
        <v>2017</v>
      </c>
      <c r="N1798" t="s">
        <v>3609</v>
      </c>
      <c r="O1798">
        <v>43.729110634599998</v>
      </c>
      <c r="P1798">
        <v>-79.299455143599999</v>
      </c>
      <c r="Q1798" t="s">
        <v>3610</v>
      </c>
      <c r="R1798">
        <v>21</v>
      </c>
      <c r="S1798" t="s">
        <v>780</v>
      </c>
      <c r="T1798" t="s">
        <v>781</v>
      </c>
      <c r="U1798" s="1">
        <v>119</v>
      </c>
      <c r="V1798" t="s">
        <v>1248</v>
      </c>
      <c r="W1798" t="s">
        <v>46</v>
      </c>
      <c r="X1798" t="s">
        <v>47</v>
      </c>
      <c r="Y1798">
        <v>2</v>
      </c>
      <c r="Z1798">
        <v>1</v>
      </c>
      <c r="AA1798">
        <v>2</v>
      </c>
      <c r="AB1798">
        <v>18</v>
      </c>
      <c r="AC1798">
        <v>1</v>
      </c>
      <c r="AD1798">
        <v>2</v>
      </c>
      <c r="AE1798">
        <v>18</v>
      </c>
      <c r="AF1798">
        <v>19</v>
      </c>
      <c r="AG1798">
        <v>19</v>
      </c>
      <c r="AH1798">
        <v>1</v>
      </c>
      <c r="AI1798" t="str" cm="1">
        <f t="array" ref="AI17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799" spans="1:35" x14ac:dyDescent="0.2">
      <c r="A1799" t="s">
        <v>31</v>
      </c>
      <c r="B1799">
        <v>3</v>
      </c>
      <c r="C1799">
        <v>16</v>
      </c>
      <c r="D1799" t="s">
        <v>5858</v>
      </c>
      <c r="E1799" t="s">
        <v>69</v>
      </c>
      <c r="F1799">
        <v>4152937</v>
      </c>
      <c r="G1799" t="s">
        <v>10293</v>
      </c>
      <c r="H1799">
        <v>4</v>
      </c>
      <c r="I1799">
        <v>1914</v>
      </c>
      <c r="K1799">
        <v>2017</v>
      </c>
      <c r="N1799" t="s">
        <v>5859</v>
      </c>
      <c r="O1799">
        <v>43.653685383000003</v>
      </c>
      <c r="P1799">
        <v>-79.466255527000001</v>
      </c>
      <c r="Q1799" t="s">
        <v>5860</v>
      </c>
      <c r="R1799">
        <v>4</v>
      </c>
      <c r="S1799" t="s">
        <v>251</v>
      </c>
      <c r="T1799" t="s">
        <v>252</v>
      </c>
      <c r="U1799">
        <v>88</v>
      </c>
      <c r="V1799" t="s">
        <v>588</v>
      </c>
      <c r="W1799" t="s">
        <v>46</v>
      </c>
      <c r="X1799" t="s">
        <v>47</v>
      </c>
      <c r="Y1799">
        <v>1</v>
      </c>
      <c r="Z1799">
        <v>2</v>
      </c>
      <c r="AA1799">
        <v>4</v>
      </c>
      <c r="AB1799">
        <v>15</v>
      </c>
      <c r="AC1799">
        <v>2</v>
      </c>
      <c r="AD1799">
        <v>4</v>
      </c>
      <c r="AE1799">
        <v>15</v>
      </c>
      <c r="AF1799">
        <v>17</v>
      </c>
      <c r="AG1799">
        <v>17</v>
      </c>
      <c r="AH1799">
        <v>1</v>
      </c>
      <c r="AI1799" t="str" cm="1">
        <f t="array" ref="AI17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00" spans="1:35" x14ac:dyDescent="0.2">
      <c r="A1800" t="s">
        <v>31</v>
      </c>
      <c r="B1800">
        <v>3</v>
      </c>
      <c r="C1800">
        <v>32</v>
      </c>
      <c r="E1800" t="s">
        <v>69</v>
      </c>
      <c r="F1800">
        <v>4153587</v>
      </c>
      <c r="G1800" t="s">
        <v>10294</v>
      </c>
      <c r="H1800" s="1">
        <v>13</v>
      </c>
      <c r="I1800">
        <v>1910</v>
      </c>
      <c r="K1800">
        <v>2017</v>
      </c>
      <c r="N1800" t="s">
        <v>5861</v>
      </c>
      <c r="O1800">
        <v>43.663968351999998</v>
      </c>
      <c r="P1800">
        <v>-79.373010448299993</v>
      </c>
      <c r="Q1800" t="s">
        <v>5862</v>
      </c>
      <c r="R1800" s="1">
        <v>13</v>
      </c>
      <c r="S1800" t="s">
        <v>43</v>
      </c>
      <c r="T1800" t="s">
        <v>44</v>
      </c>
      <c r="U1800" s="1">
        <v>71</v>
      </c>
      <c r="V1800" t="s">
        <v>407</v>
      </c>
      <c r="W1800" t="s">
        <v>46</v>
      </c>
      <c r="X1800" t="s">
        <v>47</v>
      </c>
      <c r="Y1800">
        <v>1</v>
      </c>
      <c r="Z1800">
        <v>4</v>
      </c>
      <c r="AA1800">
        <v>7</v>
      </c>
      <c r="AB1800">
        <v>29</v>
      </c>
      <c r="AC1800">
        <v>4</v>
      </c>
      <c r="AD1800">
        <v>7</v>
      </c>
      <c r="AE1800">
        <v>29</v>
      </c>
      <c r="AF1800">
        <v>33</v>
      </c>
      <c r="AG1800">
        <v>33</v>
      </c>
      <c r="AH1800">
        <v>1</v>
      </c>
      <c r="AI1800" t="str" cm="1">
        <f t="array" ref="AI18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01" spans="1:35" x14ac:dyDescent="0.2">
      <c r="A1801" t="s">
        <v>376</v>
      </c>
      <c r="B1801">
        <v>7</v>
      </c>
      <c r="C1801">
        <v>80</v>
      </c>
      <c r="D1801" t="s">
        <v>4277</v>
      </c>
      <c r="E1801" t="s">
        <v>69</v>
      </c>
      <c r="F1801">
        <v>4152957</v>
      </c>
      <c r="G1801" t="s">
        <v>10295</v>
      </c>
      <c r="H1801">
        <v>4</v>
      </c>
      <c r="I1801">
        <v>1960</v>
      </c>
      <c r="J1801">
        <v>2007</v>
      </c>
      <c r="K1801">
        <v>2017</v>
      </c>
      <c r="L1801">
        <v>0</v>
      </c>
      <c r="M1801">
        <v>20</v>
      </c>
      <c r="N1801" t="s">
        <v>5863</v>
      </c>
      <c r="O1801">
        <v>43.635361871000001</v>
      </c>
      <c r="P1801">
        <v>-79.429350661000001</v>
      </c>
      <c r="Q1801" t="s">
        <v>5864</v>
      </c>
      <c r="R1801">
        <v>4</v>
      </c>
      <c r="S1801" t="s">
        <v>251</v>
      </c>
      <c r="T1801" t="s">
        <v>252</v>
      </c>
      <c r="U1801">
        <v>85</v>
      </c>
      <c r="V1801" t="s">
        <v>301</v>
      </c>
      <c r="W1801" t="s">
        <v>39</v>
      </c>
      <c r="X1801" t="s">
        <v>40</v>
      </c>
      <c r="Y1801">
        <v>1</v>
      </c>
      <c r="Z1801">
        <v>8</v>
      </c>
      <c r="AA1801">
        <v>16</v>
      </c>
      <c r="AB1801">
        <v>72</v>
      </c>
      <c r="AC1801">
        <v>-12</v>
      </c>
      <c r="AD1801">
        <v>-4</v>
      </c>
      <c r="AE1801">
        <v>72</v>
      </c>
      <c r="AF1801">
        <v>60</v>
      </c>
      <c r="AG1801">
        <v>80</v>
      </c>
      <c r="AH1801">
        <v>0.75</v>
      </c>
      <c r="AI1801" t="str" cm="1">
        <f t="array" ref="AI180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802" spans="1:35" x14ac:dyDescent="0.2">
      <c r="A1802" t="s">
        <v>1381</v>
      </c>
      <c r="B1802">
        <v>3</v>
      </c>
      <c r="C1802">
        <v>19</v>
      </c>
      <c r="D1802" t="s">
        <v>5865</v>
      </c>
      <c r="E1802" t="s">
        <v>69</v>
      </c>
      <c r="F1802">
        <v>4152959</v>
      </c>
      <c r="G1802" t="s">
        <v>10296</v>
      </c>
      <c r="H1802" s="1">
        <v>4</v>
      </c>
      <c r="I1802">
        <v>1939</v>
      </c>
      <c r="K1802">
        <v>2017</v>
      </c>
      <c r="L1802">
        <v>5</v>
      </c>
      <c r="M1802">
        <v>5</v>
      </c>
      <c r="N1802" t="s">
        <v>5866</v>
      </c>
      <c r="O1802">
        <v>43.636137103000003</v>
      </c>
      <c r="P1802">
        <v>-79.429522246000005</v>
      </c>
      <c r="Q1802" t="s">
        <v>5867</v>
      </c>
      <c r="R1802" s="1">
        <v>4</v>
      </c>
      <c r="S1802" t="s">
        <v>251</v>
      </c>
      <c r="T1802" t="s">
        <v>252</v>
      </c>
      <c r="U1802">
        <v>85</v>
      </c>
      <c r="V1802" t="s">
        <v>301</v>
      </c>
      <c r="W1802" t="s">
        <v>39</v>
      </c>
      <c r="X1802" t="s">
        <v>40</v>
      </c>
      <c r="Y1802">
        <v>1</v>
      </c>
      <c r="Z1802">
        <v>2</v>
      </c>
      <c r="AA1802">
        <v>4</v>
      </c>
      <c r="AB1802">
        <v>18</v>
      </c>
      <c r="AC1802">
        <v>-3</v>
      </c>
      <c r="AD1802">
        <v>-1</v>
      </c>
      <c r="AE1802">
        <v>13</v>
      </c>
      <c r="AF1802">
        <v>10</v>
      </c>
      <c r="AG1802">
        <v>20</v>
      </c>
      <c r="AH1802">
        <v>0.5</v>
      </c>
      <c r="AI1802" t="str" cm="1">
        <f t="array" ref="AI180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03" spans="1:35" x14ac:dyDescent="0.2">
      <c r="A1803" t="s">
        <v>31</v>
      </c>
      <c r="B1803">
        <v>9</v>
      </c>
      <c r="C1803">
        <v>72</v>
      </c>
      <c r="D1803" t="s">
        <v>898</v>
      </c>
      <c r="E1803" t="s">
        <v>69</v>
      </c>
      <c r="F1803">
        <v>4152961</v>
      </c>
      <c r="G1803" t="s">
        <v>10297</v>
      </c>
      <c r="H1803" s="1">
        <v>4</v>
      </c>
      <c r="I1803">
        <v>1960</v>
      </c>
      <c r="K1803">
        <v>2017</v>
      </c>
      <c r="N1803" t="s">
        <v>986</v>
      </c>
      <c r="O1803">
        <v>43.636789032000003</v>
      </c>
      <c r="P1803">
        <v>-79.429849981000004</v>
      </c>
      <c r="Q1803" t="s">
        <v>987</v>
      </c>
      <c r="R1803" s="1">
        <v>4</v>
      </c>
      <c r="S1803" t="s">
        <v>251</v>
      </c>
      <c r="T1803" t="s">
        <v>252</v>
      </c>
      <c r="U1803">
        <v>85</v>
      </c>
      <c r="V1803" t="s">
        <v>301</v>
      </c>
      <c r="W1803" t="s">
        <v>39</v>
      </c>
      <c r="X1803" t="s">
        <v>40</v>
      </c>
      <c r="Y1803">
        <v>1</v>
      </c>
      <c r="Z1803">
        <v>8</v>
      </c>
      <c r="AA1803">
        <v>15</v>
      </c>
      <c r="AB1803">
        <v>65</v>
      </c>
      <c r="AC1803">
        <v>8</v>
      </c>
      <c r="AD1803">
        <v>15</v>
      </c>
      <c r="AE1803">
        <v>65</v>
      </c>
      <c r="AF1803">
        <v>73</v>
      </c>
      <c r="AG1803">
        <v>73</v>
      </c>
      <c r="AH1803">
        <v>1</v>
      </c>
      <c r="AI1803" t="str" cm="1">
        <f t="array" ref="AI18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04" spans="1:35" x14ac:dyDescent="0.2">
      <c r="A1804" t="s">
        <v>256</v>
      </c>
      <c r="B1804">
        <v>4</v>
      </c>
      <c r="C1804">
        <v>28</v>
      </c>
      <c r="D1804" t="s">
        <v>222</v>
      </c>
      <c r="E1804" t="s">
        <v>69</v>
      </c>
      <c r="F1804">
        <v>4152966</v>
      </c>
      <c r="G1804" t="s">
        <v>10298</v>
      </c>
      <c r="H1804" s="1">
        <v>4</v>
      </c>
      <c r="I1804">
        <v>1956</v>
      </c>
      <c r="K1804">
        <v>2017</v>
      </c>
      <c r="L1804">
        <v>0</v>
      </c>
      <c r="M1804">
        <v>9</v>
      </c>
      <c r="N1804" t="s">
        <v>5868</v>
      </c>
      <c r="O1804">
        <v>43.637715924699997</v>
      </c>
      <c r="P1804">
        <v>-79.429384061299999</v>
      </c>
      <c r="Q1804" t="s">
        <v>5869</v>
      </c>
      <c r="R1804" s="1">
        <v>4</v>
      </c>
      <c r="S1804" t="s">
        <v>251</v>
      </c>
      <c r="T1804" t="s">
        <v>252</v>
      </c>
      <c r="U1804" s="1">
        <v>85</v>
      </c>
      <c r="V1804" t="s">
        <v>301</v>
      </c>
      <c r="W1804" t="s">
        <v>39</v>
      </c>
      <c r="X1804" t="s">
        <v>40</v>
      </c>
      <c r="Y1804">
        <v>1</v>
      </c>
      <c r="Z1804">
        <v>3</v>
      </c>
      <c r="AA1804">
        <v>6</v>
      </c>
      <c r="AB1804">
        <v>26</v>
      </c>
      <c r="AC1804">
        <v>-6</v>
      </c>
      <c r="AD1804">
        <v>-3</v>
      </c>
      <c r="AE1804">
        <v>26</v>
      </c>
      <c r="AF1804">
        <v>20</v>
      </c>
      <c r="AG1804">
        <v>29</v>
      </c>
      <c r="AH1804" s="1">
        <v>0.68965517241379304</v>
      </c>
      <c r="AI1804" t="str" cm="1">
        <f t="array" ref="AI180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05" spans="1:35" x14ac:dyDescent="0.2">
      <c r="A1805" t="s">
        <v>31</v>
      </c>
      <c r="B1805">
        <v>7</v>
      </c>
      <c r="C1805">
        <v>54</v>
      </c>
      <c r="D1805" t="s">
        <v>32</v>
      </c>
      <c r="E1805" t="s">
        <v>33</v>
      </c>
      <c r="F1805">
        <v>4152970</v>
      </c>
      <c r="G1805" t="s">
        <v>10299</v>
      </c>
      <c r="H1805">
        <v>4</v>
      </c>
      <c r="I1805">
        <v>1992</v>
      </c>
      <c r="J1805">
        <v>2014</v>
      </c>
      <c r="K1805">
        <v>2017</v>
      </c>
      <c r="N1805" t="s">
        <v>5870</v>
      </c>
      <c r="O1805">
        <v>43.636690479899997</v>
      </c>
      <c r="P1805">
        <v>-79.428980996000007</v>
      </c>
      <c r="Q1805" t="s">
        <v>5871</v>
      </c>
      <c r="R1805">
        <v>4</v>
      </c>
      <c r="S1805" t="s">
        <v>251</v>
      </c>
      <c r="T1805" t="s">
        <v>252</v>
      </c>
      <c r="U1805" s="1">
        <v>85</v>
      </c>
      <c r="V1805" t="s">
        <v>301</v>
      </c>
      <c r="W1805" t="s">
        <v>39</v>
      </c>
      <c r="X1805" t="s">
        <v>40</v>
      </c>
      <c r="Y1805">
        <v>1</v>
      </c>
      <c r="Z1805">
        <v>6</v>
      </c>
      <c r="AA1805">
        <v>11</v>
      </c>
      <c r="AB1805">
        <v>49</v>
      </c>
      <c r="AC1805">
        <v>6</v>
      </c>
      <c r="AD1805">
        <v>11</v>
      </c>
      <c r="AE1805">
        <v>49</v>
      </c>
      <c r="AF1805">
        <v>55</v>
      </c>
      <c r="AG1805">
        <v>55</v>
      </c>
      <c r="AH1805">
        <v>1</v>
      </c>
      <c r="AI1805" t="str" cm="1">
        <f t="array" ref="AI18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06" spans="1:35" x14ac:dyDescent="0.2">
      <c r="A1806" t="s">
        <v>7288</v>
      </c>
      <c r="B1806">
        <v>4</v>
      </c>
      <c r="C1806">
        <v>54</v>
      </c>
      <c r="D1806" t="s">
        <v>10300</v>
      </c>
      <c r="E1806" t="s">
        <v>69</v>
      </c>
      <c r="F1806">
        <v>4153605</v>
      </c>
      <c r="G1806" t="s">
        <v>10301</v>
      </c>
      <c r="H1806">
        <v>14</v>
      </c>
      <c r="I1806">
        <v>1931</v>
      </c>
      <c r="K1806">
        <v>2017</v>
      </c>
      <c r="L1806">
        <v>23</v>
      </c>
      <c r="M1806">
        <v>0</v>
      </c>
      <c r="N1806" t="s">
        <v>7289</v>
      </c>
      <c r="O1806">
        <v>43.672605131499999</v>
      </c>
      <c r="P1806">
        <v>-79.354247599199994</v>
      </c>
      <c r="Q1806" t="s">
        <v>7290</v>
      </c>
      <c r="R1806">
        <v>14</v>
      </c>
      <c r="S1806" t="s">
        <v>81</v>
      </c>
      <c r="T1806" t="s">
        <v>82</v>
      </c>
      <c r="U1806" s="1">
        <v>68</v>
      </c>
      <c r="V1806" t="s">
        <v>2224</v>
      </c>
      <c r="W1806" t="s">
        <v>46</v>
      </c>
      <c r="X1806" t="s">
        <v>47</v>
      </c>
      <c r="Y1806">
        <v>1</v>
      </c>
      <c r="Z1806">
        <v>6</v>
      </c>
      <c r="AA1806">
        <v>11</v>
      </c>
      <c r="AB1806">
        <v>49</v>
      </c>
      <c r="AC1806">
        <v>6</v>
      </c>
      <c r="AD1806">
        <v>11</v>
      </c>
      <c r="AE1806">
        <v>26</v>
      </c>
      <c r="AF1806">
        <v>32</v>
      </c>
      <c r="AG1806">
        <v>55</v>
      </c>
      <c r="AH1806" s="1">
        <v>0.58181818181818201</v>
      </c>
      <c r="AI1806" t="str" cm="1">
        <f t="array" ref="AI180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07" spans="1:35" x14ac:dyDescent="0.2">
      <c r="A1807" t="s">
        <v>210</v>
      </c>
      <c r="B1807">
        <v>3</v>
      </c>
      <c r="C1807">
        <v>10</v>
      </c>
      <c r="D1807" t="s">
        <v>5872</v>
      </c>
      <c r="E1807" t="s">
        <v>69</v>
      </c>
      <c r="F1807">
        <v>4153609</v>
      </c>
      <c r="G1807" t="s">
        <v>10302</v>
      </c>
      <c r="H1807">
        <v>14</v>
      </c>
      <c r="I1807">
        <v>1910</v>
      </c>
      <c r="K1807">
        <v>2017</v>
      </c>
      <c r="L1807">
        <v>10</v>
      </c>
      <c r="M1807">
        <v>0</v>
      </c>
      <c r="N1807" t="s">
        <v>5873</v>
      </c>
      <c r="O1807">
        <v>43.673465635200003</v>
      </c>
      <c r="P1807">
        <v>-79.356757227599999</v>
      </c>
      <c r="Q1807" t="s">
        <v>5874</v>
      </c>
      <c r="R1807">
        <v>14</v>
      </c>
      <c r="S1807" t="s">
        <v>81</v>
      </c>
      <c r="T1807" t="s">
        <v>82</v>
      </c>
      <c r="U1807" s="1">
        <v>68</v>
      </c>
      <c r="V1807" t="s">
        <v>2224</v>
      </c>
      <c r="W1807" t="s">
        <v>46</v>
      </c>
      <c r="X1807" t="s">
        <v>47</v>
      </c>
      <c r="Y1807">
        <v>1</v>
      </c>
      <c r="Z1807">
        <v>1</v>
      </c>
      <c r="AA1807">
        <v>2</v>
      </c>
      <c r="AB1807">
        <v>9</v>
      </c>
      <c r="AC1807">
        <v>1</v>
      </c>
      <c r="AD1807">
        <v>2</v>
      </c>
      <c r="AE1807">
        <v>-1</v>
      </c>
      <c r="AF1807">
        <v>0</v>
      </c>
      <c r="AG1807">
        <v>10</v>
      </c>
      <c r="AH1807">
        <v>0</v>
      </c>
      <c r="AI1807" t="str" cm="1">
        <f t="array" ref="AI180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808" spans="1:35" x14ac:dyDescent="0.2">
      <c r="A1808" t="s">
        <v>31</v>
      </c>
      <c r="B1808">
        <v>4</v>
      </c>
      <c r="C1808">
        <v>14</v>
      </c>
      <c r="D1808" t="s">
        <v>551</v>
      </c>
      <c r="E1808" t="s">
        <v>59</v>
      </c>
      <c r="F1808">
        <v>4153620</v>
      </c>
      <c r="G1808" t="s">
        <v>10303</v>
      </c>
      <c r="H1808" s="1">
        <v>14</v>
      </c>
      <c r="I1808">
        <v>1989</v>
      </c>
      <c r="K1808">
        <v>2017</v>
      </c>
      <c r="N1808" t="s">
        <v>5875</v>
      </c>
      <c r="O1808">
        <v>43.663675161999997</v>
      </c>
      <c r="P1808">
        <v>-79.321078636999999</v>
      </c>
      <c r="Q1808" t="s">
        <v>5876</v>
      </c>
      <c r="R1808" s="1">
        <v>14</v>
      </c>
      <c r="S1808" t="s">
        <v>81</v>
      </c>
      <c r="T1808" t="s">
        <v>82</v>
      </c>
      <c r="U1808">
        <v>65</v>
      </c>
      <c r="V1808" t="s">
        <v>994</v>
      </c>
      <c r="W1808" t="s">
        <v>46</v>
      </c>
      <c r="X1808" t="s">
        <v>47</v>
      </c>
      <c r="Y1808">
        <v>1</v>
      </c>
      <c r="Z1808">
        <v>2</v>
      </c>
      <c r="AA1808">
        <v>3</v>
      </c>
      <c r="AB1808">
        <v>13</v>
      </c>
      <c r="AC1808">
        <v>2</v>
      </c>
      <c r="AD1808">
        <v>3</v>
      </c>
      <c r="AE1808">
        <v>13</v>
      </c>
      <c r="AF1808">
        <v>15</v>
      </c>
      <c r="AG1808">
        <v>15</v>
      </c>
      <c r="AH1808">
        <v>1</v>
      </c>
      <c r="AI1808" t="str" cm="1">
        <f t="array" ref="AI18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09" spans="1:35" x14ac:dyDescent="0.2">
      <c r="A1809" t="s">
        <v>31</v>
      </c>
      <c r="B1809">
        <v>7</v>
      </c>
      <c r="C1809">
        <v>61</v>
      </c>
      <c r="D1809" t="s">
        <v>898</v>
      </c>
      <c r="E1809" t="s">
        <v>69</v>
      </c>
      <c r="F1809">
        <v>4152994</v>
      </c>
      <c r="G1809" t="s">
        <v>10304</v>
      </c>
      <c r="H1809">
        <v>4</v>
      </c>
      <c r="I1809">
        <v>1959</v>
      </c>
      <c r="K1809">
        <v>2017</v>
      </c>
      <c r="N1809" t="s">
        <v>5877</v>
      </c>
      <c r="O1809">
        <v>43.634382221499997</v>
      </c>
      <c r="P1809">
        <v>-79.435346450500006</v>
      </c>
      <c r="Q1809" t="s">
        <v>5878</v>
      </c>
      <c r="R1809">
        <v>4</v>
      </c>
      <c r="S1809" t="s">
        <v>251</v>
      </c>
      <c r="T1809" t="s">
        <v>252</v>
      </c>
      <c r="U1809">
        <v>85</v>
      </c>
      <c r="V1809" t="s">
        <v>301</v>
      </c>
      <c r="W1809" t="s">
        <v>39</v>
      </c>
      <c r="X1809" t="s">
        <v>40</v>
      </c>
      <c r="Y1809">
        <v>1</v>
      </c>
      <c r="Z1809">
        <v>7</v>
      </c>
      <c r="AA1809">
        <v>13</v>
      </c>
      <c r="AB1809">
        <v>55</v>
      </c>
      <c r="AC1809">
        <v>7</v>
      </c>
      <c r="AD1809">
        <v>13</v>
      </c>
      <c r="AE1809">
        <v>55</v>
      </c>
      <c r="AF1809">
        <v>62</v>
      </c>
      <c r="AG1809">
        <v>62</v>
      </c>
      <c r="AH1809">
        <v>1</v>
      </c>
      <c r="AI1809" t="str" cm="1">
        <f t="array" ref="AI18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10" spans="1:35" x14ac:dyDescent="0.2">
      <c r="A1810" t="s">
        <v>31</v>
      </c>
      <c r="B1810">
        <v>6</v>
      </c>
      <c r="C1810">
        <v>59</v>
      </c>
      <c r="D1810" t="s">
        <v>32</v>
      </c>
      <c r="E1810" t="s">
        <v>33</v>
      </c>
      <c r="F1810">
        <v>4152998</v>
      </c>
      <c r="G1810" t="s">
        <v>10305</v>
      </c>
      <c r="H1810" s="1">
        <v>4</v>
      </c>
      <c r="I1810">
        <v>1992</v>
      </c>
      <c r="K1810">
        <v>2017</v>
      </c>
      <c r="N1810" t="s">
        <v>5879</v>
      </c>
      <c r="O1810">
        <v>43.6366736608</v>
      </c>
      <c r="P1810">
        <v>-79.437658746899999</v>
      </c>
      <c r="Q1810" t="s">
        <v>5880</v>
      </c>
      <c r="R1810" s="1">
        <v>4</v>
      </c>
      <c r="S1810" t="s">
        <v>251</v>
      </c>
      <c r="T1810" t="s">
        <v>252</v>
      </c>
      <c r="U1810" s="1">
        <v>85</v>
      </c>
      <c r="V1810" t="s">
        <v>301</v>
      </c>
      <c r="W1810" t="s">
        <v>39</v>
      </c>
      <c r="X1810" t="s">
        <v>40</v>
      </c>
      <c r="Y1810">
        <v>1</v>
      </c>
      <c r="Z1810">
        <v>6</v>
      </c>
      <c r="AA1810">
        <v>12</v>
      </c>
      <c r="AB1810">
        <v>54</v>
      </c>
      <c r="AC1810">
        <v>6</v>
      </c>
      <c r="AD1810">
        <v>12</v>
      </c>
      <c r="AE1810">
        <v>54</v>
      </c>
      <c r="AF1810">
        <v>60</v>
      </c>
      <c r="AG1810">
        <v>60</v>
      </c>
      <c r="AH1810">
        <v>1</v>
      </c>
      <c r="AI1810" t="str" cm="1">
        <f t="array" ref="AI18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11" spans="1:35" x14ac:dyDescent="0.2">
      <c r="A1811" t="s">
        <v>221</v>
      </c>
      <c r="B1811">
        <v>4</v>
      </c>
      <c r="C1811">
        <v>42</v>
      </c>
      <c r="D1811" t="s">
        <v>222</v>
      </c>
      <c r="E1811" t="s">
        <v>69</v>
      </c>
      <c r="F1811">
        <v>4153003</v>
      </c>
      <c r="G1811" t="s">
        <v>10306</v>
      </c>
      <c r="H1811">
        <v>4</v>
      </c>
      <c r="I1811">
        <v>1922</v>
      </c>
      <c r="K1811">
        <v>2017</v>
      </c>
      <c r="L1811">
        <v>0</v>
      </c>
      <c r="M1811">
        <v>8</v>
      </c>
      <c r="N1811" t="s">
        <v>5976</v>
      </c>
      <c r="O1811">
        <v>43.638781441399999</v>
      </c>
      <c r="P1811">
        <v>-79.445214531399998</v>
      </c>
      <c r="Q1811" t="s">
        <v>5977</v>
      </c>
      <c r="R1811">
        <v>4</v>
      </c>
      <c r="S1811" t="s">
        <v>251</v>
      </c>
      <c r="T1811" t="s">
        <v>252</v>
      </c>
      <c r="U1811" s="1">
        <v>85</v>
      </c>
      <c r="V1811" t="s">
        <v>301</v>
      </c>
      <c r="W1811" t="s">
        <v>39</v>
      </c>
      <c r="X1811" t="s">
        <v>40</v>
      </c>
      <c r="Y1811">
        <v>1</v>
      </c>
      <c r="Z1811">
        <v>5</v>
      </c>
      <c r="AA1811">
        <v>9</v>
      </c>
      <c r="AB1811">
        <v>38</v>
      </c>
      <c r="AC1811">
        <v>-3</v>
      </c>
      <c r="AD1811">
        <v>1</v>
      </c>
      <c r="AE1811">
        <v>38</v>
      </c>
      <c r="AF1811">
        <v>35</v>
      </c>
      <c r="AG1811">
        <v>43</v>
      </c>
      <c r="AH1811">
        <v>0.81395348837209303</v>
      </c>
      <c r="AI1811" t="str" cm="1">
        <f t="array" ref="AI181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812" spans="1:35" x14ac:dyDescent="0.2">
      <c r="A1812" t="s">
        <v>180</v>
      </c>
      <c r="B1812">
        <v>11</v>
      </c>
      <c r="C1812">
        <v>86</v>
      </c>
      <c r="D1812" t="s">
        <v>468</v>
      </c>
      <c r="E1812" t="s">
        <v>69</v>
      </c>
      <c r="F1812">
        <v>4153018</v>
      </c>
      <c r="G1812" t="s">
        <v>10307</v>
      </c>
      <c r="H1812">
        <v>4</v>
      </c>
      <c r="I1812">
        <v>1960</v>
      </c>
      <c r="J1812">
        <v>2010</v>
      </c>
      <c r="K1812">
        <v>2017</v>
      </c>
      <c r="L1812">
        <v>0</v>
      </c>
      <c r="M1812">
        <v>10</v>
      </c>
      <c r="N1812" t="s">
        <v>5978</v>
      </c>
      <c r="O1812">
        <v>43.638273606799999</v>
      </c>
      <c r="P1812">
        <v>-79.436819060700003</v>
      </c>
      <c r="Q1812" t="s">
        <v>5979</v>
      </c>
      <c r="R1812">
        <v>4</v>
      </c>
      <c r="S1812" t="s">
        <v>251</v>
      </c>
      <c r="T1812" t="s">
        <v>252</v>
      </c>
      <c r="U1812">
        <v>85</v>
      </c>
      <c r="V1812" t="s">
        <v>301</v>
      </c>
      <c r="W1812" t="s">
        <v>39</v>
      </c>
      <c r="X1812" t="s">
        <v>40</v>
      </c>
      <c r="Y1812">
        <v>1</v>
      </c>
      <c r="Z1812">
        <v>9</v>
      </c>
      <c r="AA1812">
        <v>18</v>
      </c>
      <c r="AB1812">
        <v>78</v>
      </c>
      <c r="AC1812">
        <v>-1</v>
      </c>
      <c r="AD1812">
        <v>8</v>
      </c>
      <c r="AE1812">
        <v>78</v>
      </c>
      <c r="AF1812">
        <v>77</v>
      </c>
      <c r="AG1812">
        <v>87</v>
      </c>
      <c r="AH1812" s="1">
        <v>0.88505747126436796</v>
      </c>
      <c r="AI1812" t="str" cm="1">
        <f t="array" ref="AI181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813" spans="1:35" x14ac:dyDescent="0.2">
      <c r="A1813" t="s">
        <v>31</v>
      </c>
      <c r="B1813">
        <v>8</v>
      </c>
      <c r="C1813">
        <v>61</v>
      </c>
      <c r="D1813" t="s">
        <v>5980</v>
      </c>
      <c r="E1813" t="s">
        <v>69</v>
      </c>
      <c r="F1813">
        <v>4153019</v>
      </c>
      <c r="G1813" t="s">
        <v>10308</v>
      </c>
      <c r="H1813" s="1">
        <v>4</v>
      </c>
      <c r="I1813">
        <v>1959</v>
      </c>
      <c r="J1813">
        <v>2012</v>
      </c>
      <c r="K1813">
        <v>2017</v>
      </c>
      <c r="N1813" t="s">
        <v>5981</v>
      </c>
      <c r="O1813">
        <v>43.637989508300002</v>
      </c>
      <c r="P1813">
        <v>-79.436767837100007</v>
      </c>
      <c r="Q1813" t="s">
        <v>5982</v>
      </c>
      <c r="R1813" s="1">
        <v>4</v>
      </c>
      <c r="S1813" t="s">
        <v>251</v>
      </c>
      <c r="T1813" t="s">
        <v>252</v>
      </c>
      <c r="U1813">
        <v>85</v>
      </c>
      <c r="V1813" t="s">
        <v>301</v>
      </c>
      <c r="W1813" t="s">
        <v>39</v>
      </c>
      <c r="X1813" t="s">
        <v>40</v>
      </c>
      <c r="Y1813">
        <v>1</v>
      </c>
      <c r="Z1813">
        <v>7</v>
      </c>
      <c r="AA1813">
        <v>13</v>
      </c>
      <c r="AB1813">
        <v>55</v>
      </c>
      <c r="AC1813">
        <v>7</v>
      </c>
      <c r="AD1813">
        <v>13</v>
      </c>
      <c r="AE1813">
        <v>55</v>
      </c>
      <c r="AF1813">
        <v>62</v>
      </c>
      <c r="AG1813">
        <v>62</v>
      </c>
      <c r="AH1813">
        <v>1</v>
      </c>
      <c r="AI1813" t="str" cm="1">
        <f t="array" ref="AI18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14" spans="1:35" x14ac:dyDescent="0.2">
      <c r="A1814" t="s">
        <v>327</v>
      </c>
      <c r="B1814">
        <v>5</v>
      </c>
      <c r="C1814">
        <v>72</v>
      </c>
      <c r="D1814" t="s">
        <v>5983</v>
      </c>
      <c r="E1814" t="s">
        <v>59</v>
      </c>
      <c r="F1814">
        <v>4153037</v>
      </c>
      <c r="G1814" t="s">
        <v>10309</v>
      </c>
      <c r="H1814">
        <v>4</v>
      </c>
      <c r="I1814">
        <v>1992</v>
      </c>
      <c r="K1814">
        <v>2017</v>
      </c>
      <c r="L1814">
        <v>6</v>
      </c>
      <c r="M1814">
        <v>0</v>
      </c>
      <c r="N1814" t="s">
        <v>5984</v>
      </c>
      <c r="O1814">
        <v>43.639805703999997</v>
      </c>
      <c r="P1814">
        <v>-79.434352266000005</v>
      </c>
      <c r="Q1814" t="s">
        <v>5985</v>
      </c>
      <c r="R1814">
        <v>4</v>
      </c>
      <c r="S1814" t="s">
        <v>251</v>
      </c>
      <c r="T1814" t="s">
        <v>252</v>
      </c>
      <c r="U1814" s="1">
        <v>85</v>
      </c>
      <c r="V1814" t="s">
        <v>301</v>
      </c>
      <c r="W1814" t="s">
        <v>39</v>
      </c>
      <c r="X1814" t="s">
        <v>40</v>
      </c>
      <c r="Y1814">
        <v>1</v>
      </c>
      <c r="Z1814">
        <v>8</v>
      </c>
      <c r="AA1814">
        <v>15</v>
      </c>
      <c r="AB1814">
        <v>65</v>
      </c>
      <c r="AC1814">
        <v>8</v>
      </c>
      <c r="AD1814">
        <v>15</v>
      </c>
      <c r="AE1814">
        <v>59</v>
      </c>
      <c r="AF1814">
        <v>67</v>
      </c>
      <c r="AG1814">
        <v>73</v>
      </c>
      <c r="AH1814" s="1">
        <v>0.91780821917808197</v>
      </c>
      <c r="AI1814" t="str" cm="1">
        <f t="array" ref="AI181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815" spans="1:35" x14ac:dyDescent="0.2">
      <c r="A1815" t="s">
        <v>31</v>
      </c>
      <c r="B1815">
        <v>3</v>
      </c>
      <c r="C1815">
        <v>16</v>
      </c>
      <c r="D1815" t="s">
        <v>2063</v>
      </c>
      <c r="E1815" t="s">
        <v>59</v>
      </c>
      <c r="F1815">
        <v>4153624</v>
      </c>
      <c r="G1815" t="s">
        <v>10310</v>
      </c>
      <c r="H1815">
        <v>14</v>
      </c>
      <c r="I1815">
        <v>1995</v>
      </c>
      <c r="K1815">
        <v>2019</v>
      </c>
      <c r="N1815" t="s">
        <v>5986</v>
      </c>
      <c r="O1815">
        <v>43.661637945899997</v>
      </c>
      <c r="P1815">
        <v>-79.329862225699998</v>
      </c>
      <c r="Q1815" t="s">
        <v>5987</v>
      </c>
      <c r="R1815">
        <v>14</v>
      </c>
      <c r="S1815" t="s">
        <v>81</v>
      </c>
      <c r="T1815" t="s">
        <v>82</v>
      </c>
      <c r="U1815" s="1">
        <v>70</v>
      </c>
      <c r="V1815" t="s">
        <v>981</v>
      </c>
      <c r="W1815" t="s">
        <v>46</v>
      </c>
      <c r="X1815" t="s">
        <v>47</v>
      </c>
      <c r="Y1815">
        <v>1</v>
      </c>
      <c r="Z1815">
        <v>2</v>
      </c>
      <c r="AA1815">
        <v>4</v>
      </c>
      <c r="AB1815">
        <v>15</v>
      </c>
      <c r="AC1815">
        <v>2</v>
      </c>
      <c r="AD1815">
        <v>4</v>
      </c>
      <c r="AE1815">
        <v>15</v>
      </c>
      <c r="AF1815">
        <v>17</v>
      </c>
      <c r="AG1815">
        <v>17</v>
      </c>
      <c r="AH1815">
        <v>1</v>
      </c>
      <c r="AI1815" t="str" cm="1">
        <f t="array" ref="AI18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16" spans="1:35" x14ac:dyDescent="0.2">
      <c r="A1816" t="s">
        <v>2998</v>
      </c>
      <c r="B1816">
        <v>41</v>
      </c>
      <c r="C1816">
        <v>333</v>
      </c>
      <c r="D1816" t="s">
        <v>492</v>
      </c>
      <c r="E1816" t="s">
        <v>69</v>
      </c>
      <c r="F1816">
        <v>5199841</v>
      </c>
      <c r="G1816" t="s">
        <v>10311</v>
      </c>
      <c r="H1816">
        <v>3</v>
      </c>
      <c r="I1816">
        <v>2021</v>
      </c>
      <c r="J1816">
        <v>2021</v>
      </c>
      <c r="L1816">
        <v>233</v>
      </c>
      <c r="M1816">
        <v>0</v>
      </c>
      <c r="N1816" t="s">
        <v>2999</v>
      </c>
      <c r="O1816" s="1" t="s">
        <v>10312</v>
      </c>
      <c r="P1816">
        <v>-79.537197319137107</v>
      </c>
      <c r="Q1816" t="s">
        <v>10313</v>
      </c>
      <c r="R1816">
        <v>3</v>
      </c>
      <c r="S1816" t="s">
        <v>259</v>
      </c>
      <c r="T1816" t="s">
        <v>260</v>
      </c>
      <c r="U1816" s="1">
        <v>159</v>
      </c>
      <c r="V1816" t="s">
        <v>1483</v>
      </c>
      <c r="W1816" t="s">
        <v>46</v>
      </c>
      <c r="X1816" t="s">
        <v>47</v>
      </c>
      <c r="Y1816">
        <v>2</v>
      </c>
      <c r="Z1816">
        <v>12</v>
      </c>
      <c r="AA1816">
        <v>24</v>
      </c>
      <c r="AB1816">
        <v>227</v>
      </c>
      <c r="AC1816">
        <v>12</v>
      </c>
      <c r="AD1816">
        <v>24</v>
      </c>
      <c r="AE1816">
        <v>-6</v>
      </c>
      <c r="AF1816">
        <v>6</v>
      </c>
      <c r="AG1816">
        <v>239</v>
      </c>
      <c r="AH1816">
        <v>2.5104602510460299E-2</v>
      </c>
      <c r="AI1816" t="str" cm="1">
        <f t="array" ref="AI181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817" spans="1:35" x14ac:dyDescent="0.2">
      <c r="A1817" t="s">
        <v>31</v>
      </c>
      <c r="B1817">
        <v>3</v>
      </c>
      <c r="C1817">
        <v>11</v>
      </c>
      <c r="E1817" t="s">
        <v>69</v>
      </c>
      <c r="F1817">
        <v>5368564</v>
      </c>
      <c r="G1817" t="s">
        <v>10314</v>
      </c>
      <c r="H1817" s="1">
        <v>9</v>
      </c>
      <c r="I1817">
        <v>1940</v>
      </c>
      <c r="K1817">
        <v>2023</v>
      </c>
      <c r="N1817" t="s">
        <v>10315</v>
      </c>
      <c r="O1817">
        <v>43.659196197</v>
      </c>
      <c r="P1817">
        <v>-79.428297990000004</v>
      </c>
      <c r="Q1817" t="s">
        <v>10316</v>
      </c>
      <c r="R1817" s="1">
        <v>9</v>
      </c>
      <c r="S1817" t="s">
        <v>36</v>
      </c>
      <c r="T1817" t="s">
        <v>37</v>
      </c>
      <c r="U1817">
        <v>80</v>
      </c>
      <c r="V1817" t="s">
        <v>193</v>
      </c>
      <c r="W1817" t="s">
        <v>46</v>
      </c>
      <c r="X1817" t="s">
        <v>47</v>
      </c>
      <c r="Y1817">
        <v>1</v>
      </c>
      <c r="Z1817">
        <v>2</v>
      </c>
      <c r="AA1817">
        <v>3</v>
      </c>
      <c r="AB1817">
        <v>10</v>
      </c>
      <c r="AC1817">
        <v>2</v>
      </c>
      <c r="AD1817">
        <v>3</v>
      </c>
      <c r="AE1817">
        <v>10</v>
      </c>
      <c r="AF1817">
        <v>12</v>
      </c>
      <c r="AG1817">
        <v>12</v>
      </c>
      <c r="AH1817">
        <v>1</v>
      </c>
      <c r="AI1817" t="str" cm="1">
        <f t="array" ref="AI18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18" spans="1:35" x14ac:dyDescent="0.2">
      <c r="A1818" t="s">
        <v>214</v>
      </c>
      <c r="B1818">
        <v>3</v>
      </c>
      <c r="C1818">
        <v>12</v>
      </c>
      <c r="D1818" t="s">
        <v>3000</v>
      </c>
      <c r="E1818" t="s">
        <v>69</v>
      </c>
      <c r="F1818">
        <v>5364567</v>
      </c>
      <c r="G1818" t="s">
        <v>10317</v>
      </c>
      <c r="H1818">
        <v>14</v>
      </c>
      <c r="I1818">
        <v>1965</v>
      </c>
      <c r="K1818">
        <v>2023</v>
      </c>
      <c r="L1818">
        <v>0</v>
      </c>
      <c r="M1818">
        <v>5</v>
      </c>
      <c r="N1818" t="s">
        <v>3001</v>
      </c>
      <c r="O1818">
        <v>43.689861822099999</v>
      </c>
      <c r="P1818">
        <v>-79.330944169399999</v>
      </c>
      <c r="Q1818" t="s">
        <v>3002</v>
      </c>
      <c r="R1818">
        <v>14</v>
      </c>
      <c r="S1818" t="s">
        <v>81</v>
      </c>
      <c r="T1818" t="s">
        <v>82</v>
      </c>
      <c r="U1818" s="1">
        <v>59</v>
      </c>
      <c r="V1818" t="s">
        <v>963</v>
      </c>
      <c r="W1818" t="s">
        <v>46</v>
      </c>
      <c r="X1818" t="s">
        <v>47</v>
      </c>
      <c r="Y1818">
        <v>1</v>
      </c>
      <c r="Z1818">
        <v>2</v>
      </c>
      <c r="AA1818">
        <v>3</v>
      </c>
      <c r="AB1818">
        <v>11</v>
      </c>
      <c r="AC1818">
        <v>-3</v>
      </c>
      <c r="AD1818">
        <v>-2</v>
      </c>
      <c r="AE1818">
        <v>11</v>
      </c>
      <c r="AF1818">
        <v>8</v>
      </c>
      <c r="AG1818">
        <v>13</v>
      </c>
      <c r="AH1818" s="1">
        <v>0.61538461538461497</v>
      </c>
      <c r="AI1818" t="str" cm="1">
        <f t="array" ref="AI181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19" spans="1:35" x14ac:dyDescent="0.2">
      <c r="A1819" t="s">
        <v>31</v>
      </c>
      <c r="B1819">
        <v>3</v>
      </c>
      <c r="C1819">
        <v>23</v>
      </c>
      <c r="E1819" t="s">
        <v>69</v>
      </c>
      <c r="F1819">
        <v>5371477</v>
      </c>
      <c r="G1819" t="s">
        <v>10318</v>
      </c>
      <c r="H1819">
        <v>3</v>
      </c>
      <c r="I1819">
        <v>1950</v>
      </c>
      <c r="K1819">
        <v>2023</v>
      </c>
      <c r="N1819" t="s">
        <v>3003</v>
      </c>
      <c r="O1819">
        <v>43.6014679321</v>
      </c>
      <c r="P1819">
        <v>-79.515401575499993</v>
      </c>
      <c r="Q1819" t="s">
        <v>3004</v>
      </c>
      <c r="R1819">
        <v>3</v>
      </c>
      <c r="S1819" t="s">
        <v>259</v>
      </c>
      <c r="T1819" t="s">
        <v>260</v>
      </c>
      <c r="U1819" s="1">
        <v>18</v>
      </c>
      <c r="V1819" t="s">
        <v>663</v>
      </c>
      <c r="W1819" t="s">
        <v>46</v>
      </c>
      <c r="X1819" t="s">
        <v>47</v>
      </c>
      <c r="Y1819">
        <v>2</v>
      </c>
      <c r="Z1819">
        <v>1</v>
      </c>
      <c r="AA1819">
        <v>2</v>
      </c>
      <c r="AB1819">
        <v>16</v>
      </c>
      <c r="AC1819">
        <v>1</v>
      </c>
      <c r="AD1819">
        <v>2</v>
      </c>
      <c r="AE1819">
        <v>16</v>
      </c>
      <c r="AF1819">
        <v>17</v>
      </c>
      <c r="AG1819">
        <v>17</v>
      </c>
      <c r="AH1819">
        <v>1</v>
      </c>
      <c r="AI1819" t="str" cm="1">
        <f t="array" ref="AI18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20" spans="1:35" x14ac:dyDescent="0.2">
      <c r="A1820" t="s">
        <v>31</v>
      </c>
      <c r="B1820">
        <v>3</v>
      </c>
      <c r="C1820">
        <v>23</v>
      </c>
      <c r="E1820" t="s">
        <v>69</v>
      </c>
      <c r="F1820">
        <v>5389354</v>
      </c>
      <c r="G1820" t="s">
        <v>10319</v>
      </c>
      <c r="H1820" s="1">
        <v>19</v>
      </c>
      <c r="I1820">
        <v>1930</v>
      </c>
      <c r="K1820">
        <v>2024</v>
      </c>
      <c r="N1820" t="s">
        <v>5810</v>
      </c>
      <c r="O1820">
        <v>43.666846538999998</v>
      </c>
      <c r="P1820">
        <v>-79.315488119999998</v>
      </c>
      <c r="Q1820" t="s">
        <v>5811</v>
      </c>
      <c r="R1820" s="1">
        <v>19</v>
      </c>
      <c r="S1820" t="s">
        <v>54</v>
      </c>
      <c r="T1820" t="s">
        <v>55</v>
      </c>
      <c r="U1820">
        <v>64</v>
      </c>
      <c r="V1820" t="s">
        <v>56</v>
      </c>
      <c r="W1820" t="s">
        <v>46</v>
      </c>
      <c r="X1820" t="s">
        <v>47</v>
      </c>
      <c r="Y1820">
        <v>1</v>
      </c>
      <c r="Z1820">
        <v>3</v>
      </c>
      <c r="AA1820">
        <v>5</v>
      </c>
      <c r="AB1820">
        <v>21</v>
      </c>
      <c r="AC1820">
        <v>3</v>
      </c>
      <c r="AD1820">
        <v>5</v>
      </c>
      <c r="AE1820">
        <v>21</v>
      </c>
      <c r="AF1820">
        <v>24</v>
      </c>
      <c r="AG1820">
        <v>24</v>
      </c>
      <c r="AH1820">
        <v>1</v>
      </c>
      <c r="AI1820" t="str" cm="1">
        <f t="array" ref="AI18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21" spans="1:35" x14ac:dyDescent="0.2">
      <c r="A1821" t="s">
        <v>2229</v>
      </c>
      <c r="B1821">
        <v>4</v>
      </c>
      <c r="C1821">
        <v>53</v>
      </c>
      <c r="D1821" t="s">
        <v>2230</v>
      </c>
      <c r="E1821" t="s">
        <v>69</v>
      </c>
      <c r="F1821">
        <v>5392487</v>
      </c>
      <c r="G1821" t="s">
        <v>10320</v>
      </c>
      <c r="H1821">
        <v>6</v>
      </c>
      <c r="I1821">
        <v>2022</v>
      </c>
      <c r="K1821">
        <v>2024</v>
      </c>
      <c r="L1821">
        <v>53</v>
      </c>
      <c r="M1821">
        <v>5</v>
      </c>
      <c r="N1821" t="s">
        <v>2231</v>
      </c>
      <c r="O1821" s="1" t="s">
        <v>10321</v>
      </c>
      <c r="P1821">
        <v>-79.483057251732106</v>
      </c>
      <c r="Q1821" t="s">
        <v>10322</v>
      </c>
      <c r="R1821">
        <v>6</v>
      </c>
      <c r="S1821" t="s">
        <v>91</v>
      </c>
      <c r="T1821" t="s">
        <v>92</v>
      </c>
      <c r="U1821" s="1">
        <v>155</v>
      </c>
      <c r="V1821" t="s">
        <v>559</v>
      </c>
      <c r="W1821" t="s">
        <v>39</v>
      </c>
      <c r="X1821" t="s">
        <v>40</v>
      </c>
      <c r="Y1821">
        <v>2</v>
      </c>
      <c r="Z1821">
        <v>2</v>
      </c>
      <c r="AA1821">
        <v>4</v>
      </c>
      <c r="AB1821">
        <v>37</v>
      </c>
      <c r="AC1821">
        <v>-3</v>
      </c>
      <c r="AD1821">
        <v>-1</v>
      </c>
      <c r="AE1821">
        <v>-16</v>
      </c>
      <c r="AF1821">
        <v>-19</v>
      </c>
      <c r="AG1821">
        <v>39</v>
      </c>
      <c r="AH1821">
        <v>-0.487179487179487</v>
      </c>
      <c r="AI1821" t="str" cm="1">
        <f t="array" ref="AI182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822" spans="1:35" x14ac:dyDescent="0.2">
      <c r="A1822" t="s">
        <v>837</v>
      </c>
      <c r="B1822">
        <v>3</v>
      </c>
      <c r="C1822">
        <v>17</v>
      </c>
      <c r="D1822" t="s">
        <v>3005</v>
      </c>
      <c r="E1822" t="s">
        <v>69</v>
      </c>
      <c r="F1822">
        <v>5392310</v>
      </c>
      <c r="G1822" t="s">
        <v>10323</v>
      </c>
      <c r="H1822" s="1">
        <v>11</v>
      </c>
      <c r="I1822">
        <v>1930</v>
      </c>
      <c r="K1822">
        <v>2024</v>
      </c>
      <c r="L1822">
        <v>0</v>
      </c>
      <c r="M1822">
        <v>15</v>
      </c>
      <c r="N1822" t="s">
        <v>3006</v>
      </c>
      <c r="O1822">
        <v>43.679073686099997</v>
      </c>
      <c r="P1822">
        <v>-79.3919218968</v>
      </c>
      <c r="Q1822" t="s">
        <v>3007</v>
      </c>
      <c r="R1822" s="1">
        <v>11</v>
      </c>
      <c r="S1822" t="s">
        <v>191</v>
      </c>
      <c r="T1822" t="s">
        <v>192</v>
      </c>
      <c r="U1822">
        <v>95</v>
      </c>
      <c r="V1822" t="s">
        <v>1055</v>
      </c>
      <c r="W1822" t="s">
        <v>46</v>
      </c>
      <c r="X1822" t="s">
        <v>47</v>
      </c>
      <c r="Y1822">
        <v>1</v>
      </c>
      <c r="Z1822">
        <v>2</v>
      </c>
      <c r="AA1822">
        <v>4</v>
      </c>
      <c r="AB1822">
        <v>16</v>
      </c>
      <c r="AC1822">
        <v>-13</v>
      </c>
      <c r="AD1822">
        <v>-11</v>
      </c>
      <c r="AE1822">
        <v>16</v>
      </c>
      <c r="AF1822">
        <v>3</v>
      </c>
      <c r="AG1822">
        <v>18</v>
      </c>
      <c r="AH1822" s="1">
        <v>0.16666666666666699</v>
      </c>
      <c r="AI1822" t="str" cm="1">
        <f t="array" ref="AI182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823" spans="1:35" x14ac:dyDescent="0.2">
      <c r="A1823" t="s">
        <v>31</v>
      </c>
      <c r="B1823">
        <v>3</v>
      </c>
      <c r="C1823">
        <v>12</v>
      </c>
      <c r="D1823" t="s">
        <v>8108</v>
      </c>
      <c r="E1823" t="s">
        <v>69</v>
      </c>
      <c r="F1823">
        <v>5383946</v>
      </c>
      <c r="G1823" t="s">
        <v>10324</v>
      </c>
      <c r="H1823" s="1">
        <v>14</v>
      </c>
      <c r="I1823">
        <v>1950</v>
      </c>
      <c r="K1823">
        <v>2024</v>
      </c>
      <c r="N1823" t="s">
        <v>10325</v>
      </c>
      <c r="O1823">
        <v>43.682463935100003</v>
      </c>
      <c r="P1823">
        <v>-79.3265605311</v>
      </c>
      <c r="Q1823" t="s">
        <v>10326</v>
      </c>
      <c r="R1823" s="1">
        <v>14</v>
      </c>
      <c r="S1823" t="s">
        <v>81</v>
      </c>
      <c r="T1823" t="s">
        <v>82</v>
      </c>
      <c r="U1823" s="1">
        <v>65</v>
      </c>
      <c r="V1823" t="s">
        <v>994</v>
      </c>
      <c r="W1823" t="s">
        <v>46</v>
      </c>
      <c r="X1823" t="s">
        <v>47</v>
      </c>
      <c r="Y1823">
        <v>1</v>
      </c>
      <c r="Z1823">
        <v>2</v>
      </c>
      <c r="AA1823">
        <v>3</v>
      </c>
      <c r="AB1823">
        <v>11</v>
      </c>
      <c r="AC1823">
        <v>2</v>
      </c>
      <c r="AD1823">
        <v>3</v>
      </c>
      <c r="AE1823">
        <v>11</v>
      </c>
      <c r="AF1823">
        <v>13</v>
      </c>
      <c r="AG1823">
        <v>13</v>
      </c>
      <c r="AH1823">
        <v>1</v>
      </c>
      <c r="AI1823" t="str" cm="1">
        <f t="array" ref="AI18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24" spans="1:35" x14ac:dyDescent="0.2">
      <c r="A1824" t="s">
        <v>3008</v>
      </c>
      <c r="B1824">
        <v>3</v>
      </c>
      <c r="C1824">
        <v>11</v>
      </c>
      <c r="D1824" t="s">
        <v>3009</v>
      </c>
      <c r="E1824" t="s">
        <v>69</v>
      </c>
      <c r="F1824">
        <v>5365314</v>
      </c>
      <c r="G1824" t="s">
        <v>10327</v>
      </c>
      <c r="H1824">
        <v>15</v>
      </c>
      <c r="I1824">
        <v>1950</v>
      </c>
      <c r="K1824">
        <v>2023</v>
      </c>
      <c r="L1824">
        <v>6</v>
      </c>
      <c r="M1824">
        <v>2</v>
      </c>
      <c r="N1824" t="s">
        <v>3010</v>
      </c>
      <c r="O1824">
        <v>43.704444246000001</v>
      </c>
      <c r="P1824">
        <v>-79.365738854</v>
      </c>
      <c r="Q1824" t="s">
        <v>3011</v>
      </c>
      <c r="R1824">
        <v>15</v>
      </c>
      <c r="S1824" t="s">
        <v>147</v>
      </c>
      <c r="T1824" t="s">
        <v>148</v>
      </c>
      <c r="U1824" s="1">
        <v>56</v>
      </c>
      <c r="V1824" t="s">
        <v>213</v>
      </c>
      <c r="W1824" t="s">
        <v>46</v>
      </c>
      <c r="X1824" t="s">
        <v>47</v>
      </c>
      <c r="Y1824">
        <v>1</v>
      </c>
      <c r="Z1824">
        <v>2</v>
      </c>
      <c r="AA1824">
        <v>3</v>
      </c>
      <c r="AB1824">
        <v>10</v>
      </c>
      <c r="AC1824">
        <v>0</v>
      </c>
      <c r="AD1824">
        <v>1</v>
      </c>
      <c r="AE1824">
        <v>4</v>
      </c>
      <c r="AF1824">
        <v>4</v>
      </c>
      <c r="AG1824">
        <v>12</v>
      </c>
      <c r="AH1824" s="1">
        <v>0.33333333333333298</v>
      </c>
      <c r="AI1824" t="str" cm="1">
        <f t="array" ref="AI182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25" spans="1:35" x14ac:dyDescent="0.2">
      <c r="A1825" t="s">
        <v>31</v>
      </c>
      <c r="B1825">
        <v>3</v>
      </c>
      <c r="C1825">
        <v>22</v>
      </c>
      <c r="D1825" t="s">
        <v>3012</v>
      </c>
      <c r="E1825" t="s">
        <v>69</v>
      </c>
      <c r="F1825">
        <v>5386640</v>
      </c>
      <c r="G1825" t="s">
        <v>10328</v>
      </c>
      <c r="H1825">
        <v>2</v>
      </c>
      <c r="I1825">
        <v>1950</v>
      </c>
      <c r="K1825">
        <v>2024</v>
      </c>
      <c r="N1825" t="s">
        <v>3013</v>
      </c>
      <c r="O1825">
        <v>43.664474752099999</v>
      </c>
      <c r="P1825">
        <v>-79.521866031900004</v>
      </c>
      <c r="Q1825" t="s">
        <v>3014</v>
      </c>
      <c r="R1825">
        <v>2</v>
      </c>
      <c r="S1825" t="s">
        <v>177</v>
      </c>
      <c r="T1825" t="s">
        <v>178</v>
      </c>
      <c r="U1825" s="1">
        <v>9</v>
      </c>
      <c r="V1825" t="s">
        <v>1213</v>
      </c>
      <c r="W1825" t="s">
        <v>46</v>
      </c>
      <c r="X1825" t="s">
        <v>47</v>
      </c>
      <c r="Y1825">
        <v>2</v>
      </c>
      <c r="Z1825">
        <v>1</v>
      </c>
      <c r="AA1825">
        <v>2</v>
      </c>
      <c r="AB1825">
        <v>15</v>
      </c>
      <c r="AC1825">
        <v>1</v>
      </c>
      <c r="AD1825">
        <v>2</v>
      </c>
      <c r="AE1825">
        <v>15</v>
      </c>
      <c r="AF1825">
        <v>16</v>
      </c>
      <c r="AG1825">
        <v>16</v>
      </c>
      <c r="AH1825">
        <v>1</v>
      </c>
      <c r="AI1825" t="str" cm="1">
        <f t="array" ref="AI18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26" spans="1:35" x14ac:dyDescent="0.2">
      <c r="A1826" t="s">
        <v>31</v>
      </c>
      <c r="B1826">
        <v>3</v>
      </c>
      <c r="C1826">
        <v>15</v>
      </c>
      <c r="D1826" t="s">
        <v>3015</v>
      </c>
      <c r="E1826" t="s">
        <v>69</v>
      </c>
      <c r="F1826">
        <v>5382369</v>
      </c>
      <c r="G1826" t="s">
        <v>10329</v>
      </c>
      <c r="H1826">
        <v>4</v>
      </c>
      <c r="I1826">
        <v>1940</v>
      </c>
      <c r="K1826">
        <v>2024</v>
      </c>
      <c r="N1826" t="s">
        <v>10330</v>
      </c>
      <c r="O1826">
        <v>43.646496896099997</v>
      </c>
      <c r="P1826">
        <v>-79.449352783400002</v>
      </c>
      <c r="Q1826" t="s">
        <v>10331</v>
      </c>
      <c r="R1826">
        <v>4</v>
      </c>
      <c r="S1826" t="s">
        <v>251</v>
      </c>
      <c r="T1826" t="s">
        <v>252</v>
      </c>
      <c r="U1826" s="1">
        <v>87</v>
      </c>
      <c r="V1826" t="s">
        <v>648</v>
      </c>
      <c r="W1826" t="s">
        <v>46</v>
      </c>
      <c r="X1826" t="s">
        <v>47</v>
      </c>
      <c r="Y1826">
        <v>1</v>
      </c>
      <c r="Z1826">
        <v>2</v>
      </c>
      <c r="AA1826">
        <v>3</v>
      </c>
      <c r="AB1826">
        <v>14</v>
      </c>
      <c r="AC1826">
        <v>2</v>
      </c>
      <c r="AD1826">
        <v>3</v>
      </c>
      <c r="AE1826">
        <v>14</v>
      </c>
      <c r="AF1826">
        <v>16</v>
      </c>
      <c r="AG1826">
        <v>16</v>
      </c>
      <c r="AH1826">
        <v>1</v>
      </c>
      <c r="AI1826" t="str" cm="1">
        <f t="array" ref="AI18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27" spans="1:35" x14ac:dyDescent="0.2">
      <c r="A1827" t="s">
        <v>31</v>
      </c>
      <c r="B1827">
        <v>3</v>
      </c>
      <c r="C1827">
        <v>11</v>
      </c>
      <c r="D1827" t="s">
        <v>4576</v>
      </c>
      <c r="E1827" t="s">
        <v>69</v>
      </c>
      <c r="F1827">
        <v>5359170</v>
      </c>
      <c r="G1827" t="s">
        <v>10332</v>
      </c>
      <c r="H1827">
        <v>16</v>
      </c>
      <c r="I1827">
        <v>1959</v>
      </c>
      <c r="K1827">
        <v>2023</v>
      </c>
      <c r="N1827" t="s">
        <v>10333</v>
      </c>
      <c r="O1827">
        <v>43.738643408800002</v>
      </c>
      <c r="P1827">
        <v>-79.342711016899997</v>
      </c>
      <c r="Q1827" t="s">
        <v>10334</v>
      </c>
      <c r="R1827">
        <v>16</v>
      </c>
      <c r="S1827" t="s">
        <v>183</v>
      </c>
      <c r="T1827" t="s">
        <v>184</v>
      </c>
      <c r="U1827">
        <v>42</v>
      </c>
      <c r="V1827" t="s">
        <v>846</v>
      </c>
      <c r="W1827" t="s">
        <v>46</v>
      </c>
      <c r="X1827" t="s">
        <v>47</v>
      </c>
      <c r="Y1827">
        <v>2</v>
      </c>
      <c r="Z1827">
        <v>1</v>
      </c>
      <c r="AA1827">
        <v>1</v>
      </c>
      <c r="AB1827">
        <v>8</v>
      </c>
      <c r="AC1827">
        <v>1</v>
      </c>
      <c r="AD1827">
        <v>1</v>
      </c>
      <c r="AE1827">
        <v>8</v>
      </c>
      <c r="AF1827">
        <v>9</v>
      </c>
      <c r="AG1827">
        <v>9</v>
      </c>
      <c r="AH1827">
        <v>1</v>
      </c>
      <c r="AI1827" t="str" cm="1">
        <f t="array" ref="AI18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28" spans="1:35" x14ac:dyDescent="0.2">
      <c r="A1828" t="s">
        <v>31</v>
      </c>
      <c r="B1828">
        <v>3</v>
      </c>
      <c r="C1828">
        <v>28</v>
      </c>
      <c r="D1828" t="s">
        <v>8193</v>
      </c>
      <c r="E1828" t="s">
        <v>69</v>
      </c>
      <c r="F1828">
        <v>5368002</v>
      </c>
      <c r="G1828" t="s">
        <v>10335</v>
      </c>
      <c r="H1828" s="1">
        <v>5</v>
      </c>
      <c r="I1828">
        <v>1951</v>
      </c>
      <c r="K1828">
        <v>2023</v>
      </c>
      <c r="N1828" t="s">
        <v>8194</v>
      </c>
      <c r="O1828">
        <v>43.682606823999997</v>
      </c>
      <c r="P1828">
        <v>-79.475496625000005</v>
      </c>
      <c r="Q1828" t="s">
        <v>8195</v>
      </c>
      <c r="R1828" s="1">
        <v>5</v>
      </c>
      <c r="S1828" t="s">
        <v>115</v>
      </c>
      <c r="T1828" t="s">
        <v>116</v>
      </c>
      <c r="U1828" s="1">
        <v>110</v>
      </c>
      <c r="V1828" t="s">
        <v>139</v>
      </c>
      <c r="W1828" t="s">
        <v>39</v>
      </c>
      <c r="X1828" t="s">
        <v>40</v>
      </c>
      <c r="Y1828">
        <v>1</v>
      </c>
      <c r="Z1828">
        <v>3</v>
      </c>
      <c r="AA1828">
        <v>6</v>
      </c>
      <c r="AB1828">
        <v>26</v>
      </c>
      <c r="AC1828">
        <v>3</v>
      </c>
      <c r="AD1828">
        <v>6</v>
      </c>
      <c r="AE1828">
        <v>26</v>
      </c>
      <c r="AF1828">
        <v>29</v>
      </c>
      <c r="AG1828">
        <v>29</v>
      </c>
      <c r="AH1828">
        <v>1</v>
      </c>
      <c r="AI1828" t="str" cm="1">
        <f t="array" ref="AI18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29" spans="1:35" x14ac:dyDescent="0.2">
      <c r="A1829" t="s">
        <v>31</v>
      </c>
      <c r="B1829">
        <v>3</v>
      </c>
      <c r="C1829">
        <v>12</v>
      </c>
      <c r="D1829" t="s">
        <v>5917</v>
      </c>
      <c r="E1829" t="s">
        <v>69</v>
      </c>
      <c r="F1829">
        <v>5355083</v>
      </c>
      <c r="G1829" t="s">
        <v>10336</v>
      </c>
      <c r="H1829" s="1">
        <v>19</v>
      </c>
      <c r="I1829">
        <v>1960</v>
      </c>
      <c r="K1829">
        <v>2023</v>
      </c>
      <c r="N1829" t="s">
        <v>10337</v>
      </c>
      <c r="O1829">
        <v>43.708295468000003</v>
      </c>
      <c r="P1829">
        <v>-79.300676323000005</v>
      </c>
      <c r="Q1829" t="s">
        <v>10338</v>
      </c>
      <c r="R1829" s="1">
        <v>19</v>
      </c>
      <c r="S1829" t="s">
        <v>54</v>
      </c>
      <c r="T1829" t="s">
        <v>55</v>
      </c>
      <c r="U1829">
        <v>54</v>
      </c>
      <c r="V1829" t="s">
        <v>421</v>
      </c>
      <c r="W1829" t="s">
        <v>46</v>
      </c>
      <c r="X1829" t="s">
        <v>47</v>
      </c>
      <c r="Y1829">
        <v>1</v>
      </c>
      <c r="Z1829">
        <v>2</v>
      </c>
      <c r="AA1829">
        <v>3</v>
      </c>
      <c r="AB1829">
        <v>11</v>
      </c>
      <c r="AC1829">
        <v>2</v>
      </c>
      <c r="AD1829">
        <v>3</v>
      </c>
      <c r="AE1829">
        <v>11</v>
      </c>
      <c r="AF1829">
        <v>13</v>
      </c>
      <c r="AG1829">
        <v>13</v>
      </c>
      <c r="AH1829">
        <v>1</v>
      </c>
      <c r="AI1829" t="str" cm="1">
        <f t="array" ref="AI18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30" spans="1:35" x14ac:dyDescent="0.2">
      <c r="A1830" t="s">
        <v>498</v>
      </c>
      <c r="B1830">
        <v>3</v>
      </c>
      <c r="C1830">
        <v>12</v>
      </c>
      <c r="D1830" t="s">
        <v>5917</v>
      </c>
      <c r="E1830" t="s">
        <v>69</v>
      </c>
      <c r="F1830">
        <v>5355118</v>
      </c>
      <c r="G1830" t="s">
        <v>10339</v>
      </c>
      <c r="H1830">
        <v>19</v>
      </c>
      <c r="I1830">
        <v>1960</v>
      </c>
      <c r="K1830">
        <v>2023</v>
      </c>
      <c r="L1830">
        <v>0</v>
      </c>
      <c r="M1830">
        <v>4</v>
      </c>
      <c r="N1830" t="s">
        <v>10340</v>
      </c>
      <c r="O1830">
        <v>43.708388608</v>
      </c>
      <c r="P1830">
        <v>-79.300448173199996</v>
      </c>
      <c r="Q1830" t="s">
        <v>10341</v>
      </c>
      <c r="R1830">
        <v>19</v>
      </c>
      <c r="S1830" t="s">
        <v>54</v>
      </c>
      <c r="T1830" t="s">
        <v>55</v>
      </c>
      <c r="U1830" s="1">
        <v>54</v>
      </c>
      <c r="V1830" t="s">
        <v>421</v>
      </c>
      <c r="W1830" t="s">
        <v>46</v>
      </c>
      <c r="X1830" t="s">
        <v>47</v>
      </c>
      <c r="Y1830">
        <v>1</v>
      </c>
      <c r="Z1830">
        <v>2</v>
      </c>
      <c r="AA1830">
        <v>3</v>
      </c>
      <c r="AB1830">
        <v>11</v>
      </c>
      <c r="AC1830">
        <v>-2</v>
      </c>
      <c r="AD1830">
        <v>-1</v>
      </c>
      <c r="AE1830">
        <v>11</v>
      </c>
      <c r="AF1830">
        <v>9</v>
      </c>
      <c r="AG1830">
        <v>13</v>
      </c>
      <c r="AH1830" s="1">
        <v>0.69230769230769196</v>
      </c>
      <c r="AI1830" t="str" cm="1">
        <f t="array" ref="AI183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31" spans="1:35" x14ac:dyDescent="0.2">
      <c r="A1831" t="s">
        <v>10342</v>
      </c>
      <c r="B1831">
        <v>17</v>
      </c>
      <c r="C1831">
        <v>179</v>
      </c>
      <c r="D1831" t="s">
        <v>10343</v>
      </c>
      <c r="E1831" t="s">
        <v>69</v>
      </c>
      <c r="F1831">
        <v>5516544</v>
      </c>
      <c r="G1831" t="s">
        <v>10344</v>
      </c>
      <c r="H1831" s="1" t="s">
        <v>3537</v>
      </c>
      <c r="I1831">
        <v>2022</v>
      </c>
      <c r="L1831">
        <v>134</v>
      </c>
      <c r="M1831">
        <v>0</v>
      </c>
      <c r="O1831">
        <v>43.732810999999998</v>
      </c>
      <c r="P1831">
        <v>-79.448013599999996</v>
      </c>
      <c r="Q1831" t="s">
        <v>10345</v>
      </c>
      <c r="R1831" s="1">
        <v>6</v>
      </c>
      <c r="S1831" t="s">
        <v>91</v>
      </c>
      <c r="T1831" t="s">
        <v>92</v>
      </c>
      <c r="U1831" s="1">
        <v>33</v>
      </c>
      <c r="V1831" t="s">
        <v>93</v>
      </c>
      <c r="W1831" t="s">
        <v>46</v>
      </c>
      <c r="X1831" t="s">
        <v>47</v>
      </c>
      <c r="Y1831">
        <v>2</v>
      </c>
      <c r="Z1831">
        <v>7</v>
      </c>
      <c r="AA1831">
        <v>13</v>
      </c>
      <c r="AB1831">
        <v>122</v>
      </c>
      <c r="AC1831">
        <v>7</v>
      </c>
      <c r="AD1831">
        <v>13</v>
      </c>
      <c r="AE1831">
        <v>-12</v>
      </c>
      <c r="AF1831">
        <v>-5</v>
      </c>
      <c r="AG1831">
        <v>129</v>
      </c>
      <c r="AH1831">
        <v>-3.8759689922480599E-2</v>
      </c>
      <c r="AI1831" t="str" cm="1">
        <f t="array" ref="AI183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832" spans="1:35" x14ac:dyDescent="0.2">
      <c r="A1832" t="s">
        <v>31</v>
      </c>
      <c r="B1832">
        <v>17</v>
      </c>
      <c r="C1832">
        <v>146</v>
      </c>
      <c r="D1832" t="s">
        <v>838</v>
      </c>
      <c r="E1832" t="s">
        <v>69</v>
      </c>
      <c r="F1832">
        <v>4594874</v>
      </c>
      <c r="G1832" t="s">
        <v>10346</v>
      </c>
      <c r="H1832">
        <v>24</v>
      </c>
      <c r="I1832">
        <v>2019</v>
      </c>
      <c r="K1832">
        <v>2019</v>
      </c>
      <c r="N1832" t="s">
        <v>3020</v>
      </c>
      <c r="O1832" s="1" t="s">
        <v>10347</v>
      </c>
      <c r="P1832">
        <v>-79.230169932656494</v>
      </c>
      <c r="Q1832" t="s">
        <v>10348</v>
      </c>
      <c r="R1832">
        <v>24</v>
      </c>
      <c r="S1832" t="s">
        <v>542</v>
      </c>
      <c r="T1832" t="s">
        <v>543</v>
      </c>
      <c r="U1832" s="1">
        <v>141</v>
      </c>
      <c r="V1832" t="s">
        <v>544</v>
      </c>
      <c r="W1832" t="s">
        <v>39</v>
      </c>
      <c r="X1832" t="s">
        <v>40</v>
      </c>
      <c r="Y1832">
        <v>2</v>
      </c>
      <c r="Z1832">
        <v>6</v>
      </c>
      <c r="AA1832">
        <v>11</v>
      </c>
      <c r="AB1832">
        <v>100</v>
      </c>
      <c r="AC1832">
        <v>6</v>
      </c>
      <c r="AD1832">
        <v>11</v>
      </c>
      <c r="AE1832">
        <v>100</v>
      </c>
      <c r="AF1832">
        <v>106</v>
      </c>
      <c r="AG1832">
        <v>106</v>
      </c>
      <c r="AH1832">
        <v>1</v>
      </c>
      <c r="AI1832" t="str" cm="1">
        <f t="array" ref="AI18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33" spans="1:35" x14ac:dyDescent="0.2">
      <c r="A1833" t="s">
        <v>31</v>
      </c>
      <c r="B1833">
        <v>3</v>
      </c>
      <c r="C1833">
        <v>20</v>
      </c>
      <c r="D1833" t="s">
        <v>3021</v>
      </c>
      <c r="E1833" t="s">
        <v>59</v>
      </c>
      <c r="F1833">
        <v>4274443</v>
      </c>
      <c r="G1833" t="s">
        <v>10349</v>
      </c>
      <c r="H1833">
        <v>19</v>
      </c>
      <c r="I1833">
        <v>1950</v>
      </c>
      <c r="K1833">
        <v>2017</v>
      </c>
      <c r="N1833" t="s">
        <v>3022</v>
      </c>
      <c r="O1833">
        <v>43.6789313612</v>
      </c>
      <c r="P1833">
        <v>-79.3134909905</v>
      </c>
      <c r="Q1833" t="s">
        <v>3023</v>
      </c>
      <c r="R1833">
        <v>19</v>
      </c>
      <c r="S1833" t="s">
        <v>54</v>
      </c>
      <c r="T1833" t="s">
        <v>55</v>
      </c>
      <c r="U1833">
        <v>64</v>
      </c>
      <c r="V1833" t="s">
        <v>56</v>
      </c>
      <c r="W1833" t="s">
        <v>46</v>
      </c>
      <c r="X1833" t="s">
        <v>47</v>
      </c>
      <c r="Y1833">
        <v>1</v>
      </c>
      <c r="Z1833">
        <v>2</v>
      </c>
      <c r="AA1833">
        <v>4</v>
      </c>
      <c r="AB1833">
        <v>18</v>
      </c>
      <c r="AC1833">
        <v>2</v>
      </c>
      <c r="AD1833">
        <v>4</v>
      </c>
      <c r="AE1833">
        <v>18</v>
      </c>
      <c r="AF1833">
        <v>20</v>
      </c>
      <c r="AG1833">
        <v>20</v>
      </c>
      <c r="AH1833">
        <v>1</v>
      </c>
      <c r="AI1833" t="str" cm="1">
        <f t="array" ref="AI18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34" spans="1:35" x14ac:dyDescent="0.2">
      <c r="A1834" t="s">
        <v>269</v>
      </c>
      <c r="B1834">
        <v>16</v>
      </c>
      <c r="C1834">
        <v>222</v>
      </c>
      <c r="D1834" t="s">
        <v>156</v>
      </c>
      <c r="E1834" t="s">
        <v>69</v>
      </c>
      <c r="F1834">
        <v>4156580</v>
      </c>
      <c r="G1834" t="s">
        <v>10350</v>
      </c>
      <c r="H1834" s="1">
        <v>16</v>
      </c>
      <c r="I1834">
        <v>1967</v>
      </c>
      <c r="J1834">
        <v>2005</v>
      </c>
      <c r="K1834">
        <v>2017</v>
      </c>
      <c r="L1834">
        <v>0</v>
      </c>
      <c r="M1834">
        <v>14</v>
      </c>
      <c r="N1834" t="s">
        <v>1879</v>
      </c>
      <c r="O1834">
        <v>43.759658618000003</v>
      </c>
      <c r="P1834">
        <v>-79.335015312199999</v>
      </c>
      <c r="Q1834" t="s">
        <v>1880</v>
      </c>
      <c r="R1834" s="1">
        <v>16</v>
      </c>
      <c r="S1834" t="s">
        <v>183</v>
      </c>
      <c r="T1834" t="s">
        <v>184</v>
      </c>
      <c r="U1834">
        <v>150</v>
      </c>
      <c r="V1834" t="s">
        <v>185</v>
      </c>
      <c r="W1834" t="s">
        <v>46</v>
      </c>
      <c r="X1834" t="s">
        <v>47</v>
      </c>
      <c r="Y1834">
        <v>2</v>
      </c>
      <c r="Z1834">
        <v>8</v>
      </c>
      <c r="AA1834">
        <v>16</v>
      </c>
      <c r="AB1834">
        <v>151</v>
      </c>
      <c r="AC1834">
        <v>-6</v>
      </c>
      <c r="AD1834">
        <v>2</v>
      </c>
      <c r="AE1834">
        <v>151</v>
      </c>
      <c r="AF1834">
        <v>145</v>
      </c>
      <c r="AG1834">
        <v>159</v>
      </c>
      <c r="AH1834" s="1">
        <v>0.91194968553459099</v>
      </c>
      <c r="AI1834" t="str" cm="1">
        <f t="array" ref="AI183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835" spans="1:35" x14ac:dyDescent="0.2">
      <c r="A1835" t="s">
        <v>870</v>
      </c>
      <c r="B1835">
        <v>11</v>
      </c>
      <c r="C1835">
        <v>91</v>
      </c>
      <c r="D1835" t="s">
        <v>531</v>
      </c>
      <c r="E1835" t="s">
        <v>69</v>
      </c>
      <c r="F1835">
        <v>4153821</v>
      </c>
      <c r="G1835" t="s">
        <v>10351</v>
      </c>
      <c r="H1835">
        <v>12</v>
      </c>
      <c r="I1835">
        <v>1963</v>
      </c>
      <c r="J1835">
        <v>2004</v>
      </c>
      <c r="K1835">
        <v>2017</v>
      </c>
      <c r="L1835">
        <v>21</v>
      </c>
      <c r="M1835">
        <v>0</v>
      </c>
      <c r="N1835" t="s">
        <v>1881</v>
      </c>
      <c r="O1835">
        <v>43.709736350999997</v>
      </c>
      <c r="P1835">
        <v>-79.391538166999993</v>
      </c>
      <c r="Q1835" t="s">
        <v>1882</v>
      </c>
      <c r="R1835">
        <v>12</v>
      </c>
      <c r="S1835" t="s">
        <v>304</v>
      </c>
      <c r="T1835" t="s">
        <v>305</v>
      </c>
      <c r="U1835">
        <v>173</v>
      </c>
      <c r="V1835" t="s">
        <v>689</v>
      </c>
      <c r="W1835" t="s">
        <v>46</v>
      </c>
      <c r="X1835" t="s">
        <v>47</v>
      </c>
      <c r="Y1835">
        <v>1</v>
      </c>
      <c r="Z1835">
        <v>10</v>
      </c>
      <c r="AA1835">
        <v>19</v>
      </c>
      <c r="AB1835">
        <v>82</v>
      </c>
      <c r="AC1835">
        <v>10</v>
      </c>
      <c r="AD1835">
        <v>19</v>
      </c>
      <c r="AE1835">
        <v>61</v>
      </c>
      <c r="AF1835">
        <v>71</v>
      </c>
      <c r="AG1835">
        <v>92</v>
      </c>
      <c r="AH1835" s="1">
        <v>0.77173913043478304</v>
      </c>
      <c r="AI1835" t="str" cm="1">
        <f t="array" ref="AI183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836" spans="1:35" x14ac:dyDescent="0.2">
      <c r="A1836" t="s">
        <v>515</v>
      </c>
      <c r="B1836">
        <v>13</v>
      </c>
      <c r="C1836">
        <v>228</v>
      </c>
      <c r="D1836" t="s">
        <v>1883</v>
      </c>
      <c r="E1836" t="s">
        <v>69</v>
      </c>
      <c r="F1836">
        <v>4153822</v>
      </c>
      <c r="G1836" t="s">
        <v>10352</v>
      </c>
      <c r="H1836" s="1">
        <v>12</v>
      </c>
      <c r="I1836">
        <v>1964</v>
      </c>
      <c r="J1836">
        <v>2017</v>
      </c>
      <c r="K1836">
        <v>2017</v>
      </c>
      <c r="L1836">
        <v>0</v>
      </c>
      <c r="M1836">
        <v>30</v>
      </c>
      <c r="N1836" t="s">
        <v>1884</v>
      </c>
      <c r="O1836">
        <v>43.709535289999998</v>
      </c>
      <c r="P1836">
        <v>-79.392399205999993</v>
      </c>
      <c r="Q1836" t="s">
        <v>1885</v>
      </c>
      <c r="R1836" s="1">
        <v>12</v>
      </c>
      <c r="S1836" t="s">
        <v>304</v>
      </c>
      <c r="T1836" t="s">
        <v>305</v>
      </c>
      <c r="U1836">
        <v>173</v>
      </c>
      <c r="V1836" t="s">
        <v>689</v>
      </c>
      <c r="W1836" t="s">
        <v>46</v>
      </c>
      <c r="X1836" t="s">
        <v>47</v>
      </c>
      <c r="Y1836">
        <v>1</v>
      </c>
      <c r="Z1836">
        <v>23</v>
      </c>
      <c r="AA1836">
        <v>46</v>
      </c>
      <c r="AB1836">
        <v>206</v>
      </c>
      <c r="AC1836">
        <v>-7</v>
      </c>
      <c r="AD1836">
        <v>16</v>
      </c>
      <c r="AE1836">
        <v>206</v>
      </c>
      <c r="AF1836">
        <v>199</v>
      </c>
      <c r="AG1836">
        <v>229</v>
      </c>
      <c r="AH1836">
        <v>0.86899563318777295</v>
      </c>
      <c r="AI1836" t="str" cm="1">
        <f t="array" ref="AI183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837" spans="1:35" x14ac:dyDescent="0.2">
      <c r="A1837" t="s">
        <v>31</v>
      </c>
      <c r="B1837">
        <v>13</v>
      </c>
      <c r="C1837">
        <v>160</v>
      </c>
      <c r="D1837" t="s">
        <v>548</v>
      </c>
      <c r="E1837" t="s">
        <v>69</v>
      </c>
      <c r="F1837">
        <v>4153836</v>
      </c>
      <c r="G1837" t="s">
        <v>10353</v>
      </c>
      <c r="H1837" s="1">
        <v>15</v>
      </c>
      <c r="I1837">
        <v>1962</v>
      </c>
      <c r="J1837">
        <v>2010</v>
      </c>
      <c r="K1837">
        <v>2017</v>
      </c>
      <c r="N1837" t="s">
        <v>1886</v>
      </c>
      <c r="O1837">
        <v>43.711940704</v>
      </c>
      <c r="P1837">
        <v>-79.393282145000001</v>
      </c>
      <c r="Q1837" t="s">
        <v>1887</v>
      </c>
      <c r="R1837" s="1">
        <v>15</v>
      </c>
      <c r="S1837" t="s">
        <v>147</v>
      </c>
      <c r="T1837" t="s">
        <v>148</v>
      </c>
      <c r="U1837">
        <v>173</v>
      </c>
      <c r="V1837" t="s">
        <v>689</v>
      </c>
      <c r="W1837" t="s">
        <v>46</v>
      </c>
      <c r="X1837" t="s">
        <v>47</v>
      </c>
      <c r="Y1837">
        <v>1</v>
      </c>
      <c r="Z1837">
        <v>16</v>
      </c>
      <c r="AA1837">
        <v>32</v>
      </c>
      <c r="AB1837">
        <v>144</v>
      </c>
      <c r="AC1837">
        <v>16</v>
      </c>
      <c r="AD1837">
        <v>32</v>
      </c>
      <c r="AE1837">
        <v>144</v>
      </c>
      <c r="AF1837">
        <v>160</v>
      </c>
      <c r="AG1837">
        <v>160</v>
      </c>
      <c r="AH1837">
        <v>1</v>
      </c>
      <c r="AI1837" t="str" cm="1">
        <f t="array" ref="AI18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38" spans="1:35" x14ac:dyDescent="0.2">
      <c r="A1838" t="s">
        <v>31</v>
      </c>
      <c r="B1838">
        <v>4</v>
      </c>
      <c r="C1838">
        <v>33</v>
      </c>
      <c r="D1838" t="s">
        <v>574</v>
      </c>
      <c r="E1838" t="s">
        <v>69</v>
      </c>
      <c r="F1838">
        <v>4154577</v>
      </c>
      <c r="G1838" t="s">
        <v>10354</v>
      </c>
      <c r="H1838" s="1">
        <v>6</v>
      </c>
      <c r="I1838">
        <v>1960</v>
      </c>
      <c r="K1838">
        <v>2017</v>
      </c>
      <c r="N1838" t="s">
        <v>1888</v>
      </c>
      <c r="O1838">
        <v>43.737831753999998</v>
      </c>
      <c r="P1838">
        <v>-79.446511032000004</v>
      </c>
      <c r="Q1838" t="s">
        <v>1889</v>
      </c>
      <c r="R1838" s="1">
        <v>6</v>
      </c>
      <c r="S1838" t="s">
        <v>91</v>
      </c>
      <c r="T1838" t="s">
        <v>92</v>
      </c>
      <c r="U1838" s="1">
        <v>33</v>
      </c>
      <c r="V1838" t="s">
        <v>93</v>
      </c>
      <c r="W1838" t="s">
        <v>46</v>
      </c>
      <c r="X1838" t="s">
        <v>47</v>
      </c>
      <c r="Y1838">
        <v>2</v>
      </c>
      <c r="Z1838">
        <v>2</v>
      </c>
      <c r="AA1838">
        <v>3</v>
      </c>
      <c r="AB1838">
        <v>23</v>
      </c>
      <c r="AC1838">
        <v>2</v>
      </c>
      <c r="AD1838">
        <v>3</v>
      </c>
      <c r="AE1838">
        <v>23</v>
      </c>
      <c r="AF1838">
        <v>25</v>
      </c>
      <c r="AG1838">
        <v>25</v>
      </c>
      <c r="AH1838">
        <v>1</v>
      </c>
      <c r="AI1838" t="str" cm="1">
        <f t="array" ref="AI18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39" spans="1:35" x14ac:dyDescent="0.2">
      <c r="A1839" t="s">
        <v>31</v>
      </c>
      <c r="B1839">
        <v>3</v>
      </c>
      <c r="C1839">
        <v>36</v>
      </c>
      <c r="D1839" t="s">
        <v>1890</v>
      </c>
      <c r="E1839" t="s">
        <v>69</v>
      </c>
      <c r="F1839">
        <v>4155066</v>
      </c>
      <c r="G1839" t="s">
        <v>10355</v>
      </c>
      <c r="H1839">
        <v>9</v>
      </c>
      <c r="I1839">
        <v>1963</v>
      </c>
      <c r="K1839">
        <v>2017</v>
      </c>
      <c r="N1839" t="s">
        <v>1891</v>
      </c>
      <c r="O1839">
        <v>43.694545764700003</v>
      </c>
      <c r="P1839">
        <v>-79.454474480000002</v>
      </c>
      <c r="Q1839" t="s">
        <v>1892</v>
      </c>
      <c r="R1839">
        <v>9</v>
      </c>
      <c r="S1839" t="s">
        <v>36</v>
      </c>
      <c r="T1839" t="s">
        <v>37</v>
      </c>
      <c r="U1839">
        <v>109</v>
      </c>
      <c r="V1839" t="s">
        <v>718</v>
      </c>
      <c r="W1839" t="s">
        <v>46</v>
      </c>
      <c r="X1839" t="s">
        <v>47</v>
      </c>
      <c r="Y1839">
        <v>1</v>
      </c>
      <c r="Z1839">
        <v>4</v>
      </c>
      <c r="AA1839">
        <v>8</v>
      </c>
      <c r="AB1839">
        <v>33</v>
      </c>
      <c r="AC1839">
        <v>4</v>
      </c>
      <c r="AD1839">
        <v>8</v>
      </c>
      <c r="AE1839">
        <v>33</v>
      </c>
      <c r="AF1839">
        <v>37</v>
      </c>
      <c r="AG1839">
        <v>37</v>
      </c>
      <c r="AH1839">
        <v>1</v>
      </c>
      <c r="AI1839" t="str" cm="1">
        <f t="array" ref="AI18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40" spans="1:35" x14ac:dyDescent="0.2">
      <c r="A1840" t="s">
        <v>31</v>
      </c>
      <c r="B1840">
        <v>4</v>
      </c>
      <c r="C1840">
        <v>28</v>
      </c>
      <c r="D1840" t="s">
        <v>136</v>
      </c>
      <c r="E1840" t="s">
        <v>69</v>
      </c>
      <c r="F1840">
        <v>4155079</v>
      </c>
      <c r="G1840" t="s">
        <v>10356</v>
      </c>
      <c r="H1840">
        <v>5</v>
      </c>
      <c r="I1840">
        <v>1950</v>
      </c>
      <c r="K1840">
        <v>2017</v>
      </c>
      <c r="N1840" t="s">
        <v>1893</v>
      </c>
      <c r="O1840">
        <v>43.691016873000002</v>
      </c>
      <c r="P1840">
        <v>-79.470029198000006</v>
      </c>
      <c r="Q1840" t="s">
        <v>1894</v>
      </c>
      <c r="R1840">
        <v>5</v>
      </c>
      <c r="S1840" t="s">
        <v>115</v>
      </c>
      <c r="T1840" t="s">
        <v>116</v>
      </c>
      <c r="U1840">
        <v>110</v>
      </c>
      <c r="V1840" t="s">
        <v>139</v>
      </c>
      <c r="W1840" t="s">
        <v>39</v>
      </c>
      <c r="X1840" t="s">
        <v>40</v>
      </c>
      <c r="Y1840">
        <v>1</v>
      </c>
      <c r="Z1840">
        <v>3</v>
      </c>
      <c r="AA1840">
        <v>6</v>
      </c>
      <c r="AB1840">
        <v>26</v>
      </c>
      <c r="AC1840">
        <v>3</v>
      </c>
      <c r="AD1840">
        <v>6</v>
      </c>
      <c r="AE1840">
        <v>26</v>
      </c>
      <c r="AF1840">
        <v>29</v>
      </c>
      <c r="AG1840">
        <v>29</v>
      </c>
      <c r="AH1840">
        <v>1</v>
      </c>
      <c r="AI1840" t="str" cm="1">
        <f t="array" ref="AI18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41" spans="1:35" x14ac:dyDescent="0.2">
      <c r="A1841" t="s">
        <v>31</v>
      </c>
      <c r="B1841">
        <v>13</v>
      </c>
      <c r="C1841">
        <v>186</v>
      </c>
      <c r="D1841" t="s">
        <v>32</v>
      </c>
      <c r="E1841" t="s">
        <v>33</v>
      </c>
      <c r="F1841">
        <v>4155584</v>
      </c>
      <c r="G1841" t="s">
        <v>10357</v>
      </c>
      <c r="H1841" s="1">
        <v>22</v>
      </c>
      <c r="I1841">
        <v>1970</v>
      </c>
      <c r="K1841">
        <v>2017</v>
      </c>
      <c r="N1841" t="s">
        <v>1895</v>
      </c>
      <c r="O1841">
        <v>43.781240371199999</v>
      </c>
      <c r="P1841">
        <v>-79.300842461200006</v>
      </c>
      <c r="Q1841" t="s">
        <v>1896</v>
      </c>
      <c r="R1841" s="1">
        <v>22</v>
      </c>
      <c r="S1841" t="s">
        <v>287</v>
      </c>
      <c r="T1841" t="s">
        <v>288</v>
      </c>
      <c r="U1841" s="1">
        <v>118</v>
      </c>
      <c r="V1841" t="s">
        <v>289</v>
      </c>
      <c r="W1841" t="s">
        <v>46</v>
      </c>
      <c r="X1841" t="s">
        <v>47</v>
      </c>
      <c r="Y1841">
        <v>2</v>
      </c>
      <c r="Z1841">
        <v>7</v>
      </c>
      <c r="AA1841">
        <v>14</v>
      </c>
      <c r="AB1841">
        <v>127</v>
      </c>
      <c r="AC1841">
        <v>7</v>
      </c>
      <c r="AD1841">
        <v>14</v>
      </c>
      <c r="AE1841">
        <v>127</v>
      </c>
      <c r="AF1841">
        <v>134</v>
      </c>
      <c r="AG1841">
        <v>134</v>
      </c>
      <c r="AH1841">
        <v>1</v>
      </c>
      <c r="AI1841" t="str" cm="1">
        <f t="array" ref="AI18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42" spans="1:35" x14ac:dyDescent="0.2">
      <c r="A1842" t="s">
        <v>31</v>
      </c>
      <c r="B1842">
        <v>7</v>
      </c>
      <c r="C1842">
        <v>57</v>
      </c>
      <c r="D1842" t="s">
        <v>32</v>
      </c>
      <c r="E1842" t="s">
        <v>33</v>
      </c>
      <c r="F1842">
        <v>4155588</v>
      </c>
      <c r="G1842" t="s">
        <v>10358</v>
      </c>
      <c r="H1842">
        <v>4</v>
      </c>
      <c r="I1842">
        <v>1974</v>
      </c>
      <c r="J1842">
        <v>2003</v>
      </c>
      <c r="K1842">
        <v>2017</v>
      </c>
      <c r="N1842" t="s">
        <v>1897</v>
      </c>
      <c r="O1842">
        <v>43.637330091000003</v>
      </c>
      <c r="P1842">
        <v>-79.430147711000004</v>
      </c>
      <c r="Q1842" t="s">
        <v>1898</v>
      </c>
      <c r="R1842">
        <v>4</v>
      </c>
      <c r="S1842" t="s">
        <v>251</v>
      </c>
      <c r="T1842" t="s">
        <v>252</v>
      </c>
      <c r="U1842">
        <v>85</v>
      </c>
      <c r="V1842" t="s">
        <v>301</v>
      </c>
      <c r="W1842" t="s">
        <v>39</v>
      </c>
      <c r="X1842" t="s">
        <v>40</v>
      </c>
      <c r="Y1842">
        <v>1</v>
      </c>
      <c r="Z1842">
        <v>6</v>
      </c>
      <c r="AA1842">
        <v>12</v>
      </c>
      <c r="AB1842">
        <v>52</v>
      </c>
      <c r="AC1842">
        <v>6</v>
      </c>
      <c r="AD1842">
        <v>12</v>
      </c>
      <c r="AE1842">
        <v>52</v>
      </c>
      <c r="AF1842">
        <v>58</v>
      </c>
      <c r="AG1842">
        <v>58</v>
      </c>
      <c r="AH1842">
        <v>1</v>
      </c>
      <c r="AI1842" t="str" cm="1">
        <f t="array" ref="AI18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43" spans="1:35" x14ac:dyDescent="0.2">
      <c r="A1843" t="s">
        <v>31</v>
      </c>
      <c r="B1843">
        <v>15</v>
      </c>
      <c r="C1843">
        <v>188</v>
      </c>
      <c r="D1843" t="s">
        <v>51</v>
      </c>
      <c r="E1843" t="s">
        <v>33</v>
      </c>
      <c r="F1843">
        <v>4155617</v>
      </c>
      <c r="G1843" t="s">
        <v>10359</v>
      </c>
      <c r="H1843">
        <v>7</v>
      </c>
      <c r="I1843">
        <v>1971</v>
      </c>
      <c r="J1843">
        <v>1994</v>
      </c>
      <c r="K1843">
        <v>2017</v>
      </c>
      <c r="N1843" t="s">
        <v>1899</v>
      </c>
      <c r="O1843">
        <v>43.754346500700002</v>
      </c>
      <c r="P1843">
        <v>-79.516171517499998</v>
      </c>
      <c r="Q1843" t="s">
        <v>1900</v>
      </c>
      <c r="R1843">
        <v>7</v>
      </c>
      <c r="S1843" t="s">
        <v>64</v>
      </c>
      <c r="T1843" t="s">
        <v>65</v>
      </c>
      <c r="U1843" s="1">
        <v>25</v>
      </c>
      <c r="V1843" t="s">
        <v>1272</v>
      </c>
      <c r="W1843" t="s">
        <v>39</v>
      </c>
      <c r="X1843" t="s">
        <v>40</v>
      </c>
      <c r="Y1843">
        <v>2</v>
      </c>
      <c r="Z1843">
        <v>7</v>
      </c>
      <c r="AA1843">
        <v>14</v>
      </c>
      <c r="AB1843">
        <v>128</v>
      </c>
      <c r="AC1843">
        <v>7</v>
      </c>
      <c r="AD1843">
        <v>14</v>
      </c>
      <c r="AE1843">
        <v>128</v>
      </c>
      <c r="AF1843">
        <v>135</v>
      </c>
      <c r="AG1843">
        <v>135</v>
      </c>
      <c r="AH1843">
        <v>1</v>
      </c>
      <c r="AI1843" t="str" cm="1">
        <f t="array" ref="AI18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44" spans="1:35" x14ac:dyDescent="0.2">
      <c r="A1844" t="s">
        <v>238</v>
      </c>
      <c r="B1844">
        <v>22</v>
      </c>
      <c r="C1844">
        <v>332</v>
      </c>
      <c r="D1844" t="s">
        <v>1199</v>
      </c>
      <c r="E1844" t="s">
        <v>69</v>
      </c>
      <c r="F1844">
        <v>4156614</v>
      </c>
      <c r="G1844" t="s">
        <v>10360</v>
      </c>
      <c r="H1844">
        <v>18</v>
      </c>
      <c r="I1844">
        <v>2010</v>
      </c>
      <c r="K1844">
        <v>2017</v>
      </c>
      <c r="L1844">
        <v>25</v>
      </c>
      <c r="M1844">
        <v>0</v>
      </c>
      <c r="N1844" t="s">
        <v>1901</v>
      </c>
      <c r="O1844">
        <v>43.757534100999997</v>
      </c>
      <c r="P1844">
        <v>-79.404979514000004</v>
      </c>
      <c r="Q1844" t="s">
        <v>1902</v>
      </c>
      <c r="R1844">
        <v>18</v>
      </c>
      <c r="S1844" t="s">
        <v>241</v>
      </c>
      <c r="T1844" t="s">
        <v>242</v>
      </c>
      <c r="U1844" s="1">
        <v>153</v>
      </c>
      <c r="V1844" t="s">
        <v>1202</v>
      </c>
      <c r="W1844" t="s">
        <v>46</v>
      </c>
      <c r="X1844" t="s">
        <v>47</v>
      </c>
      <c r="Y1844">
        <v>2</v>
      </c>
      <c r="Z1844">
        <v>12</v>
      </c>
      <c r="AA1844">
        <v>24</v>
      </c>
      <c r="AB1844">
        <v>226</v>
      </c>
      <c r="AC1844">
        <v>12</v>
      </c>
      <c r="AD1844">
        <v>24</v>
      </c>
      <c r="AE1844">
        <v>201</v>
      </c>
      <c r="AF1844">
        <v>213</v>
      </c>
      <c r="AG1844">
        <v>238</v>
      </c>
      <c r="AH1844" s="1">
        <v>0.89495798319327702</v>
      </c>
      <c r="AI1844" t="str" cm="1">
        <f t="array" ref="AI184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845" spans="1:35" x14ac:dyDescent="0.2">
      <c r="A1845" t="s">
        <v>837</v>
      </c>
      <c r="B1845">
        <v>4</v>
      </c>
      <c r="C1845">
        <v>32</v>
      </c>
      <c r="D1845" t="s">
        <v>347</v>
      </c>
      <c r="E1845" t="s">
        <v>69</v>
      </c>
      <c r="F1845">
        <v>4156623</v>
      </c>
      <c r="G1845" t="s">
        <v>10361</v>
      </c>
      <c r="H1845">
        <v>12</v>
      </c>
      <c r="I1845">
        <v>1930</v>
      </c>
      <c r="K1845">
        <v>2019</v>
      </c>
      <c r="L1845">
        <v>0</v>
      </c>
      <c r="M1845">
        <v>15</v>
      </c>
      <c r="N1845" t="s">
        <v>1903</v>
      </c>
      <c r="O1845">
        <v>43.682001744700003</v>
      </c>
      <c r="P1845">
        <v>-79.428845199199998</v>
      </c>
      <c r="Q1845" t="s">
        <v>1904</v>
      </c>
      <c r="R1845">
        <v>12</v>
      </c>
      <c r="S1845" t="s">
        <v>304</v>
      </c>
      <c r="T1845" t="s">
        <v>305</v>
      </c>
      <c r="U1845">
        <v>106</v>
      </c>
      <c r="V1845" t="s">
        <v>520</v>
      </c>
      <c r="W1845" t="s">
        <v>46</v>
      </c>
      <c r="X1845" t="s">
        <v>47</v>
      </c>
      <c r="Y1845">
        <v>1</v>
      </c>
      <c r="Z1845">
        <v>4</v>
      </c>
      <c r="AA1845">
        <v>7</v>
      </c>
      <c r="AB1845">
        <v>29</v>
      </c>
      <c r="AC1845">
        <v>-11</v>
      </c>
      <c r="AD1845">
        <v>-8</v>
      </c>
      <c r="AE1845">
        <v>29</v>
      </c>
      <c r="AF1845">
        <v>18</v>
      </c>
      <c r="AG1845">
        <v>33</v>
      </c>
      <c r="AH1845" s="1">
        <v>0.54545454545454497</v>
      </c>
      <c r="AI1845" t="str" cm="1">
        <f t="array" ref="AI184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46" spans="1:35" x14ac:dyDescent="0.2">
      <c r="A1846" t="s">
        <v>1905</v>
      </c>
      <c r="B1846">
        <v>4</v>
      </c>
      <c r="C1846">
        <v>22</v>
      </c>
      <c r="D1846" t="s">
        <v>1906</v>
      </c>
      <c r="E1846" t="s">
        <v>69</v>
      </c>
      <c r="F1846">
        <v>4156652</v>
      </c>
      <c r="G1846" t="s">
        <v>10362</v>
      </c>
      <c r="H1846" s="1">
        <v>3</v>
      </c>
      <c r="I1846">
        <v>1954</v>
      </c>
      <c r="K1846">
        <v>2017</v>
      </c>
      <c r="L1846">
        <v>18</v>
      </c>
      <c r="M1846">
        <v>0</v>
      </c>
      <c r="N1846" t="s">
        <v>1907</v>
      </c>
      <c r="O1846">
        <v>43.638174357700002</v>
      </c>
      <c r="P1846">
        <v>-79.485853086999995</v>
      </c>
      <c r="Q1846" t="s">
        <v>1908</v>
      </c>
      <c r="R1846" s="1">
        <v>3</v>
      </c>
      <c r="S1846" t="s">
        <v>259</v>
      </c>
      <c r="T1846" t="s">
        <v>260</v>
      </c>
      <c r="U1846" s="1">
        <v>16</v>
      </c>
      <c r="V1846" t="s">
        <v>848</v>
      </c>
      <c r="W1846" t="s">
        <v>46</v>
      </c>
      <c r="X1846" t="s">
        <v>47</v>
      </c>
      <c r="Y1846">
        <v>2</v>
      </c>
      <c r="Z1846">
        <v>1</v>
      </c>
      <c r="AA1846">
        <v>2</v>
      </c>
      <c r="AB1846">
        <v>15</v>
      </c>
      <c r="AC1846">
        <v>1</v>
      </c>
      <c r="AD1846">
        <v>2</v>
      </c>
      <c r="AE1846">
        <v>-3</v>
      </c>
      <c r="AF1846">
        <v>-2</v>
      </c>
      <c r="AG1846">
        <v>16</v>
      </c>
      <c r="AH1846">
        <v>-0.125</v>
      </c>
      <c r="AI1846" t="str" cm="1">
        <f t="array" ref="AI184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847" spans="1:35" x14ac:dyDescent="0.2">
      <c r="A1847" t="s">
        <v>31</v>
      </c>
      <c r="B1847">
        <v>8</v>
      </c>
      <c r="C1847">
        <v>128</v>
      </c>
      <c r="D1847" t="s">
        <v>51</v>
      </c>
      <c r="E1847" t="s">
        <v>33</v>
      </c>
      <c r="F1847">
        <v>4156712</v>
      </c>
      <c r="G1847" t="s">
        <v>10363</v>
      </c>
      <c r="H1847" s="1">
        <v>13</v>
      </c>
      <c r="I1847">
        <v>2014</v>
      </c>
      <c r="K1847">
        <v>2017</v>
      </c>
      <c r="N1847" t="s">
        <v>1909</v>
      </c>
      <c r="O1847">
        <v>43.656257859</v>
      </c>
      <c r="P1847">
        <v>-79.355848526000003</v>
      </c>
      <c r="Q1847" t="s">
        <v>1910</v>
      </c>
      <c r="R1847" s="1">
        <v>13</v>
      </c>
      <c r="S1847" t="s">
        <v>43</v>
      </c>
      <c r="T1847" t="s">
        <v>44</v>
      </c>
      <c r="U1847" s="1">
        <v>73</v>
      </c>
      <c r="V1847" t="s">
        <v>45</v>
      </c>
      <c r="W1847" t="s">
        <v>46</v>
      </c>
      <c r="X1847" t="s">
        <v>47</v>
      </c>
      <c r="Y1847">
        <v>1</v>
      </c>
      <c r="Z1847">
        <v>13</v>
      </c>
      <c r="AA1847">
        <v>26</v>
      </c>
      <c r="AB1847">
        <v>116</v>
      </c>
      <c r="AC1847">
        <v>13</v>
      </c>
      <c r="AD1847">
        <v>26</v>
      </c>
      <c r="AE1847">
        <v>116</v>
      </c>
      <c r="AF1847">
        <v>129</v>
      </c>
      <c r="AG1847">
        <v>129</v>
      </c>
      <c r="AH1847">
        <v>1</v>
      </c>
      <c r="AI1847" t="str" cm="1">
        <f t="array" ref="AI18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48" spans="1:35" x14ac:dyDescent="0.2">
      <c r="A1848" t="s">
        <v>31</v>
      </c>
      <c r="B1848">
        <v>6</v>
      </c>
      <c r="C1848">
        <v>48</v>
      </c>
      <c r="E1848" t="s">
        <v>69</v>
      </c>
      <c r="F1848">
        <v>4154102</v>
      </c>
      <c r="G1848" t="s">
        <v>10364</v>
      </c>
      <c r="H1848">
        <v>14</v>
      </c>
      <c r="I1848">
        <v>1956</v>
      </c>
      <c r="J1848">
        <v>2016</v>
      </c>
      <c r="K1848">
        <v>2017</v>
      </c>
      <c r="N1848" t="s">
        <v>1911</v>
      </c>
      <c r="O1848">
        <v>43.689964772000003</v>
      </c>
      <c r="P1848">
        <v>-79.347676945499998</v>
      </c>
      <c r="Q1848" t="s">
        <v>1912</v>
      </c>
      <c r="R1848">
        <v>14</v>
      </c>
      <c r="S1848" t="s">
        <v>81</v>
      </c>
      <c r="T1848" t="s">
        <v>82</v>
      </c>
      <c r="U1848" s="1">
        <v>58</v>
      </c>
      <c r="V1848" t="s">
        <v>83</v>
      </c>
      <c r="W1848" t="s">
        <v>46</v>
      </c>
      <c r="X1848" t="s">
        <v>47</v>
      </c>
      <c r="Y1848">
        <v>1</v>
      </c>
      <c r="Z1848">
        <v>5</v>
      </c>
      <c r="AA1848">
        <v>10</v>
      </c>
      <c r="AB1848">
        <v>44</v>
      </c>
      <c r="AC1848">
        <v>5</v>
      </c>
      <c r="AD1848">
        <v>10</v>
      </c>
      <c r="AE1848">
        <v>44</v>
      </c>
      <c r="AF1848">
        <v>49</v>
      </c>
      <c r="AG1848">
        <v>49</v>
      </c>
      <c r="AH1848">
        <v>1</v>
      </c>
      <c r="AI1848" t="str" cm="1">
        <f t="array" ref="AI18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49" spans="1:35" x14ac:dyDescent="0.2">
      <c r="A1849" t="s">
        <v>31</v>
      </c>
      <c r="B1849">
        <v>7</v>
      </c>
      <c r="C1849">
        <v>67</v>
      </c>
      <c r="D1849" t="s">
        <v>1913</v>
      </c>
      <c r="E1849" t="s">
        <v>69</v>
      </c>
      <c r="F1849">
        <v>4154603</v>
      </c>
      <c r="G1849" t="s">
        <v>10365</v>
      </c>
      <c r="H1849" s="1">
        <v>6</v>
      </c>
      <c r="I1849">
        <v>1964</v>
      </c>
      <c r="K1849">
        <v>2017</v>
      </c>
      <c r="N1849" t="s">
        <v>1914</v>
      </c>
      <c r="O1849">
        <v>43.747855949600002</v>
      </c>
      <c r="P1849">
        <v>-79.437057373800002</v>
      </c>
      <c r="Q1849" t="s">
        <v>1915</v>
      </c>
      <c r="R1849" s="1">
        <v>6</v>
      </c>
      <c r="S1849" t="s">
        <v>91</v>
      </c>
      <c r="T1849" t="s">
        <v>92</v>
      </c>
      <c r="U1849" s="1">
        <v>33</v>
      </c>
      <c r="V1849" t="s">
        <v>93</v>
      </c>
      <c r="W1849" t="s">
        <v>46</v>
      </c>
      <c r="X1849" t="s">
        <v>47</v>
      </c>
      <c r="Y1849">
        <v>2</v>
      </c>
      <c r="Z1849">
        <v>3</v>
      </c>
      <c r="AA1849">
        <v>5</v>
      </c>
      <c r="AB1849">
        <v>46</v>
      </c>
      <c r="AC1849">
        <v>3</v>
      </c>
      <c r="AD1849">
        <v>5</v>
      </c>
      <c r="AE1849">
        <v>46</v>
      </c>
      <c r="AF1849">
        <v>49</v>
      </c>
      <c r="AG1849">
        <v>49</v>
      </c>
      <c r="AH1849">
        <v>1</v>
      </c>
      <c r="AI1849" t="str" cm="1">
        <f t="array" ref="AI18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50" spans="1:35" x14ac:dyDescent="0.2">
      <c r="A1850" t="s">
        <v>31</v>
      </c>
      <c r="B1850">
        <v>4</v>
      </c>
      <c r="C1850">
        <v>59</v>
      </c>
      <c r="D1850" t="s">
        <v>1350</v>
      </c>
      <c r="E1850" t="s">
        <v>69</v>
      </c>
      <c r="F1850">
        <v>4152639</v>
      </c>
      <c r="G1850" t="s">
        <v>10366</v>
      </c>
      <c r="H1850">
        <v>21</v>
      </c>
      <c r="I1850">
        <v>1960</v>
      </c>
      <c r="J1850">
        <v>2017</v>
      </c>
      <c r="K1850">
        <v>2017</v>
      </c>
      <c r="N1850" t="s">
        <v>3611</v>
      </c>
      <c r="O1850">
        <v>43.730986151899998</v>
      </c>
      <c r="P1850">
        <v>-79.304783479299999</v>
      </c>
      <c r="Q1850" t="s">
        <v>3612</v>
      </c>
      <c r="R1850">
        <v>21</v>
      </c>
      <c r="S1850" t="s">
        <v>780</v>
      </c>
      <c r="T1850" t="s">
        <v>781</v>
      </c>
      <c r="U1850" s="1">
        <v>119</v>
      </c>
      <c r="V1850" t="s">
        <v>1248</v>
      </c>
      <c r="W1850" t="s">
        <v>46</v>
      </c>
      <c r="X1850" t="s">
        <v>47</v>
      </c>
      <c r="Y1850">
        <v>2</v>
      </c>
      <c r="Z1850">
        <v>3</v>
      </c>
      <c r="AA1850">
        <v>5</v>
      </c>
      <c r="AB1850">
        <v>41</v>
      </c>
      <c r="AC1850">
        <v>3</v>
      </c>
      <c r="AD1850">
        <v>5</v>
      </c>
      <c r="AE1850">
        <v>41</v>
      </c>
      <c r="AF1850">
        <v>44</v>
      </c>
      <c r="AG1850">
        <v>44</v>
      </c>
      <c r="AH1850">
        <v>1</v>
      </c>
      <c r="AI1850" t="str" cm="1">
        <f t="array" ref="AI18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51" spans="1:35" x14ac:dyDescent="0.2">
      <c r="A1851" t="s">
        <v>214</v>
      </c>
      <c r="B1851">
        <v>7</v>
      </c>
      <c r="C1851">
        <v>100</v>
      </c>
      <c r="D1851" t="s">
        <v>356</v>
      </c>
      <c r="E1851" t="s">
        <v>69</v>
      </c>
      <c r="F1851">
        <v>4152648</v>
      </c>
      <c r="G1851" t="s">
        <v>10367</v>
      </c>
      <c r="H1851" s="1">
        <v>21</v>
      </c>
      <c r="I1851">
        <v>1963</v>
      </c>
      <c r="K1851">
        <v>2017</v>
      </c>
      <c r="L1851">
        <v>0</v>
      </c>
      <c r="M1851">
        <v>5</v>
      </c>
      <c r="N1851" t="s">
        <v>3613</v>
      </c>
      <c r="O1851">
        <v>43.739657974399996</v>
      </c>
      <c r="P1851">
        <v>-79.308081802199993</v>
      </c>
      <c r="Q1851" t="s">
        <v>3614</v>
      </c>
      <c r="R1851" s="1">
        <v>21</v>
      </c>
      <c r="S1851" t="s">
        <v>780</v>
      </c>
      <c r="T1851" t="s">
        <v>781</v>
      </c>
      <c r="U1851">
        <v>119</v>
      </c>
      <c r="V1851" t="s">
        <v>1248</v>
      </c>
      <c r="W1851" t="s">
        <v>46</v>
      </c>
      <c r="X1851" t="s">
        <v>47</v>
      </c>
      <c r="Y1851">
        <v>2</v>
      </c>
      <c r="Z1851">
        <v>4</v>
      </c>
      <c r="AA1851">
        <v>8</v>
      </c>
      <c r="AB1851">
        <v>68</v>
      </c>
      <c r="AC1851">
        <v>-1</v>
      </c>
      <c r="AD1851">
        <v>3</v>
      </c>
      <c r="AE1851">
        <v>68</v>
      </c>
      <c r="AF1851">
        <v>67</v>
      </c>
      <c r="AG1851">
        <v>72</v>
      </c>
      <c r="AH1851" s="1">
        <v>0.93055555555555602</v>
      </c>
      <c r="AI1851" t="str" cm="1">
        <f t="array" ref="AI185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852" spans="1:35" x14ac:dyDescent="0.2">
      <c r="A1852" t="s">
        <v>31</v>
      </c>
      <c r="B1852">
        <v>17</v>
      </c>
      <c r="C1852">
        <v>356</v>
      </c>
      <c r="D1852" t="s">
        <v>2350</v>
      </c>
      <c r="E1852" t="s">
        <v>69</v>
      </c>
      <c r="F1852">
        <v>4154267</v>
      </c>
      <c r="G1852" t="s">
        <v>10368</v>
      </c>
      <c r="H1852" s="1">
        <v>7</v>
      </c>
      <c r="I1852">
        <v>1973</v>
      </c>
      <c r="K1852">
        <v>2017</v>
      </c>
      <c r="N1852" t="s">
        <v>3615</v>
      </c>
      <c r="O1852">
        <v>43.774145269999998</v>
      </c>
      <c r="P1852">
        <v>-79.524134474999997</v>
      </c>
      <c r="Q1852" t="s">
        <v>3616</v>
      </c>
      <c r="R1852" s="1">
        <v>7</v>
      </c>
      <c r="S1852" t="s">
        <v>64</v>
      </c>
      <c r="T1852" t="s">
        <v>65</v>
      </c>
      <c r="U1852" s="1">
        <v>24</v>
      </c>
      <c r="V1852" t="s">
        <v>66</v>
      </c>
      <c r="W1852" t="s">
        <v>39</v>
      </c>
      <c r="X1852" t="s">
        <v>40</v>
      </c>
      <c r="Y1852">
        <v>2</v>
      </c>
      <c r="Z1852">
        <v>13</v>
      </c>
      <c r="AA1852">
        <v>25</v>
      </c>
      <c r="AB1852">
        <v>243</v>
      </c>
      <c r="AC1852">
        <v>13</v>
      </c>
      <c r="AD1852">
        <v>25</v>
      </c>
      <c r="AE1852">
        <v>243</v>
      </c>
      <c r="AF1852">
        <v>256</v>
      </c>
      <c r="AG1852">
        <v>256</v>
      </c>
      <c r="AH1852">
        <v>1</v>
      </c>
      <c r="AI1852" t="str" cm="1">
        <f t="array" ref="AI18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53" spans="1:35" x14ac:dyDescent="0.2">
      <c r="A1853" t="s">
        <v>31</v>
      </c>
      <c r="B1853">
        <v>13</v>
      </c>
      <c r="C1853">
        <v>291</v>
      </c>
      <c r="D1853" t="s">
        <v>2350</v>
      </c>
      <c r="E1853" t="s">
        <v>69</v>
      </c>
      <c r="F1853">
        <v>4154268</v>
      </c>
      <c r="G1853" t="s">
        <v>10369</v>
      </c>
      <c r="H1853">
        <v>7</v>
      </c>
      <c r="I1853">
        <v>1975</v>
      </c>
      <c r="K1853">
        <v>2017</v>
      </c>
      <c r="N1853" t="s">
        <v>3617</v>
      </c>
      <c r="O1853">
        <v>43.773718226</v>
      </c>
      <c r="P1853">
        <v>-79.522486744000005</v>
      </c>
      <c r="Q1853" t="s">
        <v>3618</v>
      </c>
      <c r="R1853">
        <v>7</v>
      </c>
      <c r="S1853" t="s">
        <v>64</v>
      </c>
      <c r="T1853" t="s">
        <v>65</v>
      </c>
      <c r="U1853" s="1">
        <v>24</v>
      </c>
      <c r="V1853" t="s">
        <v>66</v>
      </c>
      <c r="W1853" t="s">
        <v>39</v>
      </c>
      <c r="X1853" t="s">
        <v>40</v>
      </c>
      <c r="Y1853">
        <v>2</v>
      </c>
      <c r="Z1853">
        <v>11</v>
      </c>
      <c r="AA1853">
        <v>21</v>
      </c>
      <c r="AB1853">
        <v>198</v>
      </c>
      <c r="AC1853">
        <v>11</v>
      </c>
      <c r="AD1853">
        <v>21</v>
      </c>
      <c r="AE1853">
        <v>198</v>
      </c>
      <c r="AF1853">
        <v>209</v>
      </c>
      <c r="AG1853">
        <v>209</v>
      </c>
      <c r="AH1853">
        <v>1</v>
      </c>
      <c r="AI1853" t="str" cm="1">
        <f t="array" ref="AI18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54" spans="1:35" x14ac:dyDescent="0.2">
      <c r="A1854" t="s">
        <v>31</v>
      </c>
      <c r="B1854">
        <v>4</v>
      </c>
      <c r="C1854">
        <v>15</v>
      </c>
      <c r="D1854" t="s">
        <v>32</v>
      </c>
      <c r="E1854" t="s">
        <v>33</v>
      </c>
      <c r="F1854">
        <v>4154274</v>
      </c>
      <c r="G1854" t="s">
        <v>10370</v>
      </c>
      <c r="H1854" s="1">
        <v>7</v>
      </c>
      <c r="I1854">
        <v>2008</v>
      </c>
      <c r="K1854">
        <v>2017</v>
      </c>
      <c r="N1854" t="s">
        <v>3619</v>
      </c>
      <c r="O1854">
        <v>43.752199466</v>
      </c>
      <c r="P1854">
        <v>-79.543966800999996</v>
      </c>
      <c r="Q1854" t="s">
        <v>3620</v>
      </c>
      <c r="R1854" s="1">
        <v>7</v>
      </c>
      <c r="S1854" t="s">
        <v>64</v>
      </c>
      <c r="T1854" t="s">
        <v>65</v>
      </c>
      <c r="U1854" s="1">
        <v>21</v>
      </c>
      <c r="V1854" t="s">
        <v>3149</v>
      </c>
      <c r="W1854" t="s">
        <v>39</v>
      </c>
      <c r="X1854" t="s">
        <v>40</v>
      </c>
      <c r="Y1854">
        <v>2</v>
      </c>
      <c r="Z1854">
        <v>1</v>
      </c>
      <c r="AA1854">
        <v>2</v>
      </c>
      <c r="AB1854">
        <v>11</v>
      </c>
      <c r="AC1854">
        <v>1</v>
      </c>
      <c r="AD1854">
        <v>2</v>
      </c>
      <c r="AE1854">
        <v>11</v>
      </c>
      <c r="AF1854">
        <v>12</v>
      </c>
      <c r="AG1854">
        <v>12</v>
      </c>
      <c r="AH1854">
        <v>1</v>
      </c>
      <c r="AI1854" t="str" cm="1">
        <f t="array" ref="AI18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55" spans="1:35" x14ac:dyDescent="0.2">
      <c r="A1855" t="s">
        <v>31</v>
      </c>
      <c r="B1855">
        <v>7</v>
      </c>
      <c r="C1855">
        <v>75</v>
      </c>
      <c r="D1855" t="s">
        <v>472</v>
      </c>
      <c r="E1855" t="s">
        <v>69</v>
      </c>
      <c r="F1855">
        <v>4154276</v>
      </c>
      <c r="G1855" t="s">
        <v>10371</v>
      </c>
      <c r="H1855" s="1">
        <v>7</v>
      </c>
      <c r="I1855">
        <v>1969</v>
      </c>
      <c r="J1855">
        <v>2007</v>
      </c>
      <c r="K1855">
        <v>2017</v>
      </c>
      <c r="N1855" t="s">
        <v>3621</v>
      </c>
      <c r="O1855">
        <v>43.7506086737</v>
      </c>
      <c r="P1855">
        <v>-79.5580653576</v>
      </c>
      <c r="Q1855" t="s">
        <v>3622</v>
      </c>
      <c r="R1855" s="1">
        <v>7</v>
      </c>
      <c r="S1855" t="s">
        <v>64</v>
      </c>
      <c r="T1855" t="s">
        <v>65</v>
      </c>
      <c r="U1855" s="1">
        <v>21</v>
      </c>
      <c r="V1855" t="s">
        <v>3149</v>
      </c>
      <c r="W1855" t="s">
        <v>39</v>
      </c>
      <c r="X1855" t="s">
        <v>40</v>
      </c>
      <c r="Y1855">
        <v>2</v>
      </c>
      <c r="Z1855">
        <v>3</v>
      </c>
      <c r="AA1855">
        <v>6</v>
      </c>
      <c r="AB1855">
        <v>52</v>
      </c>
      <c r="AC1855">
        <v>3</v>
      </c>
      <c r="AD1855">
        <v>6</v>
      </c>
      <c r="AE1855">
        <v>52</v>
      </c>
      <c r="AF1855">
        <v>55</v>
      </c>
      <c r="AG1855">
        <v>55</v>
      </c>
      <c r="AH1855">
        <v>1</v>
      </c>
      <c r="AI1855" t="str" cm="1">
        <f t="array" ref="AI18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56" spans="1:35" x14ac:dyDescent="0.2">
      <c r="A1856" t="s">
        <v>3623</v>
      </c>
      <c r="B1856">
        <v>21</v>
      </c>
      <c r="C1856">
        <v>344</v>
      </c>
      <c r="D1856" t="s">
        <v>1549</v>
      </c>
      <c r="E1856" t="s">
        <v>69</v>
      </c>
      <c r="F1856">
        <v>4154758</v>
      </c>
      <c r="G1856" t="s">
        <v>10372</v>
      </c>
      <c r="H1856">
        <v>16</v>
      </c>
      <c r="I1856">
        <v>1969</v>
      </c>
      <c r="J1856">
        <v>2012</v>
      </c>
      <c r="K1856">
        <v>2017</v>
      </c>
      <c r="L1856">
        <v>16</v>
      </c>
      <c r="M1856">
        <v>48</v>
      </c>
      <c r="N1856" t="s">
        <v>3624</v>
      </c>
      <c r="O1856">
        <v>43.727310504899997</v>
      </c>
      <c r="P1856">
        <v>-79.325050857199997</v>
      </c>
      <c r="Q1856" t="s">
        <v>3625</v>
      </c>
      <c r="R1856">
        <v>16</v>
      </c>
      <c r="S1856" t="s">
        <v>183</v>
      </c>
      <c r="T1856" t="s">
        <v>184</v>
      </c>
      <c r="U1856">
        <v>42</v>
      </c>
      <c r="V1856" t="s">
        <v>846</v>
      </c>
      <c r="W1856" t="s">
        <v>46</v>
      </c>
      <c r="X1856" t="s">
        <v>47</v>
      </c>
      <c r="Y1856">
        <v>1</v>
      </c>
      <c r="Z1856">
        <v>35</v>
      </c>
      <c r="AA1856">
        <v>69</v>
      </c>
      <c r="AB1856">
        <v>310</v>
      </c>
      <c r="AC1856">
        <v>-13</v>
      </c>
      <c r="AD1856">
        <v>21</v>
      </c>
      <c r="AE1856">
        <v>294</v>
      </c>
      <c r="AF1856">
        <v>281</v>
      </c>
      <c r="AG1856">
        <v>345</v>
      </c>
      <c r="AH1856" s="1">
        <v>0.81449275362318796</v>
      </c>
      <c r="AI1856" t="str" cm="1">
        <f t="array" ref="AI185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857" spans="1:35" x14ac:dyDescent="0.2">
      <c r="A1857" t="s">
        <v>31</v>
      </c>
      <c r="B1857">
        <v>21</v>
      </c>
      <c r="C1857">
        <v>327</v>
      </c>
      <c r="D1857" t="s">
        <v>1549</v>
      </c>
      <c r="E1857" t="s">
        <v>69</v>
      </c>
      <c r="F1857">
        <v>4154759</v>
      </c>
      <c r="G1857" t="s">
        <v>10373</v>
      </c>
      <c r="H1857" s="1">
        <v>16</v>
      </c>
      <c r="I1857">
        <v>1974</v>
      </c>
      <c r="J1857">
        <v>2012</v>
      </c>
      <c r="K1857">
        <v>2017</v>
      </c>
      <c r="N1857" t="s">
        <v>3626</v>
      </c>
      <c r="O1857">
        <v>43.728318185299997</v>
      </c>
      <c r="P1857">
        <v>-79.324141776600001</v>
      </c>
      <c r="Q1857" t="s">
        <v>3627</v>
      </c>
      <c r="R1857" s="1">
        <v>16</v>
      </c>
      <c r="S1857" t="s">
        <v>183</v>
      </c>
      <c r="T1857" t="s">
        <v>184</v>
      </c>
      <c r="U1857">
        <v>42</v>
      </c>
      <c r="V1857" t="s">
        <v>846</v>
      </c>
      <c r="W1857" t="s">
        <v>46</v>
      </c>
      <c r="X1857" t="s">
        <v>47</v>
      </c>
      <c r="Y1857">
        <v>1</v>
      </c>
      <c r="Z1857">
        <v>33</v>
      </c>
      <c r="AA1857">
        <v>66</v>
      </c>
      <c r="AB1857">
        <v>295</v>
      </c>
      <c r="AC1857">
        <v>33</v>
      </c>
      <c r="AD1857">
        <v>66</v>
      </c>
      <c r="AE1857">
        <v>295</v>
      </c>
      <c r="AF1857">
        <v>328</v>
      </c>
      <c r="AG1857">
        <v>328</v>
      </c>
      <c r="AH1857">
        <v>1</v>
      </c>
      <c r="AI1857" t="str" cm="1">
        <f t="array" ref="AI18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58" spans="1:35" x14ac:dyDescent="0.2">
      <c r="A1858" t="s">
        <v>31</v>
      </c>
      <c r="B1858">
        <v>5</v>
      </c>
      <c r="C1858">
        <v>45</v>
      </c>
      <c r="D1858" t="s">
        <v>3628</v>
      </c>
      <c r="E1858" t="s">
        <v>69</v>
      </c>
      <c r="F1858">
        <v>4155275</v>
      </c>
      <c r="G1858" t="s">
        <v>10374</v>
      </c>
      <c r="H1858" s="1">
        <v>3</v>
      </c>
      <c r="I1858">
        <v>1960</v>
      </c>
      <c r="J1858">
        <v>2016</v>
      </c>
      <c r="K1858">
        <v>2017</v>
      </c>
      <c r="N1858" t="s">
        <v>3629</v>
      </c>
      <c r="O1858">
        <v>43.639052432299998</v>
      </c>
      <c r="P1858">
        <v>-79.489066017599995</v>
      </c>
      <c r="Q1858" t="s">
        <v>3630</v>
      </c>
      <c r="R1858" s="1">
        <v>3</v>
      </c>
      <c r="S1858" t="s">
        <v>259</v>
      </c>
      <c r="T1858" t="s">
        <v>260</v>
      </c>
      <c r="U1858" s="1">
        <v>16</v>
      </c>
      <c r="V1858" t="s">
        <v>848</v>
      </c>
      <c r="W1858" t="s">
        <v>46</v>
      </c>
      <c r="X1858" t="s">
        <v>47</v>
      </c>
      <c r="Y1858">
        <v>2</v>
      </c>
      <c r="Z1858">
        <v>2</v>
      </c>
      <c r="AA1858">
        <v>4</v>
      </c>
      <c r="AB1858">
        <v>31</v>
      </c>
      <c r="AC1858">
        <v>2</v>
      </c>
      <c r="AD1858">
        <v>4</v>
      </c>
      <c r="AE1858">
        <v>31</v>
      </c>
      <c r="AF1858">
        <v>33</v>
      </c>
      <c r="AG1858">
        <v>33</v>
      </c>
      <c r="AH1858">
        <v>1</v>
      </c>
      <c r="AI1858" t="str" cm="1">
        <f t="array" ref="AI18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59" spans="1:35" x14ac:dyDescent="0.2">
      <c r="A1859" t="s">
        <v>31</v>
      </c>
      <c r="B1859">
        <v>4</v>
      </c>
      <c r="C1859">
        <v>16</v>
      </c>
      <c r="D1859" t="s">
        <v>1335</v>
      </c>
      <c r="E1859" t="s">
        <v>69</v>
      </c>
      <c r="F1859">
        <v>4155286</v>
      </c>
      <c r="G1859" t="s">
        <v>10375</v>
      </c>
      <c r="H1859" s="1">
        <v>3</v>
      </c>
      <c r="I1859">
        <v>1954</v>
      </c>
      <c r="K1859">
        <v>2017</v>
      </c>
      <c r="N1859" t="s">
        <v>3633</v>
      </c>
      <c r="O1859">
        <v>43.639502938699998</v>
      </c>
      <c r="P1859">
        <v>-79.494031646699995</v>
      </c>
      <c r="Q1859" t="s">
        <v>3634</v>
      </c>
      <c r="R1859" s="1">
        <v>3</v>
      </c>
      <c r="S1859" t="s">
        <v>259</v>
      </c>
      <c r="T1859" t="s">
        <v>260</v>
      </c>
      <c r="U1859" s="1">
        <v>16</v>
      </c>
      <c r="V1859" t="s">
        <v>848</v>
      </c>
      <c r="W1859" t="s">
        <v>46</v>
      </c>
      <c r="X1859" t="s">
        <v>47</v>
      </c>
      <c r="Y1859">
        <v>2</v>
      </c>
      <c r="Z1859">
        <v>1</v>
      </c>
      <c r="AA1859">
        <v>2</v>
      </c>
      <c r="AB1859">
        <v>11</v>
      </c>
      <c r="AC1859">
        <v>1</v>
      </c>
      <c r="AD1859">
        <v>2</v>
      </c>
      <c r="AE1859">
        <v>11</v>
      </c>
      <c r="AF1859">
        <v>12</v>
      </c>
      <c r="AG1859">
        <v>12</v>
      </c>
      <c r="AH1859">
        <v>1</v>
      </c>
      <c r="AI1859" t="str" cm="1">
        <f t="array" ref="AI18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60" spans="1:35" x14ac:dyDescent="0.2">
      <c r="A1860" t="s">
        <v>31</v>
      </c>
      <c r="B1860">
        <v>4</v>
      </c>
      <c r="C1860">
        <v>50</v>
      </c>
      <c r="D1860" t="s">
        <v>3439</v>
      </c>
      <c r="E1860" t="s">
        <v>69</v>
      </c>
      <c r="F1860">
        <v>4155289</v>
      </c>
      <c r="G1860" t="s">
        <v>10376</v>
      </c>
      <c r="H1860" s="1">
        <v>3</v>
      </c>
      <c r="I1860">
        <v>1958</v>
      </c>
      <c r="J1860">
        <v>2005</v>
      </c>
      <c r="K1860">
        <v>2017</v>
      </c>
      <c r="N1860" t="s">
        <v>3635</v>
      </c>
      <c r="O1860">
        <v>43.639857076399998</v>
      </c>
      <c r="P1860">
        <v>-79.488837829900007</v>
      </c>
      <c r="Q1860" t="s">
        <v>3636</v>
      </c>
      <c r="R1860" s="1">
        <v>3</v>
      </c>
      <c r="S1860" t="s">
        <v>259</v>
      </c>
      <c r="T1860" t="s">
        <v>260</v>
      </c>
      <c r="U1860">
        <v>16</v>
      </c>
      <c r="V1860" t="s">
        <v>848</v>
      </c>
      <c r="W1860" t="s">
        <v>46</v>
      </c>
      <c r="X1860" t="s">
        <v>47</v>
      </c>
      <c r="Y1860">
        <v>2</v>
      </c>
      <c r="Z1860">
        <v>2</v>
      </c>
      <c r="AA1860">
        <v>4</v>
      </c>
      <c r="AB1860">
        <v>34</v>
      </c>
      <c r="AC1860">
        <v>2</v>
      </c>
      <c r="AD1860">
        <v>4</v>
      </c>
      <c r="AE1860">
        <v>34</v>
      </c>
      <c r="AF1860">
        <v>36</v>
      </c>
      <c r="AG1860">
        <v>36</v>
      </c>
      <c r="AH1860">
        <v>1</v>
      </c>
      <c r="AI1860" t="str" cm="1">
        <f t="array" ref="AI18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61" spans="1:35" x14ac:dyDescent="0.2">
      <c r="A1861" t="s">
        <v>309</v>
      </c>
      <c r="B1861">
        <v>25</v>
      </c>
      <c r="C1861">
        <v>329</v>
      </c>
      <c r="D1861" t="s">
        <v>270</v>
      </c>
      <c r="E1861" t="s">
        <v>69</v>
      </c>
      <c r="F1861">
        <v>4155875</v>
      </c>
      <c r="G1861" t="s">
        <v>10377</v>
      </c>
      <c r="H1861">
        <v>2</v>
      </c>
      <c r="I1861">
        <v>1967</v>
      </c>
      <c r="J1861">
        <v>2011</v>
      </c>
      <c r="K1861">
        <v>2017</v>
      </c>
      <c r="L1861">
        <v>15</v>
      </c>
      <c r="M1861">
        <v>0</v>
      </c>
      <c r="N1861" t="s">
        <v>3637</v>
      </c>
      <c r="O1861">
        <v>43.651709560999997</v>
      </c>
      <c r="P1861">
        <v>-79.564536328000003</v>
      </c>
      <c r="Q1861" t="s">
        <v>3638</v>
      </c>
      <c r="R1861">
        <v>2</v>
      </c>
      <c r="S1861" t="s">
        <v>177</v>
      </c>
      <c r="T1861" t="s">
        <v>178</v>
      </c>
      <c r="U1861" s="1">
        <v>158</v>
      </c>
      <c r="V1861" t="s">
        <v>1480</v>
      </c>
      <c r="W1861" t="s">
        <v>46</v>
      </c>
      <c r="X1861" t="s">
        <v>47</v>
      </c>
      <c r="Y1861">
        <v>2</v>
      </c>
      <c r="Z1861">
        <v>12</v>
      </c>
      <c r="AA1861">
        <v>24</v>
      </c>
      <c r="AB1861">
        <v>224</v>
      </c>
      <c r="AC1861">
        <v>12</v>
      </c>
      <c r="AD1861">
        <v>24</v>
      </c>
      <c r="AE1861">
        <v>209</v>
      </c>
      <c r="AF1861">
        <v>221</v>
      </c>
      <c r="AG1861">
        <v>236</v>
      </c>
      <c r="AH1861" s="1">
        <v>0.93644067796610198</v>
      </c>
      <c r="AI1861" t="str" cm="1">
        <f t="array" ref="AI186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862" spans="1:35" x14ac:dyDescent="0.2">
      <c r="A1862" t="s">
        <v>3639</v>
      </c>
      <c r="B1862">
        <v>16</v>
      </c>
      <c r="C1862">
        <v>230</v>
      </c>
      <c r="D1862" t="s">
        <v>1873</v>
      </c>
      <c r="E1862" t="s">
        <v>69</v>
      </c>
      <c r="F1862">
        <v>4155883</v>
      </c>
      <c r="G1862" t="s">
        <v>10378</v>
      </c>
      <c r="H1862">
        <v>4</v>
      </c>
      <c r="I1862">
        <v>1965</v>
      </c>
      <c r="J1862">
        <v>2012</v>
      </c>
      <c r="K1862">
        <v>2017</v>
      </c>
      <c r="L1862">
        <v>20</v>
      </c>
      <c r="M1862">
        <v>15</v>
      </c>
      <c r="N1862" t="s">
        <v>3640</v>
      </c>
      <c r="O1862">
        <v>43.655223679000002</v>
      </c>
      <c r="P1862">
        <v>-79.464807315000002</v>
      </c>
      <c r="Q1862" t="s">
        <v>3641</v>
      </c>
      <c r="R1862">
        <v>4</v>
      </c>
      <c r="S1862" t="s">
        <v>251</v>
      </c>
      <c r="T1862" t="s">
        <v>252</v>
      </c>
      <c r="U1862">
        <v>88</v>
      </c>
      <c r="V1862" t="s">
        <v>588</v>
      </c>
      <c r="W1862" t="s">
        <v>46</v>
      </c>
      <c r="X1862" t="s">
        <v>47</v>
      </c>
      <c r="Y1862">
        <v>1</v>
      </c>
      <c r="Z1862">
        <v>23</v>
      </c>
      <c r="AA1862">
        <v>46</v>
      </c>
      <c r="AB1862">
        <v>207</v>
      </c>
      <c r="AC1862">
        <v>8</v>
      </c>
      <c r="AD1862">
        <v>31</v>
      </c>
      <c r="AE1862">
        <v>187</v>
      </c>
      <c r="AF1862">
        <v>195</v>
      </c>
      <c r="AG1862">
        <v>230</v>
      </c>
      <c r="AH1862" s="1">
        <v>0.84782608695652195</v>
      </c>
      <c r="AI1862" t="str" cm="1">
        <f t="array" ref="AI186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863" spans="1:35" x14ac:dyDescent="0.2">
      <c r="A1863" t="s">
        <v>57</v>
      </c>
      <c r="B1863">
        <v>3</v>
      </c>
      <c r="C1863">
        <v>35</v>
      </c>
      <c r="D1863" t="s">
        <v>680</v>
      </c>
      <c r="E1863" t="s">
        <v>69</v>
      </c>
      <c r="F1863">
        <v>4155887</v>
      </c>
      <c r="G1863" t="s">
        <v>10379</v>
      </c>
      <c r="H1863">
        <v>12</v>
      </c>
      <c r="I1863">
        <v>1959</v>
      </c>
      <c r="J1863">
        <v>2016</v>
      </c>
      <c r="K1863">
        <v>2017</v>
      </c>
      <c r="L1863">
        <v>20</v>
      </c>
      <c r="M1863">
        <v>0</v>
      </c>
      <c r="N1863" t="s">
        <v>3642</v>
      </c>
      <c r="O1863">
        <v>43.689913472800001</v>
      </c>
      <c r="P1863">
        <v>-79.3986248426</v>
      </c>
      <c r="Q1863" t="s">
        <v>3643</v>
      </c>
      <c r="R1863">
        <v>12</v>
      </c>
      <c r="S1863" t="s">
        <v>304</v>
      </c>
      <c r="T1863" t="s">
        <v>305</v>
      </c>
      <c r="U1863" s="1">
        <v>97</v>
      </c>
      <c r="V1863" t="s">
        <v>875</v>
      </c>
      <c r="W1863" t="s">
        <v>46</v>
      </c>
      <c r="X1863" t="s">
        <v>47</v>
      </c>
      <c r="Y1863">
        <v>1</v>
      </c>
      <c r="Z1863">
        <v>4</v>
      </c>
      <c r="AA1863">
        <v>7</v>
      </c>
      <c r="AB1863">
        <v>32</v>
      </c>
      <c r="AC1863">
        <v>4</v>
      </c>
      <c r="AD1863">
        <v>7</v>
      </c>
      <c r="AE1863">
        <v>12</v>
      </c>
      <c r="AF1863">
        <v>16</v>
      </c>
      <c r="AG1863">
        <v>36</v>
      </c>
      <c r="AH1863" s="1">
        <v>0.44444444444444398</v>
      </c>
      <c r="AI1863" t="str" cm="1">
        <f t="array" ref="AI186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64" spans="1:35" x14ac:dyDescent="0.2">
      <c r="A1864" t="s">
        <v>31</v>
      </c>
      <c r="B1864">
        <v>4</v>
      </c>
      <c r="C1864">
        <v>11</v>
      </c>
      <c r="D1864" t="s">
        <v>3644</v>
      </c>
      <c r="E1864" t="s">
        <v>69</v>
      </c>
      <c r="F1864">
        <v>4155906</v>
      </c>
      <c r="G1864" t="s">
        <v>10380</v>
      </c>
      <c r="H1864">
        <v>9</v>
      </c>
      <c r="I1864">
        <v>1940</v>
      </c>
      <c r="K1864">
        <v>2017</v>
      </c>
      <c r="N1864" t="s">
        <v>3645</v>
      </c>
      <c r="O1864">
        <v>43.679614350000001</v>
      </c>
      <c r="P1864">
        <v>-79.436448671999997</v>
      </c>
      <c r="Q1864" t="s">
        <v>3646</v>
      </c>
      <c r="R1864">
        <v>9</v>
      </c>
      <c r="S1864" t="s">
        <v>36</v>
      </c>
      <c r="T1864" t="s">
        <v>37</v>
      </c>
      <c r="U1864" s="1">
        <v>92</v>
      </c>
      <c r="V1864" t="s">
        <v>3647</v>
      </c>
      <c r="W1864" t="s">
        <v>46</v>
      </c>
      <c r="X1864" t="s">
        <v>47</v>
      </c>
      <c r="Y1864">
        <v>1</v>
      </c>
      <c r="Z1864">
        <v>2</v>
      </c>
      <c r="AA1864">
        <v>3</v>
      </c>
      <c r="AB1864">
        <v>10</v>
      </c>
      <c r="AC1864">
        <v>2</v>
      </c>
      <c r="AD1864">
        <v>3</v>
      </c>
      <c r="AE1864">
        <v>10</v>
      </c>
      <c r="AF1864">
        <v>12</v>
      </c>
      <c r="AG1864">
        <v>12</v>
      </c>
      <c r="AH1864">
        <v>1</v>
      </c>
      <c r="AI1864" t="str" cm="1">
        <f t="array" ref="AI18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65" spans="1:35" x14ac:dyDescent="0.2">
      <c r="A1865" t="s">
        <v>31</v>
      </c>
      <c r="B1865">
        <v>4</v>
      </c>
      <c r="C1865">
        <v>72</v>
      </c>
      <c r="E1865" t="s">
        <v>59</v>
      </c>
      <c r="F1865">
        <v>4152653</v>
      </c>
      <c r="G1865" t="s">
        <v>10381</v>
      </c>
      <c r="H1865">
        <v>21</v>
      </c>
      <c r="I1865">
        <v>1993</v>
      </c>
      <c r="K1865">
        <v>2017</v>
      </c>
      <c r="N1865" t="s">
        <v>3648</v>
      </c>
      <c r="O1865">
        <v>43.734818533999999</v>
      </c>
      <c r="P1865">
        <v>-79.300588720999997</v>
      </c>
      <c r="Q1865" t="s">
        <v>3649</v>
      </c>
      <c r="R1865">
        <v>21</v>
      </c>
      <c r="S1865" t="s">
        <v>780</v>
      </c>
      <c r="T1865" t="s">
        <v>781</v>
      </c>
      <c r="U1865" s="1">
        <v>119</v>
      </c>
      <c r="V1865" t="s">
        <v>1248</v>
      </c>
      <c r="W1865" t="s">
        <v>46</v>
      </c>
      <c r="X1865" t="s">
        <v>47</v>
      </c>
      <c r="Y1865">
        <v>2</v>
      </c>
      <c r="Z1865">
        <v>3</v>
      </c>
      <c r="AA1865">
        <v>6</v>
      </c>
      <c r="AB1865">
        <v>49</v>
      </c>
      <c r="AC1865">
        <v>3</v>
      </c>
      <c r="AD1865">
        <v>6</v>
      </c>
      <c r="AE1865">
        <v>49</v>
      </c>
      <c r="AF1865">
        <v>52</v>
      </c>
      <c r="AG1865">
        <v>52</v>
      </c>
      <c r="AH1865">
        <v>1</v>
      </c>
      <c r="AI1865" t="str" cm="1">
        <f t="array" ref="AI18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66" spans="1:35" x14ac:dyDescent="0.2">
      <c r="A1866" t="s">
        <v>31</v>
      </c>
      <c r="B1866">
        <v>7</v>
      </c>
      <c r="C1866">
        <v>62</v>
      </c>
      <c r="D1866" t="s">
        <v>5271</v>
      </c>
      <c r="E1866" t="s">
        <v>69</v>
      </c>
      <c r="F1866">
        <v>4155673</v>
      </c>
      <c r="G1866" t="s">
        <v>10382</v>
      </c>
      <c r="H1866">
        <v>16</v>
      </c>
      <c r="I1866">
        <v>2013</v>
      </c>
      <c r="K1866">
        <v>2017</v>
      </c>
      <c r="N1866" t="s">
        <v>5272</v>
      </c>
      <c r="O1866">
        <v>43.717812062</v>
      </c>
      <c r="P1866">
        <v>-79.330538523000001</v>
      </c>
      <c r="Q1866" t="s">
        <v>5273</v>
      </c>
      <c r="R1866">
        <v>16</v>
      </c>
      <c r="S1866" t="s">
        <v>183</v>
      </c>
      <c r="T1866" t="s">
        <v>184</v>
      </c>
      <c r="U1866">
        <v>44</v>
      </c>
      <c r="V1866" t="s">
        <v>1320</v>
      </c>
      <c r="W1866" t="s">
        <v>39</v>
      </c>
      <c r="X1866" t="s">
        <v>40</v>
      </c>
      <c r="Y1866">
        <v>1</v>
      </c>
      <c r="Z1866">
        <v>7</v>
      </c>
      <c r="AA1866">
        <v>13</v>
      </c>
      <c r="AB1866">
        <v>56</v>
      </c>
      <c r="AC1866">
        <v>7</v>
      </c>
      <c r="AD1866">
        <v>13</v>
      </c>
      <c r="AE1866">
        <v>56</v>
      </c>
      <c r="AF1866">
        <v>63</v>
      </c>
      <c r="AG1866">
        <v>63</v>
      </c>
      <c r="AH1866">
        <v>1</v>
      </c>
      <c r="AI1866" t="str" cm="1">
        <f t="array" ref="AI18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67" spans="1:35" x14ac:dyDescent="0.2">
      <c r="A1867" t="s">
        <v>837</v>
      </c>
      <c r="B1867">
        <v>25</v>
      </c>
      <c r="C1867">
        <v>474</v>
      </c>
      <c r="D1867" t="s">
        <v>5274</v>
      </c>
      <c r="E1867" t="s">
        <v>69</v>
      </c>
      <c r="F1867">
        <v>4154152</v>
      </c>
      <c r="G1867" t="s">
        <v>10383</v>
      </c>
      <c r="H1867">
        <v>15</v>
      </c>
      <c r="I1867">
        <v>1966</v>
      </c>
      <c r="K1867">
        <v>2017</v>
      </c>
      <c r="L1867">
        <v>0</v>
      </c>
      <c r="M1867">
        <v>15</v>
      </c>
      <c r="N1867" t="s">
        <v>5275</v>
      </c>
      <c r="O1867" s="1">
        <v>43.700783731999998</v>
      </c>
      <c r="P1867">
        <v>-79.342672440000001</v>
      </c>
      <c r="Q1867" t="s">
        <v>5276</v>
      </c>
      <c r="R1867">
        <v>15</v>
      </c>
      <c r="S1867" t="s">
        <v>147</v>
      </c>
      <c r="T1867" t="s">
        <v>148</v>
      </c>
      <c r="U1867" s="1">
        <v>55</v>
      </c>
      <c r="V1867" t="s">
        <v>149</v>
      </c>
      <c r="W1867" t="s">
        <v>39</v>
      </c>
      <c r="X1867" t="s">
        <v>40</v>
      </c>
      <c r="Y1867">
        <v>1</v>
      </c>
      <c r="Z1867">
        <v>48</v>
      </c>
      <c r="AA1867">
        <v>95</v>
      </c>
      <c r="AB1867">
        <v>427</v>
      </c>
      <c r="AC1867">
        <v>33</v>
      </c>
      <c r="AD1867">
        <v>80</v>
      </c>
      <c r="AE1867">
        <v>427</v>
      </c>
      <c r="AF1867">
        <v>460</v>
      </c>
      <c r="AG1867">
        <v>475</v>
      </c>
      <c r="AH1867">
        <v>0.96842105263157896</v>
      </c>
      <c r="AI1867" t="str" cm="1">
        <f t="array" ref="AI186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868" spans="1:35" x14ac:dyDescent="0.2">
      <c r="A1868" t="s">
        <v>31</v>
      </c>
      <c r="B1868">
        <v>4</v>
      </c>
      <c r="C1868">
        <v>22</v>
      </c>
      <c r="D1868" t="s">
        <v>1652</v>
      </c>
      <c r="E1868" t="s">
        <v>69</v>
      </c>
      <c r="F1868">
        <v>4154658</v>
      </c>
      <c r="G1868" t="s">
        <v>10384</v>
      </c>
      <c r="H1868">
        <v>8</v>
      </c>
      <c r="I1868">
        <v>1955</v>
      </c>
      <c r="K1868">
        <v>2017</v>
      </c>
      <c r="N1868" t="s">
        <v>5277</v>
      </c>
      <c r="O1868">
        <v>43.723707331500002</v>
      </c>
      <c r="P1868">
        <v>-79.430323625300005</v>
      </c>
      <c r="Q1868" t="s">
        <v>5278</v>
      </c>
      <c r="R1868">
        <v>8</v>
      </c>
      <c r="S1868" t="s">
        <v>127</v>
      </c>
      <c r="T1868" t="s">
        <v>128</v>
      </c>
      <c r="U1868" s="1">
        <v>39</v>
      </c>
      <c r="V1868" t="s">
        <v>502</v>
      </c>
      <c r="W1868" t="s">
        <v>46</v>
      </c>
      <c r="X1868" t="s">
        <v>47</v>
      </c>
      <c r="Y1868">
        <v>2</v>
      </c>
      <c r="Z1868">
        <v>1</v>
      </c>
      <c r="AA1868">
        <v>2</v>
      </c>
      <c r="AB1868">
        <v>15</v>
      </c>
      <c r="AC1868">
        <v>1</v>
      </c>
      <c r="AD1868">
        <v>2</v>
      </c>
      <c r="AE1868">
        <v>15</v>
      </c>
      <c r="AF1868">
        <v>16</v>
      </c>
      <c r="AG1868">
        <v>16</v>
      </c>
      <c r="AH1868">
        <v>1</v>
      </c>
      <c r="AI1868" t="str" cm="1">
        <f t="array" ref="AI18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69" spans="1:35" x14ac:dyDescent="0.2">
      <c r="A1869" t="s">
        <v>31</v>
      </c>
      <c r="B1869">
        <v>7</v>
      </c>
      <c r="C1869">
        <v>61</v>
      </c>
      <c r="D1869" t="s">
        <v>156</v>
      </c>
      <c r="E1869" t="s">
        <v>69</v>
      </c>
      <c r="F1869">
        <v>4154663</v>
      </c>
      <c r="G1869" t="s">
        <v>10385</v>
      </c>
      <c r="H1869">
        <v>8</v>
      </c>
      <c r="I1869">
        <v>1960</v>
      </c>
      <c r="J1869">
        <v>2016</v>
      </c>
      <c r="K1869">
        <v>2017</v>
      </c>
      <c r="N1869" t="s">
        <v>5279</v>
      </c>
      <c r="O1869">
        <v>43.731803169000003</v>
      </c>
      <c r="P1869">
        <v>-79.432338479999999</v>
      </c>
      <c r="Q1869" t="s">
        <v>5280</v>
      </c>
      <c r="R1869">
        <v>8</v>
      </c>
      <c r="S1869" t="s">
        <v>127</v>
      </c>
      <c r="T1869" t="s">
        <v>128</v>
      </c>
      <c r="U1869" s="1">
        <v>39</v>
      </c>
      <c r="V1869" t="s">
        <v>502</v>
      </c>
      <c r="W1869" t="s">
        <v>46</v>
      </c>
      <c r="X1869" t="s">
        <v>47</v>
      </c>
      <c r="Y1869">
        <v>2</v>
      </c>
      <c r="Z1869">
        <v>3</v>
      </c>
      <c r="AA1869">
        <v>5</v>
      </c>
      <c r="AB1869">
        <v>42</v>
      </c>
      <c r="AC1869">
        <v>3</v>
      </c>
      <c r="AD1869">
        <v>5</v>
      </c>
      <c r="AE1869">
        <v>42</v>
      </c>
      <c r="AF1869">
        <v>45</v>
      </c>
      <c r="AG1869">
        <v>45</v>
      </c>
      <c r="AH1869">
        <v>1</v>
      </c>
      <c r="AI1869" t="str" cm="1">
        <f t="array" ref="AI18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70" spans="1:35" x14ac:dyDescent="0.2">
      <c r="A1870" t="s">
        <v>31</v>
      </c>
      <c r="B1870">
        <v>4</v>
      </c>
      <c r="C1870">
        <v>46</v>
      </c>
      <c r="D1870" t="s">
        <v>2003</v>
      </c>
      <c r="E1870" t="s">
        <v>69</v>
      </c>
      <c r="F1870">
        <v>4154669</v>
      </c>
      <c r="G1870" t="s">
        <v>10386</v>
      </c>
      <c r="H1870" s="1">
        <v>8</v>
      </c>
      <c r="I1870">
        <v>1955</v>
      </c>
      <c r="K1870">
        <v>2017</v>
      </c>
      <c r="N1870" t="s">
        <v>5281</v>
      </c>
      <c r="O1870">
        <v>43.7390527397</v>
      </c>
      <c r="P1870">
        <v>-79.4243280269</v>
      </c>
      <c r="Q1870" t="s">
        <v>5282</v>
      </c>
      <c r="R1870" s="1">
        <v>8</v>
      </c>
      <c r="S1870" t="s">
        <v>127</v>
      </c>
      <c r="T1870" t="s">
        <v>128</v>
      </c>
      <c r="U1870">
        <v>39</v>
      </c>
      <c r="V1870" t="s">
        <v>502</v>
      </c>
      <c r="W1870" t="s">
        <v>46</v>
      </c>
      <c r="X1870" t="s">
        <v>47</v>
      </c>
      <c r="Y1870">
        <v>2</v>
      </c>
      <c r="Z1870">
        <v>2</v>
      </c>
      <c r="AA1870">
        <v>4</v>
      </c>
      <c r="AB1870">
        <v>32</v>
      </c>
      <c r="AC1870">
        <v>2</v>
      </c>
      <c r="AD1870">
        <v>4</v>
      </c>
      <c r="AE1870">
        <v>32</v>
      </c>
      <c r="AF1870">
        <v>34</v>
      </c>
      <c r="AG1870">
        <v>34</v>
      </c>
      <c r="AH1870">
        <v>1</v>
      </c>
      <c r="AI1870" t="str" cm="1">
        <f t="array" ref="AI18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71" spans="1:35" x14ac:dyDescent="0.2">
      <c r="A1871" t="s">
        <v>31</v>
      </c>
      <c r="B1871">
        <v>4</v>
      </c>
      <c r="C1871">
        <v>33</v>
      </c>
      <c r="D1871" t="s">
        <v>4655</v>
      </c>
      <c r="E1871" t="s">
        <v>69</v>
      </c>
      <c r="F1871">
        <v>4154677</v>
      </c>
      <c r="G1871" t="s">
        <v>10387</v>
      </c>
      <c r="H1871">
        <v>8</v>
      </c>
      <c r="I1871">
        <v>1955</v>
      </c>
      <c r="K1871">
        <v>2017</v>
      </c>
      <c r="N1871" t="s">
        <v>5283</v>
      </c>
      <c r="O1871">
        <v>43.738421162900003</v>
      </c>
      <c r="P1871">
        <v>-79.420663677199997</v>
      </c>
      <c r="Q1871" t="s">
        <v>5284</v>
      </c>
      <c r="R1871">
        <v>8</v>
      </c>
      <c r="S1871" t="s">
        <v>127</v>
      </c>
      <c r="T1871" t="s">
        <v>128</v>
      </c>
      <c r="U1871">
        <v>39</v>
      </c>
      <c r="V1871" t="s">
        <v>502</v>
      </c>
      <c r="W1871" t="s">
        <v>46</v>
      </c>
      <c r="X1871" t="s">
        <v>47</v>
      </c>
      <c r="Y1871">
        <v>2</v>
      </c>
      <c r="Z1871">
        <v>2</v>
      </c>
      <c r="AA1871">
        <v>3</v>
      </c>
      <c r="AB1871">
        <v>23</v>
      </c>
      <c r="AC1871">
        <v>2</v>
      </c>
      <c r="AD1871">
        <v>3</v>
      </c>
      <c r="AE1871">
        <v>23</v>
      </c>
      <c r="AF1871">
        <v>25</v>
      </c>
      <c r="AG1871">
        <v>25</v>
      </c>
      <c r="AH1871">
        <v>1</v>
      </c>
      <c r="AI1871" t="str" cm="1">
        <f t="array" ref="AI18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72" spans="1:35" x14ac:dyDescent="0.2">
      <c r="A1872" t="s">
        <v>31</v>
      </c>
      <c r="B1872">
        <v>3</v>
      </c>
      <c r="C1872">
        <v>11</v>
      </c>
      <c r="D1872" t="s">
        <v>5285</v>
      </c>
      <c r="E1872" t="s">
        <v>69</v>
      </c>
      <c r="F1872">
        <v>4154688</v>
      </c>
      <c r="G1872" t="s">
        <v>10388</v>
      </c>
      <c r="H1872" s="1">
        <v>6</v>
      </c>
      <c r="I1872">
        <v>1958</v>
      </c>
      <c r="K1872">
        <v>2018</v>
      </c>
      <c r="N1872" t="s">
        <v>5286</v>
      </c>
      <c r="O1872">
        <v>43.744947395499999</v>
      </c>
      <c r="P1872">
        <v>-79.435542686100007</v>
      </c>
      <c r="Q1872" t="s">
        <v>5287</v>
      </c>
      <c r="R1872" s="1">
        <v>6</v>
      </c>
      <c r="S1872" t="s">
        <v>91</v>
      </c>
      <c r="T1872" t="s">
        <v>92</v>
      </c>
      <c r="U1872">
        <v>38</v>
      </c>
      <c r="V1872" t="s">
        <v>233</v>
      </c>
      <c r="W1872" t="s">
        <v>46</v>
      </c>
      <c r="X1872" t="s">
        <v>47</v>
      </c>
      <c r="Y1872">
        <v>2</v>
      </c>
      <c r="Z1872">
        <v>1</v>
      </c>
      <c r="AA1872">
        <v>1</v>
      </c>
      <c r="AB1872">
        <v>8</v>
      </c>
      <c r="AC1872">
        <v>1</v>
      </c>
      <c r="AD1872">
        <v>1</v>
      </c>
      <c r="AE1872">
        <v>8</v>
      </c>
      <c r="AF1872">
        <v>9</v>
      </c>
      <c r="AG1872">
        <v>9</v>
      </c>
      <c r="AH1872">
        <v>1</v>
      </c>
      <c r="AI1872" t="str" cm="1">
        <f t="array" ref="AI18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73" spans="1:35" x14ac:dyDescent="0.2">
      <c r="A1873" t="s">
        <v>218</v>
      </c>
      <c r="B1873">
        <v>3</v>
      </c>
      <c r="C1873">
        <v>12</v>
      </c>
      <c r="D1873" t="s">
        <v>5288</v>
      </c>
      <c r="E1873" t="s">
        <v>69</v>
      </c>
      <c r="F1873">
        <v>4155190</v>
      </c>
      <c r="G1873" t="s">
        <v>10389</v>
      </c>
      <c r="H1873">
        <v>5</v>
      </c>
      <c r="I1873">
        <v>1956</v>
      </c>
      <c r="K1873">
        <v>2021</v>
      </c>
      <c r="L1873">
        <v>0</v>
      </c>
      <c r="M1873">
        <v>6</v>
      </c>
      <c r="N1873" t="s">
        <v>5289</v>
      </c>
      <c r="O1873">
        <v>43.683182052699998</v>
      </c>
      <c r="P1873">
        <v>-79.480782268699997</v>
      </c>
      <c r="Q1873" t="s">
        <v>5290</v>
      </c>
      <c r="R1873">
        <v>5</v>
      </c>
      <c r="S1873" t="s">
        <v>115</v>
      </c>
      <c r="T1873" t="s">
        <v>116</v>
      </c>
      <c r="U1873" s="1">
        <v>111</v>
      </c>
      <c r="V1873" t="s">
        <v>247</v>
      </c>
      <c r="W1873" t="s">
        <v>39</v>
      </c>
      <c r="X1873" t="s">
        <v>40</v>
      </c>
      <c r="Y1873">
        <v>1</v>
      </c>
      <c r="Z1873">
        <v>2</v>
      </c>
      <c r="AA1873">
        <v>3</v>
      </c>
      <c r="AB1873">
        <v>11</v>
      </c>
      <c r="AC1873">
        <v>-4</v>
      </c>
      <c r="AD1873">
        <v>-3</v>
      </c>
      <c r="AE1873">
        <v>11</v>
      </c>
      <c r="AF1873">
        <v>7</v>
      </c>
      <c r="AG1873">
        <v>13</v>
      </c>
      <c r="AH1873" s="1">
        <v>0.53846153846153799</v>
      </c>
      <c r="AI1873" t="str" cm="1">
        <f t="array" ref="AI187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74" spans="1:35" x14ac:dyDescent="0.2">
      <c r="A1874" t="s">
        <v>31</v>
      </c>
      <c r="B1874">
        <v>3</v>
      </c>
      <c r="C1874">
        <v>18</v>
      </c>
      <c r="D1874" t="s">
        <v>156</v>
      </c>
      <c r="E1874" t="s">
        <v>69</v>
      </c>
      <c r="F1874">
        <v>4155191</v>
      </c>
      <c r="G1874" t="s">
        <v>10390</v>
      </c>
      <c r="H1874">
        <v>5</v>
      </c>
      <c r="I1874">
        <v>1957</v>
      </c>
      <c r="K1874">
        <v>2017</v>
      </c>
      <c r="N1874" t="s">
        <v>5291</v>
      </c>
      <c r="O1874">
        <v>43.680178577900001</v>
      </c>
      <c r="P1874">
        <v>-79.4898358831</v>
      </c>
      <c r="Q1874" t="s">
        <v>5292</v>
      </c>
      <c r="R1874">
        <v>5</v>
      </c>
      <c r="S1874" t="s">
        <v>115</v>
      </c>
      <c r="T1874" t="s">
        <v>116</v>
      </c>
      <c r="U1874" s="1">
        <v>111</v>
      </c>
      <c r="V1874" t="s">
        <v>247</v>
      </c>
      <c r="W1874" t="s">
        <v>39</v>
      </c>
      <c r="X1874" t="s">
        <v>40</v>
      </c>
      <c r="Y1874">
        <v>1</v>
      </c>
      <c r="Z1874">
        <v>2</v>
      </c>
      <c r="AA1874">
        <v>4</v>
      </c>
      <c r="AB1874">
        <v>17</v>
      </c>
      <c r="AC1874">
        <v>2</v>
      </c>
      <c r="AD1874">
        <v>4</v>
      </c>
      <c r="AE1874">
        <v>17</v>
      </c>
      <c r="AF1874">
        <v>19</v>
      </c>
      <c r="AG1874">
        <v>19</v>
      </c>
      <c r="AH1874">
        <v>1</v>
      </c>
      <c r="AI1874" t="str" cm="1">
        <f t="array" ref="AI18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75" spans="1:35" x14ac:dyDescent="0.2">
      <c r="A1875" t="s">
        <v>31</v>
      </c>
      <c r="B1875">
        <v>12</v>
      </c>
      <c r="C1875">
        <v>275</v>
      </c>
      <c r="D1875" t="s">
        <v>32</v>
      </c>
      <c r="E1875" t="s">
        <v>33</v>
      </c>
      <c r="F1875">
        <v>4155196</v>
      </c>
      <c r="G1875" t="s">
        <v>10391</v>
      </c>
      <c r="H1875">
        <v>5</v>
      </c>
      <c r="I1875">
        <v>1979</v>
      </c>
      <c r="J1875">
        <v>2004</v>
      </c>
      <c r="K1875">
        <v>2017</v>
      </c>
      <c r="N1875" t="s">
        <v>5293</v>
      </c>
      <c r="O1875">
        <v>43.678446839800003</v>
      </c>
      <c r="P1875">
        <v>-79.496240403300007</v>
      </c>
      <c r="Q1875" t="s">
        <v>5294</v>
      </c>
      <c r="R1875">
        <v>5</v>
      </c>
      <c r="S1875" t="s">
        <v>115</v>
      </c>
      <c r="T1875" t="s">
        <v>116</v>
      </c>
      <c r="U1875">
        <v>111</v>
      </c>
      <c r="V1875" t="s">
        <v>247</v>
      </c>
      <c r="W1875" t="s">
        <v>39</v>
      </c>
      <c r="X1875" t="s">
        <v>40</v>
      </c>
      <c r="Y1875">
        <v>1</v>
      </c>
      <c r="Z1875">
        <v>28</v>
      </c>
      <c r="AA1875">
        <v>55</v>
      </c>
      <c r="AB1875">
        <v>248</v>
      </c>
      <c r="AC1875">
        <v>28</v>
      </c>
      <c r="AD1875">
        <v>55</v>
      </c>
      <c r="AE1875">
        <v>248</v>
      </c>
      <c r="AF1875">
        <v>276</v>
      </c>
      <c r="AG1875">
        <v>276</v>
      </c>
      <c r="AH1875">
        <v>1</v>
      </c>
      <c r="AI1875" t="str" cm="1">
        <f t="array" ref="AI18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76" spans="1:35" x14ac:dyDescent="0.2">
      <c r="A1876" t="s">
        <v>31</v>
      </c>
      <c r="B1876">
        <v>8</v>
      </c>
      <c r="C1876">
        <v>92</v>
      </c>
      <c r="D1876" t="s">
        <v>4277</v>
      </c>
      <c r="E1876" t="s">
        <v>69</v>
      </c>
      <c r="F1876">
        <v>4155703</v>
      </c>
      <c r="G1876" t="s">
        <v>10392</v>
      </c>
      <c r="H1876" s="1">
        <v>20</v>
      </c>
      <c r="I1876">
        <v>1976</v>
      </c>
      <c r="K1876">
        <v>2017</v>
      </c>
      <c r="N1876" t="s">
        <v>5295</v>
      </c>
      <c r="O1876">
        <v>43.736752064000001</v>
      </c>
      <c r="P1876">
        <v>-79.218657100000001</v>
      </c>
      <c r="Q1876" t="s">
        <v>5296</v>
      </c>
      <c r="R1876" s="1">
        <v>20</v>
      </c>
      <c r="S1876" t="s">
        <v>197</v>
      </c>
      <c r="T1876" t="s">
        <v>198</v>
      </c>
      <c r="U1876" s="1">
        <v>139</v>
      </c>
      <c r="V1876" t="s">
        <v>1639</v>
      </c>
      <c r="W1876" t="s">
        <v>39</v>
      </c>
      <c r="X1876" t="s">
        <v>40</v>
      </c>
      <c r="Y1876">
        <v>2</v>
      </c>
      <c r="Z1876">
        <v>4</v>
      </c>
      <c r="AA1876">
        <v>7</v>
      </c>
      <c r="AB1876">
        <v>63</v>
      </c>
      <c r="AC1876">
        <v>4</v>
      </c>
      <c r="AD1876">
        <v>7</v>
      </c>
      <c r="AE1876">
        <v>63</v>
      </c>
      <c r="AF1876">
        <v>67</v>
      </c>
      <c r="AG1876">
        <v>67</v>
      </c>
      <c r="AH1876">
        <v>1</v>
      </c>
      <c r="AI1876" t="str" cm="1">
        <f t="array" ref="AI18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77" spans="1:35" x14ac:dyDescent="0.2">
      <c r="A1877" t="s">
        <v>31</v>
      </c>
      <c r="B1877">
        <v>19</v>
      </c>
      <c r="C1877">
        <v>247</v>
      </c>
      <c r="D1877" t="s">
        <v>404</v>
      </c>
      <c r="E1877" t="s">
        <v>69</v>
      </c>
      <c r="F1877">
        <v>4155737</v>
      </c>
      <c r="G1877" t="s">
        <v>10393</v>
      </c>
      <c r="H1877">
        <v>6</v>
      </c>
      <c r="I1877">
        <v>1967</v>
      </c>
      <c r="J1877">
        <v>2013</v>
      </c>
      <c r="K1877">
        <v>2017</v>
      </c>
      <c r="N1877" t="s">
        <v>5297</v>
      </c>
      <c r="O1877">
        <v>43.787822634299999</v>
      </c>
      <c r="P1877">
        <v>-79.447589224599994</v>
      </c>
      <c r="Q1877" t="s">
        <v>5298</v>
      </c>
      <c r="R1877">
        <v>6</v>
      </c>
      <c r="S1877" t="s">
        <v>91</v>
      </c>
      <c r="T1877" t="s">
        <v>92</v>
      </c>
      <c r="U1877">
        <v>35</v>
      </c>
      <c r="V1877" t="s">
        <v>109</v>
      </c>
      <c r="W1877" t="s">
        <v>110</v>
      </c>
      <c r="X1877" t="s">
        <v>111</v>
      </c>
      <c r="Y1877">
        <v>2</v>
      </c>
      <c r="Z1877">
        <v>9</v>
      </c>
      <c r="AA1877">
        <v>18</v>
      </c>
      <c r="AB1877">
        <v>168</v>
      </c>
      <c r="AC1877">
        <v>9</v>
      </c>
      <c r="AD1877">
        <v>18</v>
      </c>
      <c r="AE1877">
        <v>168</v>
      </c>
      <c r="AF1877">
        <v>177</v>
      </c>
      <c r="AG1877">
        <v>177</v>
      </c>
      <c r="AH1877">
        <v>1</v>
      </c>
      <c r="AI1877" t="str" cm="1">
        <f t="array" ref="AI18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78" spans="1:35" x14ac:dyDescent="0.2">
      <c r="A1878" t="s">
        <v>31</v>
      </c>
      <c r="B1878">
        <v>9</v>
      </c>
      <c r="C1878">
        <v>218</v>
      </c>
      <c r="D1878" t="s">
        <v>2350</v>
      </c>
      <c r="E1878" t="s">
        <v>69</v>
      </c>
      <c r="F1878">
        <v>4155746</v>
      </c>
      <c r="G1878" t="s">
        <v>10394</v>
      </c>
      <c r="H1878" s="1">
        <v>7</v>
      </c>
      <c r="I1878">
        <v>1968</v>
      </c>
      <c r="K1878">
        <v>2017</v>
      </c>
      <c r="N1878" t="s">
        <v>5406</v>
      </c>
      <c r="O1878">
        <v>43.758712473599999</v>
      </c>
      <c r="P1878">
        <v>-79.491341539800004</v>
      </c>
      <c r="Q1878" t="s">
        <v>5407</v>
      </c>
      <c r="R1878" s="1">
        <v>7</v>
      </c>
      <c r="S1878" t="s">
        <v>64</v>
      </c>
      <c r="T1878" t="s">
        <v>65</v>
      </c>
      <c r="U1878">
        <v>27</v>
      </c>
      <c r="V1878" t="s">
        <v>475</v>
      </c>
      <c r="W1878" t="s">
        <v>39</v>
      </c>
      <c r="X1878" t="s">
        <v>40</v>
      </c>
      <c r="Y1878">
        <v>2</v>
      </c>
      <c r="Z1878">
        <v>8</v>
      </c>
      <c r="AA1878">
        <v>16</v>
      </c>
      <c r="AB1878">
        <v>149</v>
      </c>
      <c r="AC1878">
        <v>8</v>
      </c>
      <c r="AD1878">
        <v>16</v>
      </c>
      <c r="AE1878">
        <v>149</v>
      </c>
      <c r="AF1878">
        <v>157</v>
      </c>
      <c r="AG1878">
        <v>157</v>
      </c>
      <c r="AH1878">
        <v>1</v>
      </c>
      <c r="AI1878" t="str" cm="1">
        <f t="array" ref="AI18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79" spans="1:35" x14ac:dyDescent="0.2">
      <c r="A1879" t="s">
        <v>754</v>
      </c>
      <c r="B1879">
        <v>4</v>
      </c>
      <c r="C1879">
        <v>88</v>
      </c>
      <c r="D1879" t="s">
        <v>68</v>
      </c>
      <c r="E1879" t="s">
        <v>69</v>
      </c>
      <c r="F1879">
        <v>4155754</v>
      </c>
      <c r="G1879" t="s">
        <v>10395</v>
      </c>
      <c r="H1879">
        <v>3</v>
      </c>
      <c r="I1879">
        <v>1959</v>
      </c>
      <c r="J1879">
        <v>2007</v>
      </c>
      <c r="K1879">
        <v>2017</v>
      </c>
      <c r="L1879">
        <v>0</v>
      </c>
      <c r="M1879">
        <v>0</v>
      </c>
      <c r="N1879" t="s">
        <v>5408</v>
      </c>
      <c r="O1879">
        <v>43.618345357000003</v>
      </c>
      <c r="P1879">
        <v>-79.485791656200007</v>
      </c>
      <c r="Q1879" t="s">
        <v>5409</v>
      </c>
      <c r="R1879">
        <v>3</v>
      </c>
      <c r="S1879" t="s">
        <v>259</v>
      </c>
      <c r="T1879" t="s">
        <v>260</v>
      </c>
      <c r="U1879" s="1">
        <v>161</v>
      </c>
      <c r="V1879" t="s">
        <v>273</v>
      </c>
      <c r="W1879" t="s">
        <v>46</v>
      </c>
      <c r="X1879" t="s">
        <v>47</v>
      </c>
      <c r="Y1879">
        <v>2</v>
      </c>
      <c r="Z1879">
        <v>4</v>
      </c>
      <c r="AA1879">
        <v>7</v>
      </c>
      <c r="AB1879">
        <v>60</v>
      </c>
      <c r="AC1879">
        <v>4</v>
      </c>
      <c r="AD1879">
        <v>7</v>
      </c>
      <c r="AE1879">
        <v>60</v>
      </c>
      <c r="AF1879">
        <v>64</v>
      </c>
      <c r="AG1879">
        <v>64</v>
      </c>
      <c r="AH1879">
        <v>1</v>
      </c>
      <c r="AI1879" t="str" cm="1">
        <f t="array" ref="AI18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80" spans="1:35" x14ac:dyDescent="0.2">
      <c r="A1880" t="s">
        <v>31</v>
      </c>
      <c r="B1880">
        <v>3</v>
      </c>
      <c r="C1880">
        <v>11</v>
      </c>
      <c r="E1880" t="s">
        <v>69</v>
      </c>
      <c r="F1880">
        <v>4167688</v>
      </c>
      <c r="G1880" t="s">
        <v>10396</v>
      </c>
      <c r="H1880">
        <v>20</v>
      </c>
      <c r="I1880">
        <v>1971</v>
      </c>
      <c r="K1880">
        <v>2017</v>
      </c>
      <c r="N1880" t="s">
        <v>5410</v>
      </c>
      <c r="O1880">
        <v>43.700670363599997</v>
      </c>
      <c r="P1880">
        <v>-79.252822156899995</v>
      </c>
      <c r="Q1880" t="s">
        <v>5411</v>
      </c>
      <c r="R1880">
        <v>20</v>
      </c>
      <c r="S1880" t="s">
        <v>197</v>
      </c>
      <c r="T1880" t="s">
        <v>198</v>
      </c>
      <c r="U1880" s="1">
        <v>122</v>
      </c>
      <c r="V1880" t="s">
        <v>199</v>
      </c>
      <c r="W1880" t="s">
        <v>46</v>
      </c>
      <c r="X1880" t="s">
        <v>47</v>
      </c>
      <c r="Y1880">
        <v>2</v>
      </c>
      <c r="Z1880">
        <v>1</v>
      </c>
      <c r="AA1880">
        <v>1</v>
      </c>
      <c r="AB1880">
        <v>8</v>
      </c>
      <c r="AC1880">
        <v>1</v>
      </c>
      <c r="AD1880">
        <v>1</v>
      </c>
      <c r="AE1880">
        <v>8</v>
      </c>
      <c r="AF1880">
        <v>9</v>
      </c>
      <c r="AG1880">
        <v>9</v>
      </c>
      <c r="AH1880">
        <v>1</v>
      </c>
      <c r="AI1880" t="str" cm="1">
        <f t="array" ref="AI18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81" spans="1:35" x14ac:dyDescent="0.2">
      <c r="A1881" t="s">
        <v>4892</v>
      </c>
      <c r="B1881">
        <v>29</v>
      </c>
      <c r="C1881">
        <v>217</v>
      </c>
      <c r="D1881" t="s">
        <v>853</v>
      </c>
      <c r="E1881" t="s">
        <v>69</v>
      </c>
      <c r="F1881">
        <v>4167699</v>
      </c>
      <c r="G1881" t="s">
        <v>8663</v>
      </c>
      <c r="H1881">
        <v>13</v>
      </c>
      <c r="I1881">
        <v>1963</v>
      </c>
      <c r="J1881">
        <v>2004</v>
      </c>
      <c r="K1881">
        <v>2017</v>
      </c>
      <c r="L1881">
        <v>70</v>
      </c>
      <c r="M1881">
        <v>0</v>
      </c>
      <c r="N1881" t="s">
        <v>5412</v>
      </c>
      <c r="O1881" s="1" t="s">
        <v>8664</v>
      </c>
      <c r="P1881">
        <v>-79.381580500890806</v>
      </c>
      <c r="Q1881" t="s">
        <v>8665</v>
      </c>
      <c r="R1881">
        <v>13</v>
      </c>
      <c r="S1881" t="s">
        <v>43</v>
      </c>
      <c r="T1881" t="s">
        <v>44</v>
      </c>
      <c r="U1881" s="1">
        <v>167</v>
      </c>
      <c r="V1881" t="s">
        <v>410</v>
      </c>
      <c r="W1881" t="s">
        <v>46</v>
      </c>
      <c r="X1881" t="s">
        <v>47</v>
      </c>
      <c r="Y1881">
        <v>1</v>
      </c>
      <c r="Z1881">
        <v>22</v>
      </c>
      <c r="AA1881">
        <v>44</v>
      </c>
      <c r="AB1881">
        <v>196</v>
      </c>
      <c r="AC1881">
        <v>22</v>
      </c>
      <c r="AD1881">
        <v>44</v>
      </c>
      <c r="AE1881">
        <v>126</v>
      </c>
      <c r="AF1881">
        <v>148</v>
      </c>
      <c r="AG1881">
        <v>218</v>
      </c>
      <c r="AH1881" s="1">
        <v>0.67889908256880704</v>
      </c>
      <c r="AI1881" t="str" cm="1">
        <f t="array" ref="AI188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82" spans="1:35" x14ac:dyDescent="0.2">
      <c r="A1882" t="s">
        <v>31</v>
      </c>
      <c r="B1882">
        <v>3</v>
      </c>
      <c r="C1882">
        <v>11</v>
      </c>
      <c r="E1882" t="s">
        <v>69</v>
      </c>
      <c r="F1882">
        <v>4167788</v>
      </c>
      <c r="G1882" t="s">
        <v>10397</v>
      </c>
      <c r="H1882" s="1">
        <v>20</v>
      </c>
      <c r="I1882">
        <v>1971</v>
      </c>
      <c r="K1882">
        <v>2017</v>
      </c>
      <c r="N1882" t="s">
        <v>5413</v>
      </c>
      <c r="O1882">
        <v>43.700110734399999</v>
      </c>
      <c r="P1882">
        <v>-79.253051300600006</v>
      </c>
      <c r="Q1882" t="s">
        <v>5414</v>
      </c>
      <c r="R1882" s="1">
        <v>20</v>
      </c>
      <c r="S1882" t="s">
        <v>197</v>
      </c>
      <c r="T1882" t="s">
        <v>198</v>
      </c>
      <c r="U1882" s="1">
        <v>122</v>
      </c>
      <c r="V1882" t="s">
        <v>199</v>
      </c>
      <c r="W1882" t="s">
        <v>46</v>
      </c>
      <c r="X1882" t="s">
        <v>47</v>
      </c>
      <c r="Y1882">
        <v>2</v>
      </c>
      <c r="Z1882">
        <v>1</v>
      </c>
      <c r="AA1882">
        <v>1</v>
      </c>
      <c r="AB1882">
        <v>8</v>
      </c>
      <c r="AC1882">
        <v>1</v>
      </c>
      <c r="AD1882">
        <v>1</v>
      </c>
      <c r="AE1882">
        <v>8</v>
      </c>
      <c r="AF1882">
        <v>9</v>
      </c>
      <c r="AG1882">
        <v>9</v>
      </c>
      <c r="AH1882">
        <v>1</v>
      </c>
      <c r="AI1882" t="str" cm="1">
        <f t="array" ref="AI18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83" spans="1:35" x14ac:dyDescent="0.2">
      <c r="A1883" t="s">
        <v>180</v>
      </c>
      <c r="B1883">
        <v>18</v>
      </c>
      <c r="C1883">
        <v>371</v>
      </c>
      <c r="D1883" t="s">
        <v>3024</v>
      </c>
      <c r="E1883" t="s">
        <v>69</v>
      </c>
      <c r="F1883">
        <v>4270720</v>
      </c>
      <c r="G1883" t="s">
        <v>10398</v>
      </c>
      <c r="H1883" s="1">
        <v>4</v>
      </c>
      <c r="I1883">
        <v>1965</v>
      </c>
      <c r="K1883">
        <v>2018</v>
      </c>
      <c r="L1883">
        <v>0</v>
      </c>
      <c r="M1883">
        <v>10</v>
      </c>
      <c r="N1883" t="s">
        <v>3025</v>
      </c>
      <c r="O1883">
        <v>43.644918455999999</v>
      </c>
      <c r="P1883">
        <v>-79.435885913000007</v>
      </c>
      <c r="Q1883" t="s">
        <v>3026</v>
      </c>
      <c r="R1883" s="1">
        <v>4</v>
      </c>
      <c r="S1883" t="s">
        <v>251</v>
      </c>
      <c r="T1883" t="s">
        <v>252</v>
      </c>
      <c r="U1883" s="1">
        <v>86</v>
      </c>
      <c r="V1883" t="s">
        <v>1018</v>
      </c>
      <c r="W1883" t="s">
        <v>46</v>
      </c>
      <c r="X1883" t="s">
        <v>47</v>
      </c>
      <c r="Y1883">
        <v>1</v>
      </c>
      <c r="Z1883">
        <v>38</v>
      </c>
      <c r="AA1883">
        <v>75</v>
      </c>
      <c r="AB1883">
        <v>334</v>
      </c>
      <c r="AC1883">
        <v>28</v>
      </c>
      <c r="AD1883">
        <v>65</v>
      </c>
      <c r="AE1883">
        <v>334</v>
      </c>
      <c r="AF1883">
        <v>362</v>
      </c>
      <c r="AG1883">
        <v>372</v>
      </c>
      <c r="AH1883" s="1">
        <v>0.97311827956989305</v>
      </c>
      <c r="AI1883" t="str" cm="1">
        <f t="array" ref="AI188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884" spans="1:35" x14ac:dyDescent="0.2">
      <c r="A1884" t="s">
        <v>31</v>
      </c>
      <c r="B1884">
        <v>3</v>
      </c>
      <c r="C1884">
        <v>11</v>
      </c>
      <c r="D1884" t="s">
        <v>1199</v>
      </c>
      <c r="E1884" t="s">
        <v>69</v>
      </c>
      <c r="F1884">
        <v>4261712</v>
      </c>
      <c r="G1884" t="s">
        <v>10399</v>
      </c>
      <c r="H1884" s="1">
        <v>18</v>
      </c>
      <c r="I1884">
        <v>1945</v>
      </c>
      <c r="K1884">
        <v>2017</v>
      </c>
      <c r="N1884" t="s">
        <v>3027</v>
      </c>
      <c r="O1884">
        <v>43.758631647000001</v>
      </c>
      <c r="P1884">
        <v>-79.405405384999995</v>
      </c>
      <c r="Q1884" t="s">
        <v>3028</v>
      </c>
      <c r="R1884" s="1">
        <v>18</v>
      </c>
      <c r="S1884" t="s">
        <v>241</v>
      </c>
      <c r="T1884" t="s">
        <v>242</v>
      </c>
      <c r="U1884" s="1">
        <v>153</v>
      </c>
      <c r="V1884" t="s">
        <v>1202</v>
      </c>
      <c r="W1884" t="s">
        <v>46</v>
      </c>
      <c r="X1884" t="s">
        <v>47</v>
      </c>
      <c r="Y1884">
        <v>2</v>
      </c>
      <c r="Z1884">
        <v>1</v>
      </c>
      <c r="AA1884">
        <v>1</v>
      </c>
      <c r="AB1884">
        <v>8</v>
      </c>
      <c r="AC1884">
        <v>1</v>
      </c>
      <c r="AD1884">
        <v>1</v>
      </c>
      <c r="AE1884">
        <v>8</v>
      </c>
      <c r="AF1884">
        <v>9</v>
      </c>
      <c r="AG1884">
        <v>9</v>
      </c>
      <c r="AH1884">
        <v>1</v>
      </c>
      <c r="AI1884" t="str" cm="1">
        <f t="array" ref="AI18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85" spans="1:35" x14ac:dyDescent="0.2">
      <c r="A1885" t="s">
        <v>31</v>
      </c>
      <c r="B1885">
        <v>3</v>
      </c>
      <c r="C1885">
        <v>11</v>
      </c>
      <c r="D1885" t="s">
        <v>1199</v>
      </c>
      <c r="E1885" t="s">
        <v>69</v>
      </c>
      <c r="F1885">
        <v>4261717</v>
      </c>
      <c r="G1885" t="s">
        <v>10400</v>
      </c>
      <c r="H1885">
        <v>18</v>
      </c>
      <c r="I1885">
        <v>1945</v>
      </c>
      <c r="K1885">
        <v>2017</v>
      </c>
      <c r="N1885" t="s">
        <v>3029</v>
      </c>
      <c r="O1885">
        <v>43.758838148999999</v>
      </c>
      <c r="P1885">
        <v>-79.404040398000006</v>
      </c>
      <c r="Q1885" t="s">
        <v>3030</v>
      </c>
      <c r="R1885">
        <v>18</v>
      </c>
      <c r="S1885" t="s">
        <v>241</v>
      </c>
      <c r="T1885" t="s">
        <v>242</v>
      </c>
      <c r="U1885">
        <v>153</v>
      </c>
      <c r="V1885" t="s">
        <v>1202</v>
      </c>
      <c r="W1885" t="s">
        <v>46</v>
      </c>
      <c r="X1885" t="s">
        <v>47</v>
      </c>
      <c r="Y1885">
        <v>2</v>
      </c>
      <c r="Z1885">
        <v>1</v>
      </c>
      <c r="AA1885">
        <v>1</v>
      </c>
      <c r="AB1885">
        <v>8</v>
      </c>
      <c r="AC1885">
        <v>1</v>
      </c>
      <c r="AD1885">
        <v>1</v>
      </c>
      <c r="AE1885">
        <v>8</v>
      </c>
      <c r="AF1885">
        <v>9</v>
      </c>
      <c r="AG1885">
        <v>9</v>
      </c>
      <c r="AH1885">
        <v>1</v>
      </c>
      <c r="AI1885" t="str" cm="1">
        <f t="array" ref="AI18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86" spans="1:35" x14ac:dyDescent="0.2">
      <c r="A1886" t="s">
        <v>218</v>
      </c>
      <c r="B1886">
        <v>3</v>
      </c>
      <c r="C1886">
        <v>20</v>
      </c>
      <c r="D1886" t="s">
        <v>3031</v>
      </c>
      <c r="E1886" t="s">
        <v>69</v>
      </c>
      <c r="F1886">
        <v>4269313</v>
      </c>
      <c r="G1886" t="s">
        <v>10401</v>
      </c>
      <c r="H1886">
        <v>20</v>
      </c>
      <c r="I1886">
        <v>1958</v>
      </c>
      <c r="K1886">
        <v>2017</v>
      </c>
      <c r="L1886">
        <v>0</v>
      </c>
      <c r="M1886">
        <v>6</v>
      </c>
      <c r="N1886" t="s">
        <v>3032</v>
      </c>
      <c r="O1886">
        <v>43.7350794611</v>
      </c>
      <c r="P1886">
        <v>-79.248050549300004</v>
      </c>
      <c r="Q1886" t="s">
        <v>3033</v>
      </c>
      <c r="R1886">
        <v>20</v>
      </c>
      <c r="S1886" t="s">
        <v>197</v>
      </c>
      <c r="T1886" t="s">
        <v>198</v>
      </c>
      <c r="U1886">
        <v>124</v>
      </c>
      <c r="V1886" t="s">
        <v>669</v>
      </c>
      <c r="W1886" t="s">
        <v>39</v>
      </c>
      <c r="X1886" t="s">
        <v>40</v>
      </c>
      <c r="Y1886">
        <v>2</v>
      </c>
      <c r="Z1886">
        <v>1</v>
      </c>
      <c r="AA1886">
        <v>2</v>
      </c>
      <c r="AB1886">
        <v>14</v>
      </c>
      <c r="AC1886">
        <v>-5</v>
      </c>
      <c r="AD1886">
        <v>-4</v>
      </c>
      <c r="AE1886">
        <v>14</v>
      </c>
      <c r="AF1886">
        <v>9</v>
      </c>
      <c r="AG1886">
        <v>15</v>
      </c>
      <c r="AH1886">
        <v>0.6</v>
      </c>
      <c r="AI1886" t="str" cm="1">
        <f t="array" ref="AI188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87" spans="1:35" x14ac:dyDescent="0.2">
      <c r="A1887" t="s">
        <v>218</v>
      </c>
      <c r="B1887">
        <v>3</v>
      </c>
      <c r="C1887">
        <v>21</v>
      </c>
      <c r="D1887" t="s">
        <v>3031</v>
      </c>
      <c r="E1887" t="s">
        <v>69</v>
      </c>
      <c r="F1887">
        <v>4269318</v>
      </c>
      <c r="G1887" t="s">
        <v>10402</v>
      </c>
      <c r="H1887" s="1">
        <v>20</v>
      </c>
      <c r="I1887">
        <v>1958</v>
      </c>
      <c r="K1887">
        <v>2017</v>
      </c>
      <c r="L1887">
        <v>0</v>
      </c>
      <c r="M1887">
        <v>6</v>
      </c>
      <c r="N1887" t="s">
        <v>3034</v>
      </c>
      <c r="O1887">
        <v>43.735234261499997</v>
      </c>
      <c r="P1887">
        <v>-79.247671672099997</v>
      </c>
      <c r="Q1887" t="s">
        <v>3035</v>
      </c>
      <c r="R1887" s="1">
        <v>20</v>
      </c>
      <c r="S1887" t="s">
        <v>197</v>
      </c>
      <c r="T1887" t="s">
        <v>198</v>
      </c>
      <c r="U1887" s="1">
        <v>124</v>
      </c>
      <c r="V1887" t="s">
        <v>669</v>
      </c>
      <c r="W1887" t="s">
        <v>39</v>
      </c>
      <c r="X1887" t="s">
        <v>40</v>
      </c>
      <c r="Y1887">
        <v>2</v>
      </c>
      <c r="Z1887">
        <v>1</v>
      </c>
      <c r="AA1887">
        <v>2</v>
      </c>
      <c r="AB1887">
        <v>15</v>
      </c>
      <c r="AC1887">
        <v>-5</v>
      </c>
      <c r="AD1887">
        <v>-4</v>
      </c>
      <c r="AE1887">
        <v>15</v>
      </c>
      <c r="AF1887">
        <v>10</v>
      </c>
      <c r="AG1887">
        <v>16</v>
      </c>
      <c r="AH1887">
        <v>0.625</v>
      </c>
      <c r="AI1887" t="str" cm="1">
        <f t="array" ref="AI188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88" spans="1:35" x14ac:dyDescent="0.2">
      <c r="A1888" t="s">
        <v>376</v>
      </c>
      <c r="B1888">
        <v>8</v>
      </c>
      <c r="C1888">
        <v>77</v>
      </c>
      <c r="D1888" t="s">
        <v>680</v>
      </c>
      <c r="E1888" t="s">
        <v>69</v>
      </c>
      <c r="F1888">
        <v>4264913</v>
      </c>
      <c r="G1888" t="s">
        <v>10403</v>
      </c>
      <c r="H1888" s="1">
        <v>3</v>
      </c>
      <c r="I1888">
        <v>1971</v>
      </c>
      <c r="J1888">
        <v>2000</v>
      </c>
      <c r="K1888">
        <v>2017</v>
      </c>
      <c r="L1888">
        <v>0</v>
      </c>
      <c r="M1888">
        <v>20</v>
      </c>
      <c r="N1888" t="s">
        <v>3036</v>
      </c>
      <c r="O1888">
        <v>43.648469759999998</v>
      </c>
      <c r="P1888">
        <v>-79.525809494000001</v>
      </c>
      <c r="Q1888" t="s">
        <v>3037</v>
      </c>
      <c r="R1888" s="1">
        <v>3</v>
      </c>
      <c r="S1888" t="s">
        <v>259</v>
      </c>
      <c r="T1888" t="s">
        <v>260</v>
      </c>
      <c r="U1888" s="1">
        <v>158</v>
      </c>
      <c r="V1888" t="s">
        <v>1480</v>
      </c>
      <c r="W1888" t="s">
        <v>46</v>
      </c>
      <c r="X1888" t="s">
        <v>47</v>
      </c>
      <c r="Y1888">
        <v>2</v>
      </c>
      <c r="Z1888">
        <v>3</v>
      </c>
      <c r="AA1888">
        <v>6</v>
      </c>
      <c r="AB1888">
        <v>53</v>
      </c>
      <c r="AC1888">
        <v>-17</v>
      </c>
      <c r="AD1888">
        <v>-14</v>
      </c>
      <c r="AE1888">
        <v>53</v>
      </c>
      <c r="AF1888">
        <v>36</v>
      </c>
      <c r="AG1888">
        <v>56</v>
      </c>
      <c r="AH1888" s="1">
        <v>0.64285714285714302</v>
      </c>
      <c r="AI1888" t="str" cm="1">
        <f t="array" ref="AI188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89" spans="1:35" x14ac:dyDescent="0.2">
      <c r="A1889" t="s">
        <v>31</v>
      </c>
      <c r="B1889">
        <v>3</v>
      </c>
      <c r="C1889">
        <v>12</v>
      </c>
      <c r="D1889" t="s">
        <v>3038</v>
      </c>
      <c r="E1889" t="s">
        <v>69</v>
      </c>
      <c r="F1889">
        <v>4255508</v>
      </c>
      <c r="G1889" t="s">
        <v>10404</v>
      </c>
      <c r="H1889" s="1">
        <v>19</v>
      </c>
      <c r="I1889">
        <v>1955</v>
      </c>
      <c r="K1889">
        <v>2018</v>
      </c>
      <c r="N1889" t="s">
        <v>3039</v>
      </c>
      <c r="O1889">
        <v>43.669187774000001</v>
      </c>
      <c r="P1889">
        <v>-79.297155485999994</v>
      </c>
      <c r="Q1889" t="s">
        <v>3040</v>
      </c>
      <c r="R1889" s="1">
        <v>19</v>
      </c>
      <c r="S1889" t="s">
        <v>54</v>
      </c>
      <c r="T1889" t="s">
        <v>55</v>
      </c>
      <c r="U1889" s="1">
        <v>63</v>
      </c>
      <c r="V1889" t="s">
        <v>1026</v>
      </c>
      <c r="W1889" t="s">
        <v>46</v>
      </c>
      <c r="X1889" t="s">
        <v>47</v>
      </c>
      <c r="Y1889">
        <v>1</v>
      </c>
      <c r="Z1889">
        <v>2</v>
      </c>
      <c r="AA1889">
        <v>3</v>
      </c>
      <c r="AB1889">
        <v>11</v>
      </c>
      <c r="AC1889">
        <v>2</v>
      </c>
      <c r="AD1889">
        <v>3</v>
      </c>
      <c r="AE1889">
        <v>11</v>
      </c>
      <c r="AF1889">
        <v>13</v>
      </c>
      <c r="AG1889">
        <v>13</v>
      </c>
      <c r="AH1889">
        <v>1</v>
      </c>
      <c r="AI1889" t="str" cm="1">
        <f t="array" ref="AI18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90" spans="1:35" x14ac:dyDescent="0.2">
      <c r="A1890" t="s">
        <v>3041</v>
      </c>
      <c r="B1890">
        <v>8</v>
      </c>
      <c r="C1890">
        <v>55</v>
      </c>
      <c r="D1890" t="s">
        <v>156</v>
      </c>
      <c r="E1890" t="s">
        <v>69</v>
      </c>
      <c r="F1890">
        <v>4255628</v>
      </c>
      <c r="G1890" t="s">
        <v>10405</v>
      </c>
      <c r="H1890" s="1">
        <v>11</v>
      </c>
      <c r="I1890">
        <v>2007</v>
      </c>
      <c r="K1890">
        <v>2017</v>
      </c>
      <c r="L1890">
        <v>70</v>
      </c>
      <c r="M1890">
        <v>20</v>
      </c>
      <c r="N1890" t="s">
        <v>3042</v>
      </c>
      <c r="O1890">
        <v>43.669438915999997</v>
      </c>
      <c r="P1890">
        <v>-79.405207226000002</v>
      </c>
      <c r="Q1890" t="s">
        <v>3043</v>
      </c>
      <c r="R1890" s="1">
        <v>11</v>
      </c>
      <c r="S1890" t="s">
        <v>191</v>
      </c>
      <c r="T1890" t="s">
        <v>192</v>
      </c>
      <c r="U1890" s="1">
        <v>95</v>
      </c>
      <c r="V1890" t="s">
        <v>1055</v>
      </c>
      <c r="W1890" t="s">
        <v>46</v>
      </c>
      <c r="X1890" t="s">
        <v>47</v>
      </c>
      <c r="Y1890">
        <v>1</v>
      </c>
      <c r="Z1890">
        <v>6</v>
      </c>
      <c r="AA1890">
        <v>11</v>
      </c>
      <c r="AB1890">
        <v>50</v>
      </c>
      <c r="AC1890">
        <v>-14</v>
      </c>
      <c r="AD1890">
        <v>-9</v>
      </c>
      <c r="AE1890">
        <v>-20</v>
      </c>
      <c r="AF1890">
        <v>-34</v>
      </c>
      <c r="AG1890">
        <v>56</v>
      </c>
      <c r="AH1890">
        <v>-0.60714285714285698</v>
      </c>
      <c r="AI1890" t="str" cm="1">
        <f t="array" ref="AI1890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891" spans="1:35" x14ac:dyDescent="0.2">
      <c r="A1891" t="s">
        <v>188</v>
      </c>
      <c r="B1891">
        <v>7</v>
      </c>
      <c r="C1891">
        <v>111</v>
      </c>
      <c r="D1891" t="s">
        <v>459</v>
      </c>
      <c r="E1891" t="s">
        <v>69</v>
      </c>
      <c r="F1891">
        <v>4254280</v>
      </c>
      <c r="G1891" t="s">
        <v>10406</v>
      </c>
      <c r="H1891">
        <v>21</v>
      </c>
      <c r="I1891">
        <v>1957</v>
      </c>
      <c r="K1891">
        <v>2017</v>
      </c>
      <c r="L1891">
        <v>0</v>
      </c>
      <c r="M1891">
        <v>12</v>
      </c>
      <c r="N1891" t="s">
        <v>3044</v>
      </c>
      <c r="O1891">
        <v>43.752739742000003</v>
      </c>
      <c r="P1891">
        <v>-79.261076892000006</v>
      </c>
      <c r="Q1891" t="s">
        <v>3045</v>
      </c>
      <c r="R1891">
        <v>21</v>
      </c>
      <c r="S1891" t="s">
        <v>780</v>
      </c>
      <c r="T1891" t="s">
        <v>781</v>
      </c>
      <c r="U1891" s="1">
        <v>156</v>
      </c>
      <c r="V1891" t="s">
        <v>785</v>
      </c>
      <c r="W1891" t="s">
        <v>46</v>
      </c>
      <c r="X1891" t="s">
        <v>47</v>
      </c>
      <c r="Y1891">
        <v>2</v>
      </c>
      <c r="Z1891">
        <v>4</v>
      </c>
      <c r="AA1891">
        <v>8</v>
      </c>
      <c r="AB1891">
        <v>76</v>
      </c>
      <c r="AC1891">
        <v>-8</v>
      </c>
      <c r="AD1891">
        <v>-4</v>
      </c>
      <c r="AE1891">
        <v>76</v>
      </c>
      <c r="AF1891">
        <v>68</v>
      </c>
      <c r="AG1891">
        <v>80</v>
      </c>
      <c r="AH1891">
        <v>0.85</v>
      </c>
      <c r="AI1891" t="str" cm="1">
        <f t="array" ref="AI189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892" spans="1:35" x14ac:dyDescent="0.2">
      <c r="A1892" t="s">
        <v>180</v>
      </c>
      <c r="B1892">
        <v>4</v>
      </c>
      <c r="C1892">
        <v>32</v>
      </c>
      <c r="D1892" t="s">
        <v>404</v>
      </c>
      <c r="E1892" t="s">
        <v>69</v>
      </c>
      <c r="F1892">
        <v>4250600</v>
      </c>
      <c r="G1892" t="s">
        <v>10407</v>
      </c>
      <c r="H1892">
        <v>12</v>
      </c>
      <c r="I1892">
        <v>1938</v>
      </c>
      <c r="K1892">
        <v>2017</v>
      </c>
      <c r="L1892">
        <v>0</v>
      </c>
      <c r="M1892">
        <v>10</v>
      </c>
      <c r="N1892" t="s">
        <v>3046</v>
      </c>
      <c r="O1892">
        <v>43.685923379999998</v>
      </c>
      <c r="P1892">
        <v>-79.418139694999994</v>
      </c>
      <c r="Q1892" t="s">
        <v>3047</v>
      </c>
      <c r="R1892">
        <v>12</v>
      </c>
      <c r="S1892" t="s">
        <v>304</v>
      </c>
      <c r="T1892" t="s">
        <v>305</v>
      </c>
      <c r="U1892" s="1">
        <v>101</v>
      </c>
      <c r="V1892" t="s">
        <v>326</v>
      </c>
      <c r="W1892" t="s">
        <v>46</v>
      </c>
      <c r="X1892" t="s">
        <v>47</v>
      </c>
      <c r="Y1892">
        <v>1</v>
      </c>
      <c r="Z1892">
        <v>4</v>
      </c>
      <c r="AA1892">
        <v>7</v>
      </c>
      <c r="AB1892">
        <v>29</v>
      </c>
      <c r="AC1892">
        <v>-6</v>
      </c>
      <c r="AD1892">
        <v>-3</v>
      </c>
      <c r="AE1892">
        <v>29</v>
      </c>
      <c r="AF1892">
        <v>23</v>
      </c>
      <c r="AG1892">
        <v>33</v>
      </c>
      <c r="AH1892">
        <v>0.69696969696969702</v>
      </c>
      <c r="AI1892" t="str" cm="1">
        <f t="array" ref="AI189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93" spans="1:35" x14ac:dyDescent="0.2">
      <c r="A1893" t="s">
        <v>31</v>
      </c>
      <c r="B1893">
        <v>3</v>
      </c>
      <c r="C1893">
        <v>22</v>
      </c>
      <c r="D1893" t="s">
        <v>1671</v>
      </c>
      <c r="E1893" t="s">
        <v>69</v>
      </c>
      <c r="F1893">
        <v>4250622</v>
      </c>
      <c r="G1893" t="s">
        <v>10408</v>
      </c>
      <c r="H1893" s="1">
        <v>11</v>
      </c>
      <c r="I1893">
        <v>1913</v>
      </c>
      <c r="K1893">
        <v>2017</v>
      </c>
      <c r="N1893" t="s">
        <v>3048</v>
      </c>
      <c r="O1893">
        <v>43.671896175000001</v>
      </c>
      <c r="P1893">
        <v>-79.414240691000003</v>
      </c>
      <c r="Q1893" t="s">
        <v>3049</v>
      </c>
      <c r="R1893" s="1">
        <v>11</v>
      </c>
      <c r="S1893" t="s">
        <v>191</v>
      </c>
      <c r="T1893" t="s">
        <v>192</v>
      </c>
      <c r="U1893" s="1">
        <v>95</v>
      </c>
      <c r="V1893" t="s">
        <v>1055</v>
      </c>
      <c r="W1893" t="s">
        <v>46</v>
      </c>
      <c r="X1893" t="s">
        <v>47</v>
      </c>
      <c r="Y1893">
        <v>1</v>
      </c>
      <c r="Z1893">
        <v>3</v>
      </c>
      <c r="AA1893">
        <v>5</v>
      </c>
      <c r="AB1893">
        <v>20</v>
      </c>
      <c r="AC1893">
        <v>3</v>
      </c>
      <c r="AD1893">
        <v>5</v>
      </c>
      <c r="AE1893">
        <v>20</v>
      </c>
      <c r="AF1893">
        <v>23</v>
      </c>
      <c r="AG1893">
        <v>23</v>
      </c>
      <c r="AH1893">
        <v>1</v>
      </c>
      <c r="AI1893" t="str" cm="1">
        <f t="array" ref="AI18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94" spans="1:35" x14ac:dyDescent="0.2">
      <c r="A1894" t="s">
        <v>57</v>
      </c>
      <c r="B1894">
        <v>13</v>
      </c>
      <c r="C1894">
        <v>152</v>
      </c>
      <c r="D1894" t="s">
        <v>2722</v>
      </c>
      <c r="E1894" t="s">
        <v>69</v>
      </c>
      <c r="F1894">
        <v>4250636</v>
      </c>
      <c r="G1894" t="s">
        <v>10409</v>
      </c>
      <c r="H1894" s="1">
        <v>12</v>
      </c>
      <c r="I1894">
        <v>1957</v>
      </c>
      <c r="J1894">
        <v>2003</v>
      </c>
      <c r="K1894">
        <v>2019</v>
      </c>
      <c r="L1894">
        <v>20</v>
      </c>
      <c r="M1894">
        <v>0</v>
      </c>
      <c r="N1894" t="s">
        <v>3050</v>
      </c>
      <c r="O1894">
        <v>43.694112715899998</v>
      </c>
      <c r="P1894">
        <v>-79.396727108500002</v>
      </c>
      <c r="Q1894" t="s">
        <v>3051</v>
      </c>
      <c r="R1894" s="1">
        <v>12</v>
      </c>
      <c r="S1894" t="s">
        <v>304</v>
      </c>
      <c r="T1894" t="s">
        <v>305</v>
      </c>
      <c r="U1894" s="1">
        <v>97</v>
      </c>
      <c r="V1894" t="s">
        <v>875</v>
      </c>
      <c r="W1894" t="s">
        <v>46</v>
      </c>
      <c r="X1894" t="s">
        <v>47</v>
      </c>
      <c r="Y1894">
        <v>1</v>
      </c>
      <c r="Z1894">
        <v>16</v>
      </c>
      <c r="AA1894">
        <v>31</v>
      </c>
      <c r="AB1894">
        <v>137</v>
      </c>
      <c r="AC1894">
        <v>16</v>
      </c>
      <c r="AD1894">
        <v>31</v>
      </c>
      <c r="AE1894">
        <v>117</v>
      </c>
      <c r="AF1894">
        <v>133</v>
      </c>
      <c r="AG1894">
        <v>153</v>
      </c>
      <c r="AH1894">
        <v>0.86928104575163401</v>
      </c>
      <c r="AI1894" t="str" cm="1">
        <f t="array" ref="AI189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895" spans="1:35" x14ac:dyDescent="0.2">
      <c r="A1895" t="s">
        <v>210</v>
      </c>
      <c r="B1895">
        <v>3</v>
      </c>
      <c r="C1895">
        <v>14</v>
      </c>
      <c r="D1895" t="s">
        <v>141</v>
      </c>
      <c r="E1895" t="s">
        <v>59</v>
      </c>
      <c r="F1895">
        <v>4253010</v>
      </c>
      <c r="G1895" t="s">
        <v>10410</v>
      </c>
      <c r="H1895">
        <v>9</v>
      </c>
      <c r="I1895">
        <v>2007</v>
      </c>
      <c r="K1895">
        <v>2017</v>
      </c>
      <c r="L1895">
        <v>10</v>
      </c>
      <c r="M1895">
        <v>0</v>
      </c>
      <c r="N1895" t="s">
        <v>3052</v>
      </c>
      <c r="O1895">
        <v>43.655578195300002</v>
      </c>
      <c r="P1895">
        <v>-79.426137272199995</v>
      </c>
      <c r="Q1895" t="s">
        <v>3053</v>
      </c>
      <c r="R1895">
        <v>9</v>
      </c>
      <c r="S1895" t="s">
        <v>36</v>
      </c>
      <c r="T1895" t="s">
        <v>37</v>
      </c>
      <c r="U1895">
        <v>80</v>
      </c>
      <c r="V1895" t="s">
        <v>193</v>
      </c>
      <c r="W1895" t="s">
        <v>46</v>
      </c>
      <c r="X1895" t="s">
        <v>47</v>
      </c>
      <c r="Y1895">
        <v>1</v>
      </c>
      <c r="Z1895">
        <v>2</v>
      </c>
      <c r="AA1895">
        <v>3</v>
      </c>
      <c r="AB1895">
        <v>13</v>
      </c>
      <c r="AC1895">
        <v>2</v>
      </c>
      <c r="AD1895">
        <v>3</v>
      </c>
      <c r="AE1895">
        <v>3</v>
      </c>
      <c r="AF1895">
        <v>5</v>
      </c>
      <c r="AG1895">
        <v>15</v>
      </c>
      <c r="AH1895" s="1">
        <v>0.33333333333333298</v>
      </c>
      <c r="AI1895" t="str" cm="1">
        <f t="array" ref="AI189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96" spans="1:35" x14ac:dyDescent="0.2">
      <c r="A1896" t="s">
        <v>31</v>
      </c>
      <c r="B1896">
        <v>4</v>
      </c>
      <c r="C1896">
        <v>12</v>
      </c>
      <c r="D1896" t="s">
        <v>1104</v>
      </c>
      <c r="E1896" t="s">
        <v>69</v>
      </c>
      <c r="F1896">
        <v>4234487</v>
      </c>
      <c r="G1896" t="s">
        <v>10411</v>
      </c>
      <c r="H1896">
        <v>2</v>
      </c>
      <c r="I1896">
        <v>1970</v>
      </c>
      <c r="K1896">
        <v>2017</v>
      </c>
      <c r="N1896" t="s">
        <v>3054</v>
      </c>
      <c r="O1896">
        <v>43.664006468799997</v>
      </c>
      <c r="P1896">
        <v>-79.522341365900004</v>
      </c>
      <c r="Q1896" t="s">
        <v>3055</v>
      </c>
      <c r="R1896">
        <v>2</v>
      </c>
      <c r="S1896" t="s">
        <v>177</v>
      </c>
      <c r="T1896" t="s">
        <v>178</v>
      </c>
      <c r="U1896">
        <v>9</v>
      </c>
      <c r="V1896" t="s">
        <v>1213</v>
      </c>
      <c r="W1896" t="s">
        <v>46</v>
      </c>
      <c r="X1896" t="s">
        <v>47</v>
      </c>
      <c r="Y1896">
        <v>2</v>
      </c>
      <c r="Z1896">
        <v>1</v>
      </c>
      <c r="AA1896">
        <v>1</v>
      </c>
      <c r="AB1896">
        <v>9</v>
      </c>
      <c r="AC1896">
        <v>1</v>
      </c>
      <c r="AD1896">
        <v>1</v>
      </c>
      <c r="AE1896">
        <v>9</v>
      </c>
      <c r="AF1896">
        <v>10</v>
      </c>
      <c r="AG1896">
        <v>10</v>
      </c>
      <c r="AH1896">
        <v>1</v>
      </c>
      <c r="AI1896" t="str" cm="1">
        <f t="array" ref="AI18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97" spans="1:35" x14ac:dyDescent="0.2">
      <c r="A1897" t="s">
        <v>422</v>
      </c>
      <c r="B1897">
        <v>8</v>
      </c>
      <c r="C1897">
        <v>74</v>
      </c>
      <c r="D1897" t="s">
        <v>356</v>
      </c>
      <c r="E1897" t="s">
        <v>69</v>
      </c>
      <c r="F1897">
        <v>4245676</v>
      </c>
      <c r="G1897" t="s">
        <v>10412</v>
      </c>
      <c r="H1897" s="1">
        <v>12</v>
      </c>
      <c r="I1897">
        <v>1967</v>
      </c>
      <c r="J1897">
        <v>2016</v>
      </c>
      <c r="K1897">
        <v>2017</v>
      </c>
      <c r="L1897">
        <v>30</v>
      </c>
      <c r="M1897">
        <v>0</v>
      </c>
      <c r="N1897" t="s">
        <v>3056</v>
      </c>
      <c r="O1897">
        <v>43.702357515199999</v>
      </c>
      <c r="P1897">
        <v>-79.417323068100004</v>
      </c>
      <c r="Q1897" t="s">
        <v>3057</v>
      </c>
      <c r="R1897" s="1">
        <v>12</v>
      </c>
      <c r="S1897" t="s">
        <v>304</v>
      </c>
      <c r="T1897" t="s">
        <v>305</v>
      </c>
      <c r="U1897" s="1">
        <v>101</v>
      </c>
      <c r="V1897" t="s">
        <v>326</v>
      </c>
      <c r="W1897" t="s">
        <v>46</v>
      </c>
      <c r="X1897" t="s">
        <v>47</v>
      </c>
      <c r="Y1897">
        <v>1</v>
      </c>
      <c r="Z1897">
        <v>8</v>
      </c>
      <c r="AA1897">
        <v>15</v>
      </c>
      <c r="AB1897">
        <v>67</v>
      </c>
      <c r="AC1897">
        <v>8</v>
      </c>
      <c r="AD1897">
        <v>15</v>
      </c>
      <c r="AE1897">
        <v>37</v>
      </c>
      <c r="AF1897">
        <v>45</v>
      </c>
      <c r="AG1897">
        <v>75</v>
      </c>
      <c r="AH1897">
        <v>0.6</v>
      </c>
      <c r="AI1897" t="str" cm="1">
        <f t="array" ref="AI189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898" spans="1:35" x14ac:dyDescent="0.2">
      <c r="A1898" t="s">
        <v>31</v>
      </c>
      <c r="B1898">
        <v>4</v>
      </c>
      <c r="C1898">
        <v>37</v>
      </c>
      <c r="D1898" t="s">
        <v>1143</v>
      </c>
      <c r="E1898" t="s">
        <v>59</v>
      </c>
      <c r="F1898">
        <v>4250271</v>
      </c>
      <c r="G1898" t="s">
        <v>10413</v>
      </c>
      <c r="H1898" s="1">
        <v>13</v>
      </c>
      <c r="I1898">
        <v>1991</v>
      </c>
      <c r="K1898">
        <v>2017</v>
      </c>
      <c r="N1898" t="s">
        <v>3058</v>
      </c>
      <c r="O1898">
        <v>43.659070087000003</v>
      </c>
      <c r="P1898">
        <v>-79.366469562000006</v>
      </c>
      <c r="Q1898" t="s">
        <v>3059</v>
      </c>
      <c r="R1898" s="1">
        <v>13</v>
      </c>
      <c r="S1898" t="s">
        <v>43</v>
      </c>
      <c r="T1898" t="s">
        <v>44</v>
      </c>
      <c r="U1898" s="1">
        <v>73</v>
      </c>
      <c r="V1898" t="s">
        <v>45</v>
      </c>
      <c r="W1898" t="s">
        <v>46</v>
      </c>
      <c r="X1898" t="s">
        <v>47</v>
      </c>
      <c r="Y1898">
        <v>1</v>
      </c>
      <c r="Z1898">
        <v>4</v>
      </c>
      <c r="AA1898">
        <v>8</v>
      </c>
      <c r="AB1898">
        <v>34</v>
      </c>
      <c r="AC1898">
        <v>4</v>
      </c>
      <c r="AD1898">
        <v>8</v>
      </c>
      <c r="AE1898">
        <v>34</v>
      </c>
      <c r="AF1898">
        <v>38</v>
      </c>
      <c r="AG1898">
        <v>38</v>
      </c>
      <c r="AH1898">
        <v>1</v>
      </c>
      <c r="AI1898" t="str" cm="1">
        <f t="array" ref="AI18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899" spans="1:35" x14ac:dyDescent="0.2">
      <c r="A1899" t="s">
        <v>31</v>
      </c>
      <c r="B1899">
        <v>10</v>
      </c>
      <c r="C1899">
        <v>65</v>
      </c>
      <c r="D1899" t="s">
        <v>492</v>
      </c>
      <c r="E1899" t="s">
        <v>69</v>
      </c>
      <c r="F1899">
        <v>4232801</v>
      </c>
      <c r="G1899" t="s">
        <v>10414</v>
      </c>
      <c r="H1899">
        <v>21</v>
      </c>
      <c r="I1899">
        <v>1989</v>
      </c>
      <c r="K1899">
        <v>2017</v>
      </c>
      <c r="N1899" t="s">
        <v>3060</v>
      </c>
      <c r="O1899">
        <v>43.771777002299999</v>
      </c>
      <c r="P1899">
        <v>-79.284364748100003</v>
      </c>
      <c r="Q1899" t="s">
        <v>3061</v>
      </c>
      <c r="R1899">
        <v>21</v>
      </c>
      <c r="S1899" t="s">
        <v>780</v>
      </c>
      <c r="T1899" t="s">
        <v>781</v>
      </c>
      <c r="U1899">
        <v>126</v>
      </c>
      <c r="V1899" t="s">
        <v>782</v>
      </c>
      <c r="W1899" t="s">
        <v>110</v>
      </c>
      <c r="X1899" t="s">
        <v>111</v>
      </c>
      <c r="Y1899">
        <v>2</v>
      </c>
      <c r="Z1899">
        <v>3</v>
      </c>
      <c r="AA1899">
        <v>5</v>
      </c>
      <c r="AB1899">
        <v>45</v>
      </c>
      <c r="AC1899">
        <v>3</v>
      </c>
      <c r="AD1899">
        <v>5</v>
      </c>
      <c r="AE1899">
        <v>45</v>
      </c>
      <c r="AF1899">
        <v>48</v>
      </c>
      <c r="AG1899">
        <v>48</v>
      </c>
      <c r="AH1899">
        <v>1</v>
      </c>
      <c r="AI1899" t="str" cm="1">
        <f t="array" ref="AI18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00" spans="1:35" x14ac:dyDescent="0.2">
      <c r="A1900" t="s">
        <v>31</v>
      </c>
      <c r="B1900">
        <v>3</v>
      </c>
      <c r="C1900">
        <v>13</v>
      </c>
      <c r="E1900" t="s">
        <v>69</v>
      </c>
      <c r="F1900">
        <v>4154605</v>
      </c>
      <c r="G1900" t="s">
        <v>10415</v>
      </c>
      <c r="H1900">
        <v>6</v>
      </c>
      <c r="I1900">
        <v>1956</v>
      </c>
      <c r="K1900">
        <v>2017</v>
      </c>
      <c r="N1900" t="s">
        <v>1916</v>
      </c>
      <c r="O1900">
        <v>43.750348221899998</v>
      </c>
      <c r="P1900">
        <v>-79.437587063699993</v>
      </c>
      <c r="Q1900" t="s">
        <v>1917</v>
      </c>
      <c r="R1900">
        <v>6</v>
      </c>
      <c r="S1900" t="s">
        <v>91</v>
      </c>
      <c r="T1900" t="s">
        <v>92</v>
      </c>
      <c r="U1900" s="1">
        <v>33</v>
      </c>
      <c r="V1900" t="s">
        <v>93</v>
      </c>
      <c r="W1900" t="s">
        <v>46</v>
      </c>
      <c r="X1900" t="s">
        <v>47</v>
      </c>
      <c r="Y1900">
        <v>2</v>
      </c>
      <c r="Z1900">
        <v>1</v>
      </c>
      <c r="AA1900">
        <v>1</v>
      </c>
      <c r="AB1900">
        <v>9</v>
      </c>
      <c r="AC1900">
        <v>1</v>
      </c>
      <c r="AD1900">
        <v>1</v>
      </c>
      <c r="AE1900">
        <v>9</v>
      </c>
      <c r="AF1900">
        <v>10</v>
      </c>
      <c r="AG1900">
        <v>10</v>
      </c>
      <c r="AH1900">
        <v>1</v>
      </c>
      <c r="AI1900" t="str" cm="1">
        <f t="array" ref="AI19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01" spans="1:35" x14ac:dyDescent="0.2">
      <c r="A1901" t="s">
        <v>31</v>
      </c>
      <c r="B1901">
        <v>4</v>
      </c>
      <c r="C1901">
        <v>37</v>
      </c>
      <c r="D1901" t="s">
        <v>1918</v>
      </c>
      <c r="E1901" t="s">
        <v>69</v>
      </c>
      <c r="F1901">
        <v>4155098</v>
      </c>
      <c r="G1901" t="s">
        <v>10416</v>
      </c>
      <c r="H1901">
        <v>5</v>
      </c>
      <c r="I1901">
        <v>1951</v>
      </c>
      <c r="K1901">
        <v>2017</v>
      </c>
      <c r="N1901" t="s">
        <v>1919</v>
      </c>
      <c r="O1901">
        <v>43.693048881000003</v>
      </c>
      <c r="P1901">
        <v>-79.480938757999994</v>
      </c>
      <c r="Q1901" t="s">
        <v>1920</v>
      </c>
      <c r="R1901">
        <v>5</v>
      </c>
      <c r="S1901" t="s">
        <v>115</v>
      </c>
      <c r="T1901" t="s">
        <v>116</v>
      </c>
      <c r="U1901" s="1">
        <v>112</v>
      </c>
      <c r="V1901" t="s">
        <v>117</v>
      </c>
      <c r="W1901" t="s">
        <v>39</v>
      </c>
      <c r="X1901" t="s">
        <v>40</v>
      </c>
      <c r="Y1901">
        <v>1</v>
      </c>
      <c r="Z1901">
        <v>4</v>
      </c>
      <c r="AA1901">
        <v>8</v>
      </c>
      <c r="AB1901">
        <v>34</v>
      </c>
      <c r="AC1901">
        <v>4</v>
      </c>
      <c r="AD1901">
        <v>8</v>
      </c>
      <c r="AE1901">
        <v>34</v>
      </c>
      <c r="AF1901">
        <v>38</v>
      </c>
      <c r="AG1901">
        <v>38</v>
      </c>
      <c r="AH1901">
        <v>1</v>
      </c>
      <c r="AI1901" t="str" cm="1">
        <f t="array" ref="AI19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02" spans="1:35" x14ac:dyDescent="0.2">
      <c r="A1902" t="s">
        <v>31</v>
      </c>
      <c r="B1902">
        <v>3</v>
      </c>
      <c r="C1902">
        <v>11</v>
      </c>
      <c r="E1902" t="s">
        <v>69</v>
      </c>
      <c r="F1902">
        <v>4155102</v>
      </c>
      <c r="G1902" t="s">
        <v>10417</v>
      </c>
      <c r="H1902">
        <v>5</v>
      </c>
      <c r="I1902">
        <v>1950</v>
      </c>
      <c r="K1902">
        <v>2017</v>
      </c>
      <c r="N1902" t="s">
        <v>1921</v>
      </c>
      <c r="O1902">
        <v>43.693251459499997</v>
      </c>
      <c r="P1902">
        <v>-79.482753679699996</v>
      </c>
      <c r="Q1902" t="s">
        <v>1922</v>
      </c>
      <c r="R1902">
        <v>5</v>
      </c>
      <c r="S1902" t="s">
        <v>115</v>
      </c>
      <c r="T1902" t="s">
        <v>116</v>
      </c>
      <c r="U1902" s="1">
        <v>112</v>
      </c>
      <c r="V1902" t="s">
        <v>117</v>
      </c>
      <c r="W1902" t="s">
        <v>39</v>
      </c>
      <c r="X1902" t="s">
        <v>40</v>
      </c>
      <c r="Y1902">
        <v>1</v>
      </c>
      <c r="Z1902">
        <v>2</v>
      </c>
      <c r="AA1902">
        <v>3</v>
      </c>
      <c r="AB1902">
        <v>10</v>
      </c>
      <c r="AC1902">
        <v>2</v>
      </c>
      <c r="AD1902">
        <v>3</v>
      </c>
      <c r="AE1902">
        <v>10</v>
      </c>
      <c r="AF1902">
        <v>12</v>
      </c>
      <c r="AG1902">
        <v>12</v>
      </c>
      <c r="AH1902">
        <v>1</v>
      </c>
      <c r="AI1902" t="str" cm="1">
        <f t="array" ref="AI19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03" spans="1:35" x14ac:dyDescent="0.2">
      <c r="A1903" t="s">
        <v>31</v>
      </c>
      <c r="B1903">
        <v>3</v>
      </c>
      <c r="C1903">
        <v>10</v>
      </c>
      <c r="E1903" t="s">
        <v>69</v>
      </c>
      <c r="F1903">
        <v>4155103</v>
      </c>
      <c r="G1903" t="s">
        <v>10418</v>
      </c>
      <c r="H1903">
        <v>5</v>
      </c>
      <c r="I1903">
        <v>1950</v>
      </c>
      <c r="K1903">
        <v>2017</v>
      </c>
      <c r="N1903" t="s">
        <v>1923</v>
      </c>
      <c r="O1903">
        <v>43.693443173399999</v>
      </c>
      <c r="P1903">
        <v>-79.482392914900004</v>
      </c>
      <c r="Q1903" t="s">
        <v>1924</v>
      </c>
      <c r="R1903">
        <v>5</v>
      </c>
      <c r="S1903" t="s">
        <v>115</v>
      </c>
      <c r="T1903" t="s">
        <v>116</v>
      </c>
      <c r="U1903">
        <v>112</v>
      </c>
      <c r="V1903" t="s">
        <v>117</v>
      </c>
      <c r="W1903" t="s">
        <v>39</v>
      </c>
      <c r="X1903" t="s">
        <v>40</v>
      </c>
      <c r="Y1903">
        <v>1</v>
      </c>
      <c r="Z1903">
        <v>1</v>
      </c>
      <c r="AA1903">
        <v>2</v>
      </c>
      <c r="AB1903">
        <v>9</v>
      </c>
      <c r="AC1903">
        <v>1</v>
      </c>
      <c r="AD1903">
        <v>2</v>
      </c>
      <c r="AE1903">
        <v>9</v>
      </c>
      <c r="AF1903">
        <v>10</v>
      </c>
      <c r="AG1903">
        <v>10</v>
      </c>
      <c r="AH1903">
        <v>1</v>
      </c>
      <c r="AI1903" t="str" cm="1">
        <f t="array" ref="AI19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04" spans="1:35" x14ac:dyDescent="0.2">
      <c r="A1904" t="s">
        <v>31</v>
      </c>
      <c r="B1904">
        <v>3</v>
      </c>
      <c r="C1904">
        <v>45</v>
      </c>
      <c r="D1904" t="s">
        <v>1925</v>
      </c>
      <c r="E1904" t="s">
        <v>69</v>
      </c>
      <c r="F1904">
        <v>4155119</v>
      </c>
      <c r="G1904" t="s">
        <v>10419</v>
      </c>
      <c r="H1904">
        <v>5</v>
      </c>
      <c r="I1904">
        <v>1960</v>
      </c>
      <c r="K1904">
        <v>2017</v>
      </c>
      <c r="N1904" t="s">
        <v>1926</v>
      </c>
      <c r="O1904">
        <v>43.692610939799998</v>
      </c>
      <c r="P1904">
        <v>-79.478064015599998</v>
      </c>
      <c r="Q1904" t="s">
        <v>1927</v>
      </c>
      <c r="R1904">
        <v>5</v>
      </c>
      <c r="S1904" t="s">
        <v>115</v>
      </c>
      <c r="T1904" t="s">
        <v>116</v>
      </c>
      <c r="U1904" s="1">
        <v>112</v>
      </c>
      <c r="V1904" t="s">
        <v>117</v>
      </c>
      <c r="W1904" t="s">
        <v>39</v>
      </c>
      <c r="X1904" t="s">
        <v>40</v>
      </c>
      <c r="Y1904">
        <v>1</v>
      </c>
      <c r="Z1904">
        <v>5</v>
      </c>
      <c r="AA1904">
        <v>9</v>
      </c>
      <c r="AB1904">
        <v>41</v>
      </c>
      <c r="AC1904">
        <v>5</v>
      </c>
      <c r="AD1904">
        <v>9</v>
      </c>
      <c r="AE1904">
        <v>41</v>
      </c>
      <c r="AF1904">
        <v>46</v>
      </c>
      <c r="AG1904">
        <v>46</v>
      </c>
      <c r="AH1904">
        <v>1</v>
      </c>
      <c r="AI1904" t="str" cm="1">
        <f t="array" ref="AI19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05" spans="1:35" x14ac:dyDescent="0.2">
      <c r="A1905" t="s">
        <v>31</v>
      </c>
      <c r="B1905">
        <v>3</v>
      </c>
      <c r="C1905">
        <v>15</v>
      </c>
      <c r="D1905" t="s">
        <v>1928</v>
      </c>
      <c r="E1905" t="s">
        <v>69</v>
      </c>
      <c r="F1905">
        <v>4155120</v>
      </c>
      <c r="G1905" t="s">
        <v>10420</v>
      </c>
      <c r="H1905">
        <v>5</v>
      </c>
      <c r="I1905">
        <v>1958</v>
      </c>
      <c r="K1905">
        <v>2017</v>
      </c>
      <c r="N1905" t="s">
        <v>1929</v>
      </c>
      <c r="O1905">
        <v>43.687956878999998</v>
      </c>
      <c r="P1905">
        <v>-79.491393197999997</v>
      </c>
      <c r="Q1905" t="s">
        <v>1930</v>
      </c>
      <c r="R1905">
        <v>5</v>
      </c>
      <c r="S1905" t="s">
        <v>115</v>
      </c>
      <c r="T1905" t="s">
        <v>116</v>
      </c>
      <c r="U1905">
        <v>115</v>
      </c>
      <c r="V1905" t="s">
        <v>165</v>
      </c>
      <c r="W1905" t="s">
        <v>39</v>
      </c>
      <c r="X1905" t="s">
        <v>40</v>
      </c>
      <c r="Y1905">
        <v>1</v>
      </c>
      <c r="Z1905">
        <v>2</v>
      </c>
      <c r="AA1905">
        <v>3</v>
      </c>
      <c r="AB1905">
        <v>14</v>
      </c>
      <c r="AC1905">
        <v>2</v>
      </c>
      <c r="AD1905">
        <v>3</v>
      </c>
      <c r="AE1905">
        <v>14</v>
      </c>
      <c r="AF1905">
        <v>16</v>
      </c>
      <c r="AG1905">
        <v>16</v>
      </c>
      <c r="AH1905">
        <v>1</v>
      </c>
      <c r="AI1905" t="str" cm="1">
        <f t="array" ref="AI19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06" spans="1:35" x14ac:dyDescent="0.2">
      <c r="A1906" t="s">
        <v>57</v>
      </c>
      <c r="B1906">
        <v>10</v>
      </c>
      <c r="C1906">
        <v>174</v>
      </c>
      <c r="D1906" t="s">
        <v>296</v>
      </c>
      <c r="E1906" t="s">
        <v>59</v>
      </c>
      <c r="F1906">
        <v>4155121</v>
      </c>
      <c r="G1906" t="s">
        <v>10421</v>
      </c>
      <c r="H1906">
        <v>5</v>
      </c>
      <c r="I1906">
        <v>1982</v>
      </c>
      <c r="J1906">
        <v>2012</v>
      </c>
      <c r="K1906">
        <v>2017</v>
      </c>
      <c r="L1906">
        <v>20</v>
      </c>
      <c r="M1906">
        <v>0</v>
      </c>
      <c r="N1906" t="s">
        <v>1931</v>
      </c>
      <c r="O1906">
        <v>43.688879712000002</v>
      </c>
      <c r="P1906">
        <v>-79.491260721000003</v>
      </c>
      <c r="Q1906" t="s">
        <v>1932</v>
      </c>
      <c r="R1906">
        <v>5</v>
      </c>
      <c r="S1906" t="s">
        <v>115</v>
      </c>
      <c r="T1906" t="s">
        <v>116</v>
      </c>
      <c r="U1906" s="1">
        <v>115</v>
      </c>
      <c r="V1906" t="s">
        <v>165</v>
      </c>
      <c r="W1906" t="s">
        <v>39</v>
      </c>
      <c r="X1906" t="s">
        <v>40</v>
      </c>
      <c r="Y1906">
        <v>1</v>
      </c>
      <c r="Z1906">
        <v>18</v>
      </c>
      <c r="AA1906">
        <v>35</v>
      </c>
      <c r="AB1906">
        <v>157</v>
      </c>
      <c r="AC1906">
        <v>18</v>
      </c>
      <c r="AD1906">
        <v>35</v>
      </c>
      <c r="AE1906">
        <v>137</v>
      </c>
      <c r="AF1906">
        <v>155</v>
      </c>
      <c r="AG1906">
        <v>175</v>
      </c>
      <c r="AH1906" s="1">
        <v>0.88571428571428601</v>
      </c>
      <c r="AI1906" t="str" cm="1">
        <f t="array" ref="AI190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907" spans="1:35" x14ac:dyDescent="0.2">
      <c r="A1907" t="s">
        <v>31</v>
      </c>
      <c r="B1907">
        <v>4</v>
      </c>
      <c r="C1907">
        <v>40</v>
      </c>
      <c r="D1907" t="s">
        <v>222</v>
      </c>
      <c r="E1907" t="s">
        <v>69</v>
      </c>
      <c r="F1907">
        <v>4155128</v>
      </c>
      <c r="G1907" t="s">
        <v>10422</v>
      </c>
      <c r="H1907">
        <v>5</v>
      </c>
      <c r="I1907">
        <v>1977</v>
      </c>
      <c r="K1907">
        <v>2017</v>
      </c>
      <c r="N1907" t="s">
        <v>1933</v>
      </c>
      <c r="O1907">
        <v>43.6911592011</v>
      </c>
      <c r="P1907">
        <v>-79.502072421299999</v>
      </c>
      <c r="Q1907" t="s">
        <v>1934</v>
      </c>
      <c r="R1907">
        <v>5</v>
      </c>
      <c r="S1907" t="s">
        <v>115</v>
      </c>
      <c r="T1907" t="s">
        <v>116</v>
      </c>
      <c r="U1907">
        <v>115</v>
      </c>
      <c r="V1907" t="s">
        <v>165</v>
      </c>
      <c r="W1907" t="s">
        <v>39</v>
      </c>
      <c r="X1907" t="s">
        <v>40</v>
      </c>
      <c r="Y1907">
        <v>1</v>
      </c>
      <c r="Z1907">
        <v>4</v>
      </c>
      <c r="AA1907">
        <v>8</v>
      </c>
      <c r="AB1907">
        <v>36</v>
      </c>
      <c r="AC1907">
        <v>4</v>
      </c>
      <c r="AD1907">
        <v>8</v>
      </c>
      <c r="AE1907">
        <v>36</v>
      </c>
      <c r="AF1907">
        <v>40</v>
      </c>
      <c r="AG1907">
        <v>40</v>
      </c>
      <c r="AH1907">
        <v>1</v>
      </c>
      <c r="AI1907" t="str" cm="1">
        <f t="array" ref="AI19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08" spans="1:35" x14ac:dyDescent="0.2">
      <c r="A1908" t="s">
        <v>31</v>
      </c>
      <c r="B1908">
        <v>4</v>
      </c>
      <c r="C1908">
        <v>29</v>
      </c>
      <c r="D1908" t="s">
        <v>1935</v>
      </c>
      <c r="E1908" t="s">
        <v>69</v>
      </c>
      <c r="F1908">
        <v>4155130</v>
      </c>
      <c r="G1908" t="s">
        <v>10423</v>
      </c>
      <c r="H1908" s="1">
        <v>5</v>
      </c>
      <c r="I1908">
        <v>1969</v>
      </c>
      <c r="K1908">
        <v>2017</v>
      </c>
      <c r="N1908" t="s">
        <v>1936</v>
      </c>
      <c r="O1908">
        <v>43.688323353000001</v>
      </c>
      <c r="P1908">
        <v>-79.501789380000005</v>
      </c>
      <c r="Q1908" t="s">
        <v>1937</v>
      </c>
      <c r="R1908" s="1">
        <v>5</v>
      </c>
      <c r="S1908" t="s">
        <v>115</v>
      </c>
      <c r="T1908" t="s">
        <v>116</v>
      </c>
      <c r="U1908" s="1">
        <v>115</v>
      </c>
      <c r="V1908" t="s">
        <v>165</v>
      </c>
      <c r="W1908" t="s">
        <v>39</v>
      </c>
      <c r="X1908" t="s">
        <v>40</v>
      </c>
      <c r="Y1908">
        <v>1</v>
      </c>
      <c r="Z1908">
        <v>3</v>
      </c>
      <c r="AA1908">
        <v>6</v>
      </c>
      <c r="AB1908">
        <v>27</v>
      </c>
      <c r="AC1908">
        <v>3</v>
      </c>
      <c r="AD1908">
        <v>6</v>
      </c>
      <c r="AE1908">
        <v>27</v>
      </c>
      <c r="AF1908">
        <v>30</v>
      </c>
      <c r="AG1908">
        <v>30</v>
      </c>
      <c r="AH1908">
        <v>1</v>
      </c>
      <c r="AI1908" t="str" cm="1">
        <f t="array" ref="AI19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09" spans="1:35" x14ac:dyDescent="0.2">
      <c r="A1909" t="s">
        <v>31</v>
      </c>
      <c r="B1909">
        <v>23</v>
      </c>
      <c r="C1909">
        <v>267</v>
      </c>
      <c r="D1909" t="s">
        <v>270</v>
      </c>
      <c r="E1909" t="s">
        <v>69</v>
      </c>
      <c r="F1909">
        <v>4155131</v>
      </c>
      <c r="G1909" t="s">
        <v>10424</v>
      </c>
      <c r="H1909">
        <v>5</v>
      </c>
      <c r="I1909">
        <v>1968</v>
      </c>
      <c r="J1909">
        <v>2011</v>
      </c>
      <c r="K1909">
        <v>2017</v>
      </c>
      <c r="N1909" t="s">
        <v>1938</v>
      </c>
      <c r="O1909">
        <v>43.688636623999997</v>
      </c>
      <c r="P1909">
        <v>-79.503429019999999</v>
      </c>
      <c r="Q1909" t="s">
        <v>1939</v>
      </c>
      <c r="R1909">
        <v>5</v>
      </c>
      <c r="S1909" t="s">
        <v>115</v>
      </c>
      <c r="T1909" t="s">
        <v>116</v>
      </c>
      <c r="U1909">
        <v>115</v>
      </c>
      <c r="V1909" t="s">
        <v>165</v>
      </c>
      <c r="W1909" t="s">
        <v>39</v>
      </c>
      <c r="X1909" t="s">
        <v>40</v>
      </c>
      <c r="Y1909">
        <v>1</v>
      </c>
      <c r="Z1909">
        <v>27</v>
      </c>
      <c r="AA1909">
        <v>54</v>
      </c>
      <c r="AB1909">
        <v>241</v>
      </c>
      <c r="AC1909">
        <v>27</v>
      </c>
      <c r="AD1909">
        <v>54</v>
      </c>
      <c r="AE1909">
        <v>241</v>
      </c>
      <c r="AF1909">
        <v>268</v>
      </c>
      <c r="AG1909">
        <v>268</v>
      </c>
      <c r="AH1909">
        <v>1</v>
      </c>
      <c r="AI1909" t="str" cm="1">
        <f t="array" ref="AI19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10" spans="1:35" x14ac:dyDescent="0.2">
      <c r="A1910" t="s">
        <v>31</v>
      </c>
      <c r="B1910">
        <v>19</v>
      </c>
      <c r="C1910">
        <v>224</v>
      </c>
      <c r="D1910" t="s">
        <v>51</v>
      </c>
      <c r="E1910" t="s">
        <v>33</v>
      </c>
      <c r="F1910">
        <v>4155625</v>
      </c>
      <c r="G1910" t="s">
        <v>10425</v>
      </c>
      <c r="H1910" s="1">
        <v>5</v>
      </c>
      <c r="I1910">
        <v>1970</v>
      </c>
      <c r="J1910">
        <v>1995</v>
      </c>
      <c r="K1910">
        <v>2017</v>
      </c>
      <c r="N1910" t="s">
        <v>1940</v>
      </c>
      <c r="O1910">
        <v>43.716053068000001</v>
      </c>
      <c r="P1910">
        <v>-79.505965892999996</v>
      </c>
      <c r="Q1910" t="s">
        <v>1941</v>
      </c>
      <c r="R1910" s="1">
        <v>5</v>
      </c>
      <c r="S1910" t="s">
        <v>115</v>
      </c>
      <c r="T1910" t="s">
        <v>116</v>
      </c>
      <c r="U1910" s="1">
        <v>28</v>
      </c>
      <c r="V1910" t="s">
        <v>124</v>
      </c>
      <c r="W1910" t="s">
        <v>39</v>
      </c>
      <c r="X1910" t="s">
        <v>40</v>
      </c>
      <c r="Y1910">
        <v>2</v>
      </c>
      <c r="Z1910">
        <v>8</v>
      </c>
      <c r="AA1910">
        <v>16</v>
      </c>
      <c r="AB1910">
        <v>153</v>
      </c>
      <c r="AC1910">
        <v>8</v>
      </c>
      <c r="AD1910">
        <v>16</v>
      </c>
      <c r="AE1910">
        <v>153</v>
      </c>
      <c r="AF1910">
        <v>161</v>
      </c>
      <c r="AG1910">
        <v>161</v>
      </c>
      <c r="AH1910">
        <v>1</v>
      </c>
      <c r="AI1910" t="str" cm="1">
        <f t="array" ref="AI19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11" spans="1:35" x14ac:dyDescent="0.2">
      <c r="A1911" t="s">
        <v>8296</v>
      </c>
      <c r="B1911">
        <v>4</v>
      </c>
      <c r="C1911">
        <v>30</v>
      </c>
      <c r="E1911" t="s">
        <v>59</v>
      </c>
      <c r="F1911">
        <v>4155631</v>
      </c>
      <c r="G1911" t="s">
        <v>10426</v>
      </c>
      <c r="H1911" s="1">
        <v>8</v>
      </c>
      <c r="I1911">
        <v>2019</v>
      </c>
      <c r="N1911" t="s">
        <v>1942</v>
      </c>
      <c r="O1911">
        <v>43.718587406600001</v>
      </c>
      <c r="P1911">
        <v>-79.443643892500006</v>
      </c>
      <c r="Q1911" t="s">
        <v>1943</v>
      </c>
      <c r="R1911" s="1">
        <v>8</v>
      </c>
      <c r="S1911" t="s">
        <v>127</v>
      </c>
      <c r="T1911" t="s">
        <v>128</v>
      </c>
      <c r="U1911" s="1">
        <v>32</v>
      </c>
      <c r="V1911" t="s">
        <v>129</v>
      </c>
      <c r="W1911" t="s">
        <v>110</v>
      </c>
      <c r="X1911" t="s">
        <v>111</v>
      </c>
      <c r="Y1911">
        <v>2</v>
      </c>
      <c r="Z1911">
        <v>2</v>
      </c>
      <c r="AA1911">
        <v>3</v>
      </c>
      <c r="AB1911">
        <v>21</v>
      </c>
      <c r="AC1911">
        <v>2</v>
      </c>
      <c r="AD1911">
        <v>3</v>
      </c>
      <c r="AE1911">
        <v>21</v>
      </c>
      <c r="AF1911">
        <v>23</v>
      </c>
      <c r="AG1911">
        <v>23</v>
      </c>
      <c r="AH1911">
        <v>1</v>
      </c>
      <c r="AI1911" t="str" cm="1">
        <f t="array" ref="AI19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12" spans="1:35" x14ac:dyDescent="0.2">
      <c r="A1912" t="s">
        <v>31</v>
      </c>
      <c r="B1912">
        <v>4</v>
      </c>
      <c r="C1912">
        <v>30</v>
      </c>
      <c r="D1912" t="s">
        <v>51</v>
      </c>
      <c r="E1912" t="s">
        <v>33</v>
      </c>
      <c r="F1912">
        <v>4155634</v>
      </c>
      <c r="G1912" t="s">
        <v>10427</v>
      </c>
      <c r="H1912" s="1">
        <v>8</v>
      </c>
      <c r="I1912">
        <v>1957</v>
      </c>
      <c r="K1912">
        <v>2017</v>
      </c>
      <c r="N1912" t="s">
        <v>1944</v>
      </c>
      <c r="O1912">
        <v>43.717314184000003</v>
      </c>
      <c r="P1912">
        <v>-79.443949262000004</v>
      </c>
      <c r="Q1912" t="s">
        <v>1945</v>
      </c>
      <c r="R1912" s="1">
        <v>8</v>
      </c>
      <c r="S1912" t="s">
        <v>127</v>
      </c>
      <c r="T1912" t="s">
        <v>128</v>
      </c>
      <c r="U1912" s="1">
        <v>32</v>
      </c>
      <c r="V1912" t="s">
        <v>129</v>
      </c>
      <c r="W1912" t="s">
        <v>110</v>
      </c>
      <c r="X1912" t="s">
        <v>111</v>
      </c>
      <c r="Y1912">
        <v>2</v>
      </c>
      <c r="Z1912">
        <v>2</v>
      </c>
      <c r="AA1912">
        <v>3</v>
      </c>
      <c r="AB1912">
        <v>21</v>
      </c>
      <c r="AC1912">
        <v>2</v>
      </c>
      <c r="AD1912">
        <v>3</v>
      </c>
      <c r="AE1912">
        <v>21</v>
      </c>
      <c r="AF1912">
        <v>23</v>
      </c>
      <c r="AG1912">
        <v>23</v>
      </c>
      <c r="AH1912">
        <v>1</v>
      </c>
      <c r="AI1912" t="str" cm="1">
        <f t="array" ref="AI19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13" spans="1:35" x14ac:dyDescent="0.2">
      <c r="A1913" t="s">
        <v>31</v>
      </c>
      <c r="B1913">
        <v>3</v>
      </c>
      <c r="C1913">
        <v>31</v>
      </c>
      <c r="D1913" t="s">
        <v>51</v>
      </c>
      <c r="E1913" t="s">
        <v>33</v>
      </c>
      <c r="F1913">
        <v>4155636</v>
      </c>
      <c r="G1913" t="s">
        <v>10428</v>
      </c>
      <c r="H1913">
        <v>8</v>
      </c>
      <c r="I1913">
        <v>1957</v>
      </c>
      <c r="K1913">
        <v>2017</v>
      </c>
      <c r="N1913" t="s">
        <v>1946</v>
      </c>
      <c r="O1913">
        <v>43.718613593000001</v>
      </c>
      <c r="P1913">
        <v>-79.442694708999994</v>
      </c>
      <c r="Q1913" t="s">
        <v>1947</v>
      </c>
      <c r="R1913">
        <v>8</v>
      </c>
      <c r="S1913" t="s">
        <v>127</v>
      </c>
      <c r="T1913" t="s">
        <v>128</v>
      </c>
      <c r="U1913" s="1">
        <v>32</v>
      </c>
      <c r="V1913" t="s">
        <v>129</v>
      </c>
      <c r="W1913" t="s">
        <v>110</v>
      </c>
      <c r="X1913" t="s">
        <v>111</v>
      </c>
      <c r="Y1913">
        <v>2</v>
      </c>
      <c r="Z1913">
        <v>2</v>
      </c>
      <c r="AA1913">
        <v>3</v>
      </c>
      <c r="AB1913">
        <v>22</v>
      </c>
      <c r="AC1913">
        <v>2</v>
      </c>
      <c r="AD1913">
        <v>3</v>
      </c>
      <c r="AE1913">
        <v>22</v>
      </c>
      <c r="AF1913">
        <v>24</v>
      </c>
      <c r="AG1913">
        <v>24</v>
      </c>
      <c r="AH1913">
        <v>1</v>
      </c>
      <c r="AI1913" t="str" cm="1">
        <f t="array" ref="AI19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14" spans="1:35" x14ac:dyDescent="0.2">
      <c r="A1914" t="s">
        <v>31</v>
      </c>
      <c r="B1914">
        <v>7</v>
      </c>
      <c r="C1914">
        <v>81</v>
      </c>
      <c r="D1914" t="s">
        <v>51</v>
      </c>
      <c r="E1914" t="s">
        <v>33</v>
      </c>
      <c r="F1914">
        <v>4155650</v>
      </c>
      <c r="G1914" t="s">
        <v>10429</v>
      </c>
      <c r="H1914">
        <v>16</v>
      </c>
      <c r="I1914">
        <v>1962</v>
      </c>
      <c r="J1914">
        <v>1999</v>
      </c>
      <c r="K1914">
        <v>2017</v>
      </c>
      <c r="N1914" t="s">
        <v>1948</v>
      </c>
      <c r="O1914">
        <v>43.759507200999998</v>
      </c>
      <c r="P1914">
        <v>-79.320050542000004</v>
      </c>
      <c r="Q1914" t="s">
        <v>1949</v>
      </c>
      <c r="R1914">
        <v>16</v>
      </c>
      <c r="S1914" t="s">
        <v>183</v>
      </c>
      <c r="T1914" t="s">
        <v>184</v>
      </c>
      <c r="U1914">
        <v>150</v>
      </c>
      <c r="V1914" t="s">
        <v>185</v>
      </c>
      <c r="W1914" t="s">
        <v>46</v>
      </c>
      <c r="X1914" t="s">
        <v>47</v>
      </c>
      <c r="Y1914">
        <v>2</v>
      </c>
      <c r="Z1914">
        <v>3</v>
      </c>
      <c r="AA1914">
        <v>6</v>
      </c>
      <c r="AB1914">
        <v>56</v>
      </c>
      <c r="AC1914">
        <v>3</v>
      </c>
      <c r="AD1914">
        <v>6</v>
      </c>
      <c r="AE1914">
        <v>56</v>
      </c>
      <c r="AF1914">
        <v>59</v>
      </c>
      <c r="AG1914">
        <v>59</v>
      </c>
      <c r="AH1914">
        <v>1</v>
      </c>
      <c r="AI1914" t="str" cm="1">
        <f t="array" ref="AI19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15" spans="1:35" x14ac:dyDescent="0.2">
      <c r="A1915" t="s">
        <v>31</v>
      </c>
      <c r="B1915">
        <v>8</v>
      </c>
      <c r="C1915">
        <v>63</v>
      </c>
      <c r="D1915" t="s">
        <v>51</v>
      </c>
      <c r="E1915" t="s">
        <v>33</v>
      </c>
      <c r="F1915">
        <v>4155651</v>
      </c>
      <c r="G1915" t="s">
        <v>10430</v>
      </c>
      <c r="H1915">
        <v>16</v>
      </c>
      <c r="I1915">
        <v>1962</v>
      </c>
      <c r="J1915">
        <v>1999</v>
      </c>
      <c r="K1915">
        <v>2017</v>
      </c>
      <c r="N1915" t="s">
        <v>1950</v>
      </c>
      <c r="O1915">
        <v>43.759847879399999</v>
      </c>
      <c r="P1915">
        <v>-79.3194127987</v>
      </c>
      <c r="Q1915" t="s">
        <v>1951</v>
      </c>
      <c r="R1915">
        <v>16</v>
      </c>
      <c r="S1915" t="s">
        <v>183</v>
      </c>
      <c r="T1915" t="s">
        <v>184</v>
      </c>
      <c r="U1915" s="1">
        <v>150</v>
      </c>
      <c r="V1915" t="s">
        <v>185</v>
      </c>
      <c r="W1915" t="s">
        <v>46</v>
      </c>
      <c r="X1915" t="s">
        <v>47</v>
      </c>
      <c r="Y1915">
        <v>2</v>
      </c>
      <c r="Z1915">
        <v>3</v>
      </c>
      <c r="AA1915">
        <v>5</v>
      </c>
      <c r="AB1915">
        <v>43</v>
      </c>
      <c r="AC1915">
        <v>3</v>
      </c>
      <c r="AD1915">
        <v>5</v>
      </c>
      <c r="AE1915">
        <v>43</v>
      </c>
      <c r="AF1915">
        <v>46</v>
      </c>
      <c r="AG1915">
        <v>46</v>
      </c>
      <c r="AH1915">
        <v>1</v>
      </c>
      <c r="AI1915" t="str" cm="1">
        <f t="array" ref="AI19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16" spans="1:35" x14ac:dyDescent="0.2">
      <c r="A1916" t="s">
        <v>31</v>
      </c>
      <c r="B1916">
        <v>17</v>
      </c>
      <c r="C1916">
        <v>253</v>
      </c>
      <c r="D1916" t="s">
        <v>51</v>
      </c>
      <c r="E1916" t="s">
        <v>33</v>
      </c>
      <c r="F1916">
        <v>4155652</v>
      </c>
      <c r="G1916" t="s">
        <v>10431</v>
      </c>
      <c r="H1916">
        <v>8</v>
      </c>
      <c r="I1916">
        <v>1974</v>
      </c>
      <c r="J1916">
        <v>2017</v>
      </c>
      <c r="K1916">
        <v>2017</v>
      </c>
      <c r="N1916" t="s">
        <v>1952</v>
      </c>
      <c r="O1916">
        <v>43.701879441000003</v>
      </c>
      <c r="P1916">
        <v>-79.441477074000005</v>
      </c>
      <c r="Q1916" t="s">
        <v>1953</v>
      </c>
      <c r="R1916">
        <v>8</v>
      </c>
      <c r="S1916" t="s">
        <v>127</v>
      </c>
      <c r="T1916" t="s">
        <v>128</v>
      </c>
      <c r="U1916" s="1">
        <v>108</v>
      </c>
      <c r="V1916" t="s">
        <v>705</v>
      </c>
      <c r="W1916" t="s">
        <v>46</v>
      </c>
      <c r="X1916" t="s">
        <v>47</v>
      </c>
      <c r="Y1916">
        <v>1</v>
      </c>
      <c r="Z1916">
        <v>26</v>
      </c>
      <c r="AA1916">
        <v>51</v>
      </c>
      <c r="AB1916">
        <v>228</v>
      </c>
      <c r="AC1916">
        <v>26</v>
      </c>
      <c r="AD1916">
        <v>51</v>
      </c>
      <c r="AE1916">
        <v>228</v>
      </c>
      <c r="AF1916">
        <v>254</v>
      </c>
      <c r="AG1916">
        <v>254</v>
      </c>
      <c r="AH1916">
        <v>1</v>
      </c>
      <c r="AI1916" t="str" cm="1">
        <f t="array" ref="AI19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17" spans="1:35" x14ac:dyDescent="0.2">
      <c r="A1917" t="s">
        <v>764</v>
      </c>
      <c r="B1917">
        <v>4</v>
      </c>
      <c r="C1917">
        <v>38</v>
      </c>
      <c r="D1917" t="s">
        <v>356</v>
      </c>
      <c r="E1917" t="s">
        <v>69</v>
      </c>
      <c r="F1917">
        <v>4156737</v>
      </c>
      <c r="G1917" t="s">
        <v>10432</v>
      </c>
      <c r="H1917">
        <v>3</v>
      </c>
      <c r="I1917">
        <v>1951</v>
      </c>
      <c r="K1917">
        <v>2017</v>
      </c>
      <c r="L1917">
        <v>0</v>
      </c>
      <c r="M1917">
        <v>2</v>
      </c>
      <c r="N1917" t="s">
        <v>1954</v>
      </c>
      <c r="O1917">
        <v>43.601468455999999</v>
      </c>
      <c r="P1917">
        <v>-79.505848788999998</v>
      </c>
      <c r="Q1917" t="s">
        <v>1955</v>
      </c>
      <c r="R1917">
        <v>3</v>
      </c>
      <c r="S1917" t="s">
        <v>259</v>
      </c>
      <c r="T1917" t="s">
        <v>260</v>
      </c>
      <c r="U1917" s="1">
        <v>18</v>
      </c>
      <c r="V1917" t="s">
        <v>663</v>
      </c>
      <c r="W1917" t="s">
        <v>46</v>
      </c>
      <c r="X1917" t="s">
        <v>47</v>
      </c>
      <c r="Y1917">
        <v>2</v>
      </c>
      <c r="Z1917">
        <v>2</v>
      </c>
      <c r="AA1917">
        <v>3</v>
      </c>
      <c r="AB1917">
        <v>26</v>
      </c>
      <c r="AC1917">
        <v>0</v>
      </c>
      <c r="AD1917">
        <v>1</v>
      </c>
      <c r="AE1917">
        <v>26</v>
      </c>
      <c r="AF1917">
        <v>26</v>
      </c>
      <c r="AG1917">
        <v>28</v>
      </c>
      <c r="AH1917" s="1">
        <v>0.92857142857142905</v>
      </c>
      <c r="AI1917" t="str" cm="1">
        <f t="array" ref="AI191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918" spans="1:35" x14ac:dyDescent="0.2">
      <c r="A1918" t="s">
        <v>31</v>
      </c>
      <c r="B1918">
        <v>6</v>
      </c>
      <c r="C1918">
        <v>72</v>
      </c>
      <c r="D1918" t="s">
        <v>97</v>
      </c>
      <c r="E1918" t="s">
        <v>69</v>
      </c>
      <c r="F1918">
        <v>4152662</v>
      </c>
      <c r="G1918" t="s">
        <v>10433</v>
      </c>
      <c r="H1918" s="1">
        <v>21</v>
      </c>
      <c r="I1918">
        <v>1964</v>
      </c>
      <c r="K1918">
        <v>2017</v>
      </c>
      <c r="N1918" t="s">
        <v>3650</v>
      </c>
      <c r="O1918">
        <v>43.762425831000002</v>
      </c>
      <c r="P1918">
        <v>-79.316612241000001</v>
      </c>
      <c r="Q1918" t="s">
        <v>3651</v>
      </c>
      <c r="R1918" s="1">
        <v>21</v>
      </c>
      <c r="S1918" t="s">
        <v>780</v>
      </c>
      <c r="T1918" t="s">
        <v>781</v>
      </c>
      <c r="U1918" s="1">
        <v>119</v>
      </c>
      <c r="V1918" t="s">
        <v>1248</v>
      </c>
      <c r="W1918" t="s">
        <v>46</v>
      </c>
      <c r="X1918" t="s">
        <v>47</v>
      </c>
      <c r="Y1918">
        <v>2</v>
      </c>
      <c r="Z1918">
        <v>3</v>
      </c>
      <c r="AA1918">
        <v>6</v>
      </c>
      <c r="AB1918">
        <v>49</v>
      </c>
      <c r="AC1918">
        <v>3</v>
      </c>
      <c r="AD1918">
        <v>6</v>
      </c>
      <c r="AE1918">
        <v>49</v>
      </c>
      <c r="AF1918">
        <v>52</v>
      </c>
      <c r="AG1918">
        <v>52</v>
      </c>
      <c r="AH1918">
        <v>1</v>
      </c>
      <c r="AI1918" t="str" cm="1">
        <f t="array" ref="AI19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19" spans="1:35" x14ac:dyDescent="0.2">
      <c r="A1919" t="s">
        <v>31</v>
      </c>
      <c r="B1919">
        <v>3</v>
      </c>
      <c r="C1919">
        <v>18</v>
      </c>
      <c r="D1919" t="s">
        <v>3652</v>
      </c>
      <c r="E1919" t="s">
        <v>69</v>
      </c>
      <c r="F1919">
        <v>4152668</v>
      </c>
      <c r="G1919" t="s">
        <v>10434</v>
      </c>
      <c r="H1919" s="1">
        <v>20</v>
      </c>
      <c r="I1919">
        <v>1955</v>
      </c>
      <c r="K1919">
        <v>2019</v>
      </c>
      <c r="N1919" t="s">
        <v>3653</v>
      </c>
      <c r="O1919">
        <v>43.724263108000002</v>
      </c>
      <c r="P1919">
        <v>-79.264921834999996</v>
      </c>
      <c r="Q1919" t="s">
        <v>3654</v>
      </c>
      <c r="R1919" s="1">
        <v>20</v>
      </c>
      <c r="S1919" t="s">
        <v>197</v>
      </c>
      <c r="T1919" t="s">
        <v>198</v>
      </c>
      <c r="U1919">
        <v>124</v>
      </c>
      <c r="V1919" t="s">
        <v>669</v>
      </c>
      <c r="W1919" t="s">
        <v>39</v>
      </c>
      <c r="X1919" t="s">
        <v>40</v>
      </c>
      <c r="Y1919">
        <v>2</v>
      </c>
      <c r="Z1919">
        <v>1</v>
      </c>
      <c r="AA1919">
        <v>2</v>
      </c>
      <c r="AB1919">
        <v>13</v>
      </c>
      <c r="AC1919">
        <v>1</v>
      </c>
      <c r="AD1919">
        <v>2</v>
      </c>
      <c r="AE1919">
        <v>13</v>
      </c>
      <c r="AF1919">
        <v>14</v>
      </c>
      <c r="AG1919">
        <v>14</v>
      </c>
      <c r="AH1919">
        <v>1</v>
      </c>
      <c r="AI1919" t="str" cm="1">
        <f t="array" ref="AI19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20" spans="1:35" x14ac:dyDescent="0.2">
      <c r="A1920" t="s">
        <v>31</v>
      </c>
      <c r="B1920">
        <v>6</v>
      </c>
      <c r="C1920">
        <v>42</v>
      </c>
      <c r="D1920" t="s">
        <v>3242</v>
      </c>
      <c r="E1920" t="s">
        <v>69</v>
      </c>
      <c r="F1920">
        <v>4154281</v>
      </c>
      <c r="G1920" t="s">
        <v>10435</v>
      </c>
      <c r="H1920" s="1">
        <v>5</v>
      </c>
      <c r="I1920">
        <v>1960</v>
      </c>
      <c r="J1920">
        <v>2005</v>
      </c>
      <c r="K1920">
        <v>2017</v>
      </c>
      <c r="N1920" t="s">
        <v>3655</v>
      </c>
      <c r="O1920">
        <v>43.698719262899999</v>
      </c>
      <c r="P1920">
        <v>-79.476784436000003</v>
      </c>
      <c r="Q1920" t="s">
        <v>3656</v>
      </c>
      <c r="R1920" s="1">
        <v>5</v>
      </c>
      <c r="S1920" t="s">
        <v>115</v>
      </c>
      <c r="T1920" t="s">
        <v>116</v>
      </c>
      <c r="U1920" s="1">
        <v>30</v>
      </c>
      <c r="V1920" t="s">
        <v>1384</v>
      </c>
      <c r="W1920" t="s">
        <v>46</v>
      </c>
      <c r="X1920" t="s">
        <v>47</v>
      </c>
      <c r="Y1920">
        <v>1</v>
      </c>
      <c r="Z1920">
        <v>5</v>
      </c>
      <c r="AA1920">
        <v>9</v>
      </c>
      <c r="AB1920">
        <v>38</v>
      </c>
      <c r="AC1920">
        <v>5</v>
      </c>
      <c r="AD1920">
        <v>9</v>
      </c>
      <c r="AE1920">
        <v>38</v>
      </c>
      <c r="AF1920">
        <v>43</v>
      </c>
      <c r="AG1920">
        <v>43</v>
      </c>
      <c r="AH1920">
        <v>1</v>
      </c>
      <c r="AI1920" t="str" cm="1">
        <f t="array" ref="AI19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21" spans="1:35" x14ac:dyDescent="0.2">
      <c r="A1921" t="s">
        <v>31</v>
      </c>
      <c r="B1921">
        <v>7</v>
      </c>
      <c r="C1921">
        <v>51</v>
      </c>
      <c r="D1921" t="s">
        <v>592</v>
      </c>
      <c r="E1921" t="s">
        <v>69</v>
      </c>
      <c r="F1921">
        <v>4154282</v>
      </c>
      <c r="G1921" t="s">
        <v>10436</v>
      </c>
      <c r="H1921" s="1">
        <v>5</v>
      </c>
      <c r="I1921">
        <v>1961</v>
      </c>
      <c r="K1921">
        <v>2017</v>
      </c>
      <c r="N1921" t="s">
        <v>3657</v>
      </c>
      <c r="O1921">
        <v>43.698646220800001</v>
      </c>
      <c r="P1921">
        <v>-79.477208477100007</v>
      </c>
      <c r="Q1921" t="s">
        <v>3658</v>
      </c>
      <c r="R1921" s="1">
        <v>5</v>
      </c>
      <c r="S1921" t="s">
        <v>115</v>
      </c>
      <c r="T1921" t="s">
        <v>116</v>
      </c>
      <c r="U1921" s="1">
        <v>30</v>
      </c>
      <c r="V1921" t="s">
        <v>1384</v>
      </c>
      <c r="W1921" t="s">
        <v>46</v>
      </c>
      <c r="X1921" t="s">
        <v>47</v>
      </c>
      <c r="Y1921">
        <v>1</v>
      </c>
      <c r="Z1921">
        <v>6</v>
      </c>
      <c r="AA1921">
        <v>11</v>
      </c>
      <c r="AB1921">
        <v>46</v>
      </c>
      <c r="AC1921">
        <v>6</v>
      </c>
      <c r="AD1921">
        <v>11</v>
      </c>
      <c r="AE1921">
        <v>46</v>
      </c>
      <c r="AF1921">
        <v>52</v>
      </c>
      <c r="AG1921">
        <v>52</v>
      </c>
      <c r="AH1921">
        <v>1</v>
      </c>
      <c r="AI1921" t="str" cm="1">
        <f t="array" ref="AI19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22" spans="1:35" x14ac:dyDescent="0.2">
      <c r="A1922" t="s">
        <v>31</v>
      </c>
      <c r="B1922">
        <v>5</v>
      </c>
      <c r="C1922">
        <v>110</v>
      </c>
      <c r="D1922" t="s">
        <v>602</v>
      </c>
      <c r="E1922" t="s">
        <v>69</v>
      </c>
      <c r="F1922">
        <v>4154286</v>
      </c>
      <c r="G1922" t="s">
        <v>10437</v>
      </c>
      <c r="H1922">
        <v>5</v>
      </c>
      <c r="I1922">
        <v>1954</v>
      </c>
      <c r="J1922">
        <v>2008</v>
      </c>
      <c r="K1922">
        <v>2017</v>
      </c>
      <c r="N1922" t="s">
        <v>3659</v>
      </c>
      <c r="O1922">
        <v>43.705053002</v>
      </c>
      <c r="P1922">
        <v>-79.488084842000006</v>
      </c>
      <c r="Q1922" t="s">
        <v>3660</v>
      </c>
      <c r="R1922">
        <v>5</v>
      </c>
      <c r="S1922" t="s">
        <v>115</v>
      </c>
      <c r="T1922" t="s">
        <v>116</v>
      </c>
      <c r="U1922" s="1">
        <v>30</v>
      </c>
      <c r="V1922" t="s">
        <v>1384</v>
      </c>
      <c r="W1922" t="s">
        <v>46</v>
      </c>
      <c r="X1922" t="s">
        <v>47</v>
      </c>
      <c r="Y1922">
        <v>1</v>
      </c>
      <c r="Z1922">
        <v>11</v>
      </c>
      <c r="AA1922">
        <v>22</v>
      </c>
      <c r="AB1922">
        <v>99</v>
      </c>
      <c r="AC1922">
        <v>11</v>
      </c>
      <c r="AD1922">
        <v>22</v>
      </c>
      <c r="AE1922">
        <v>99</v>
      </c>
      <c r="AF1922">
        <v>110</v>
      </c>
      <c r="AG1922">
        <v>110</v>
      </c>
      <c r="AH1922">
        <v>1</v>
      </c>
      <c r="AI1922" t="str" cm="1">
        <f t="array" ref="AI19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23" spans="1:35" x14ac:dyDescent="0.2">
      <c r="A1923" t="s">
        <v>31</v>
      </c>
      <c r="B1923">
        <v>6</v>
      </c>
      <c r="C1923">
        <v>71</v>
      </c>
      <c r="D1923" t="s">
        <v>3661</v>
      </c>
      <c r="E1923" t="s">
        <v>69</v>
      </c>
      <c r="F1923">
        <v>4154292</v>
      </c>
      <c r="G1923" t="s">
        <v>10438</v>
      </c>
      <c r="H1923" s="1">
        <v>5</v>
      </c>
      <c r="I1923">
        <v>1961</v>
      </c>
      <c r="K1923">
        <v>2017</v>
      </c>
      <c r="N1923" t="s">
        <v>3662</v>
      </c>
      <c r="O1923">
        <v>43.6995126232</v>
      </c>
      <c r="P1923">
        <v>-79.476559984100007</v>
      </c>
      <c r="Q1923" t="s">
        <v>3663</v>
      </c>
      <c r="R1923" s="1">
        <v>5</v>
      </c>
      <c r="S1923" t="s">
        <v>115</v>
      </c>
      <c r="T1923" t="s">
        <v>116</v>
      </c>
      <c r="U1923">
        <v>30</v>
      </c>
      <c r="V1923" t="s">
        <v>1384</v>
      </c>
      <c r="W1923" t="s">
        <v>46</v>
      </c>
      <c r="X1923" t="s">
        <v>47</v>
      </c>
      <c r="Y1923">
        <v>1</v>
      </c>
      <c r="Z1923">
        <v>8</v>
      </c>
      <c r="AA1923">
        <v>15</v>
      </c>
      <c r="AB1923">
        <v>64</v>
      </c>
      <c r="AC1923">
        <v>8</v>
      </c>
      <c r="AD1923">
        <v>15</v>
      </c>
      <c r="AE1923">
        <v>64</v>
      </c>
      <c r="AF1923">
        <v>72</v>
      </c>
      <c r="AG1923">
        <v>72</v>
      </c>
      <c r="AH1923">
        <v>1</v>
      </c>
      <c r="AI1923" t="str" cm="1">
        <f t="array" ref="AI19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24" spans="1:35" x14ac:dyDescent="0.2">
      <c r="A1924" t="s">
        <v>31</v>
      </c>
      <c r="B1924">
        <v>6</v>
      </c>
      <c r="C1924">
        <v>57</v>
      </c>
      <c r="D1924" t="s">
        <v>3664</v>
      </c>
      <c r="E1924" t="s">
        <v>69</v>
      </c>
      <c r="F1924">
        <v>4154293</v>
      </c>
      <c r="G1924" t="s">
        <v>10439</v>
      </c>
      <c r="H1924" s="1">
        <v>5</v>
      </c>
      <c r="I1924">
        <v>1960</v>
      </c>
      <c r="K1924">
        <v>2017</v>
      </c>
      <c r="N1924" t="s">
        <v>3665</v>
      </c>
      <c r="O1924">
        <v>43.699518854600001</v>
      </c>
      <c r="P1924">
        <v>-79.477321659500006</v>
      </c>
      <c r="Q1924" t="s">
        <v>3666</v>
      </c>
      <c r="R1924" s="1">
        <v>5</v>
      </c>
      <c r="S1924" t="s">
        <v>115</v>
      </c>
      <c r="T1924" t="s">
        <v>116</v>
      </c>
      <c r="U1924" s="1">
        <v>30</v>
      </c>
      <c r="V1924" t="s">
        <v>1384</v>
      </c>
      <c r="W1924" t="s">
        <v>46</v>
      </c>
      <c r="X1924" t="s">
        <v>47</v>
      </c>
      <c r="Y1924">
        <v>1</v>
      </c>
      <c r="Z1924">
        <v>6</v>
      </c>
      <c r="AA1924">
        <v>12</v>
      </c>
      <c r="AB1924">
        <v>52</v>
      </c>
      <c r="AC1924">
        <v>6</v>
      </c>
      <c r="AD1924">
        <v>12</v>
      </c>
      <c r="AE1924">
        <v>52</v>
      </c>
      <c r="AF1924">
        <v>58</v>
      </c>
      <c r="AG1924">
        <v>58</v>
      </c>
      <c r="AH1924">
        <v>1</v>
      </c>
      <c r="AI1924" t="str" cm="1">
        <f t="array" ref="AI19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25" spans="1:35" x14ac:dyDescent="0.2">
      <c r="A1925" t="s">
        <v>31</v>
      </c>
      <c r="B1925">
        <v>7</v>
      </c>
      <c r="C1925">
        <v>60</v>
      </c>
      <c r="D1925" t="s">
        <v>450</v>
      </c>
      <c r="E1925" t="s">
        <v>69</v>
      </c>
      <c r="F1925">
        <v>4154296</v>
      </c>
      <c r="G1925" t="s">
        <v>10440</v>
      </c>
      <c r="H1925" s="1">
        <v>5</v>
      </c>
      <c r="I1925">
        <v>1960</v>
      </c>
      <c r="J1925">
        <v>2006</v>
      </c>
      <c r="K1925">
        <v>2017</v>
      </c>
      <c r="N1925" t="s">
        <v>3667</v>
      </c>
      <c r="O1925">
        <v>43.699117597799997</v>
      </c>
      <c r="P1925">
        <v>-79.478570674799997</v>
      </c>
      <c r="Q1925" t="s">
        <v>3668</v>
      </c>
      <c r="R1925" s="1">
        <v>5</v>
      </c>
      <c r="S1925" t="s">
        <v>115</v>
      </c>
      <c r="T1925" t="s">
        <v>116</v>
      </c>
      <c r="U1925" s="1">
        <v>30</v>
      </c>
      <c r="V1925" t="s">
        <v>1384</v>
      </c>
      <c r="W1925" t="s">
        <v>46</v>
      </c>
      <c r="X1925" t="s">
        <v>47</v>
      </c>
      <c r="Y1925">
        <v>1</v>
      </c>
      <c r="Z1925">
        <v>6</v>
      </c>
      <c r="AA1925">
        <v>12</v>
      </c>
      <c r="AB1925">
        <v>54</v>
      </c>
      <c r="AC1925">
        <v>6</v>
      </c>
      <c r="AD1925">
        <v>12</v>
      </c>
      <c r="AE1925">
        <v>54</v>
      </c>
      <c r="AF1925">
        <v>60</v>
      </c>
      <c r="AG1925">
        <v>60</v>
      </c>
      <c r="AH1925">
        <v>1</v>
      </c>
      <c r="AI1925" t="str" cm="1">
        <f t="array" ref="AI19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26" spans="1:35" x14ac:dyDescent="0.2">
      <c r="A1926" t="s">
        <v>269</v>
      </c>
      <c r="B1926">
        <v>6</v>
      </c>
      <c r="C1926">
        <v>65</v>
      </c>
      <c r="D1926" t="s">
        <v>347</v>
      </c>
      <c r="E1926" t="s">
        <v>69</v>
      </c>
      <c r="F1926">
        <v>4154793</v>
      </c>
      <c r="G1926" t="s">
        <v>10441</v>
      </c>
      <c r="H1926" s="1">
        <v>16</v>
      </c>
      <c r="I1926">
        <v>1962</v>
      </c>
      <c r="J1926">
        <v>2016</v>
      </c>
      <c r="K1926">
        <v>2019</v>
      </c>
      <c r="L1926">
        <v>0</v>
      </c>
      <c r="M1926">
        <v>14</v>
      </c>
      <c r="N1926" t="s">
        <v>3669</v>
      </c>
      <c r="O1926">
        <v>43.733399454699999</v>
      </c>
      <c r="P1926">
        <v>-79.347628315600005</v>
      </c>
      <c r="Q1926" t="s">
        <v>3670</v>
      </c>
      <c r="R1926" s="1">
        <v>16</v>
      </c>
      <c r="S1926" t="s">
        <v>183</v>
      </c>
      <c r="T1926" t="s">
        <v>184</v>
      </c>
      <c r="U1926">
        <v>42</v>
      </c>
      <c r="V1926" t="s">
        <v>846</v>
      </c>
      <c r="W1926" t="s">
        <v>46</v>
      </c>
      <c r="X1926" t="s">
        <v>47</v>
      </c>
      <c r="Y1926">
        <v>1</v>
      </c>
      <c r="Z1926">
        <v>7</v>
      </c>
      <c r="AA1926">
        <v>13</v>
      </c>
      <c r="AB1926">
        <v>59</v>
      </c>
      <c r="AC1926">
        <v>-7</v>
      </c>
      <c r="AD1926">
        <v>-1</v>
      </c>
      <c r="AE1926">
        <v>59</v>
      </c>
      <c r="AF1926">
        <v>52</v>
      </c>
      <c r="AG1926">
        <v>66</v>
      </c>
      <c r="AH1926" s="1">
        <v>0.78787878787878796</v>
      </c>
      <c r="AI1926" t="str" cm="1">
        <f t="array" ref="AI192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927" spans="1:35" x14ac:dyDescent="0.2">
      <c r="A1927" t="s">
        <v>31</v>
      </c>
      <c r="B1927">
        <v>20</v>
      </c>
      <c r="C1927">
        <v>304</v>
      </c>
      <c r="D1927" t="s">
        <v>3671</v>
      </c>
      <c r="E1927" t="s">
        <v>69</v>
      </c>
      <c r="F1927">
        <v>4154802</v>
      </c>
      <c r="G1927" t="s">
        <v>10442</v>
      </c>
      <c r="H1927">
        <v>16</v>
      </c>
      <c r="I1927">
        <v>1970</v>
      </c>
      <c r="K1927">
        <v>2017</v>
      </c>
      <c r="N1927" t="s">
        <v>3672</v>
      </c>
      <c r="O1927">
        <v>43.764613326999999</v>
      </c>
      <c r="P1927">
        <v>-79.345774526</v>
      </c>
      <c r="Q1927" t="s">
        <v>3673</v>
      </c>
      <c r="R1927">
        <v>16</v>
      </c>
      <c r="S1927" t="s">
        <v>183</v>
      </c>
      <c r="T1927" t="s">
        <v>184</v>
      </c>
      <c r="U1927" s="1">
        <v>150</v>
      </c>
      <c r="V1927" t="s">
        <v>185</v>
      </c>
      <c r="W1927" t="s">
        <v>46</v>
      </c>
      <c r="X1927" t="s">
        <v>47</v>
      </c>
      <c r="Y1927">
        <v>2</v>
      </c>
      <c r="Z1927">
        <v>11</v>
      </c>
      <c r="AA1927">
        <v>22</v>
      </c>
      <c r="AB1927">
        <v>207</v>
      </c>
      <c r="AC1927">
        <v>11</v>
      </c>
      <c r="AD1927">
        <v>22</v>
      </c>
      <c r="AE1927">
        <v>207</v>
      </c>
      <c r="AF1927">
        <v>218</v>
      </c>
      <c r="AG1927">
        <v>218</v>
      </c>
      <c r="AH1927">
        <v>1</v>
      </c>
      <c r="AI1927" t="str" cm="1">
        <f t="array" ref="AI19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28" spans="1:35" x14ac:dyDescent="0.2">
      <c r="A1928" t="s">
        <v>449</v>
      </c>
      <c r="B1928">
        <v>14</v>
      </c>
      <c r="C1928">
        <v>221</v>
      </c>
      <c r="D1928" t="s">
        <v>3674</v>
      </c>
      <c r="E1928" t="s">
        <v>59</v>
      </c>
      <c r="F1928">
        <v>4154806</v>
      </c>
      <c r="G1928" t="s">
        <v>10443</v>
      </c>
      <c r="H1928">
        <v>16</v>
      </c>
      <c r="I1928">
        <v>1993</v>
      </c>
      <c r="K1928">
        <v>2017</v>
      </c>
      <c r="L1928">
        <v>50</v>
      </c>
      <c r="M1928">
        <v>5</v>
      </c>
      <c r="N1928" t="s">
        <v>3675</v>
      </c>
      <c r="O1928">
        <v>43.762792748099997</v>
      </c>
      <c r="P1928">
        <v>-79.347837235300005</v>
      </c>
      <c r="Q1928" t="s">
        <v>3676</v>
      </c>
      <c r="R1928">
        <v>16</v>
      </c>
      <c r="S1928" t="s">
        <v>183</v>
      </c>
      <c r="T1928" t="s">
        <v>184</v>
      </c>
      <c r="U1928">
        <v>150</v>
      </c>
      <c r="V1928" t="s">
        <v>185</v>
      </c>
      <c r="W1928" t="s">
        <v>46</v>
      </c>
      <c r="X1928" t="s">
        <v>47</v>
      </c>
      <c r="Y1928">
        <v>2</v>
      </c>
      <c r="Z1928">
        <v>8</v>
      </c>
      <c r="AA1928">
        <v>16</v>
      </c>
      <c r="AB1928">
        <v>151</v>
      </c>
      <c r="AC1928">
        <v>3</v>
      </c>
      <c r="AD1928">
        <v>11</v>
      </c>
      <c r="AE1928">
        <v>101</v>
      </c>
      <c r="AF1928">
        <v>104</v>
      </c>
      <c r="AG1928">
        <v>159</v>
      </c>
      <c r="AH1928" s="1">
        <v>0.65408805031446504</v>
      </c>
      <c r="AI1928" t="str" cm="1">
        <f t="array" ref="AI192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929" spans="1:35" x14ac:dyDescent="0.2">
      <c r="A1929" t="s">
        <v>3677</v>
      </c>
      <c r="B1929">
        <v>14</v>
      </c>
      <c r="C1929">
        <v>206</v>
      </c>
      <c r="D1929" t="s">
        <v>1541</v>
      </c>
      <c r="E1929" t="s">
        <v>69</v>
      </c>
      <c r="F1929">
        <v>4154815</v>
      </c>
      <c r="G1929" t="s">
        <v>10444</v>
      </c>
      <c r="H1929" s="1">
        <v>17</v>
      </c>
      <c r="I1929">
        <v>1970</v>
      </c>
      <c r="J1929">
        <v>2012</v>
      </c>
      <c r="K1929">
        <v>2017</v>
      </c>
      <c r="L1929">
        <v>0</v>
      </c>
      <c r="M1929">
        <v>34</v>
      </c>
      <c r="N1929" t="s">
        <v>3678</v>
      </c>
      <c r="O1929">
        <v>43.788014140400001</v>
      </c>
      <c r="P1929">
        <v>-79.332011139499997</v>
      </c>
      <c r="Q1929" t="s">
        <v>3679</v>
      </c>
      <c r="R1929" s="1">
        <v>17</v>
      </c>
      <c r="S1929" t="s">
        <v>72</v>
      </c>
      <c r="T1929" t="s">
        <v>73</v>
      </c>
      <c r="U1929" s="1">
        <v>46</v>
      </c>
      <c r="V1929" t="s">
        <v>3680</v>
      </c>
      <c r="W1929" t="s">
        <v>46</v>
      </c>
      <c r="X1929" t="s">
        <v>47</v>
      </c>
      <c r="Y1929">
        <v>2</v>
      </c>
      <c r="Z1929">
        <v>8</v>
      </c>
      <c r="AA1929">
        <v>15</v>
      </c>
      <c r="AB1929">
        <v>141</v>
      </c>
      <c r="AC1929">
        <v>-26</v>
      </c>
      <c r="AD1929">
        <v>-19</v>
      </c>
      <c r="AE1929">
        <v>141</v>
      </c>
      <c r="AF1929">
        <v>115</v>
      </c>
      <c r="AG1929">
        <v>149</v>
      </c>
      <c r="AH1929" s="1">
        <v>0.77181208053691297</v>
      </c>
      <c r="AI1929" t="str" cm="1">
        <f t="array" ref="AI192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930" spans="1:35" x14ac:dyDescent="0.2">
      <c r="A1930" t="s">
        <v>188</v>
      </c>
      <c r="B1930">
        <v>12</v>
      </c>
      <c r="C1930">
        <v>137</v>
      </c>
      <c r="D1930" t="s">
        <v>356</v>
      </c>
      <c r="E1930" t="s">
        <v>69</v>
      </c>
      <c r="F1930">
        <v>4154818</v>
      </c>
      <c r="G1930" t="s">
        <v>10445</v>
      </c>
      <c r="H1930" s="1">
        <v>17</v>
      </c>
      <c r="I1930">
        <v>1969</v>
      </c>
      <c r="J1930">
        <v>2012</v>
      </c>
      <c r="K1930">
        <v>2017</v>
      </c>
      <c r="L1930">
        <v>0</v>
      </c>
      <c r="M1930">
        <v>12</v>
      </c>
      <c r="N1930" t="s">
        <v>3681</v>
      </c>
      <c r="O1930">
        <v>43.786127991000001</v>
      </c>
      <c r="P1930">
        <v>-79.350669420000003</v>
      </c>
      <c r="Q1930" t="s">
        <v>3682</v>
      </c>
      <c r="R1930" s="1">
        <v>17</v>
      </c>
      <c r="S1930" t="s">
        <v>72</v>
      </c>
      <c r="T1930" t="s">
        <v>73</v>
      </c>
      <c r="U1930" s="1">
        <v>47</v>
      </c>
      <c r="V1930" t="s">
        <v>1366</v>
      </c>
      <c r="W1930" t="s">
        <v>46</v>
      </c>
      <c r="X1930" t="s">
        <v>47</v>
      </c>
      <c r="Y1930">
        <v>2</v>
      </c>
      <c r="Z1930">
        <v>5</v>
      </c>
      <c r="AA1930">
        <v>10</v>
      </c>
      <c r="AB1930">
        <v>94</v>
      </c>
      <c r="AC1930">
        <v>-7</v>
      </c>
      <c r="AD1930">
        <v>-2</v>
      </c>
      <c r="AE1930">
        <v>94</v>
      </c>
      <c r="AF1930">
        <v>87</v>
      </c>
      <c r="AG1930">
        <v>99</v>
      </c>
      <c r="AH1930" s="1">
        <v>0.87878787878787901</v>
      </c>
      <c r="AI1930" t="str" cm="1">
        <f t="array" ref="AI193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931" spans="1:35" x14ac:dyDescent="0.2">
      <c r="A1931" t="s">
        <v>31</v>
      </c>
      <c r="B1931">
        <v>19</v>
      </c>
      <c r="C1931">
        <v>350</v>
      </c>
      <c r="D1931" t="s">
        <v>32</v>
      </c>
      <c r="E1931" t="s">
        <v>33</v>
      </c>
      <c r="F1931">
        <v>4155305</v>
      </c>
      <c r="G1931" t="s">
        <v>10446</v>
      </c>
      <c r="H1931" s="1">
        <v>3</v>
      </c>
      <c r="I1931">
        <v>1979</v>
      </c>
      <c r="J1931">
        <v>2009</v>
      </c>
      <c r="K1931">
        <v>2017</v>
      </c>
      <c r="N1931" t="s">
        <v>3683</v>
      </c>
      <c r="O1931">
        <v>43.6448379761</v>
      </c>
      <c r="P1931">
        <v>-79.527712760100002</v>
      </c>
      <c r="Q1931" t="s">
        <v>3684</v>
      </c>
      <c r="R1931" s="1">
        <v>3</v>
      </c>
      <c r="S1931" t="s">
        <v>259</v>
      </c>
      <c r="T1931" t="s">
        <v>260</v>
      </c>
      <c r="U1931" s="1">
        <v>159</v>
      </c>
      <c r="V1931" t="s">
        <v>1483</v>
      </c>
      <c r="W1931" t="s">
        <v>46</v>
      </c>
      <c r="X1931" t="s">
        <v>47</v>
      </c>
      <c r="Y1931">
        <v>2</v>
      </c>
      <c r="Z1931">
        <v>13</v>
      </c>
      <c r="AA1931">
        <v>25</v>
      </c>
      <c r="AB1931">
        <v>239</v>
      </c>
      <c r="AC1931">
        <v>13</v>
      </c>
      <c r="AD1931">
        <v>25</v>
      </c>
      <c r="AE1931">
        <v>239</v>
      </c>
      <c r="AF1931">
        <v>252</v>
      </c>
      <c r="AG1931">
        <v>252</v>
      </c>
      <c r="AH1931">
        <v>1</v>
      </c>
      <c r="AI1931" t="str" cm="1">
        <f t="array" ref="AI19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32" spans="1:35" x14ac:dyDescent="0.2">
      <c r="A1932" t="s">
        <v>31</v>
      </c>
      <c r="B1932">
        <v>31</v>
      </c>
      <c r="C1932">
        <v>416</v>
      </c>
      <c r="D1932" t="s">
        <v>1883</v>
      </c>
      <c r="E1932" t="s">
        <v>69</v>
      </c>
      <c r="F1932">
        <v>4155307</v>
      </c>
      <c r="G1932" t="s">
        <v>10447</v>
      </c>
      <c r="H1932" s="1">
        <v>3</v>
      </c>
      <c r="I1932">
        <v>1974</v>
      </c>
      <c r="K1932">
        <v>2017</v>
      </c>
      <c r="N1932" t="s">
        <v>3685</v>
      </c>
      <c r="O1932">
        <v>43.645583103100002</v>
      </c>
      <c r="P1932">
        <v>-79.526505892399996</v>
      </c>
      <c r="Q1932" t="s">
        <v>3686</v>
      </c>
      <c r="R1932" s="1">
        <v>3</v>
      </c>
      <c r="S1932" t="s">
        <v>259</v>
      </c>
      <c r="T1932" t="s">
        <v>260</v>
      </c>
      <c r="U1932" s="1">
        <v>159</v>
      </c>
      <c r="V1932" t="s">
        <v>1483</v>
      </c>
      <c r="W1932" t="s">
        <v>46</v>
      </c>
      <c r="X1932" t="s">
        <v>47</v>
      </c>
      <c r="Y1932">
        <v>2</v>
      </c>
      <c r="Z1932">
        <v>15</v>
      </c>
      <c r="AA1932">
        <v>30</v>
      </c>
      <c r="AB1932">
        <v>283</v>
      </c>
      <c r="AC1932">
        <v>15</v>
      </c>
      <c r="AD1932">
        <v>30</v>
      </c>
      <c r="AE1932">
        <v>283</v>
      </c>
      <c r="AF1932">
        <v>298</v>
      </c>
      <c r="AG1932">
        <v>298</v>
      </c>
      <c r="AH1932">
        <v>1</v>
      </c>
      <c r="AI1932" t="str" cm="1">
        <f t="array" ref="AI19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33" spans="1:35" x14ac:dyDescent="0.2">
      <c r="A1933" t="s">
        <v>425</v>
      </c>
      <c r="B1933">
        <v>8</v>
      </c>
      <c r="C1933">
        <v>71</v>
      </c>
      <c r="D1933" t="s">
        <v>2693</v>
      </c>
      <c r="E1933" t="s">
        <v>69</v>
      </c>
      <c r="F1933">
        <v>4153509</v>
      </c>
      <c r="G1933" t="s">
        <v>10448</v>
      </c>
      <c r="H1933" s="1">
        <v>13</v>
      </c>
      <c r="I1933">
        <v>1960</v>
      </c>
      <c r="K1933">
        <v>2017</v>
      </c>
      <c r="L1933">
        <v>40</v>
      </c>
      <c r="M1933">
        <v>0</v>
      </c>
      <c r="N1933" t="s">
        <v>5720</v>
      </c>
      <c r="O1933">
        <v>43.666250633499999</v>
      </c>
      <c r="P1933">
        <v>-79.379867447899997</v>
      </c>
      <c r="Q1933" t="s">
        <v>5721</v>
      </c>
      <c r="R1933" s="1">
        <v>13</v>
      </c>
      <c r="S1933" t="s">
        <v>43</v>
      </c>
      <c r="T1933" t="s">
        <v>44</v>
      </c>
      <c r="U1933">
        <v>167</v>
      </c>
      <c r="V1933" t="s">
        <v>410</v>
      </c>
      <c r="W1933" t="s">
        <v>46</v>
      </c>
      <c r="X1933" t="s">
        <v>47</v>
      </c>
      <c r="Y1933">
        <v>1</v>
      </c>
      <c r="Z1933">
        <v>8</v>
      </c>
      <c r="AA1933">
        <v>15</v>
      </c>
      <c r="AB1933">
        <v>64</v>
      </c>
      <c r="AC1933">
        <v>8</v>
      </c>
      <c r="AD1933">
        <v>15</v>
      </c>
      <c r="AE1933">
        <v>24</v>
      </c>
      <c r="AF1933">
        <v>32</v>
      </c>
      <c r="AG1933">
        <v>72</v>
      </c>
      <c r="AH1933" s="1">
        <v>0.44444444444444398</v>
      </c>
      <c r="AI1933" t="str" cm="1">
        <f t="array" ref="AI193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934" spans="1:35" x14ac:dyDescent="0.2">
      <c r="A1934" t="s">
        <v>31</v>
      </c>
      <c r="B1934">
        <v>5</v>
      </c>
      <c r="C1934">
        <v>60</v>
      </c>
      <c r="D1934" t="s">
        <v>5722</v>
      </c>
      <c r="E1934" t="s">
        <v>69</v>
      </c>
      <c r="F1934">
        <v>4153513</v>
      </c>
      <c r="G1934" t="s">
        <v>10449</v>
      </c>
      <c r="H1934">
        <v>13</v>
      </c>
      <c r="I1934">
        <v>1929</v>
      </c>
      <c r="K1934">
        <v>2017</v>
      </c>
      <c r="N1934" t="s">
        <v>5723</v>
      </c>
      <c r="O1934">
        <v>43.665901023000004</v>
      </c>
      <c r="P1934">
        <v>-79.381806917999995</v>
      </c>
      <c r="Q1934" t="s">
        <v>5724</v>
      </c>
      <c r="R1934">
        <v>13</v>
      </c>
      <c r="S1934" t="s">
        <v>43</v>
      </c>
      <c r="T1934" t="s">
        <v>44</v>
      </c>
      <c r="U1934" s="1">
        <v>167</v>
      </c>
      <c r="V1934" t="s">
        <v>410</v>
      </c>
      <c r="W1934" t="s">
        <v>46</v>
      </c>
      <c r="X1934" t="s">
        <v>47</v>
      </c>
      <c r="Y1934">
        <v>1</v>
      </c>
      <c r="Z1934">
        <v>6</v>
      </c>
      <c r="AA1934">
        <v>12</v>
      </c>
      <c r="AB1934">
        <v>54</v>
      </c>
      <c r="AC1934">
        <v>6</v>
      </c>
      <c r="AD1934">
        <v>12</v>
      </c>
      <c r="AE1934">
        <v>54</v>
      </c>
      <c r="AF1934">
        <v>60</v>
      </c>
      <c r="AG1934">
        <v>60</v>
      </c>
      <c r="AH1934">
        <v>1</v>
      </c>
      <c r="AI1934" t="str" cm="1">
        <f t="array" ref="AI19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35" spans="1:35" x14ac:dyDescent="0.2">
      <c r="A1935" t="s">
        <v>31</v>
      </c>
      <c r="B1935">
        <v>21</v>
      </c>
      <c r="C1935">
        <v>250</v>
      </c>
      <c r="D1935" t="s">
        <v>1370</v>
      </c>
      <c r="E1935" t="s">
        <v>69</v>
      </c>
      <c r="F1935">
        <v>4153516</v>
      </c>
      <c r="G1935" t="s">
        <v>10450</v>
      </c>
      <c r="H1935" s="1">
        <v>11</v>
      </c>
      <c r="I1935">
        <v>1977</v>
      </c>
      <c r="J1935">
        <v>2013</v>
      </c>
      <c r="K1935">
        <v>2017</v>
      </c>
      <c r="N1935" t="s">
        <v>5725</v>
      </c>
      <c r="O1935">
        <v>43.667772300999999</v>
      </c>
      <c r="P1935">
        <v>-79.389524394999995</v>
      </c>
      <c r="Q1935" t="s">
        <v>5726</v>
      </c>
      <c r="R1935" s="1">
        <v>11</v>
      </c>
      <c r="S1935" t="s">
        <v>191</v>
      </c>
      <c r="T1935" t="s">
        <v>192</v>
      </c>
      <c r="U1935" s="1">
        <v>169</v>
      </c>
      <c r="V1935" t="s">
        <v>429</v>
      </c>
      <c r="W1935" t="s">
        <v>46</v>
      </c>
      <c r="X1935" t="s">
        <v>47</v>
      </c>
      <c r="Y1935">
        <v>1</v>
      </c>
      <c r="Z1935">
        <v>25</v>
      </c>
      <c r="AA1935">
        <v>50</v>
      </c>
      <c r="AB1935">
        <v>225</v>
      </c>
      <c r="AC1935">
        <v>25</v>
      </c>
      <c r="AD1935">
        <v>50</v>
      </c>
      <c r="AE1935">
        <v>225</v>
      </c>
      <c r="AF1935">
        <v>250</v>
      </c>
      <c r="AG1935">
        <v>250</v>
      </c>
      <c r="AH1935">
        <v>1</v>
      </c>
      <c r="AI1935" t="str" cm="1">
        <f t="array" ref="AI19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36" spans="1:35" x14ac:dyDescent="0.2">
      <c r="A1936" t="s">
        <v>31</v>
      </c>
      <c r="B1936">
        <v>6</v>
      </c>
      <c r="C1936">
        <v>84</v>
      </c>
      <c r="E1936" t="s">
        <v>69</v>
      </c>
      <c r="F1936">
        <v>4154049</v>
      </c>
      <c r="G1936" t="s">
        <v>10451</v>
      </c>
      <c r="H1936">
        <v>19</v>
      </c>
      <c r="I1936">
        <v>1959</v>
      </c>
      <c r="J1936">
        <v>2018</v>
      </c>
      <c r="K1936">
        <v>2018</v>
      </c>
      <c r="N1936" t="s">
        <v>5729</v>
      </c>
      <c r="O1936">
        <v>43.706994795</v>
      </c>
      <c r="P1936">
        <v>-79.295836770999998</v>
      </c>
      <c r="Q1936" t="s">
        <v>5730</v>
      </c>
      <c r="R1936">
        <v>19</v>
      </c>
      <c r="S1936" t="s">
        <v>54</v>
      </c>
      <c r="T1936" t="s">
        <v>55</v>
      </c>
      <c r="U1936" s="1">
        <v>54</v>
      </c>
      <c r="V1936" t="s">
        <v>421</v>
      </c>
      <c r="W1936" t="s">
        <v>46</v>
      </c>
      <c r="X1936" t="s">
        <v>47</v>
      </c>
      <c r="Y1936">
        <v>1</v>
      </c>
      <c r="Z1936">
        <v>9</v>
      </c>
      <c r="AA1936">
        <v>17</v>
      </c>
      <c r="AB1936">
        <v>76</v>
      </c>
      <c r="AC1936">
        <v>9</v>
      </c>
      <c r="AD1936">
        <v>17</v>
      </c>
      <c r="AE1936">
        <v>76</v>
      </c>
      <c r="AF1936">
        <v>85</v>
      </c>
      <c r="AG1936">
        <v>85</v>
      </c>
      <c r="AH1936">
        <v>1</v>
      </c>
      <c r="AI1936" t="str" cm="1">
        <f t="array" ref="AI19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37" spans="1:35" x14ac:dyDescent="0.2">
      <c r="A1937" t="s">
        <v>31</v>
      </c>
      <c r="B1937">
        <v>5</v>
      </c>
      <c r="C1937">
        <v>49</v>
      </c>
      <c r="D1937" t="s">
        <v>207</v>
      </c>
      <c r="E1937" t="s">
        <v>59</v>
      </c>
      <c r="F1937">
        <v>4154051</v>
      </c>
      <c r="G1937" t="s">
        <v>10452</v>
      </c>
      <c r="H1937">
        <v>19</v>
      </c>
      <c r="I1937">
        <v>1970</v>
      </c>
      <c r="J1937">
        <v>2000</v>
      </c>
      <c r="K1937">
        <v>2017</v>
      </c>
      <c r="N1937" t="s">
        <v>5731</v>
      </c>
      <c r="O1937">
        <v>43.7013834487</v>
      </c>
      <c r="P1937">
        <v>-79.297556696399994</v>
      </c>
      <c r="Q1937" t="s">
        <v>5732</v>
      </c>
      <c r="R1937">
        <v>19</v>
      </c>
      <c r="S1937" t="s">
        <v>54</v>
      </c>
      <c r="T1937" t="s">
        <v>55</v>
      </c>
      <c r="U1937" s="1">
        <v>54</v>
      </c>
      <c r="V1937" t="s">
        <v>421</v>
      </c>
      <c r="W1937" t="s">
        <v>46</v>
      </c>
      <c r="X1937" t="s">
        <v>47</v>
      </c>
      <c r="Y1937">
        <v>1</v>
      </c>
      <c r="Z1937">
        <v>5</v>
      </c>
      <c r="AA1937">
        <v>10</v>
      </c>
      <c r="AB1937">
        <v>45</v>
      </c>
      <c r="AC1937">
        <v>5</v>
      </c>
      <c r="AD1937">
        <v>10</v>
      </c>
      <c r="AE1937">
        <v>45</v>
      </c>
      <c r="AF1937">
        <v>50</v>
      </c>
      <c r="AG1937">
        <v>50</v>
      </c>
      <c r="AH1937">
        <v>1</v>
      </c>
      <c r="AI1937" t="str" cm="1">
        <f t="array" ref="AI19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38" spans="1:35" x14ac:dyDescent="0.2">
      <c r="A1938" t="s">
        <v>31</v>
      </c>
      <c r="B1938">
        <v>4</v>
      </c>
      <c r="C1938">
        <v>31</v>
      </c>
      <c r="D1938" t="s">
        <v>1707</v>
      </c>
      <c r="E1938" t="s">
        <v>69</v>
      </c>
      <c r="F1938">
        <v>4154065</v>
      </c>
      <c r="G1938" t="s">
        <v>10453</v>
      </c>
      <c r="H1938">
        <v>19</v>
      </c>
      <c r="I1938">
        <v>1950</v>
      </c>
      <c r="K1938">
        <v>2017</v>
      </c>
      <c r="N1938" t="s">
        <v>5733</v>
      </c>
      <c r="O1938">
        <v>43.708358406999999</v>
      </c>
      <c r="P1938">
        <v>-79.301167205499993</v>
      </c>
      <c r="Q1938" t="s">
        <v>5734</v>
      </c>
      <c r="R1938">
        <v>19</v>
      </c>
      <c r="S1938" t="s">
        <v>54</v>
      </c>
      <c r="T1938" t="s">
        <v>55</v>
      </c>
      <c r="U1938" s="1">
        <v>54</v>
      </c>
      <c r="V1938" t="s">
        <v>421</v>
      </c>
      <c r="W1938" t="s">
        <v>46</v>
      </c>
      <c r="X1938" t="s">
        <v>47</v>
      </c>
      <c r="Y1938">
        <v>1</v>
      </c>
      <c r="Z1938">
        <v>4</v>
      </c>
      <c r="AA1938">
        <v>7</v>
      </c>
      <c r="AB1938">
        <v>28</v>
      </c>
      <c r="AC1938">
        <v>4</v>
      </c>
      <c r="AD1938">
        <v>7</v>
      </c>
      <c r="AE1938">
        <v>28</v>
      </c>
      <c r="AF1938">
        <v>32</v>
      </c>
      <c r="AG1938">
        <v>32</v>
      </c>
      <c r="AH1938">
        <v>1</v>
      </c>
      <c r="AI1938" t="str" cm="1">
        <f t="array" ref="AI19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39" spans="1:35" x14ac:dyDescent="0.2">
      <c r="A1939" t="s">
        <v>498</v>
      </c>
      <c r="B1939">
        <v>4</v>
      </c>
      <c r="C1939">
        <v>31</v>
      </c>
      <c r="D1939" t="s">
        <v>207</v>
      </c>
      <c r="E1939" t="s">
        <v>69</v>
      </c>
      <c r="F1939">
        <v>4154067</v>
      </c>
      <c r="G1939" t="s">
        <v>10454</v>
      </c>
      <c r="H1939">
        <v>19</v>
      </c>
      <c r="I1939">
        <v>1960</v>
      </c>
      <c r="K1939">
        <v>2017</v>
      </c>
      <c r="L1939">
        <v>0</v>
      </c>
      <c r="M1939">
        <v>4</v>
      </c>
      <c r="N1939" t="s">
        <v>5735</v>
      </c>
      <c r="O1939">
        <v>43.707880093999997</v>
      </c>
      <c r="P1939">
        <v>-79.302844655000001</v>
      </c>
      <c r="Q1939" t="s">
        <v>5736</v>
      </c>
      <c r="R1939">
        <v>19</v>
      </c>
      <c r="S1939" t="s">
        <v>54</v>
      </c>
      <c r="T1939" t="s">
        <v>55</v>
      </c>
      <c r="U1939" s="1">
        <v>54</v>
      </c>
      <c r="V1939" t="s">
        <v>421</v>
      </c>
      <c r="W1939" t="s">
        <v>46</v>
      </c>
      <c r="X1939" t="s">
        <v>47</v>
      </c>
      <c r="Y1939">
        <v>1</v>
      </c>
      <c r="Z1939">
        <v>4</v>
      </c>
      <c r="AA1939">
        <v>7</v>
      </c>
      <c r="AB1939">
        <v>28</v>
      </c>
      <c r="AC1939">
        <v>0</v>
      </c>
      <c r="AD1939">
        <v>3</v>
      </c>
      <c r="AE1939">
        <v>28</v>
      </c>
      <c r="AF1939">
        <v>28</v>
      </c>
      <c r="AG1939">
        <v>32</v>
      </c>
      <c r="AH1939">
        <v>0.875</v>
      </c>
      <c r="AI1939" t="str" cm="1">
        <f t="array" ref="AI193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940" spans="1:35" x14ac:dyDescent="0.2">
      <c r="A1940" t="s">
        <v>31</v>
      </c>
      <c r="B1940">
        <v>6</v>
      </c>
      <c r="C1940">
        <v>78</v>
      </c>
      <c r="D1940" t="s">
        <v>5737</v>
      </c>
      <c r="E1940" t="s">
        <v>69</v>
      </c>
      <c r="F1940">
        <v>4154070</v>
      </c>
      <c r="G1940" t="s">
        <v>10455</v>
      </c>
      <c r="H1940" s="1">
        <v>19</v>
      </c>
      <c r="I1940">
        <v>1950</v>
      </c>
      <c r="K1940">
        <v>2017</v>
      </c>
      <c r="N1940" t="s">
        <v>5738</v>
      </c>
      <c r="O1940">
        <v>43.689396815000002</v>
      </c>
      <c r="P1940">
        <v>-79.311940579099996</v>
      </c>
      <c r="Q1940" t="s">
        <v>5739</v>
      </c>
      <c r="R1940" s="1">
        <v>19</v>
      </c>
      <c r="S1940" t="s">
        <v>54</v>
      </c>
      <c r="T1940" t="s">
        <v>55</v>
      </c>
      <c r="U1940">
        <v>60</v>
      </c>
      <c r="V1940" t="s">
        <v>445</v>
      </c>
      <c r="W1940" t="s">
        <v>46</v>
      </c>
      <c r="X1940" t="s">
        <v>47</v>
      </c>
      <c r="Y1940">
        <v>1</v>
      </c>
      <c r="Z1940">
        <v>8</v>
      </c>
      <c r="AA1940">
        <v>16</v>
      </c>
      <c r="AB1940">
        <v>71</v>
      </c>
      <c r="AC1940">
        <v>8</v>
      </c>
      <c r="AD1940">
        <v>16</v>
      </c>
      <c r="AE1940">
        <v>71</v>
      </c>
      <c r="AF1940">
        <v>79</v>
      </c>
      <c r="AG1940">
        <v>79</v>
      </c>
      <c r="AH1940">
        <v>1</v>
      </c>
      <c r="AI1940" t="str" cm="1">
        <f t="array" ref="AI19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41" spans="1:35" x14ac:dyDescent="0.2">
      <c r="A1941" t="s">
        <v>31</v>
      </c>
      <c r="B1941">
        <v>3</v>
      </c>
      <c r="C1941">
        <v>12</v>
      </c>
      <c r="E1941" t="s">
        <v>69</v>
      </c>
      <c r="F1941">
        <v>4154073</v>
      </c>
      <c r="G1941" t="s">
        <v>10456</v>
      </c>
      <c r="H1941" s="1">
        <v>19</v>
      </c>
      <c r="I1941">
        <v>1968</v>
      </c>
      <c r="K1941">
        <v>2017</v>
      </c>
      <c r="N1941" t="s">
        <v>5740</v>
      </c>
      <c r="O1941">
        <v>43.692368795999997</v>
      </c>
      <c r="P1941">
        <v>-79.302666418000001</v>
      </c>
      <c r="Q1941" t="s">
        <v>5741</v>
      </c>
      <c r="R1941" s="1">
        <v>19</v>
      </c>
      <c r="S1941" t="s">
        <v>54</v>
      </c>
      <c r="T1941" t="s">
        <v>55</v>
      </c>
      <c r="U1941">
        <v>61</v>
      </c>
      <c r="V1941" t="s">
        <v>938</v>
      </c>
      <c r="W1941" t="s">
        <v>39</v>
      </c>
      <c r="X1941" t="s">
        <v>40</v>
      </c>
      <c r="Y1941">
        <v>1</v>
      </c>
      <c r="Z1941">
        <v>2</v>
      </c>
      <c r="AA1941">
        <v>3</v>
      </c>
      <c r="AB1941">
        <v>11</v>
      </c>
      <c r="AC1941">
        <v>2</v>
      </c>
      <c r="AD1941">
        <v>3</v>
      </c>
      <c r="AE1941">
        <v>11</v>
      </c>
      <c r="AF1941">
        <v>13</v>
      </c>
      <c r="AG1941">
        <v>13</v>
      </c>
      <c r="AH1941">
        <v>1</v>
      </c>
      <c r="AI1941" t="str" cm="1">
        <f t="array" ref="AI19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42" spans="1:35" x14ac:dyDescent="0.2">
      <c r="A1942" t="s">
        <v>31</v>
      </c>
      <c r="B1942">
        <v>4</v>
      </c>
      <c r="C1942">
        <v>20</v>
      </c>
      <c r="D1942" t="s">
        <v>97</v>
      </c>
      <c r="E1942" t="s">
        <v>69</v>
      </c>
      <c r="F1942">
        <v>4154079</v>
      </c>
      <c r="G1942" t="s">
        <v>10457</v>
      </c>
      <c r="H1942">
        <v>19</v>
      </c>
      <c r="I1942">
        <v>1962</v>
      </c>
      <c r="K1942">
        <v>2018</v>
      </c>
      <c r="N1942" t="s">
        <v>5742</v>
      </c>
      <c r="O1942">
        <v>43.697181650600001</v>
      </c>
      <c r="P1942">
        <v>-79.306443864299993</v>
      </c>
      <c r="Q1942" t="s">
        <v>5743</v>
      </c>
      <c r="R1942">
        <v>19</v>
      </c>
      <c r="S1942" t="s">
        <v>54</v>
      </c>
      <c r="T1942" t="s">
        <v>55</v>
      </c>
      <c r="U1942">
        <v>60</v>
      </c>
      <c r="V1942" t="s">
        <v>445</v>
      </c>
      <c r="W1942" t="s">
        <v>46</v>
      </c>
      <c r="X1942" t="s">
        <v>47</v>
      </c>
      <c r="Y1942">
        <v>1</v>
      </c>
      <c r="Z1942">
        <v>2</v>
      </c>
      <c r="AA1942">
        <v>4</v>
      </c>
      <c r="AB1942">
        <v>18</v>
      </c>
      <c r="AC1942">
        <v>2</v>
      </c>
      <c r="AD1942">
        <v>4</v>
      </c>
      <c r="AE1942">
        <v>18</v>
      </c>
      <c r="AF1942">
        <v>20</v>
      </c>
      <c r="AG1942">
        <v>20</v>
      </c>
      <c r="AH1942">
        <v>1</v>
      </c>
      <c r="AI1942" t="str" cm="1">
        <f t="array" ref="AI19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43" spans="1:35" x14ac:dyDescent="0.2">
      <c r="A1943" t="s">
        <v>31</v>
      </c>
      <c r="B1943">
        <v>4</v>
      </c>
      <c r="C1943">
        <v>32</v>
      </c>
      <c r="D1943" t="s">
        <v>5844</v>
      </c>
      <c r="E1943" t="s">
        <v>59</v>
      </c>
      <c r="F1943">
        <v>4153556</v>
      </c>
      <c r="G1943" t="s">
        <v>10458</v>
      </c>
      <c r="H1943">
        <v>10</v>
      </c>
      <c r="I1943">
        <v>1980</v>
      </c>
      <c r="K1943">
        <v>2017</v>
      </c>
      <c r="N1943" t="s">
        <v>5845</v>
      </c>
      <c r="O1943">
        <v>43.648895594000003</v>
      </c>
      <c r="P1943">
        <v>-79.362805101000006</v>
      </c>
      <c r="Q1943" t="s">
        <v>5846</v>
      </c>
      <c r="R1943">
        <v>10</v>
      </c>
      <c r="S1943" t="s">
        <v>299</v>
      </c>
      <c r="T1943" t="s">
        <v>300</v>
      </c>
      <c r="U1943" s="1">
        <v>166</v>
      </c>
      <c r="V1943" t="s">
        <v>292</v>
      </c>
      <c r="W1943" t="s">
        <v>46</v>
      </c>
      <c r="X1943" t="s">
        <v>47</v>
      </c>
      <c r="Y1943">
        <v>1</v>
      </c>
      <c r="Z1943">
        <v>4</v>
      </c>
      <c r="AA1943">
        <v>7</v>
      </c>
      <c r="AB1943">
        <v>29</v>
      </c>
      <c r="AC1943">
        <v>4</v>
      </c>
      <c r="AD1943">
        <v>7</v>
      </c>
      <c r="AE1943">
        <v>29</v>
      </c>
      <c r="AF1943">
        <v>33</v>
      </c>
      <c r="AG1943">
        <v>33</v>
      </c>
      <c r="AH1943">
        <v>1</v>
      </c>
      <c r="AI1943" t="str" cm="1">
        <f t="array" ref="AI19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44" spans="1:35" x14ac:dyDescent="0.2">
      <c r="A1944" t="s">
        <v>31</v>
      </c>
      <c r="B1944">
        <v>6</v>
      </c>
      <c r="C1944">
        <v>47</v>
      </c>
      <c r="D1944" t="s">
        <v>684</v>
      </c>
      <c r="E1944" t="s">
        <v>69</v>
      </c>
      <c r="F1944">
        <v>4154095</v>
      </c>
      <c r="G1944" t="s">
        <v>10459</v>
      </c>
      <c r="H1944" s="1">
        <v>14</v>
      </c>
      <c r="I1944">
        <v>1959</v>
      </c>
      <c r="K1944">
        <v>2017</v>
      </c>
      <c r="N1944" t="s">
        <v>5847</v>
      </c>
      <c r="O1944">
        <v>43.690409504000002</v>
      </c>
      <c r="P1944">
        <v>-79.345192362000006</v>
      </c>
      <c r="Q1944" t="s">
        <v>5848</v>
      </c>
      <c r="R1944" s="1">
        <v>14</v>
      </c>
      <c r="S1944" t="s">
        <v>81</v>
      </c>
      <c r="T1944" t="s">
        <v>82</v>
      </c>
      <c r="U1944" s="1">
        <v>58</v>
      </c>
      <c r="V1944" t="s">
        <v>83</v>
      </c>
      <c r="W1944" t="s">
        <v>46</v>
      </c>
      <c r="X1944" t="s">
        <v>47</v>
      </c>
      <c r="Y1944">
        <v>1</v>
      </c>
      <c r="Z1944">
        <v>5</v>
      </c>
      <c r="AA1944">
        <v>10</v>
      </c>
      <c r="AB1944">
        <v>43</v>
      </c>
      <c r="AC1944">
        <v>5</v>
      </c>
      <c r="AD1944">
        <v>10</v>
      </c>
      <c r="AE1944">
        <v>43</v>
      </c>
      <c r="AF1944">
        <v>48</v>
      </c>
      <c r="AG1944">
        <v>48</v>
      </c>
      <c r="AH1944">
        <v>1</v>
      </c>
      <c r="AI1944" t="str" cm="1">
        <f t="array" ref="AI19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45" spans="1:35" x14ac:dyDescent="0.2">
      <c r="A1945" t="s">
        <v>180</v>
      </c>
      <c r="B1945">
        <v>6</v>
      </c>
      <c r="C1945">
        <v>45</v>
      </c>
      <c r="D1945" t="s">
        <v>3311</v>
      </c>
      <c r="E1945" t="s">
        <v>69</v>
      </c>
      <c r="F1945">
        <v>4154096</v>
      </c>
      <c r="G1945" t="s">
        <v>10460</v>
      </c>
      <c r="H1945">
        <v>14</v>
      </c>
      <c r="I1945">
        <v>1965</v>
      </c>
      <c r="J1945">
        <v>2017</v>
      </c>
      <c r="K1945">
        <v>2017</v>
      </c>
      <c r="L1945">
        <v>0</v>
      </c>
      <c r="M1945">
        <v>10</v>
      </c>
      <c r="N1945" t="s">
        <v>5849</v>
      </c>
      <c r="O1945">
        <v>43.690494645999998</v>
      </c>
      <c r="P1945">
        <v>-79.344765353</v>
      </c>
      <c r="Q1945" t="s">
        <v>5850</v>
      </c>
      <c r="R1945">
        <v>14</v>
      </c>
      <c r="S1945" t="s">
        <v>81</v>
      </c>
      <c r="T1945" t="s">
        <v>82</v>
      </c>
      <c r="U1945">
        <v>58</v>
      </c>
      <c r="V1945" t="s">
        <v>83</v>
      </c>
      <c r="W1945" t="s">
        <v>46</v>
      </c>
      <c r="X1945" t="s">
        <v>47</v>
      </c>
      <c r="Y1945">
        <v>1</v>
      </c>
      <c r="Z1945">
        <v>5</v>
      </c>
      <c r="AA1945">
        <v>9</v>
      </c>
      <c r="AB1945">
        <v>41</v>
      </c>
      <c r="AC1945">
        <v>-5</v>
      </c>
      <c r="AD1945">
        <v>-1</v>
      </c>
      <c r="AE1945">
        <v>41</v>
      </c>
      <c r="AF1945">
        <v>36</v>
      </c>
      <c r="AG1945">
        <v>46</v>
      </c>
      <c r="AH1945">
        <v>0.78260869565217395</v>
      </c>
      <c r="AI1945" t="str" cm="1">
        <f t="array" ref="AI194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946" spans="1:35" x14ac:dyDescent="0.2">
      <c r="A1946" t="s">
        <v>31</v>
      </c>
      <c r="B1946">
        <v>7</v>
      </c>
      <c r="C1946">
        <v>121</v>
      </c>
      <c r="D1946" t="s">
        <v>32</v>
      </c>
      <c r="E1946" t="s">
        <v>33</v>
      </c>
      <c r="F1946">
        <v>4152924</v>
      </c>
      <c r="G1946" t="s">
        <v>10461</v>
      </c>
      <c r="H1946" s="1">
        <v>9</v>
      </c>
      <c r="I1946">
        <v>1992</v>
      </c>
      <c r="K1946">
        <v>2017</v>
      </c>
      <c r="N1946" t="s">
        <v>5851</v>
      </c>
      <c r="O1946">
        <v>43.658340191000001</v>
      </c>
      <c r="P1946">
        <v>-79.446051646000001</v>
      </c>
      <c r="Q1946" t="s">
        <v>5852</v>
      </c>
      <c r="R1946" s="1">
        <v>9</v>
      </c>
      <c r="S1946" t="s">
        <v>36</v>
      </c>
      <c r="T1946" t="s">
        <v>37</v>
      </c>
      <c r="U1946" s="1">
        <v>171</v>
      </c>
      <c r="V1946" t="s">
        <v>2175</v>
      </c>
      <c r="W1946" t="s">
        <v>46</v>
      </c>
      <c r="X1946" t="s">
        <v>47</v>
      </c>
      <c r="Y1946">
        <v>1</v>
      </c>
      <c r="Z1946">
        <v>13</v>
      </c>
      <c r="AA1946">
        <v>25</v>
      </c>
      <c r="AB1946">
        <v>109</v>
      </c>
      <c r="AC1946">
        <v>13</v>
      </c>
      <c r="AD1946">
        <v>25</v>
      </c>
      <c r="AE1946">
        <v>109</v>
      </c>
      <c r="AF1946">
        <v>122</v>
      </c>
      <c r="AG1946">
        <v>122</v>
      </c>
      <c r="AH1946">
        <v>1</v>
      </c>
      <c r="AI1946" t="str" cm="1">
        <f t="array" ref="AI19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47" spans="1:35" x14ac:dyDescent="0.2">
      <c r="A1947" t="s">
        <v>31</v>
      </c>
      <c r="B1947">
        <v>9</v>
      </c>
      <c r="C1947">
        <v>115</v>
      </c>
      <c r="D1947" t="s">
        <v>5853</v>
      </c>
      <c r="E1947" t="s">
        <v>59</v>
      </c>
      <c r="F1947">
        <v>4152927</v>
      </c>
      <c r="G1947" t="s">
        <v>10462</v>
      </c>
      <c r="H1947" s="1">
        <v>4</v>
      </c>
      <c r="I1947">
        <v>1982</v>
      </c>
      <c r="K1947">
        <v>2017</v>
      </c>
      <c r="N1947" t="s">
        <v>5854</v>
      </c>
      <c r="O1947">
        <v>43.655404214199997</v>
      </c>
      <c r="P1947">
        <v>-79.458426088500005</v>
      </c>
      <c r="Q1947" t="s">
        <v>5855</v>
      </c>
      <c r="R1947" s="1">
        <v>4</v>
      </c>
      <c r="S1947" t="s">
        <v>251</v>
      </c>
      <c r="T1947" t="s">
        <v>252</v>
      </c>
      <c r="U1947">
        <v>88</v>
      </c>
      <c r="V1947" t="s">
        <v>588</v>
      </c>
      <c r="W1947" t="s">
        <v>46</v>
      </c>
      <c r="X1947" t="s">
        <v>47</v>
      </c>
      <c r="Y1947">
        <v>1</v>
      </c>
      <c r="Z1947">
        <v>12</v>
      </c>
      <c r="AA1947">
        <v>23</v>
      </c>
      <c r="AB1947">
        <v>104</v>
      </c>
      <c r="AC1947">
        <v>12</v>
      </c>
      <c r="AD1947">
        <v>23</v>
      </c>
      <c r="AE1947">
        <v>104</v>
      </c>
      <c r="AF1947">
        <v>116</v>
      </c>
      <c r="AG1947">
        <v>116</v>
      </c>
      <c r="AH1947">
        <v>1</v>
      </c>
      <c r="AI1947" t="str" cm="1">
        <f t="array" ref="AI19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48" spans="1:35" x14ac:dyDescent="0.2">
      <c r="A1948" t="s">
        <v>425</v>
      </c>
      <c r="B1948">
        <v>17</v>
      </c>
      <c r="C1948">
        <v>216</v>
      </c>
      <c r="D1948" t="s">
        <v>1652</v>
      </c>
      <c r="E1948" t="s">
        <v>69</v>
      </c>
      <c r="F1948">
        <v>4152931</v>
      </c>
      <c r="G1948" t="s">
        <v>10463</v>
      </c>
      <c r="H1948">
        <v>4</v>
      </c>
      <c r="I1948">
        <v>1965</v>
      </c>
      <c r="J1948">
        <v>2010</v>
      </c>
      <c r="K1948">
        <v>2017</v>
      </c>
      <c r="L1948">
        <v>40</v>
      </c>
      <c r="M1948">
        <v>0</v>
      </c>
      <c r="N1948" t="s">
        <v>5856</v>
      </c>
      <c r="O1948">
        <v>43.655176052599998</v>
      </c>
      <c r="P1948">
        <v>-79.463544563699998</v>
      </c>
      <c r="Q1948" t="s">
        <v>5857</v>
      </c>
      <c r="R1948">
        <v>4</v>
      </c>
      <c r="S1948" t="s">
        <v>251</v>
      </c>
      <c r="T1948" t="s">
        <v>252</v>
      </c>
      <c r="U1948" s="1">
        <v>88</v>
      </c>
      <c r="V1948" t="s">
        <v>588</v>
      </c>
      <c r="W1948" t="s">
        <v>46</v>
      </c>
      <c r="X1948" t="s">
        <v>47</v>
      </c>
      <c r="Y1948">
        <v>1</v>
      </c>
      <c r="Z1948">
        <v>22</v>
      </c>
      <c r="AA1948">
        <v>44</v>
      </c>
      <c r="AB1948">
        <v>195</v>
      </c>
      <c r="AC1948">
        <v>22</v>
      </c>
      <c r="AD1948">
        <v>44</v>
      </c>
      <c r="AE1948">
        <v>155</v>
      </c>
      <c r="AF1948">
        <v>177</v>
      </c>
      <c r="AG1948">
        <v>217</v>
      </c>
      <c r="AH1948">
        <v>0.81566820276497698</v>
      </c>
      <c r="AI1948" t="str" cm="1">
        <f t="array" ref="AI194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949" spans="1:35" x14ac:dyDescent="0.2">
      <c r="A1949" t="s">
        <v>214</v>
      </c>
      <c r="B1949">
        <v>3</v>
      </c>
      <c r="C1949">
        <v>45</v>
      </c>
      <c r="D1949" t="s">
        <v>141</v>
      </c>
      <c r="E1949" t="s">
        <v>59</v>
      </c>
      <c r="F1949">
        <v>4250265</v>
      </c>
      <c r="G1949" t="s">
        <v>10464</v>
      </c>
      <c r="H1949">
        <v>11</v>
      </c>
      <c r="I1949">
        <v>1987</v>
      </c>
      <c r="K1949">
        <v>2017</v>
      </c>
      <c r="L1949">
        <v>0</v>
      </c>
      <c r="M1949">
        <v>5</v>
      </c>
      <c r="N1949" t="s">
        <v>3062</v>
      </c>
      <c r="O1949">
        <v>43.662252242000001</v>
      </c>
      <c r="P1949">
        <v>-79.406937302000003</v>
      </c>
      <c r="Q1949" t="s">
        <v>3063</v>
      </c>
      <c r="R1949">
        <v>11</v>
      </c>
      <c r="S1949" t="s">
        <v>191</v>
      </c>
      <c r="T1949" t="s">
        <v>192</v>
      </c>
      <c r="U1949" s="1">
        <v>79</v>
      </c>
      <c r="V1949" t="s">
        <v>2770</v>
      </c>
      <c r="W1949" t="s">
        <v>46</v>
      </c>
      <c r="X1949" t="s">
        <v>47</v>
      </c>
      <c r="Y1949">
        <v>1</v>
      </c>
      <c r="Z1949">
        <v>5</v>
      </c>
      <c r="AA1949">
        <v>9</v>
      </c>
      <c r="AB1949">
        <v>41</v>
      </c>
      <c r="AC1949">
        <v>0</v>
      </c>
      <c r="AD1949">
        <v>4</v>
      </c>
      <c r="AE1949">
        <v>41</v>
      </c>
      <c r="AF1949">
        <v>41</v>
      </c>
      <c r="AG1949">
        <v>46</v>
      </c>
      <c r="AH1949" s="1">
        <v>0.89130434782608703</v>
      </c>
      <c r="AI1949" t="str" cm="1">
        <f t="array" ref="AI194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950" spans="1:35" x14ac:dyDescent="0.2">
      <c r="A1950" t="s">
        <v>3064</v>
      </c>
      <c r="B1950">
        <v>30</v>
      </c>
      <c r="C1950">
        <v>342</v>
      </c>
      <c r="D1950" t="s">
        <v>3065</v>
      </c>
      <c r="E1950" t="s">
        <v>69</v>
      </c>
      <c r="F1950">
        <v>4244920</v>
      </c>
      <c r="G1950" t="s">
        <v>10465</v>
      </c>
      <c r="H1950">
        <v>12</v>
      </c>
      <c r="I1950">
        <v>2017</v>
      </c>
      <c r="K1950">
        <v>2017</v>
      </c>
      <c r="L1950">
        <v>207</v>
      </c>
      <c r="M1950">
        <v>52</v>
      </c>
      <c r="N1950" t="s">
        <v>3066</v>
      </c>
      <c r="O1950" s="1" t="s">
        <v>10466</v>
      </c>
      <c r="P1950">
        <v>-79.392732038091793</v>
      </c>
      <c r="Q1950" t="s">
        <v>10467</v>
      </c>
      <c r="R1950">
        <v>12</v>
      </c>
      <c r="S1950" t="s">
        <v>304</v>
      </c>
      <c r="T1950" t="s">
        <v>305</v>
      </c>
      <c r="U1950" s="1">
        <v>174</v>
      </c>
      <c r="V1950" t="s">
        <v>576</v>
      </c>
      <c r="W1950" t="s">
        <v>46</v>
      </c>
      <c r="X1950" t="s">
        <v>47</v>
      </c>
      <c r="Y1950">
        <v>1</v>
      </c>
      <c r="Z1950">
        <v>35</v>
      </c>
      <c r="AA1950">
        <v>69</v>
      </c>
      <c r="AB1950">
        <v>308</v>
      </c>
      <c r="AC1950">
        <v>-17</v>
      </c>
      <c r="AD1950">
        <v>17</v>
      </c>
      <c r="AE1950">
        <v>101</v>
      </c>
      <c r="AF1950">
        <v>84</v>
      </c>
      <c r="AG1950">
        <v>343</v>
      </c>
      <c r="AH1950" s="1">
        <v>0.24489795918367299</v>
      </c>
      <c r="AI1950" t="str" cm="1">
        <f t="array" ref="AI1950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951" spans="1:35" x14ac:dyDescent="0.2">
      <c r="A1951" t="s">
        <v>31</v>
      </c>
      <c r="B1951">
        <v>18</v>
      </c>
      <c r="C1951">
        <v>202</v>
      </c>
      <c r="D1951" t="s">
        <v>602</v>
      </c>
      <c r="E1951" t="s">
        <v>69</v>
      </c>
      <c r="F1951">
        <v>4231973</v>
      </c>
      <c r="G1951" t="s">
        <v>10468</v>
      </c>
      <c r="H1951" s="1">
        <v>6</v>
      </c>
      <c r="I1951">
        <v>1960</v>
      </c>
      <c r="J1951">
        <v>2000</v>
      </c>
      <c r="K1951">
        <v>2017</v>
      </c>
      <c r="N1951" t="s">
        <v>3067</v>
      </c>
      <c r="O1951">
        <v>43.756509690400001</v>
      </c>
      <c r="P1951">
        <v>-79.436750345299998</v>
      </c>
      <c r="Q1951" t="s">
        <v>3068</v>
      </c>
      <c r="R1951" s="1">
        <v>6</v>
      </c>
      <c r="S1951" t="s">
        <v>91</v>
      </c>
      <c r="T1951" t="s">
        <v>92</v>
      </c>
      <c r="U1951">
        <v>34</v>
      </c>
      <c r="V1951" t="s">
        <v>103</v>
      </c>
      <c r="W1951" t="s">
        <v>46</v>
      </c>
      <c r="X1951" t="s">
        <v>47</v>
      </c>
      <c r="Y1951">
        <v>2</v>
      </c>
      <c r="Z1951">
        <v>8</v>
      </c>
      <c r="AA1951">
        <v>15</v>
      </c>
      <c r="AB1951">
        <v>138</v>
      </c>
      <c r="AC1951">
        <v>8</v>
      </c>
      <c r="AD1951">
        <v>15</v>
      </c>
      <c r="AE1951">
        <v>138</v>
      </c>
      <c r="AF1951">
        <v>146</v>
      </c>
      <c r="AG1951">
        <v>146</v>
      </c>
      <c r="AH1951">
        <v>1</v>
      </c>
      <c r="AI1951" t="str" cm="1">
        <f t="array" ref="AI19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52" spans="1:35" x14ac:dyDescent="0.2">
      <c r="A1952" t="s">
        <v>31</v>
      </c>
      <c r="B1952">
        <v>24</v>
      </c>
      <c r="C1952">
        <v>293</v>
      </c>
      <c r="D1952" t="s">
        <v>159</v>
      </c>
      <c r="E1952" t="s">
        <v>69</v>
      </c>
      <c r="F1952">
        <v>4244523</v>
      </c>
      <c r="G1952" t="s">
        <v>10469</v>
      </c>
      <c r="H1952" s="1">
        <v>19</v>
      </c>
      <c r="I1952">
        <v>1970</v>
      </c>
      <c r="J1952">
        <v>2015</v>
      </c>
      <c r="K1952">
        <v>2017</v>
      </c>
      <c r="N1952" t="s">
        <v>3069</v>
      </c>
      <c r="O1952">
        <v>43.687784182000001</v>
      </c>
      <c r="P1952">
        <v>-79.299964231999994</v>
      </c>
      <c r="Q1952" t="s">
        <v>3070</v>
      </c>
      <c r="R1952" s="1">
        <v>19</v>
      </c>
      <c r="S1952" t="s">
        <v>54</v>
      </c>
      <c r="T1952" t="s">
        <v>55</v>
      </c>
      <c r="U1952" s="1">
        <v>62</v>
      </c>
      <c r="V1952" t="s">
        <v>1041</v>
      </c>
      <c r="W1952" t="s">
        <v>46</v>
      </c>
      <c r="X1952" t="s">
        <v>47</v>
      </c>
      <c r="Y1952">
        <v>1</v>
      </c>
      <c r="Z1952">
        <v>30</v>
      </c>
      <c r="AA1952">
        <v>59</v>
      </c>
      <c r="AB1952">
        <v>264</v>
      </c>
      <c r="AC1952">
        <v>30</v>
      </c>
      <c r="AD1952">
        <v>59</v>
      </c>
      <c r="AE1952">
        <v>264</v>
      </c>
      <c r="AF1952">
        <v>294</v>
      </c>
      <c r="AG1952">
        <v>294</v>
      </c>
      <c r="AH1952">
        <v>1</v>
      </c>
      <c r="AI1952" t="str" cm="1">
        <f t="array" ref="AI19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53" spans="1:35" x14ac:dyDescent="0.2">
      <c r="A1953" t="s">
        <v>210</v>
      </c>
      <c r="B1953">
        <v>8</v>
      </c>
      <c r="C1953">
        <v>127</v>
      </c>
      <c r="D1953" t="s">
        <v>1124</v>
      </c>
      <c r="E1953" t="s">
        <v>59</v>
      </c>
      <c r="F1953">
        <v>4233294</v>
      </c>
      <c r="G1953" t="s">
        <v>10470</v>
      </c>
      <c r="H1953">
        <v>4</v>
      </c>
      <c r="I1953">
        <v>1983</v>
      </c>
      <c r="K1953">
        <v>2017</v>
      </c>
      <c r="L1953">
        <v>10</v>
      </c>
      <c r="M1953">
        <v>0</v>
      </c>
      <c r="N1953" t="s">
        <v>3071</v>
      </c>
      <c r="O1953">
        <v>43.639377104700003</v>
      </c>
      <c r="P1953">
        <v>-79.433108262700003</v>
      </c>
      <c r="Q1953" t="s">
        <v>3072</v>
      </c>
      <c r="R1953">
        <v>4</v>
      </c>
      <c r="S1953" t="s">
        <v>251</v>
      </c>
      <c r="T1953" t="s">
        <v>252</v>
      </c>
      <c r="U1953">
        <v>85</v>
      </c>
      <c r="V1953" t="s">
        <v>301</v>
      </c>
      <c r="W1953" t="s">
        <v>39</v>
      </c>
      <c r="X1953" t="s">
        <v>40</v>
      </c>
      <c r="Y1953">
        <v>1</v>
      </c>
      <c r="Z1953">
        <v>13</v>
      </c>
      <c r="AA1953">
        <v>26</v>
      </c>
      <c r="AB1953">
        <v>115</v>
      </c>
      <c r="AC1953">
        <v>13</v>
      </c>
      <c r="AD1953">
        <v>26</v>
      </c>
      <c r="AE1953">
        <v>105</v>
      </c>
      <c r="AF1953">
        <v>118</v>
      </c>
      <c r="AG1953">
        <v>128</v>
      </c>
      <c r="AH1953">
        <v>0.921875</v>
      </c>
      <c r="AI1953" t="str" cm="1">
        <f t="array" ref="AI195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954" spans="1:35" x14ac:dyDescent="0.2">
      <c r="A1954" t="s">
        <v>327</v>
      </c>
      <c r="B1954">
        <v>4</v>
      </c>
      <c r="C1954">
        <v>16</v>
      </c>
      <c r="D1954" t="s">
        <v>800</v>
      </c>
      <c r="E1954" t="s">
        <v>69</v>
      </c>
      <c r="F1954">
        <v>4233328</v>
      </c>
      <c r="G1954" t="s">
        <v>10471</v>
      </c>
      <c r="H1954" s="1">
        <v>11</v>
      </c>
      <c r="I1954">
        <v>1926</v>
      </c>
      <c r="K1954">
        <v>2017</v>
      </c>
      <c r="L1954">
        <v>6</v>
      </c>
      <c r="M1954">
        <v>0</v>
      </c>
      <c r="N1954" t="s">
        <v>3073</v>
      </c>
      <c r="O1954">
        <v>43.668468281999999</v>
      </c>
      <c r="P1954">
        <v>-79.390913331999997</v>
      </c>
      <c r="Q1954" t="s">
        <v>3074</v>
      </c>
      <c r="R1954" s="1">
        <v>11</v>
      </c>
      <c r="S1954" t="s">
        <v>191</v>
      </c>
      <c r="T1954" t="s">
        <v>192</v>
      </c>
      <c r="U1954" s="1">
        <v>169</v>
      </c>
      <c r="V1954" t="s">
        <v>429</v>
      </c>
      <c r="W1954" t="s">
        <v>46</v>
      </c>
      <c r="X1954" t="s">
        <v>47</v>
      </c>
      <c r="Y1954">
        <v>1</v>
      </c>
      <c r="Z1954">
        <v>2</v>
      </c>
      <c r="AA1954">
        <v>4</v>
      </c>
      <c r="AB1954">
        <v>15</v>
      </c>
      <c r="AC1954">
        <v>2</v>
      </c>
      <c r="AD1954">
        <v>4</v>
      </c>
      <c r="AE1954">
        <v>9</v>
      </c>
      <c r="AF1954">
        <v>11</v>
      </c>
      <c r="AG1954">
        <v>17</v>
      </c>
      <c r="AH1954" s="1">
        <v>0.64705882352941202</v>
      </c>
      <c r="AI1954" t="str" cm="1">
        <f t="array" ref="AI195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955" spans="1:35" x14ac:dyDescent="0.2">
      <c r="A1955" t="s">
        <v>31</v>
      </c>
      <c r="B1955">
        <v>14</v>
      </c>
      <c r="C1955">
        <v>66</v>
      </c>
      <c r="D1955" t="s">
        <v>3075</v>
      </c>
      <c r="E1955" t="s">
        <v>69</v>
      </c>
      <c r="F1955">
        <v>4233372</v>
      </c>
      <c r="G1955" t="s">
        <v>10472</v>
      </c>
      <c r="H1955">
        <v>12</v>
      </c>
      <c r="I1955">
        <v>1975</v>
      </c>
      <c r="J1955">
        <v>2014</v>
      </c>
      <c r="K1955">
        <v>2017</v>
      </c>
      <c r="N1955" t="s">
        <v>3076</v>
      </c>
      <c r="O1955" s="1">
        <v>43.704941409500002</v>
      </c>
      <c r="P1955">
        <v>-79.396557281400007</v>
      </c>
      <c r="Q1955" t="s">
        <v>3077</v>
      </c>
      <c r="R1955">
        <v>12</v>
      </c>
      <c r="S1955" t="s">
        <v>304</v>
      </c>
      <c r="T1955" t="s">
        <v>305</v>
      </c>
      <c r="U1955" s="1">
        <v>174</v>
      </c>
      <c r="V1955" t="s">
        <v>576</v>
      </c>
      <c r="W1955" t="s">
        <v>46</v>
      </c>
      <c r="X1955" t="s">
        <v>47</v>
      </c>
      <c r="Y1955">
        <v>1</v>
      </c>
      <c r="Z1955">
        <v>7</v>
      </c>
      <c r="AA1955">
        <v>14</v>
      </c>
      <c r="AB1955">
        <v>60</v>
      </c>
      <c r="AC1955">
        <v>7</v>
      </c>
      <c r="AD1955">
        <v>14</v>
      </c>
      <c r="AE1955">
        <v>60</v>
      </c>
      <c r="AF1955">
        <v>67</v>
      </c>
      <c r="AG1955">
        <v>67</v>
      </c>
      <c r="AH1955">
        <v>1</v>
      </c>
      <c r="AI1955" t="str" cm="1">
        <f t="array" ref="AI19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56" spans="1:35" x14ac:dyDescent="0.2">
      <c r="A1956" t="s">
        <v>180</v>
      </c>
      <c r="B1956">
        <v>3</v>
      </c>
      <c r="C1956">
        <v>16</v>
      </c>
      <c r="E1956" t="s">
        <v>69</v>
      </c>
      <c r="F1956">
        <v>4250094</v>
      </c>
      <c r="G1956" t="s">
        <v>10473</v>
      </c>
      <c r="H1956">
        <v>4</v>
      </c>
      <c r="I1956">
        <v>1922</v>
      </c>
      <c r="K1956">
        <v>2018</v>
      </c>
      <c r="L1956">
        <v>0</v>
      </c>
      <c r="M1956">
        <v>10</v>
      </c>
      <c r="N1956" t="s">
        <v>3078</v>
      </c>
      <c r="O1956">
        <v>43.639109878299998</v>
      </c>
      <c r="P1956">
        <v>-79.442115121399993</v>
      </c>
      <c r="Q1956" t="s">
        <v>3079</v>
      </c>
      <c r="R1956">
        <v>4</v>
      </c>
      <c r="S1956" t="s">
        <v>251</v>
      </c>
      <c r="T1956" t="s">
        <v>252</v>
      </c>
      <c r="U1956" s="1">
        <v>85</v>
      </c>
      <c r="V1956" t="s">
        <v>301</v>
      </c>
      <c r="W1956" t="s">
        <v>39</v>
      </c>
      <c r="X1956" t="s">
        <v>40</v>
      </c>
      <c r="Y1956">
        <v>1</v>
      </c>
      <c r="Z1956">
        <v>2</v>
      </c>
      <c r="AA1956">
        <v>4</v>
      </c>
      <c r="AB1956">
        <v>15</v>
      </c>
      <c r="AC1956">
        <v>-8</v>
      </c>
      <c r="AD1956">
        <v>-6</v>
      </c>
      <c r="AE1956">
        <v>15</v>
      </c>
      <c r="AF1956">
        <v>7</v>
      </c>
      <c r="AG1956">
        <v>17</v>
      </c>
      <c r="AH1956" s="1">
        <v>0.41176470588235298</v>
      </c>
      <c r="AI1956" t="str" cm="1">
        <f t="array" ref="AI195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957" spans="1:35" x14ac:dyDescent="0.2">
      <c r="A1957" t="s">
        <v>31</v>
      </c>
      <c r="B1957">
        <v>3</v>
      </c>
      <c r="C1957">
        <v>20</v>
      </c>
      <c r="D1957" t="s">
        <v>347</v>
      </c>
      <c r="E1957" t="s">
        <v>69</v>
      </c>
      <c r="F1957">
        <v>4243767</v>
      </c>
      <c r="G1957" t="s">
        <v>10474</v>
      </c>
      <c r="H1957" s="1">
        <v>4</v>
      </c>
      <c r="I1957">
        <v>1900</v>
      </c>
      <c r="K1957">
        <v>2017</v>
      </c>
      <c r="N1957" t="s">
        <v>3080</v>
      </c>
      <c r="O1957">
        <v>43.6380072384</v>
      </c>
      <c r="P1957">
        <v>-79.438034964699995</v>
      </c>
      <c r="Q1957" t="s">
        <v>3081</v>
      </c>
      <c r="R1957" s="1">
        <v>4</v>
      </c>
      <c r="S1957" t="s">
        <v>251</v>
      </c>
      <c r="T1957" t="s">
        <v>252</v>
      </c>
      <c r="U1957" s="1">
        <v>85</v>
      </c>
      <c r="V1957" t="s">
        <v>301</v>
      </c>
      <c r="W1957" t="s">
        <v>39</v>
      </c>
      <c r="X1957" t="s">
        <v>40</v>
      </c>
      <c r="Y1957">
        <v>1</v>
      </c>
      <c r="Z1957">
        <v>2</v>
      </c>
      <c r="AA1957">
        <v>4</v>
      </c>
      <c r="AB1957">
        <v>18</v>
      </c>
      <c r="AC1957">
        <v>2</v>
      </c>
      <c r="AD1957">
        <v>4</v>
      </c>
      <c r="AE1957">
        <v>18</v>
      </c>
      <c r="AF1957">
        <v>20</v>
      </c>
      <c r="AG1957">
        <v>20</v>
      </c>
      <c r="AH1957">
        <v>1</v>
      </c>
      <c r="AI1957" t="str" cm="1">
        <f t="array" ref="AI19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58" spans="1:35" x14ac:dyDescent="0.2">
      <c r="A1958" t="s">
        <v>3082</v>
      </c>
      <c r="B1958">
        <v>35</v>
      </c>
      <c r="C1958">
        <v>315</v>
      </c>
      <c r="D1958" t="s">
        <v>3083</v>
      </c>
      <c r="E1958" t="s">
        <v>69</v>
      </c>
      <c r="F1958">
        <v>4915493</v>
      </c>
      <c r="G1958" t="s">
        <v>10475</v>
      </c>
      <c r="H1958">
        <v>15</v>
      </c>
      <c r="I1958">
        <v>2020</v>
      </c>
      <c r="K1958">
        <v>2021</v>
      </c>
      <c r="L1958">
        <v>315</v>
      </c>
      <c r="M1958">
        <v>0</v>
      </c>
      <c r="N1958" t="s">
        <v>3084</v>
      </c>
      <c r="O1958" s="1" t="s">
        <v>10476</v>
      </c>
      <c r="P1958">
        <v>-79.398527970215696</v>
      </c>
      <c r="Q1958" t="s">
        <v>10477</v>
      </c>
      <c r="R1958">
        <v>15</v>
      </c>
      <c r="S1958" t="s">
        <v>147</v>
      </c>
      <c r="T1958" t="s">
        <v>148</v>
      </c>
      <c r="U1958">
        <v>173</v>
      </c>
      <c r="V1958" t="s">
        <v>689</v>
      </c>
      <c r="W1958" t="s">
        <v>46</v>
      </c>
      <c r="X1958" t="s">
        <v>47</v>
      </c>
      <c r="Y1958">
        <v>1</v>
      </c>
      <c r="Z1958">
        <v>32</v>
      </c>
      <c r="AA1958">
        <v>63</v>
      </c>
      <c r="AB1958">
        <v>284</v>
      </c>
      <c r="AC1958">
        <v>32</v>
      </c>
      <c r="AD1958">
        <v>63</v>
      </c>
      <c r="AE1958">
        <v>-31</v>
      </c>
      <c r="AF1958">
        <v>1</v>
      </c>
      <c r="AG1958">
        <v>316</v>
      </c>
      <c r="AH1958">
        <v>3.1645569620253199E-3</v>
      </c>
      <c r="AI1958" t="str" cm="1">
        <f t="array" ref="AI1958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959" spans="1:35" x14ac:dyDescent="0.2">
      <c r="A1959" t="s">
        <v>1381</v>
      </c>
      <c r="B1959">
        <v>5</v>
      </c>
      <c r="C1959">
        <v>37</v>
      </c>
      <c r="D1959" t="s">
        <v>3085</v>
      </c>
      <c r="E1959" t="s">
        <v>69</v>
      </c>
      <c r="F1959">
        <v>4227299</v>
      </c>
      <c r="G1959" t="s">
        <v>10478</v>
      </c>
      <c r="H1959">
        <v>6</v>
      </c>
      <c r="I1959">
        <v>1962</v>
      </c>
      <c r="K1959">
        <v>2017</v>
      </c>
      <c r="L1959">
        <v>5</v>
      </c>
      <c r="M1959">
        <v>5</v>
      </c>
      <c r="N1959" t="s">
        <v>3086</v>
      </c>
      <c r="O1959">
        <v>43.745492771400002</v>
      </c>
      <c r="P1959">
        <v>-79.436424551499996</v>
      </c>
      <c r="Q1959" t="s">
        <v>3087</v>
      </c>
      <c r="R1959">
        <v>6</v>
      </c>
      <c r="S1959" t="s">
        <v>91</v>
      </c>
      <c r="T1959" t="s">
        <v>92</v>
      </c>
      <c r="U1959" s="1">
        <v>33</v>
      </c>
      <c r="V1959" t="s">
        <v>93</v>
      </c>
      <c r="W1959" t="s">
        <v>46</v>
      </c>
      <c r="X1959" t="s">
        <v>47</v>
      </c>
      <c r="Y1959">
        <v>2</v>
      </c>
      <c r="Z1959">
        <v>2</v>
      </c>
      <c r="AA1959">
        <v>3</v>
      </c>
      <c r="AB1959">
        <v>26</v>
      </c>
      <c r="AC1959">
        <v>-3</v>
      </c>
      <c r="AD1959">
        <v>-2</v>
      </c>
      <c r="AE1959">
        <v>21</v>
      </c>
      <c r="AF1959">
        <v>18</v>
      </c>
      <c r="AG1959">
        <v>28</v>
      </c>
      <c r="AH1959" s="1">
        <v>0.64285714285714302</v>
      </c>
      <c r="AI1959" t="str" cm="1">
        <f t="array" ref="AI195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960" spans="1:35" x14ac:dyDescent="0.2">
      <c r="A1960" t="s">
        <v>31</v>
      </c>
      <c r="B1960">
        <v>3</v>
      </c>
      <c r="C1960">
        <v>66</v>
      </c>
      <c r="D1960" t="s">
        <v>97</v>
      </c>
      <c r="E1960" t="s">
        <v>59</v>
      </c>
      <c r="F1960">
        <v>4226941</v>
      </c>
      <c r="G1960" t="s">
        <v>10479</v>
      </c>
      <c r="H1960">
        <v>3</v>
      </c>
      <c r="I1960">
        <v>1993</v>
      </c>
      <c r="K1960">
        <v>2017</v>
      </c>
      <c r="N1960" t="s">
        <v>3088</v>
      </c>
      <c r="O1960">
        <v>43.625447236600003</v>
      </c>
      <c r="P1960">
        <v>-79.505760406099995</v>
      </c>
      <c r="Q1960" t="s">
        <v>3089</v>
      </c>
      <c r="R1960">
        <v>3</v>
      </c>
      <c r="S1960" t="s">
        <v>259</v>
      </c>
      <c r="T1960" t="s">
        <v>260</v>
      </c>
      <c r="U1960" s="1">
        <v>16</v>
      </c>
      <c r="V1960" t="s">
        <v>848</v>
      </c>
      <c r="W1960" t="s">
        <v>46</v>
      </c>
      <c r="X1960" t="s">
        <v>47</v>
      </c>
      <c r="Y1960">
        <v>2</v>
      </c>
      <c r="Z1960">
        <v>3</v>
      </c>
      <c r="AA1960">
        <v>5</v>
      </c>
      <c r="AB1960">
        <v>45</v>
      </c>
      <c r="AC1960">
        <v>3</v>
      </c>
      <c r="AD1960">
        <v>5</v>
      </c>
      <c r="AE1960">
        <v>45</v>
      </c>
      <c r="AF1960">
        <v>48</v>
      </c>
      <c r="AG1960">
        <v>48</v>
      </c>
      <c r="AH1960">
        <v>1</v>
      </c>
      <c r="AI1960" t="str" cm="1">
        <f t="array" ref="AI19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61" spans="1:35" x14ac:dyDescent="0.2">
      <c r="A1961" t="s">
        <v>218</v>
      </c>
      <c r="B1961">
        <v>4</v>
      </c>
      <c r="C1961">
        <v>10</v>
      </c>
      <c r="E1961" t="s">
        <v>69</v>
      </c>
      <c r="F1961">
        <v>4221313</v>
      </c>
      <c r="G1961" t="s">
        <v>10480</v>
      </c>
      <c r="H1961">
        <v>11</v>
      </c>
      <c r="I1961">
        <v>1920</v>
      </c>
      <c r="K1961">
        <v>2017</v>
      </c>
      <c r="L1961">
        <v>0</v>
      </c>
      <c r="M1961">
        <v>6</v>
      </c>
      <c r="N1961" t="s">
        <v>3090</v>
      </c>
      <c r="O1961">
        <v>43.671491947100002</v>
      </c>
      <c r="P1961">
        <v>-79.407344398399999</v>
      </c>
      <c r="Q1961" t="s">
        <v>3091</v>
      </c>
      <c r="R1961">
        <v>11</v>
      </c>
      <c r="S1961" t="s">
        <v>191</v>
      </c>
      <c r="T1961" t="s">
        <v>192</v>
      </c>
      <c r="U1961" s="1">
        <v>95</v>
      </c>
      <c r="V1961" t="s">
        <v>1055</v>
      </c>
      <c r="W1961" t="s">
        <v>46</v>
      </c>
      <c r="X1961" t="s">
        <v>47</v>
      </c>
      <c r="Y1961">
        <v>1</v>
      </c>
      <c r="Z1961">
        <v>1</v>
      </c>
      <c r="AA1961">
        <v>2</v>
      </c>
      <c r="AB1961">
        <v>9</v>
      </c>
      <c r="AC1961">
        <v>-5</v>
      </c>
      <c r="AD1961">
        <v>-4</v>
      </c>
      <c r="AE1961">
        <v>9</v>
      </c>
      <c r="AF1961">
        <v>4</v>
      </c>
      <c r="AG1961">
        <v>10</v>
      </c>
      <c r="AH1961">
        <v>0.4</v>
      </c>
      <c r="AI1961" t="str" cm="1">
        <f t="array" ref="AI196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962" spans="1:35" x14ac:dyDescent="0.2">
      <c r="A1962" t="s">
        <v>221</v>
      </c>
      <c r="B1962">
        <v>9</v>
      </c>
      <c r="C1962">
        <v>109</v>
      </c>
      <c r="D1962" t="s">
        <v>270</v>
      </c>
      <c r="E1962" t="s">
        <v>69</v>
      </c>
      <c r="F1962">
        <v>4221322</v>
      </c>
      <c r="G1962" t="s">
        <v>10481</v>
      </c>
      <c r="H1962">
        <v>16</v>
      </c>
      <c r="I1962">
        <v>1968</v>
      </c>
      <c r="J1962">
        <v>2008</v>
      </c>
      <c r="K1962">
        <v>2017</v>
      </c>
      <c r="L1962">
        <v>0</v>
      </c>
      <c r="M1962">
        <v>8</v>
      </c>
      <c r="N1962" t="s">
        <v>3092</v>
      </c>
      <c r="O1962">
        <v>43.716768049000002</v>
      </c>
      <c r="P1962">
        <v>-79.331308961000005</v>
      </c>
      <c r="Q1962" t="s">
        <v>3093</v>
      </c>
      <c r="R1962">
        <v>16</v>
      </c>
      <c r="S1962" t="s">
        <v>183</v>
      </c>
      <c r="T1962" t="s">
        <v>184</v>
      </c>
      <c r="U1962">
        <v>44</v>
      </c>
      <c r="V1962" t="s">
        <v>1320</v>
      </c>
      <c r="W1962" t="s">
        <v>39</v>
      </c>
      <c r="X1962" t="s">
        <v>40</v>
      </c>
      <c r="Y1962">
        <v>1</v>
      </c>
      <c r="Z1962">
        <v>11</v>
      </c>
      <c r="AA1962">
        <v>22</v>
      </c>
      <c r="AB1962">
        <v>99</v>
      </c>
      <c r="AC1962">
        <v>3</v>
      </c>
      <c r="AD1962">
        <v>14</v>
      </c>
      <c r="AE1962">
        <v>99</v>
      </c>
      <c r="AF1962">
        <v>102</v>
      </c>
      <c r="AG1962">
        <v>110</v>
      </c>
      <c r="AH1962" s="1">
        <v>0.92727272727272703</v>
      </c>
      <c r="AI1962" t="str" cm="1">
        <f t="array" ref="AI1962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963" spans="1:35" x14ac:dyDescent="0.2">
      <c r="A1963" t="s">
        <v>279</v>
      </c>
      <c r="B1963">
        <v>4</v>
      </c>
      <c r="C1963">
        <v>29</v>
      </c>
      <c r="D1963" t="s">
        <v>531</v>
      </c>
      <c r="E1963" t="s">
        <v>69</v>
      </c>
      <c r="F1963">
        <v>4229124</v>
      </c>
      <c r="G1963" t="s">
        <v>10482</v>
      </c>
      <c r="H1963">
        <v>9</v>
      </c>
      <c r="I1963">
        <v>1955</v>
      </c>
      <c r="K1963">
        <v>2017</v>
      </c>
      <c r="L1963">
        <v>10</v>
      </c>
      <c r="M1963">
        <v>10</v>
      </c>
      <c r="N1963" t="s">
        <v>3094</v>
      </c>
      <c r="O1963">
        <v>43.650059861700001</v>
      </c>
      <c r="P1963">
        <v>-79.428554450199996</v>
      </c>
      <c r="Q1963" t="s">
        <v>3095</v>
      </c>
      <c r="R1963">
        <v>9</v>
      </c>
      <c r="S1963" t="s">
        <v>36</v>
      </c>
      <c r="T1963" t="s">
        <v>37</v>
      </c>
      <c r="U1963">
        <v>84</v>
      </c>
      <c r="V1963" t="s">
        <v>1050</v>
      </c>
      <c r="W1963" t="s">
        <v>46</v>
      </c>
      <c r="X1963" t="s">
        <v>47</v>
      </c>
      <c r="Y1963">
        <v>1</v>
      </c>
      <c r="Z1963">
        <v>3</v>
      </c>
      <c r="AA1963">
        <v>6</v>
      </c>
      <c r="AB1963">
        <v>27</v>
      </c>
      <c r="AC1963">
        <v>-7</v>
      </c>
      <c r="AD1963">
        <v>-4</v>
      </c>
      <c r="AE1963">
        <v>17</v>
      </c>
      <c r="AF1963">
        <v>10</v>
      </c>
      <c r="AG1963">
        <v>30</v>
      </c>
      <c r="AH1963" s="1">
        <v>0.33333333333333298</v>
      </c>
      <c r="AI1963" t="str" cm="1">
        <f t="array" ref="AI196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964" spans="1:35" x14ac:dyDescent="0.2">
      <c r="A1964" t="s">
        <v>31</v>
      </c>
      <c r="B1964">
        <v>6</v>
      </c>
      <c r="C1964">
        <v>49</v>
      </c>
      <c r="D1964" t="s">
        <v>1956</v>
      </c>
      <c r="E1964" t="s">
        <v>69</v>
      </c>
      <c r="F1964">
        <v>4154123</v>
      </c>
      <c r="G1964" t="s">
        <v>10483</v>
      </c>
      <c r="H1964">
        <v>14</v>
      </c>
      <c r="I1964">
        <v>1960</v>
      </c>
      <c r="K1964">
        <v>2017</v>
      </c>
      <c r="N1964" t="s">
        <v>1957</v>
      </c>
      <c r="O1964">
        <v>43.689568705100001</v>
      </c>
      <c r="P1964">
        <v>-79.352055035899994</v>
      </c>
      <c r="Q1964" t="s">
        <v>1958</v>
      </c>
      <c r="R1964">
        <v>14</v>
      </c>
      <c r="S1964" t="s">
        <v>81</v>
      </c>
      <c r="T1964" t="s">
        <v>82</v>
      </c>
      <c r="U1964">
        <v>57</v>
      </c>
      <c r="V1964" t="s">
        <v>87</v>
      </c>
      <c r="W1964" t="s">
        <v>46</v>
      </c>
      <c r="X1964" t="s">
        <v>47</v>
      </c>
      <c r="Y1964">
        <v>1</v>
      </c>
      <c r="Z1964">
        <v>5</v>
      </c>
      <c r="AA1964">
        <v>10</v>
      </c>
      <c r="AB1964">
        <v>45</v>
      </c>
      <c r="AC1964">
        <v>5</v>
      </c>
      <c r="AD1964">
        <v>10</v>
      </c>
      <c r="AE1964">
        <v>45</v>
      </c>
      <c r="AF1964">
        <v>50</v>
      </c>
      <c r="AG1964">
        <v>50</v>
      </c>
      <c r="AH1964">
        <v>1</v>
      </c>
      <c r="AI1964" t="str" cm="1">
        <f t="array" ref="AI19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65" spans="1:35" x14ac:dyDescent="0.2">
      <c r="A1965" t="s">
        <v>31</v>
      </c>
      <c r="B1965">
        <v>12</v>
      </c>
      <c r="C1965">
        <v>173</v>
      </c>
      <c r="D1965" t="s">
        <v>592</v>
      </c>
      <c r="E1965" t="s">
        <v>69</v>
      </c>
      <c r="F1965">
        <v>4154130</v>
      </c>
      <c r="G1965" t="s">
        <v>10484</v>
      </c>
      <c r="H1965">
        <v>14</v>
      </c>
      <c r="I1965">
        <v>1965</v>
      </c>
      <c r="K1965">
        <v>2017</v>
      </c>
      <c r="N1965" t="s">
        <v>1959</v>
      </c>
      <c r="O1965">
        <v>43.689128799999999</v>
      </c>
      <c r="P1965">
        <v>-79.351899032000006</v>
      </c>
      <c r="Q1965" t="s">
        <v>1960</v>
      </c>
      <c r="R1965">
        <v>14</v>
      </c>
      <c r="S1965" t="s">
        <v>81</v>
      </c>
      <c r="T1965" t="s">
        <v>82</v>
      </c>
      <c r="U1965">
        <v>57</v>
      </c>
      <c r="V1965" t="s">
        <v>87</v>
      </c>
      <c r="W1965" t="s">
        <v>46</v>
      </c>
      <c r="X1965" t="s">
        <v>47</v>
      </c>
      <c r="Y1965">
        <v>1</v>
      </c>
      <c r="Z1965">
        <v>18</v>
      </c>
      <c r="AA1965">
        <v>35</v>
      </c>
      <c r="AB1965">
        <v>156</v>
      </c>
      <c r="AC1965">
        <v>18</v>
      </c>
      <c r="AD1965">
        <v>35</v>
      </c>
      <c r="AE1965">
        <v>156</v>
      </c>
      <c r="AF1965">
        <v>174</v>
      </c>
      <c r="AG1965">
        <v>174</v>
      </c>
      <c r="AH1965">
        <v>1</v>
      </c>
      <c r="AI1965" t="str" cm="1">
        <f t="array" ref="AI19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66" spans="1:35" x14ac:dyDescent="0.2">
      <c r="A1966" t="s">
        <v>180</v>
      </c>
      <c r="B1966">
        <v>6</v>
      </c>
      <c r="C1966">
        <v>77</v>
      </c>
      <c r="D1966" t="s">
        <v>8540</v>
      </c>
      <c r="E1966" t="s">
        <v>69</v>
      </c>
      <c r="F1966">
        <v>4154145</v>
      </c>
      <c r="G1966" t="s">
        <v>10485</v>
      </c>
      <c r="H1966" s="1">
        <v>15</v>
      </c>
      <c r="I1966">
        <v>1960</v>
      </c>
      <c r="J1966">
        <v>2012</v>
      </c>
      <c r="K1966">
        <v>2017</v>
      </c>
      <c r="L1966">
        <v>0</v>
      </c>
      <c r="M1966">
        <v>10</v>
      </c>
      <c r="N1966" t="s">
        <v>1961</v>
      </c>
      <c r="O1966">
        <v>43.702900763300001</v>
      </c>
      <c r="P1966">
        <v>-79.3484372243</v>
      </c>
      <c r="Q1966" t="s">
        <v>1962</v>
      </c>
      <c r="R1966" s="1">
        <v>15</v>
      </c>
      <c r="S1966" t="s">
        <v>147</v>
      </c>
      <c r="T1966" t="s">
        <v>148</v>
      </c>
      <c r="U1966">
        <v>55</v>
      </c>
      <c r="V1966" t="s">
        <v>149</v>
      </c>
      <c r="W1966" t="s">
        <v>39</v>
      </c>
      <c r="X1966" t="s">
        <v>40</v>
      </c>
      <c r="Y1966">
        <v>1</v>
      </c>
      <c r="Z1966">
        <v>8</v>
      </c>
      <c r="AA1966">
        <v>16</v>
      </c>
      <c r="AB1966">
        <v>70</v>
      </c>
      <c r="AC1966">
        <v>-2</v>
      </c>
      <c r="AD1966">
        <v>6</v>
      </c>
      <c r="AE1966">
        <v>70</v>
      </c>
      <c r="AF1966">
        <v>68</v>
      </c>
      <c r="AG1966">
        <v>78</v>
      </c>
      <c r="AH1966" s="1">
        <v>0.87179487179487203</v>
      </c>
      <c r="AI1966" t="str" cm="1">
        <f t="array" ref="AI196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967" spans="1:35" x14ac:dyDescent="0.2">
      <c r="A1967" t="s">
        <v>180</v>
      </c>
      <c r="B1967">
        <v>6</v>
      </c>
      <c r="C1967">
        <v>77</v>
      </c>
      <c r="D1967" t="s">
        <v>8540</v>
      </c>
      <c r="E1967" t="s">
        <v>69</v>
      </c>
      <c r="F1967">
        <v>4154146</v>
      </c>
      <c r="G1967" t="s">
        <v>10486</v>
      </c>
      <c r="H1967">
        <v>15</v>
      </c>
      <c r="I1967">
        <v>1960</v>
      </c>
      <c r="J1967">
        <v>2012</v>
      </c>
      <c r="K1967">
        <v>2017</v>
      </c>
      <c r="L1967">
        <v>0</v>
      </c>
      <c r="M1967">
        <v>10</v>
      </c>
      <c r="N1967" t="s">
        <v>1963</v>
      </c>
      <c r="O1967">
        <v>43.702335831600003</v>
      </c>
      <c r="P1967">
        <v>-79.348438053500004</v>
      </c>
      <c r="Q1967" t="s">
        <v>1964</v>
      </c>
      <c r="R1967">
        <v>15</v>
      </c>
      <c r="S1967" t="s">
        <v>147</v>
      </c>
      <c r="T1967" t="s">
        <v>148</v>
      </c>
      <c r="U1967">
        <v>55</v>
      </c>
      <c r="V1967" t="s">
        <v>149</v>
      </c>
      <c r="W1967" t="s">
        <v>39</v>
      </c>
      <c r="X1967" t="s">
        <v>40</v>
      </c>
      <c r="Y1967">
        <v>1</v>
      </c>
      <c r="Z1967">
        <v>8</v>
      </c>
      <c r="AA1967">
        <v>16</v>
      </c>
      <c r="AB1967">
        <v>70</v>
      </c>
      <c r="AC1967">
        <v>-2</v>
      </c>
      <c r="AD1967">
        <v>6</v>
      </c>
      <c r="AE1967">
        <v>70</v>
      </c>
      <c r="AF1967">
        <v>68</v>
      </c>
      <c r="AG1967">
        <v>78</v>
      </c>
      <c r="AH1967" s="1">
        <v>0.87179487179487203</v>
      </c>
      <c r="AI1967" t="str" cm="1">
        <f t="array" ref="AI196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968" spans="1:35" x14ac:dyDescent="0.2">
      <c r="A1968" t="s">
        <v>214</v>
      </c>
      <c r="B1968">
        <v>18</v>
      </c>
      <c r="C1968">
        <v>221</v>
      </c>
      <c r="D1968" t="s">
        <v>1968</v>
      </c>
      <c r="E1968" t="s">
        <v>69</v>
      </c>
      <c r="F1968">
        <v>4154629</v>
      </c>
      <c r="G1968" t="s">
        <v>10487</v>
      </c>
      <c r="H1968">
        <v>6</v>
      </c>
      <c r="I1968">
        <v>1970</v>
      </c>
      <c r="K1968">
        <v>2017</v>
      </c>
      <c r="L1968">
        <v>0</v>
      </c>
      <c r="M1968">
        <v>5</v>
      </c>
      <c r="N1968" t="s">
        <v>1969</v>
      </c>
      <c r="O1968">
        <v>43.788874739500002</v>
      </c>
      <c r="P1968">
        <v>-79.448979131300007</v>
      </c>
      <c r="Q1968" t="s">
        <v>1970</v>
      </c>
      <c r="R1968">
        <v>6</v>
      </c>
      <c r="S1968" t="s">
        <v>91</v>
      </c>
      <c r="T1968" t="s">
        <v>92</v>
      </c>
      <c r="U1968">
        <v>35</v>
      </c>
      <c r="V1968" t="s">
        <v>109</v>
      </c>
      <c r="W1968" t="s">
        <v>110</v>
      </c>
      <c r="X1968" t="s">
        <v>111</v>
      </c>
      <c r="Y1968">
        <v>2</v>
      </c>
      <c r="Z1968">
        <v>8</v>
      </c>
      <c r="AA1968">
        <v>16</v>
      </c>
      <c r="AB1968">
        <v>151</v>
      </c>
      <c r="AC1968">
        <v>3</v>
      </c>
      <c r="AD1968">
        <v>11</v>
      </c>
      <c r="AE1968">
        <v>151</v>
      </c>
      <c r="AF1968">
        <v>154</v>
      </c>
      <c r="AG1968">
        <v>159</v>
      </c>
      <c r="AH1968" s="1">
        <v>0.96855345911949697</v>
      </c>
      <c r="AI1968" t="str" cm="1">
        <f t="array" ref="AI196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969" spans="1:35" x14ac:dyDescent="0.2">
      <c r="A1969" t="s">
        <v>31</v>
      </c>
      <c r="B1969">
        <v>12</v>
      </c>
      <c r="C1969">
        <v>120</v>
      </c>
      <c r="D1969" t="s">
        <v>159</v>
      </c>
      <c r="E1969" t="s">
        <v>69</v>
      </c>
      <c r="F1969">
        <v>4154631</v>
      </c>
      <c r="G1969" t="s">
        <v>10488</v>
      </c>
      <c r="H1969">
        <v>6</v>
      </c>
      <c r="I1969">
        <v>1969</v>
      </c>
      <c r="J1969">
        <v>2016</v>
      </c>
      <c r="K1969">
        <v>2017</v>
      </c>
      <c r="N1969" t="s">
        <v>1971</v>
      </c>
      <c r="O1969">
        <v>43.786279851800003</v>
      </c>
      <c r="P1969">
        <v>-79.446827648099998</v>
      </c>
      <c r="Q1969" t="s">
        <v>1972</v>
      </c>
      <c r="R1969">
        <v>6</v>
      </c>
      <c r="S1969" t="s">
        <v>91</v>
      </c>
      <c r="T1969" t="s">
        <v>92</v>
      </c>
      <c r="U1969" s="1">
        <v>35</v>
      </c>
      <c r="V1969" t="s">
        <v>109</v>
      </c>
      <c r="W1969" t="s">
        <v>110</v>
      </c>
      <c r="X1969" t="s">
        <v>111</v>
      </c>
      <c r="Y1969">
        <v>2</v>
      </c>
      <c r="Z1969">
        <v>5</v>
      </c>
      <c r="AA1969">
        <v>9</v>
      </c>
      <c r="AB1969">
        <v>82</v>
      </c>
      <c r="AC1969">
        <v>5</v>
      </c>
      <c r="AD1969">
        <v>9</v>
      </c>
      <c r="AE1969">
        <v>82</v>
      </c>
      <c r="AF1969">
        <v>87</v>
      </c>
      <c r="AG1969">
        <v>87</v>
      </c>
      <c r="AH1969">
        <v>1</v>
      </c>
      <c r="AI1969" t="str" cm="1">
        <f t="array" ref="AI19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70" spans="1:35" x14ac:dyDescent="0.2">
      <c r="A1970" t="s">
        <v>31</v>
      </c>
      <c r="B1970">
        <v>12</v>
      </c>
      <c r="C1970">
        <v>95</v>
      </c>
      <c r="D1970" t="s">
        <v>156</v>
      </c>
      <c r="E1970" t="s">
        <v>69</v>
      </c>
      <c r="F1970">
        <v>4154642</v>
      </c>
      <c r="G1970" t="s">
        <v>10489</v>
      </c>
      <c r="H1970" s="1">
        <v>6</v>
      </c>
      <c r="I1970">
        <v>1969</v>
      </c>
      <c r="K1970">
        <v>2017</v>
      </c>
      <c r="N1970" t="s">
        <v>1973</v>
      </c>
      <c r="O1970">
        <v>43.770131447099999</v>
      </c>
      <c r="P1970">
        <v>-79.449479943900002</v>
      </c>
      <c r="Q1970" t="s">
        <v>1974</v>
      </c>
      <c r="R1970" s="1">
        <v>6</v>
      </c>
      <c r="S1970" t="s">
        <v>91</v>
      </c>
      <c r="T1970" t="s">
        <v>92</v>
      </c>
      <c r="U1970">
        <v>35</v>
      </c>
      <c r="V1970" t="s">
        <v>109</v>
      </c>
      <c r="W1970" t="s">
        <v>110</v>
      </c>
      <c r="X1970" t="s">
        <v>111</v>
      </c>
      <c r="Y1970">
        <v>2</v>
      </c>
      <c r="Z1970">
        <v>4</v>
      </c>
      <c r="AA1970">
        <v>7</v>
      </c>
      <c r="AB1970">
        <v>65</v>
      </c>
      <c r="AC1970">
        <v>4</v>
      </c>
      <c r="AD1970">
        <v>7</v>
      </c>
      <c r="AE1970">
        <v>65</v>
      </c>
      <c r="AF1970">
        <v>69</v>
      </c>
      <c r="AG1970">
        <v>69</v>
      </c>
      <c r="AH1970">
        <v>1</v>
      </c>
      <c r="AI1970" t="str" cm="1">
        <f t="array" ref="AI19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71" spans="1:35" x14ac:dyDescent="0.2">
      <c r="A1971" t="s">
        <v>31</v>
      </c>
      <c r="B1971">
        <v>4</v>
      </c>
      <c r="C1971">
        <v>64</v>
      </c>
      <c r="D1971" t="s">
        <v>6596</v>
      </c>
      <c r="E1971" t="s">
        <v>69</v>
      </c>
      <c r="F1971">
        <v>4154653</v>
      </c>
      <c r="G1971" t="s">
        <v>10490</v>
      </c>
      <c r="H1971">
        <v>6</v>
      </c>
      <c r="I1971">
        <v>1965</v>
      </c>
      <c r="J1971">
        <v>2015</v>
      </c>
      <c r="K1971">
        <v>2017</v>
      </c>
      <c r="N1971" t="s">
        <v>6597</v>
      </c>
      <c r="O1971">
        <v>43.767931941000001</v>
      </c>
      <c r="P1971">
        <v>-79.442007275600005</v>
      </c>
      <c r="Q1971" t="s">
        <v>6598</v>
      </c>
      <c r="R1971">
        <v>6</v>
      </c>
      <c r="S1971" t="s">
        <v>91</v>
      </c>
      <c r="T1971" t="s">
        <v>92</v>
      </c>
      <c r="U1971" s="1">
        <v>35</v>
      </c>
      <c r="V1971" t="s">
        <v>109</v>
      </c>
      <c r="W1971" t="s">
        <v>110</v>
      </c>
      <c r="X1971" t="s">
        <v>111</v>
      </c>
      <c r="Y1971">
        <v>2</v>
      </c>
      <c r="Z1971">
        <v>3</v>
      </c>
      <c r="AA1971">
        <v>5</v>
      </c>
      <c r="AB1971">
        <v>44</v>
      </c>
      <c r="AC1971">
        <v>3</v>
      </c>
      <c r="AD1971">
        <v>5</v>
      </c>
      <c r="AE1971">
        <v>44</v>
      </c>
      <c r="AF1971">
        <v>47</v>
      </c>
      <c r="AG1971">
        <v>47</v>
      </c>
      <c r="AH1971">
        <v>1</v>
      </c>
      <c r="AI1971" t="str" cm="1">
        <f t="array" ref="AI19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72" spans="1:35" x14ac:dyDescent="0.2">
      <c r="A1972" t="s">
        <v>31</v>
      </c>
      <c r="B1972">
        <v>3</v>
      </c>
      <c r="C1972">
        <v>11</v>
      </c>
      <c r="E1972" t="s">
        <v>69</v>
      </c>
      <c r="F1972">
        <v>4155143</v>
      </c>
      <c r="G1972" t="s">
        <v>10491</v>
      </c>
      <c r="H1972">
        <v>5</v>
      </c>
      <c r="I1972">
        <v>1954</v>
      </c>
      <c r="K1972">
        <v>2017</v>
      </c>
      <c r="N1972" t="s">
        <v>1975</v>
      </c>
      <c r="O1972">
        <v>43.709440477999998</v>
      </c>
      <c r="P1972">
        <v>-79.507929292</v>
      </c>
      <c r="Q1972" t="s">
        <v>1976</v>
      </c>
      <c r="R1972">
        <v>5</v>
      </c>
      <c r="S1972" t="s">
        <v>115</v>
      </c>
      <c r="T1972" t="s">
        <v>116</v>
      </c>
      <c r="U1972" s="1">
        <v>113</v>
      </c>
      <c r="V1972" t="s">
        <v>169</v>
      </c>
      <c r="W1972" t="s">
        <v>39</v>
      </c>
      <c r="X1972" t="s">
        <v>40</v>
      </c>
      <c r="Y1972">
        <v>2</v>
      </c>
      <c r="Z1972">
        <v>1</v>
      </c>
      <c r="AA1972">
        <v>1</v>
      </c>
      <c r="AB1972">
        <v>8</v>
      </c>
      <c r="AC1972">
        <v>1</v>
      </c>
      <c r="AD1972">
        <v>1</v>
      </c>
      <c r="AE1972">
        <v>8</v>
      </c>
      <c r="AF1972">
        <v>9</v>
      </c>
      <c r="AG1972">
        <v>9</v>
      </c>
      <c r="AH1972">
        <v>1</v>
      </c>
      <c r="AI1972" t="str" cm="1">
        <f t="array" ref="AI19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73" spans="1:35" x14ac:dyDescent="0.2">
      <c r="A1973" t="s">
        <v>31</v>
      </c>
      <c r="B1973">
        <v>3</v>
      </c>
      <c r="C1973">
        <v>61</v>
      </c>
      <c r="E1973" t="s">
        <v>69</v>
      </c>
      <c r="F1973">
        <v>4155155</v>
      </c>
      <c r="G1973" t="s">
        <v>10492</v>
      </c>
      <c r="H1973">
        <v>5</v>
      </c>
      <c r="I1973">
        <v>1960</v>
      </c>
      <c r="K1973">
        <v>2017</v>
      </c>
      <c r="N1973" t="s">
        <v>1977</v>
      </c>
      <c r="O1973">
        <v>43.705092516299999</v>
      </c>
      <c r="P1973">
        <v>-79.528248759700006</v>
      </c>
      <c r="Q1973" t="s">
        <v>1978</v>
      </c>
      <c r="R1973">
        <v>5</v>
      </c>
      <c r="S1973" t="s">
        <v>115</v>
      </c>
      <c r="T1973" t="s">
        <v>116</v>
      </c>
      <c r="U1973" s="1">
        <v>113</v>
      </c>
      <c r="V1973" t="s">
        <v>169</v>
      </c>
      <c r="W1973" t="s">
        <v>39</v>
      </c>
      <c r="X1973" t="s">
        <v>40</v>
      </c>
      <c r="Y1973">
        <v>2</v>
      </c>
      <c r="Z1973">
        <v>3</v>
      </c>
      <c r="AA1973">
        <v>5</v>
      </c>
      <c r="AB1973">
        <v>42</v>
      </c>
      <c r="AC1973">
        <v>3</v>
      </c>
      <c r="AD1973">
        <v>5</v>
      </c>
      <c r="AE1973">
        <v>42</v>
      </c>
      <c r="AF1973">
        <v>45</v>
      </c>
      <c r="AG1973">
        <v>45</v>
      </c>
      <c r="AH1973">
        <v>1</v>
      </c>
      <c r="AI1973" t="str" cm="1">
        <f t="array" ref="AI19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74" spans="1:35" x14ac:dyDescent="0.2">
      <c r="A1974" t="s">
        <v>31</v>
      </c>
      <c r="B1974">
        <v>10</v>
      </c>
      <c r="C1974">
        <v>69</v>
      </c>
      <c r="D1974" t="s">
        <v>1979</v>
      </c>
      <c r="E1974" t="s">
        <v>69</v>
      </c>
      <c r="F1974">
        <v>4155163</v>
      </c>
      <c r="G1974" t="s">
        <v>10493</v>
      </c>
      <c r="H1974">
        <v>5</v>
      </c>
      <c r="I1974">
        <v>1963</v>
      </c>
      <c r="J1974">
        <v>1990</v>
      </c>
      <c r="K1974">
        <v>2017</v>
      </c>
      <c r="N1974" t="s">
        <v>1980</v>
      </c>
      <c r="O1974">
        <v>43.705579903</v>
      </c>
      <c r="P1974">
        <v>-79.530984825999994</v>
      </c>
      <c r="Q1974" t="s">
        <v>1981</v>
      </c>
      <c r="R1974">
        <v>5</v>
      </c>
      <c r="S1974" t="s">
        <v>115</v>
      </c>
      <c r="T1974" t="s">
        <v>116</v>
      </c>
      <c r="U1974">
        <v>113</v>
      </c>
      <c r="V1974" t="s">
        <v>169</v>
      </c>
      <c r="W1974" t="s">
        <v>39</v>
      </c>
      <c r="X1974" t="s">
        <v>40</v>
      </c>
      <c r="Y1974">
        <v>2</v>
      </c>
      <c r="Z1974">
        <v>3</v>
      </c>
      <c r="AA1974">
        <v>5</v>
      </c>
      <c r="AB1974">
        <v>47</v>
      </c>
      <c r="AC1974">
        <v>3</v>
      </c>
      <c r="AD1974">
        <v>5</v>
      </c>
      <c r="AE1974">
        <v>47</v>
      </c>
      <c r="AF1974">
        <v>50</v>
      </c>
      <c r="AG1974">
        <v>50</v>
      </c>
      <c r="AH1974">
        <v>1</v>
      </c>
      <c r="AI1974" t="str" cm="1">
        <f t="array" ref="AI19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75" spans="1:35" x14ac:dyDescent="0.2">
      <c r="A1975" t="s">
        <v>411</v>
      </c>
      <c r="B1975">
        <v>4</v>
      </c>
      <c r="C1975">
        <v>14</v>
      </c>
      <c r="D1975" t="s">
        <v>1982</v>
      </c>
      <c r="E1975" t="s">
        <v>69</v>
      </c>
      <c r="F1975">
        <v>4155665</v>
      </c>
      <c r="G1975" t="s">
        <v>10494</v>
      </c>
      <c r="H1975" s="1">
        <v>15</v>
      </c>
      <c r="I1975">
        <v>2006</v>
      </c>
      <c r="K1975">
        <v>2017</v>
      </c>
      <c r="L1975">
        <v>12</v>
      </c>
      <c r="M1975">
        <v>0</v>
      </c>
      <c r="N1975" t="s">
        <v>1983</v>
      </c>
      <c r="O1975">
        <v>43.702725298300003</v>
      </c>
      <c r="P1975">
        <v>-79.373728211599996</v>
      </c>
      <c r="Q1975" t="s">
        <v>1984</v>
      </c>
      <c r="R1975" s="1">
        <v>15</v>
      </c>
      <c r="S1975" t="s">
        <v>147</v>
      </c>
      <c r="T1975" t="s">
        <v>148</v>
      </c>
      <c r="U1975">
        <v>56</v>
      </c>
      <c r="V1975" t="s">
        <v>213</v>
      </c>
      <c r="W1975" t="s">
        <v>46</v>
      </c>
      <c r="X1975" t="s">
        <v>47</v>
      </c>
      <c r="Y1975">
        <v>1</v>
      </c>
      <c r="Z1975">
        <v>2</v>
      </c>
      <c r="AA1975">
        <v>3</v>
      </c>
      <c r="AB1975">
        <v>13</v>
      </c>
      <c r="AC1975">
        <v>2</v>
      </c>
      <c r="AD1975">
        <v>3</v>
      </c>
      <c r="AE1975">
        <v>1</v>
      </c>
      <c r="AF1975">
        <v>3</v>
      </c>
      <c r="AG1975">
        <v>15</v>
      </c>
      <c r="AH1975">
        <v>0.2</v>
      </c>
      <c r="AI1975" t="str" cm="1">
        <f t="array" ref="AI197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976" spans="1:35" x14ac:dyDescent="0.2">
      <c r="A1976" t="s">
        <v>269</v>
      </c>
      <c r="B1976">
        <v>4</v>
      </c>
      <c r="C1976">
        <v>57</v>
      </c>
      <c r="D1976" t="s">
        <v>472</v>
      </c>
      <c r="E1976" t="s">
        <v>69</v>
      </c>
      <c r="F1976">
        <v>4155677</v>
      </c>
      <c r="G1976" t="s">
        <v>10495</v>
      </c>
      <c r="H1976">
        <v>6</v>
      </c>
      <c r="I1976">
        <v>1965</v>
      </c>
      <c r="J1976">
        <v>2017</v>
      </c>
      <c r="K1976">
        <v>2017</v>
      </c>
      <c r="L1976">
        <v>0</v>
      </c>
      <c r="M1976">
        <v>14</v>
      </c>
      <c r="N1976" t="s">
        <v>1985</v>
      </c>
      <c r="O1976">
        <v>43.743834080699997</v>
      </c>
      <c r="P1976">
        <v>-79.494534117800001</v>
      </c>
      <c r="Q1976" t="s">
        <v>1986</v>
      </c>
      <c r="R1976">
        <v>6</v>
      </c>
      <c r="S1976" t="s">
        <v>91</v>
      </c>
      <c r="T1976" t="s">
        <v>92</v>
      </c>
      <c r="U1976">
        <v>27</v>
      </c>
      <c r="V1976" t="s">
        <v>475</v>
      </c>
      <c r="W1976" t="s">
        <v>39</v>
      </c>
      <c r="X1976" t="s">
        <v>40</v>
      </c>
      <c r="Y1976">
        <v>2</v>
      </c>
      <c r="Z1976">
        <v>2</v>
      </c>
      <c r="AA1976">
        <v>4</v>
      </c>
      <c r="AB1976">
        <v>39</v>
      </c>
      <c r="AC1976">
        <v>-12</v>
      </c>
      <c r="AD1976">
        <v>-10</v>
      </c>
      <c r="AE1976">
        <v>39</v>
      </c>
      <c r="AF1976">
        <v>27</v>
      </c>
      <c r="AG1976">
        <v>41</v>
      </c>
      <c r="AH1976" s="1">
        <v>0.65853658536585402</v>
      </c>
      <c r="AI1976" t="str" cm="1">
        <f t="array" ref="AI197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977" spans="1:35" x14ac:dyDescent="0.2">
      <c r="A1977" t="s">
        <v>31</v>
      </c>
      <c r="B1977">
        <v>3</v>
      </c>
      <c r="C1977">
        <v>48</v>
      </c>
      <c r="D1977" t="s">
        <v>51</v>
      </c>
      <c r="E1977" t="s">
        <v>33</v>
      </c>
      <c r="F1977">
        <v>4167685</v>
      </c>
      <c r="G1977" t="s">
        <v>10496</v>
      </c>
      <c r="H1977" s="1">
        <v>13</v>
      </c>
      <c r="I1977">
        <v>1948</v>
      </c>
      <c r="K1977">
        <v>2017</v>
      </c>
      <c r="N1977" t="s">
        <v>1987</v>
      </c>
      <c r="O1977">
        <v>43.661707767000003</v>
      </c>
      <c r="P1977">
        <v>-79.363262980000002</v>
      </c>
      <c r="Q1977" t="s">
        <v>1988</v>
      </c>
      <c r="R1977" s="1">
        <v>13</v>
      </c>
      <c r="S1977" t="s">
        <v>43</v>
      </c>
      <c r="T1977" t="s">
        <v>44</v>
      </c>
      <c r="U1977" s="1">
        <v>72</v>
      </c>
      <c r="V1977" t="s">
        <v>76</v>
      </c>
      <c r="W1977" t="s">
        <v>39</v>
      </c>
      <c r="X1977" t="s">
        <v>40</v>
      </c>
      <c r="Y1977">
        <v>1</v>
      </c>
      <c r="Z1977">
        <v>5</v>
      </c>
      <c r="AA1977">
        <v>10</v>
      </c>
      <c r="AB1977">
        <v>44</v>
      </c>
      <c r="AC1977">
        <v>5</v>
      </c>
      <c r="AD1977">
        <v>10</v>
      </c>
      <c r="AE1977">
        <v>44</v>
      </c>
      <c r="AF1977">
        <v>49</v>
      </c>
      <c r="AG1977">
        <v>49</v>
      </c>
      <c r="AH1977">
        <v>1</v>
      </c>
      <c r="AI1977" t="str" cm="1">
        <f t="array" ref="AI19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78" spans="1:35" x14ac:dyDescent="0.2">
      <c r="A1978" t="s">
        <v>31</v>
      </c>
      <c r="B1978">
        <v>20</v>
      </c>
      <c r="C1978">
        <v>279</v>
      </c>
      <c r="D1978" t="s">
        <v>8540</v>
      </c>
      <c r="E1978" t="s">
        <v>69</v>
      </c>
      <c r="F1978">
        <v>4154154</v>
      </c>
      <c r="G1978" t="s">
        <v>10497</v>
      </c>
      <c r="H1978">
        <v>15</v>
      </c>
      <c r="I1978">
        <v>1968</v>
      </c>
      <c r="J1978">
        <v>2011</v>
      </c>
      <c r="K1978">
        <v>2017</v>
      </c>
      <c r="N1978" t="s">
        <v>1989</v>
      </c>
      <c r="O1978">
        <v>43.702990612000001</v>
      </c>
      <c r="P1978">
        <v>-79.341462578000005</v>
      </c>
      <c r="Q1978" t="s">
        <v>1990</v>
      </c>
      <c r="R1978">
        <v>15</v>
      </c>
      <c r="S1978" t="s">
        <v>147</v>
      </c>
      <c r="T1978" t="s">
        <v>148</v>
      </c>
      <c r="U1978" s="1">
        <v>55</v>
      </c>
      <c r="V1978" t="s">
        <v>149</v>
      </c>
      <c r="W1978" t="s">
        <v>39</v>
      </c>
      <c r="X1978" t="s">
        <v>40</v>
      </c>
      <c r="Y1978">
        <v>1</v>
      </c>
      <c r="Z1978">
        <v>28</v>
      </c>
      <c r="AA1978">
        <v>56</v>
      </c>
      <c r="AB1978">
        <v>252</v>
      </c>
      <c r="AC1978">
        <v>28</v>
      </c>
      <c r="AD1978">
        <v>56</v>
      </c>
      <c r="AE1978">
        <v>252</v>
      </c>
      <c r="AF1978">
        <v>280</v>
      </c>
      <c r="AG1978">
        <v>280</v>
      </c>
      <c r="AH1978">
        <v>1</v>
      </c>
      <c r="AI1978" t="str" cm="1">
        <f t="array" ref="AI19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79" spans="1:35" x14ac:dyDescent="0.2">
      <c r="A1979" t="s">
        <v>1993</v>
      </c>
      <c r="B1979">
        <v>43</v>
      </c>
      <c r="C1979">
        <v>500</v>
      </c>
      <c r="D1979" t="s">
        <v>1240</v>
      </c>
      <c r="E1979" t="s">
        <v>69</v>
      </c>
      <c r="F1979">
        <v>4154159</v>
      </c>
      <c r="G1979" t="s">
        <v>9431</v>
      </c>
      <c r="H1979">
        <v>15</v>
      </c>
      <c r="I1979">
        <v>1971</v>
      </c>
      <c r="J1979">
        <v>2017</v>
      </c>
      <c r="K1979">
        <v>2017</v>
      </c>
      <c r="L1979">
        <v>91</v>
      </c>
      <c r="M1979">
        <v>0</v>
      </c>
      <c r="N1979" t="s">
        <v>1994</v>
      </c>
      <c r="O1979">
        <v>43.707232400099997</v>
      </c>
      <c r="P1979">
        <v>-79.341226081499997</v>
      </c>
      <c r="Q1979" t="s">
        <v>1995</v>
      </c>
      <c r="R1979">
        <v>15</v>
      </c>
      <c r="S1979" t="s">
        <v>147</v>
      </c>
      <c r="T1979" t="s">
        <v>148</v>
      </c>
      <c r="U1979">
        <v>55</v>
      </c>
      <c r="V1979" t="s">
        <v>149</v>
      </c>
      <c r="W1979" t="s">
        <v>39</v>
      </c>
      <c r="X1979" t="s">
        <v>40</v>
      </c>
      <c r="Y1979">
        <v>1</v>
      </c>
      <c r="Z1979">
        <v>50</v>
      </c>
      <c r="AA1979">
        <v>100</v>
      </c>
      <c r="AB1979">
        <v>450</v>
      </c>
      <c r="AC1979">
        <v>50</v>
      </c>
      <c r="AD1979">
        <v>100</v>
      </c>
      <c r="AE1979">
        <v>359</v>
      </c>
      <c r="AF1979">
        <v>409</v>
      </c>
      <c r="AG1979">
        <v>500</v>
      </c>
      <c r="AH1979">
        <v>0.81799999999999995</v>
      </c>
      <c r="AI1979" t="str" cm="1">
        <f t="array" ref="AI197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1980" spans="1:35" x14ac:dyDescent="0.2">
      <c r="A1980" t="s">
        <v>31</v>
      </c>
      <c r="B1980">
        <v>5</v>
      </c>
      <c r="C1980">
        <v>42</v>
      </c>
      <c r="D1980" t="s">
        <v>10498</v>
      </c>
      <c r="E1980" t="s">
        <v>69</v>
      </c>
      <c r="F1980">
        <v>4155309</v>
      </c>
      <c r="G1980" t="s">
        <v>10499</v>
      </c>
      <c r="H1980" s="1">
        <v>3</v>
      </c>
      <c r="I1980">
        <v>1959</v>
      </c>
      <c r="K1980">
        <v>2017</v>
      </c>
      <c r="N1980" t="s">
        <v>3687</v>
      </c>
      <c r="O1980">
        <v>43.648227444</v>
      </c>
      <c r="P1980">
        <v>-79.530348477999993</v>
      </c>
      <c r="Q1980" t="s">
        <v>3688</v>
      </c>
      <c r="R1980" s="1">
        <v>3</v>
      </c>
      <c r="S1980" t="s">
        <v>259</v>
      </c>
      <c r="T1980" t="s">
        <v>260</v>
      </c>
      <c r="U1980">
        <v>158</v>
      </c>
      <c r="V1980" t="s">
        <v>1480</v>
      </c>
      <c r="W1980" t="s">
        <v>46</v>
      </c>
      <c r="X1980" t="s">
        <v>47</v>
      </c>
      <c r="Y1980">
        <v>2</v>
      </c>
      <c r="Z1980">
        <v>2</v>
      </c>
      <c r="AA1980">
        <v>3</v>
      </c>
      <c r="AB1980">
        <v>29</v>
      </c>
      <c r="AC1980">
        <v>2</v>
      </c>
      <c r="AD1980">
        <v>3</v>
      </c>
      <c r="AE1980">
        <v>29</v>
      </c>
      <c r="AF1980">
        <v>31</v>
      </c>
      <c r="AG1980">
        <v>31</v>
      </c>
      <c r="AH1980">
        <v>1</v>
      </c>
      <c r="AI1980" t="str" cm="1">
        <f t="array" ref="AI19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81" spans="1:35" x14ac:dyDescent="0.2">
      <c r="A1981" t="s">
        <v>31</v>
      </c>
      <c r="B1981">
        <v>4</v>
      </c>
      <c r="C1981">
        <v>18</v>
      </c>
      <c r="D1981" t="s">
        <v>1104</v>
      </c>
      <c r="E1981" t="s">
        <v>69</v>
      </c>
      <c r="F1981">
        <v>4155312</v>
      </c>
      <c r="G1981" t="s">
        <v>10500</v>
      </c>
      <c r="H1981" s="1">
        <v>2</v>
      </c>
      <c r="I1981">
        <v>1970</v>
      </c>
      <c r="K1981">
        <v>2017</v>
      </c>
      <c r="N1981" t="s">
        <v>3689</v>
      </c>
      <c r="O1981">
        <v>43.664984337699998</v>
      </c>
      <c r="P1981">
        <v>-79.522884563600002</v>
      </c>
      <c r="Q1981" t="s">
        <v>3690</v>
      </c>
      <c r="R1981" s="1">
        <v>2</v>
      </c>
      <c r="S1981" t="s">
        <v>177</v>
      </c>
      <c r="T1981" t="s">
        <v>178</v>
      </c>
      <c r="U1981" s="1">
        <v>9</v>
      </c>
      <c r="V1981" t="s">
        <v>1213</v>
      </c>
      <c r="W1981" t="s">
        <v>46</v>
      </c>
      <c r="X1981" t="s">
        <v>47</v>
      </c>
      <c r="Y1981">
        <v>2</v>
      </c>
      <c r="Z1981">
        <v>1</v>
      </c>
      <c r="AA1981">
        <v>2</v>
      </c>
      <c r="AB1981">
        <v>13</v>
      </c>
      <c r="AC1981">
        <v>1</v>
      </c>
      <c r="AD1981">
        <v>2</v>
      </c>
      <c r="AE1981">
        <v>13</v>
      </c>
      <c r="AF1981">
        <v>14</v>
      </c>
      <c r="AG1981">
        <v>14</v>
      </c>
      <c r="AH1981">
        <v>1</v>
      </c>
      <c r="AI1981" t="str" cm="1">
        <f t="array" ref="AI19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82" spans="1:35" x14ac:dyDescent="0.2">
      <c r="A1982" t="s">
        <v>31</v>
      </c>
      <c r="B1982">
        <v>4</v>
      </c>
      <c r="C1982">
        <v>14</v>
      </c>
      <c r="D1982" t="s">
        <v>159</v>
      </c>
      <c r="E1982" t="s">
        <v>69</v>
      </c>
      <c r="F1982">
        <v>4155325</v>
      </c>
      <c r="G1982" t="s">
        <v>10501</v>
      </c>
      <c r="H1982" s="1">
        <v>2</v>
      </c>
      <c r="I1982">
        <v>1959</v>
      </c>
      <c r="K1982">
        <v>2017</v>
      </c>
      <c r="N1982" t="s">
        <v>3691</v>
      </c>
      <c r="O1982">
        <v>43.662922178000002</v>
      </c>
      <c r="P1982">
        <v>-79.521001935000001</v>
      </c>
      <c r="Q1982" t="s">
        <v>3692</v>
      </c>
      <c r="R1982" s="1">
        <v>2</v>
      </c>
      <c r="S1982" t="s">
        <v>177</v>
      </c>
      <c r="T1982" t="s">
        <v>178</v>
      </c>
      <c r="U1982" s="1">
        <v>9</v>
      </c>
      <c r="V1982" t="s">
        <v>1213</v>
      </c>
      <c r="W1982" t="s">
        <v>46</v>
      </c>
      <c r="X1982" t="s">
        <v>47</v>
      </c>
      <c r="Y1982">
        <v>2</v>
      </c>
      <c r="Z1982">
        <v>1</v>
      </c>
      <c r="AA1982">
        <v>1</v>
      </c>
      <c r="AB1982">
        <v>10</v>
      </c>
      <c r="AC1982">
        <v>1</v>
      </c>
      <c r="AD1982">
        <v>1</v>
      </c>
      <c r="AE1982">
        <v>10</v>
      </c>
      <c r="AF1982">
        <v>11</v>
      </c>
      <c r="AG1982">
        <v>11</v>
      </c>
      <c r="AH1982">
        <v>1</v>
      </c>
      <c r="AI1982" t="str" cm="1">
        <f t="array" ref="AI19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83" spans="1:35" x14ac:dyDescent="0.2">
      <c r="A1983" t="s">
        <v>31</v>
      </c>
      <c r="B1983">
        <v>3</v>
      </c>
      <c r="C1983">
        <v>36</v>
      </c>
      <c r="D1983" t="s">
        <v>3693</v>
      </c>
      <c r="E1983" t="s">
        <v>69</v>
      </c>
      <c r="F1983">
        <v>4155916</v>
      </c>
      <c r="G1983" t="s">
        <v>10502</v>
      </c>
      <c r="H1983" s="1">
        <v>3</v>
      </c>
      <c r="I1983">
        <v>1970</v>
      </c>
      <c r="K1983">
        <v>2017</v>
      </c>
      <c r="N1983" t="s">
        <v>3694</v>
      </c>
      <c r="O1983">
        <v>43.592052746100002</v>
      </c>
      <c r="P1983">
        <v>-79.530753761</v>
      </c>
      <c r="Q1983" t="s">
        <v>3695</v>
      </c>
      <c r="R1983" s="1">
        <v>3</v>
      </c>
      <c r="S1983" t="s">
        <v>259</v>
      </c>
      <c r="T1983" t="s">
        <v>260</v>
      </c>
      <c r="U1983">
        <v>19</v>
      </c>
      <c r="V1983" t="s">
        <v>268</v>
      </c>
      <c r="W1983" t="s">
        <v>46</v>
      </c>
      <c r="X1983" t="s">
        <v>47</v>
      </c>
      <c r="Y1983">
        <v>2</v>
      </c>
      <c r="Z1983">
        <v>2</v>
      </c>
      <c r="AA1983">
        <v>3</v>
      </c>
      <c r="AB1983">
        <v>25</v>
      </c>
      <c r="AC1983">
        <v>2</v>
      </c>
      <c r="AD1983">
        <v>3</v>
      </c>
      <c r="AE1983">
        <v>25</v>
      </c>
      <c r="AF1983">
        <v>27</v>
      </c>
      <c r="AG1983">
        <v>27</v>
      </c>
      <c r="AH1983">
        <v>1</v>
      </c>
      <c r="AI1983" t="str" cm="1">
        <f t="array" ref="AI19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84" spans="1:35" x14ac:dyDescent="0.2">
      <c r="A1984" t="s">
        <v>31</v>
      </c>
      <c r="B1984">
        <v>22</v>
      </c>
      <c r="C1984">
        <v>271</v>
      </c>
      <c r="D1984" t="s">
        <v>9515</v>
      </c>
      <c r="E1984" t="s">
        <v>69</v>
      </c>
      <c r="F1984">
        <v>4155918</v>
      </c>
      <c r="G1984" t="s">
        <v>9516</v>
      </c>
      <c r="H1984" s="1">
        <v>1</v>
      </c>
      <c r="I1984">
        <v>1970</v>
      </c>
      <c r="J1984">
        <v>2012</v>
      </c>
      <c r="K1984">
        <v>2017</v>
      </c>
      <c r="N1984" t="s">
        <v>3696</v>
      </c>
      <c r="O1984">
        <v>43.703577649700001</v>
      </c>
      <c r="P1984">
        <v>-79.549223354600002</v>
      </c>
      <c r="Q1984" t="s">
        <v>3697</v>
      </c>
      <c r="R1984" s="1">
        <v>1</v>
      </c>
      <c r="S1984" t="s">
        <v>172</v>
      </c>
      <c r="T1984" t="s">
        <v>173</v>
      </c>
      <c r="U1984">
        <v>6</v>
      </c>
      <c r="V1984" t="s">
        <v>174</v>
      </c>
      <c r="W1984" t="s">
        <v>39</v>
      </c>
      <c r="X1984" t="s">
        <v>40</v>
      </c>
      <c r="Y1984">
        <v>2</v>
      </c>
      <c r="Z1984">
        <v>10</v>
      </c>
      <c r="AA1984">
        <v>19</v>
      </c>
      <c r="AB1984">
        <v>185</v>
      </c>
      <c r="AC1984">
        <v>10</v>
      </c>
      <c r="AD1984">
        <v>19</v>
      </c>
      <c r="AE1984">
        <v>185</v>
      </c>
      <c r="AF1984">
        <v>195</v>
      </c>
      <c r="AG1984">
        <v>195</v>
      </c>
      <c r="AH1984">
        <v>1</v>
      </c>
      <c r="AI1984" t="str" cm="1">
        <f t="array" ref="AI19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85" spans="1:35" x14ac:dyDescent="0.2">
      <c r="A1985" t="s">
        <v>57</v>
      </c>
      <c r="B1985">
        <v>3</v>
      </c>
      <c r="C1985">
        <v>35</v>
      </c>
      <c r="D1985" t="s">
        <v>680</v>
      </c>
      <c r="E1985" t="s">
        <v>69</v>
      </c>
      <c r="F1985">
        <v>4155919</v>
      </c>
      <c r="G1985" t="s">
        <v>10503</v>
      </c>
      <c r="H1985" s="1">
        <v>12</v>
      </c>
      <c r="I1985">
        <v>1959</v>
      </c>
      <c r="J1985">
        <v>2016</v>
      </c>
      <c r="K1985">
        <v>2017</v>
      </c>
      <c r="L1985">
        <v>20</v>
      </c>
      <c r="M1985">
        <v>0</v>
      </c>
      <c r="N1985" t="s">
        <v>3698</v>
      </c>
      <c r="O1985">
        <v>43.689525789000001</v>
      </c>
      <c r="P1985">
        <v>-79.399154737000003</v>
      </c>
      <c r="Q1985" t="s">
        <v>3699</v>
      </c>
      <c r="R1985" s="1">
        <v>12</v>
      </c>
      <c r="S1985" t="s">
        <v>304</v>
      </c>
      <c r="T1985" t="s">
        <v>305</v>
      </c>
      <c r="U1985" s="1">
        <v>97</v>
      </c>
      <c r="V1985" t="s">
        <v>875</v>
      </c>
      <c r="W1985" t="s">
        <v>46</v>
      </c>
      <c r="X1985" t="s">
        <v>47</v>
      </c>
      <c r="Y1985">
        <v>1</v>
      </c>
      <c r="Z1985">
        <v>4</v>
      </c>
      <c r="AA1985">
        <v>7</v>
      </c>
      <c r="AB1985">
        <v>32</v>
      </c>
      <c r="AC1985">
        <v>4</v>
      </c>
      <c r="AD1985">
        <v>7</v>
      </c>
      <c r="AE1985">
        <v>12</v>
      </c>
      <c r="AF1985">
        <v>16</v>
      </c>
      <c r="AG1985">
        <v>36</v>
      </c>
      <c r="AH1985" s="1">
        <v>0.44444444444444398</v>
      </c>
      <c r="AI1985" t="str" cm="1">
        <f t="array" ref="AI198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1986" spans="1:35" x14ac:dyDescent="0.2">
      <c r="A1986" t="s">
        <v>31</v>
      </c>
      <c r="B1986">
        <v>20</v>
      </c>
      <c r="C1986">
        <v>328</v>
      </c>
      <c r="D1986" t="s">
        <v>1399</v>
      </c>
      <c r="E1986" t="s">
        <v>69</v>
      </c>
      <c r="F1986">
        <v>4155927</v>
      </c>
      <c r="G1986" t="s">
        <v>10504</v>
      </c>
      <c r="H1986" s="1">
        <v>1</v>
      </c>
      <c r="I1986">
        <v>1971</v>
      </c>
      <c r="J1986">
        <v>2008</v>
      </c>
      <c r="K1986">
        <v>2017</v>
      </c>
      <c r="N1986" t="s">
        <v>3700</v>
      </c>
      <c r="O1986" s="1" t="s">
        <v>10505</v>
      </c>
      <c r="P1986">
        <v>-79.568398636824298</v>
      </c>
      <c r="Q1986" t="s">
        <v>10506</v>
      </c>
      <c r="R1986" s="1">
        <v>1</v>
      </c>
      <c r="S1986" t="s">
        <v>172</v>
      </c>
      <c r="T1986" t="s">
        <v>173</v>
      </c>
      <c r="U1986" s="1">
        <v>7</v>
      </c>
      <c r="V1986" t="s">
        <v>2018</v>
      </c>
      <c r="W1986" t="s">
        <v>46</v>
      </c>
      <c r="X1986" t="s">
        <v>47</v>
      </c>
      <c r="Y1986">
        <v>2</v>
      </c>
      <c r="Z1986">
        <v>12</v>
      </c>
      <c r="AA1986">
        <v>23</v>
      </c>
      <c r="AB1986">
        <v>224</v>
      </c>
      <c r="AC1986">
        <v>12</v>
      </c>
      <c r="AD1986">
        <v>23</v>
      </c>
      <c r="AE1986">
        <v>224</v>
      </c>
      <c r="AF1986">
        <v>236</v>
      </c>
      <c r="AG1986">
        <v>236</v>
      </c>
      <c r="AH1986">
        <v>1</v>
      </c>
      <c r="AI1986" t="str" cm="1">
        <f t="array" ref="AI19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87" spans="1:35" x14ac:dyDescent="0.2">
      <c r="A1987" t="s">
        <v>31</v>
      </c>
      <c r="B1987">
        <v>12</v>
      </c>
      <c r="C1987">
        <v>161</v>
      </c>
      <c r="D1987" t="s">
        <v>725</v>
      </c>
      <c r="E1987" t="s">
        <v>33</v>
      </c>
      <c r="F1987">
        <v>4155943</v>
      </c>
      <c r="G1987" t="s">
        <v>10507</v>
      </c>
      <c r="H1987">
        <v>20</v>
      </c>
      <c r="I1987">
        <v>1965</v>
      </c>
      <c r="J1987">
        <v>2005</v>
      </c>
      <c r="K1987">
        <v>2017</v>
      </c>
      <c r="N1987" t="s">
        <v>3701</v>
      </c>
      <c r="O1987">
        <v>43.7426229529</v>
      </c>
      <c r="P1987">
        <v>-79.220049250000002</v>
      </c>
      <c r="Q1987" t="s">
        <v>3702</v>
      </c>
      <c r="R1987">
        <v>20</v>
      </c>
      <c r="S1987" t="s">
        <v>197</v>
      </c>
      <c r="T1987" t="s">
        <v>198</v>
      </c>
      <c r="U1987" s="1">
        <v>139</v>
      </c>
      <c r="V1987" t="s">
        <v>1639</v>
      </c>
      <c r="W1987" t="s">
        <v>39</v>
      </c>
      <c r="X1987" t="s">
        <v>40</v>
      </c>
      <c r="Y1987">
        <v>2</v>
      </c>
      <c r="Z1987">
        <v>6</v>
      </c>
      <c r="AA1987">
        <v>12</v>
      </c>
      <c r="AB1987">
        <v>110</v>
      </c>
      <c r="AC1987">
        <v>6</v>
      </c>
      <c r="AD1987">
        <v>12</v>
      </c>
      <c r="AE1987">
        <v>110</v>
      </c>
      <c r="AF1987">
        <v>116</v>
      </c>
      <c r="AG1987">
        <v>116</v>
      </c>
      <c r="AH1987">
        <v>1</v>
      </c>
      <c r="AI1987" t="str" cm="1">
        <f t="array" ref="AI19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88" spans="1:35" x14ac:dyDescent="0.2">
      <c r="A1988" t="s">
        <v>31</v>
      </c>
      <c r="B1988">
        <v>17</v>
      </c>
      <c r="C1988">
        <v>231</v>
      </c>
      <c r="D1988" t="s">
        <v>51</v>
      </c>
      <c r="E1988" t="s">
        <v>33</v>
      </c>
      <c r="F1988">
        <v>4155957</v>
      </c>
      <c r="G1988" t="s">
        <v>10508</v>
      </c>
      <c r="H1988">
        <v>20</v>
      </c>
      <c r="I1988">
        <v>1972</v>
      </c>
      <c r="J1988">
        <v>1999</v>
      </c>
      <c r="K1988">
        <v>2017</v>
      </c>
      <c r="N1988" t="s">
        <v>3703</v>
      </c>
      <c r="O1988">
        <v>43.726764512999999</v>
      </c>
      <c r="P1988">
        <v>-79.250888477000004</v>
      </c>
      <c r="Q1988" t="s">
        <v>3704</v>
      </c>
      <c r="R1988">
        <v>20</v>
      </c>
      <c r="S1988" t="s">
        <v>197</v>
      </c>
      <c r="T1988" t="s">
        <v>198</v>
      </c>
      <c r="U1988">
        <v>124</v>
      </c>
      <c r="V1988" t="s">
        <v>669</v>
      </c>
      <c r="W1988" t="s">
        <v>39</v>
      </c>
      <c r="X1988" t="s">
        <v>40</v>
      </c>
      <c r="Y1988">
        <v>2</v>
      </c>
      <c r="Z1988">
        <v>9</v>
      </c>
      <c r="AA1988">
        <v>17</v>
      </c>
      <c r="AB1988">
        <v>158</v>
      </c>
      <c r="AC1988">
        <v>9</v>
      </c>
      <c r="AD1988">
        <v>17</v>
      </c>
      <c r="AE1988">
        <v>158</v>
      </c>
      <c r="AF1988">
        <v>167</v>
      </c>
      <c r="AG1988">
        <v>167</v>
      </c>
      <c r="AH1988">
        <v>1</v>
      </c>
      <c r="AI1988" t="str" cm="1">
        <f t="array" ref="AI19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89" spans="1:35" x14ac:dyDescent="0.2">
      <c r="A1989" t="s">
        <v>31</v>
      </c>
      <c r="B1989">
        <v>6</v>
      </c>
      <c r="C1989">
        <v>66</v>
      </c>
      <c r="D1989" t="s">
        <v>32</v>
      </c>
      <c r="E1989" t="s">
        <v>33</v>
      </c>
      <c r="F1989">
        <v>4155979</v>
      </c>
      <c r="G1989" t="s">
        <v>10509</v>
      </c>
      <c r="H1989" s="1">
        <v>21</v>
      </c>
      <c r="I1989">
        <v>1970</v>
      </c>
      <c r="J1989">
        <v>1994</v>
      </c>
      <c r="K1989">
        <v>2017</v>
      </c>
      <c r="N1989" t="s">
        <v>3705</v>
      </c>
      <c r="O1989">
        <v>43.736354755599997</v>
      </c>
      <c r="P1989">
        <v>-79.255314880699999</v>
      </c>
      <c r="Q1989" t="s">
        <v>3706</v>
      </c>
      <c r="R1989" s="1">
        <v>21</v>
      </c>
      <c r="S1989" t="s">
        <v>780</v>
      </c>
      <c r="T1989" t="s">
        <v>781</v>
      </c>
      <c r="U1989">
        <v>138</v>
      </c>
      <c r="V1989" t="s">
        <v>1205</v>
      </c>
      <c r="W1989" t="s">
        <v>39</v>
      </c>
      <c r="X1989" t="s">
        <v>40</v>
      </c>
      <c r="Y1989">
        <v>2</v>
      </c>
      <c r="Z1989">
        <v>3</v>
      </c>
      <c r="AA1989">
        <v>5</v>
      </c>
      <c r="AB1989">
        <v>45</v>
      </c>
      <c r="AC1989">
        <v>3</v>
      </c>
      <c r="AD1989">
        <v>5</v>
      </c>
      <c r="AE1989">
        <v>45</v>
      </c>
      <c r="AF1989">
        <v>48</v>
      </c>
      <c r="AG1989">
        <v>48</v>
      </c>
      <c r="AH1989">
        <v>1</v>
      </c>
      <c r="AI1989" t="str" cm="1">
        <f t="array" ref="AI19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90" spans="1:35" x14ac:dyDescent="0.2">
      <c r="A1990" t="s">
        <v>31</v>
      </c>
      <c r="B1990">
        <v>3</v>
      </c>
      <c r="C1990">
        <v>23</v>
      </c>
      <c r="D1990" t="s">
        <v>10510</v>
      </c>
      <c r="E1990" t="s">
        <v>69</v>
      </c>
      <c r="F1990">
        <v>4154311</v>
      </c>
      <c r="G1990" t="s">
        <v>10511</v>
      </c>
      <c r="H1990">
        <v>5</v>
      </c>
      <c r="I1990">
        <v>1958</v>
      </c>
      <c r="K1990">
        <v>2017</v>
      </c>
      <c r="N1990" t="s">
        <v>3707</v>
      </c>
      <c r="O1990">
        <v>43.7184264423</v>
      </c>
      <c r="P1990">
        <v>-79.479493929599997</v>
      </c>
      <c r="Q1990" t="s">
        <v>3708</v>
      </c>
      <c r="R1990">
        <v>5</v>
      </c>
      <c r="S1990" t="s">
        <v>115</v>
      </c>
      <c r="T1990" t="s">
        <v>116</v>
      </c>
      <c r="U1990" s="1">
        <v>29</v>
      </c>
      <c r="V1990" t="s">
        <v>794</v>
      </c>
      <c r="W1990" t="s">
        <v>46</v>
      </c>
      <c r="X1990" t="s">
        <v>47</v>
      </c>
      <c r="Y1990">
        <v>2</v>
      </c>
      <c r="Z1990">
        <v>1</v>
      </c>
      <c r="AA1990">
        <v>2</v>
      </c>
      <c r="AB1990">
        <v>16</v>
      </c>
      <c r="AC1990">
        <v>1</v>
      </c>
      <c r="AD1990">
        <v>2</v>
      </c>
      <c r="AE1990">
        <v>16</v>
      </c>
      <c r="AF1990">
        <v>17</v>
      </c>
      <c r="AG1990">
        <v>17</v>
      </c>
      <c r="AH1990">
        <v>1</v>
      </c>
      <c r="AI1990" t="str" cm="1">
        <f t="array" ref="AI19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91" spans="1:35" x14ac:dyDescent="0.2">
      <c r="A1991" t="s">
        <v>31</v>
      </c>
      <c r="B1991">
        <v>3</v>
      </c>
      <c r="C1991">
        <v>23</v>
      </c>
      <c r="E1991" t="s">
        <v>69</v>
      </c>
      <c r="F1991">
        <v>4154320</v>
      </c>
      <c r="G1991" t="s">
        <v>10512</v>
      </c>
      <c r="H1991">
        <v>5</v>
      </c>
      <c r="I1991">
        <v>1958</v>
      </c>
      <c r="K1991">
        <v>2017</v>
      </c>
      <c r="N1991" t="s">
        <v>3150</v>
      </c>
      <c r="O1991">
        <v>43.718781715900001</v>
      </c>
      <c r="P1991">
        <v>-79.479214001200006</v>
      </c>
      <c r="Q1991" t="s">
        <v>3151</v>
      </c>
      <c r="R1991">
        <v>5</v>
      </c>
      <c r="S1991" t="s">
        <v>115</v>
      </c>
      <c r="T1991" t="s">
        <v>116</v>
      </c>
      <c r="U1991">
        <v>29</v>
      </c>
      <c r="V1991" t="s">
        <v>794</v>
      </c>
      <c r="W1991" t="s">
        <v>46</v>
      </c>
      <c r="X1991" t="s">
        <v>47</v>
      </c>
      <c r="Y1991">
        <v>2</v>
      </c>
      <c r="Z1991">
        <v>1</v>
      </c>
      <c r="AA1991">
        <v>2</v>
      </c>
      <c r="AB1991">
        <v>16</v>
      </c>
      <c r="AC1991">
        <v>1</v>
      </c>
      <c r="AD1991">
        <v>2</v>
      </c>
      <c r="AE1991">
        <v>16</v>
      </c>
      <c r="AF1991">
        <v>17</v>
      </c>
      <c r="AG1991">
        <v>17</v>
      </c>
      <c r="AH1991">
        <v>1</v>
      </c>
      <c r="AI1991" t="str" cm="1">
        <f t="array" ref="AI19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92" spans="1:35" x14ac:dyDescent="0.2">
      <c r="A1992" t="s">
        <v>31</v>
      </c>
      <c r="B1992">
        <v>3</v>
      </c>
      <c r="C1992">
        <v>12</v>
      </c>
      <c r="E1992" t="s">
        <v>69</v>
      </c>
      <c r="F1992">
        <v>4154336</v>
      </c>
      <c r="G1992" t="s">
        <v>10513</v>
      </c>
      <c r="H1992" s="1">
        <v>5</v>
      </c>
      <c r="I1992">
        <v>1955</v>
      </c>
      <c r="K1992">
        <v>2017</v>
      </c>
      <c r="N1992" t="s">
        <v>3152</v>
      </c>
      <c r="O1992">
        <v>43.715924264000002</v>
      </c>
      <c r="P1992">
        <v>-79.4800852491</v>
      </c>
      <c r="Q1992" t="s">
        <v>3153</v>
      </c>
      <c r="R1992" s="1">
        <v>5</v>
      </c>
      <c r="S1992" t="s">
        <v>115</v>
      </c>
      <c r="T1992" t="s">
        <v>116</v>
      </c>
      <c r="U1992" s="1">
        <v>29</v>
      </c>
      <c r="V1992" t="s">
        <v>794</v>
      </c>
      <c r="W1992" t="s">
        <v>46</v>
      </c>
      <c r="X1992" t="s">
        <v>47</v>
      </c>
      <c r="Y1992">
        <v>2</v>
      </c>
      <c r="Z1992">
        <v>1</v>
      </c>
      <c r="AA1992">
        <v>1</v>
      </c>
      <c r="AB1992">
        <v>9</v>
      </c>
      <c r="AC1992">
        <v>1</v>
      </c>
      <c r="AD1992">
        <v>1</v>
      </c>
      <c r="AE1992">
        <v>9</v>
      </c>
      <c r="AF1992">
        <v>10</v>
      </c>
      <c r="AG1992">
        <v>10</v>
      </c>
      <c r="AH1992">
        <v>1</v>
      </c>
      <c r="AI1992" t="str" cm="1">
        <f t="array" ref="AI19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93" spans="1:35" x14ac:dyDescent="0.2">
      <c r="A1993" t="s">
        <v>425</v>
      </c>
      <c r="B1993">
        <v>3</v>
      </c>
      <c r="C1993">
        <v>29</v>
      </c>
      <c r="D1993" t="s">
        <v>450</v>
      </c>
      <c r="E1993" t="s">
        <v>69</v>
      </c>
      <c r="F1993">
        <v>4154837</v>
      </c>
      <c r="G1993" t="s">
        <v>10514</v>
      </c>
      <c r="H1993" s="1">
        <v>17</v>
      </c>
      <c r="I1993">
        <v>1959</v>
      </c>
      <c r="J1993">
        <v>2014</v>
      </c>
      <c r="K1993">
        <v>2017</v>
      </c>
      <c r="L1993">
        <v>40</v>
      </c>
      <c r="M1993">
        <v>0</v>
      </c>
      <c r="N1993" t="s">
        <v>3154</v>
      </c>
      <c r="O1993">
        <v>43.765626586000003</v>
      </c>
      <c r="P1993">
        <v>-79.379418560000005</v>
      </c>
      <c r="Q1993" t="s">
        <v>3155</v>
      </c>
      <c r="R1993" s="1">
        <v>17</v>
      </c>
      <c r="S1993" t="s">
        <v>72</v>
      </c>
      <c r="T1993" t="s">
        <v>73</v>
      </c>
      <c r="U1993">
        <v>52</v>
      </c>
      <c r="V1993" t="s">
        <v>1540</v>
      </c>
      <c r="W1993" t="s">
        <v>46</v>
      </c>
      <c r="X1993" t="s">
        <v>47</v>
      </c>
      <c r="Y1993">
        <v>2</v>
      </c>
      <c r="Z1993">
        <v>2</v>
      </c>
      <c r="AA1993">
        <v>3</v>
      </c>
      <c r="AB1993">
        <v>20</v>
      </c>
      <c r="AC1993">
        <v>2</v>
      </c>
      <c r="AD1993">
        <v>3</v>
      </c>
      <c r="AE1993">
        <v>-20</v>
      </c>
      <c r="AF1993">
        <v>-18</v>
      </c>
      <c r="AG1993">
        <v>22</v>
      </c>
      <c r="AH1993">
        <v>-0.81818181818181801</v>
      </c>
      <c r="AI1993" t="str" cm="1">
        <f t="array" ref="AI199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994" spans="1:35" x14ac:dyDescent="0.2">
      <c r="A1994" t="s">
        <v>31</v>
      </c>
      <c r="B1994">
        <v>10</v>
      </c>
      <c r="C1994">
        <v>330</v>
      </c>
      <c r="D1994" t="s">
        <v>32</v>
      </c>
      <c r="E1994" t="s">
        <v>33</v>
      </c>
      <c r="F1994">
        <v>4154850</v>
      </c>
      <c r="G1994" t="s">
        <v>10515</v>
      </c>
      <c r="H1994" s="1">
        <v>16</v>
      </c>
      <c r="I1994">
        <v>1977</v>
      </c>
      <c r="J1994">
        <v>1996</v>
      </c>
      <c r="K1994">
        <v>2017</v>
      </c>
      <c r="N1994" t="s">
        <v>3156</v>
      </c>
      <c r="O1994">
        <v>43.721471797699998</v>
      </c>
      <c r="P1994">
        <v>-79.302458682299999</v>
      </c>
      <c r="Q1994" t="s">
        <v>3157</v>
      </c>
      <c r="R1994" s="1">
        <v>16</v>
      </c>
      <c r="S1994" t="s">
        <v>183</v>
      </c>
      <c r="T1994" t="s">
        <v>184</v>
      </c>
      <c r="U1994" s="1">
        <v>43</v>
      </c>
      <c r="V1994" t="s">
        <v>803</v>
      </c>
      <c r="W1994" t="s">
        <v>39</v>
      </c>
      <c r="X1994" t="s">
        <v>40</v>
      </c>
      <c r="Y1994">
        <v>1</v>
      </c>
      <c r="Z1994">
        <v>33</v>
      </c>
      <c r="AA1994">
        <v>66</v>
      </c>
      <c r="AB1994">
        <v>297</v>
      </c>
      <c r="AC1994">
        <v>33</v>
      </c>
      <c r="AD1994">
        <v>66</v>
      </c>
      <c r="AE1994">
        <v>297</v>
      </c>
      <c r="AF1994">
        <v>330</v>
      </c>
      <c r="AG1994">
        <v>330</v>
      </c>
      <c r="AH1994">
        <v>1</v>
      </c>
      <c r="AI1994" t="str" cm="1">
        <f t="array" ref="AI19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95" spans="1:35" x14ac:dyDescent="0.2">
      <c r="A1995" t="s">
        <v>180</v>
      </c>
      <c r="B1995">
        <v>20</v>
      </c>
      <c r="C1995">
        <v>234</v>
      </c>
      <c r="D1995" t="s">
        <v>1399</v>
      </c>
      <c r="E1995" t="s">
        <v>69</v>
      </c>
      <c r="F1995">
        <v>4155341</v>
      </c>
      <c r="G1995" t="s">
        <v>10516</v>
      </c>
      <c r="H1995" s="1">
        <v>2</v>
      </c>
      <c r="I1995">
        <v>1972</v>
      </c>
      <c r="J1995">
        <v>2013</v>
      </c>
      <c r="K1995">
        <v>2017</v>
      </c>
      <c r="L1995">
        <v>0</v>
      </c>
      <c r="M1995">
        <v>10</v>
      </c>
      <c r="N1995" t="s">
        <v>3158</v>
      </c>
      <c r="O1995">
        <v>43.684216417000002</v>
      </c>
      <c r="P1995">
        <v>-79.515234860999996</v>
      </c>
      <c r="Q1995" t="s">
        <v>3159</v>
      </c>
      <c r="R1995" s="1">
        <v>2</v>
      </c>
      <c r="S1995" t="s">
        <v>177</v>
      </c>
      <c r="T1995" t="s">
        <v>178</v>
      </c>
      <c r="U1995">
        <v>9</v>
      </c>
      <c r="V1995" t="s">
        <v>1213</v>
      </c>
      <c r="W1995" t="s">
        <v>46</v>
      </c>
      <c r="X1995" t="s">
        <v>47</v>
      </c>
      <c r="Y1995">
        <v>2</v>
      </c>
      <c r="Z1995">
        <v>9</v>
      </c>
      <c r="AA1995">
        <v>17</v>
      </c>
      <c r="AB1995">
        <v>160</v>
      </c>
      <c r="AC1995">
        <v>-1</v>
      </c>
      <c r="AD1995">
        <v>7</v>
      </c>
      <c r="AE1995">
        <v>160</v>
      </c>
      <c r="AF1995">
        <v>159</v>
      </c>
      <c r="AG1995">
        <v>169</v>
      </c>
      <c r="AH1995" s="1">
        <v>0.94082840236686405</v>
      </c>
      <c r="AI1995" t="str" cm="1">
        <f t="array" ref="AI199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1996" spans="1:35" x14ac:dyDescent="0.2">
      <c r="A1996" t="s">
        <v>188</v>
      </c>
      <c r="B1996">
        <v>3</v>
      </c>
      <c r="C1996">
        <v>12</v>
      </c>
      <c r="D1996" t="s">
        <v>5988</v>
      </c>
      <c r="E1996" t="s">
        <v>69</v>
      </c>
      <c r="F1996">
        <v>4153640</v>
      </c>
      <c r="G1996" t="s">
        <v>10517</v>
      </c>
      <c r="H1996">
        <v>14</v>
      </c>
      <c r="I1996">
        <v>1965</v>
      </c>
      <c r="K1996">
        <v>2017</v>
      </c>
      <c r="L1996">
        <v>0</v>
      </c>
      <c r="M1996">
        <v>12</v>
      </c>
      <c r="N1996" t="s">
        <v>5989</v>
      </c>
      <c r="O1996">
        <v>43.671588843000002</v>
      </c>
      <c r="P1996">
        <v>-79.324094142000007</v>
      </c>
      <c r="Q1996" t="s">
        <v>5990</v>
      </c>
      <c r="R1996">
        <v>14</v>
      </c>
      <c r="S1996" t="s">
        <v>81</v>
      </c>
      <c r="T1996" t="s">
        <v>82</v>
      </c>
      <c r="U1996" s="1">
        <v>65</v>
      </c>
      <c r="V1996" t="s">
        <v>994</v>
      </c>
      <c r="W1996" t="s">
        <v>46</v>
      </c>
      <c r="X1996" t="s">
        <v>47</v>
      </c>
      <c r="Y1996">
        <v>1</v>
      </c>
      <c r="Z1996">
        <v>2</v>
      </c>
      <c r="AA1996">
        <v>3</v>
      </c>
      <c r="AB1996">
        <v>11</v>
      </c>
      <c r="AC1996">
        <v>-10</v>
      </c>
      <c r="AD1996">
        <v>-9</v>
      </c>
      <c r="AE1996">
        <v>11</v>
      </c>
      <c r="AF1996">
        <v>1</v>
      </c>
      <c r="AG1996">
        <v>13</v>
      </c>
      <c r="AH1996">
        <v>7.69230769230769E-2</v>
      </c>
      <c r="AI1996" t="str" cm="1">
        <f t="array" ref="AI1996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997" spans="1:35" x14ac:dyDescent="0.2">
      <c r="A1997" t="s">
        <v>31</v>
      </c>
      <c r="B1997">
        <v>3</v>
      </c>
      <c r="C1997">
        <v>12</v>
      </c>
      <c r="D1997" t="s">
        <v>10518</v>
      </c>
      <c r="E1997" t="s">
        <v>69</v>
      </c>
      <c r="F1997">
        <v>4153043</v>
      </c>
      <c r="G1997" t="s">
        <v>10519</v>
      </c>
      <c r="H1997">
        <v>4</v>
      </c>
      <c r="I1997">
        <v>1931</v>
      </c>
      <c r="K1997">
        <v>2019</v>
      </c>
      <c r="N1997" t="s">
        <v>5991</v>
      </c>
      <c r="O1997">
        <v>43.638815334199997</v>
      </c>
      <c r="P1997">
        <v>-79.430184303299995</v>
      </c>
      <c r="Q1997" t="s">
        <v>5992</v>
      </c>
      <c r="R1997">
        <v>4</v>
      </c>
      <c r="S1997" t="s">
        <v>251</v>
      </c>
      <c r="T1997" t="s">
        <v>252</v>
      </c>
      <c r="U1997">
        <v>85</v>
      </c>
      <c r="V1997" t="s">
        <v>301</v>
      </c>
      <c r="W1997" t="s">
        <v>39</v>
      </c>
      <c r="X1997" t="s">
        <v>40</v>
      </c>
      <c r="Y1997">
        <v>1</v>
      </c>
      <c r="Z1997">
        <v>2</v>
      </c>
      <c r="AA1997">
        <v>3</v>
      </c>
      <c r="AB1997">
        <v>11</v>
      </c>
      <c r="AC1997">
        <v>2</v>
      </c>
      <c r="AD1997">
        <v>3</v>
      </c>
      <c r="AE1997">
        <v>11</v>
      </c>
      <c r="AF1997">
        <v>13</v>
      </c>
      <c r="AG1997">
        <v>13</v>
      </c>
      <c r="AH1997">
        <v>1</v>
      </c>
      <c r="AI1997" t="str" cm="1">
        <f t="array" ref="AI19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1998" spans="1:35" x14ac:dyDescent="0.2">
      <c r="A1998" t="s">
        <v>5993</v>
      </c>
      <c r="B1998">
        <v>4</v>
      </c>
      <c r="C1998">
        <v>22</v>
      </c>
      <c r="D1998" t="s">
        <v>1935</v>
      </c>
      <c r="E1998" t="s">
        <v>69</v>
      </c>
      <c r="F1998">
        <v>4153050</v>
      </c>
      <c r="G1998" t="s">
        <v>10520</v>
      </c>
      <c r="H1998" s="1">
        <v>4</v>
      </c>
      <c r="I1998">
        <v>1967</v>
      </c>
      <c r="K1998">
        <v>2017</v>
      </c>
      <c r="L1998">
        <v>22</v>
      </c>
      <c r="M1998">
        <v>36</v>
      </c>
      <c r="N1998" t="s">
        <v>5994</v>
      </c>
      <c r="O1998">
        <v>43.645874873700002</v>
      </c>
      <c r="P1998">
        <v>-79.449362343199994</v>
      </c>
      <c r="Q1998" t="s">
        <v>5995</v>
      </c>
      <c r="R1998" s="1">
        <v>4</v>
      </c>
      <c r="S1998" t="s">
        <v>251</v>
      </c>
      <c r="T1998" t="s">
        <v>252</v>
      </c>
      <c r="U1998">
        <v>87</v>
      </c>
      <c r="V1998" t="s">
        <v>648</v>
      </c>
      <c r="W1998" t="s">
        <v>46</v>
      </c>
      <c r="X1998" t="s">
        <v>47</v>
      </c>
      <c r="Y1998">
        <v>1</v>
      </c>
      <c r="Z1998">
        <v>3</v>
      </c>
      <c r="AA1998">
        <v>5</v>
      </c>
      <c r="AB1998">
        <v>20</v>
      </c>
      <c r="AC1998">
        <v>-33</v>
      </c>
      <c r="AD1998">
        <v>-31</v>
      </c>
      <c r="AE1998">
        <v>-2</v>
      </c>
      <c r="AF1998">
        <v>-35</v>
      </c>
      <c r="AG1998">
        <v>23</v>
      </c>
      <c r="AH1998">
        <v>-1.52173913043478</v>
      </c>
      <c r="AI1998" t="str" cm="1">
        <f t="array" ref="AI1998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1999" spans="1:35" x14ac:dyDescent="0.2">
      <c r="A1999" t="s">
        <v>1011</v>
      </c>
      <c r="B1999">
        <v>6</v>
      </c>
      <c r="C1999">
        <v>80</v>
      </c>
      <c r="D1999" t="s">
        <v>10521</v>
      </c>
      <c r="E1999" t="s">
        <v>59</v>
      </c>
      <c r="F1999">
        <v>4153055</v>
      </c>
      <c r="G1999" t="s">
        <v>10522</v>
      </c>
      <c r="H1999" s="1">
        <v>4</v>
      </c>
      <c r="I1999">
        <v>1992</v>
      </c>
      <c r="K1999">
        <v>2017</v>
      </c>
      <c r="L1999">
        <v>35</v>
      </c>
      <c r="M1999">
        <v>5</v>
      </c>
      <c r="N1999" t="s">
        <v>5996</v>
      </c>
      <c r="O1999">
        <v>43.654570057999997</v>
      </c>
      <c r="P1999">
        <v>-79.458916549999998</v>
      </c>
      <c r="Q1999" t="s">
        <v>5997</v>
      </c>
      <c r="R1999" s="1">
        <v>4</v>
      </c>
      <c r="S1999" t="s">
        <v>251</v>
      </c>
      <c r="T1999" t="s">
        <v>252</v>
      </c>
      <c r="U1999" s="1">
        <v>87</v>
      </c>
      <c r="V1999" t="s">
        <v>648</v>
      </c>
      <c r="W1999" t="s">
        <v>46</v>
      </c>
      <c r="X1999" t="s">
        <v>47</v>
      </c>
      <c r="Y1999">
        <v>1</v>
      </c>
      <c r="Z1999">
        <v>8</v>
      </c>
      <c r="AA1999">
        <v>16</v>
      </c>
      <c r="AB1999">
        <v>72</v>
      </c>
      <c r="AC1999">
        <v>3</v>
      </c>
      <c r="AD1999">
        <v>11</v>
      </c>
      <c r="AE1999">
        <v>37</v>
      </c>
      <c r="AF1999">
        <v>40</v>
      </c>
      <c r="AG1999">
        <v>80</v>
      </c>
      <c r="AH1999">
        <v>0.5</v>
      </c>
      <c r="AI1999" t="str" cm="1">
        <f t="array" ref="AI199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000" spans="1:35" x14ac:dyDescent="0.2">
      <c r="A2000" t="s">
        <v>180</v>
      </c>
      <c r="B2000">
        <v>3</v>
      </c>
      <c r="C2000">
        <v>26</v>
      </c>
      <c r="D2000" t="s">
        <v>1115</v>
      </c>
      <c r="E2000" t="s">
        <v>69</v>
      </c>
      <c r="F2000">
        <v>4153064</v>
      </c>
      <c r="G2000" t="s">
        <v>10523</v>
      </c>
      <c r="H2000" s="1">
        <v>4</v>
      </c>
      <c r="I2000">
        <v>1979</v>
      </c>
      <c r="K2000">
        <v>2017</v>
      </c>
      <c r="L2000">
        <v>0</v>
      </c>
      <c r="M2000">
        <v>10</v>
      </c>
      <c r="N2000" t="s">
        <v>5998</v>
      </c>
      <c r="O2000">
        <v>43.6411898546</v>
      </c>
      <c r="P2000">
        <v>-79.437174935900003</v>
      </c>
      <c r="Q2000" t="s">
        <v>5999</v>
      </c>
      <c r="R2000" s="1">
        <v>4</v>
      </c>
      <c r="S2000" t="s">
        <v>251</v>
      </c>
      <c r="T2000" t="s">
        <v>252</v>
      </c>
      <c r="U2000" s="1">
        <v>86</v>
      </c>
      <c r="V2000" t="s">
        <v>1018</v>
      </c>
      <c r="W2000" t="s">
        <v>46</v>
      </c>
      <c r="X2000" t="s">
        <v>47</v>
      </c>
      <c r="Y2000">
        <v>1</v>
      </c>
      <c r="Z2000">
        <v>3</v>
      </c>
      <c r="AA2000">
        <v>6</v>
      </c>
      <c r="AB2000">
        <v>24</v>
      </c>
      <c r="AC2000">
        <v>-7</v>
      </c>
      <c r="AD2000">
        <v>-4</v>
      </c>
      <c r="AE2000">
        <v>24</v>
      </c>
      <c r="AF2000">
        <v>17</v>
      </c>
      <c r="AG2000">
        <v>27</v>
      </c>
      <c r="AH2000" s="1">
        <v>0.62962962962962998</v>
      </c>
      <c r="AI2000" t="str" cm="1">
        <f t="array" ref="AI200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001" spans="1:35" x14ac:dyDescent="0.2">
      <c r="A2001" t="s">
        <v>218</v>
      </c>
      <c r="B2001">
        <v>4</v>
      </c>
      <c r="C2001">
        <v>15</v>
      </c>
      <c r="D2001" t="s">
        <v>6000</v>
      </c>
      <c r="E2001" t="s">
        <v>69</v>
      </c>
      <c r="F2001">
        <v>4153071</v>
      </c>
      <c r="G2001" t="s">
        <v>10524</v>
      </c>
      <c r="H2001">
        <v>4</v>
      </c>
      <c r="I2001">
        <v>1920</v>
      </c>
      <c r="K2001">
        <v>2018</v>
      </c>
      <c r="L2001">
        <v>0</v>
      </c>
      <c r="M2001">
        <v>6</v>
      </c>
      <c r="N2001" t="s">
        <v>6001</v>
      </c>
      <c r="O2001">
        <v>43.653029023999999</v>
      </c>
      <c r="P2001">
        <v>-79.451300764999999</v>
      </c>
      <c r="Q2001" t="s">
        <v>6002</v>
      </c>
      <c r="R2001">
        <v>4</v>
      </c>
      <c r="S2001" t="s">
        <v>251</v>
      </c>
      <c r="T2001" t="s">
        <v>252</v>
      </c>
      <c r="U2001">
        <v>86</v>
      </c>
      <c r="V2001" t="s">
        <v>1018</v>
      </c>
      <c r="W2001" t="s">
        <v>46</v>
      </c>
      <c r="X2001" t="s">
        <v>47</v>
      </c>
      <c r="Y2001">
        <v>1</v>
      </c>
      <c r="Z2001">
        <v>2</v>
      </c>
      <c r="AA2001">
        <v>3</v>
      </c>
      <c r="AB2001">
        <v>14</v>
      </c>
      <c r="AC2001">
        <v>-4</v>
      </c>
      <c r="AD2001">
        <v>-3</v>
      </c>
      <c r="AE2001">
        <v>14</v>
      </c>
      <c r="AF2001">
        <v>10</v>
      </c>
      <c r="AG2001">
        <v>16</v>
      </c>
      <c r="AH2001">
        <v>0.625</v>
      </c>
      <c r="AI2001" t="str" cm="1">
        <f t="array" ref="AI200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002" spans="1:35" x14ac:dyDescent="0.2">
      <c r="A2002" t="s">
        <v>31</v>
      </c>
      <c r="B2002">
        <v>14</v>
      </c>
      <c r="C2002">
        <v>350</v>
      </c>
      <c r="D2002" t="s">
        <v>32</v>
      </c>
      <c r="E2002" t="s">
        <v>33</v>
      </c>
      <c r="F2002">
        <v>4153659</v>
      </c>
      <c r="G2002" t="s">
        <v>10525</v>
      </c>
      <c r="H2002">
        <v>14</v>
      </c>
      <c r="I2002">
        <v>1974</v>
      </c>
      <c r="J2002">
        <v>2009</v>
      </c>
      <c r="K2002">
        <v>2017</v>
      </c>
      <c r="N2002" t="s">
        <v>6003</v>
      </c>
      <c r="O2002">
        <v>43.6815994878</v>
      </c>
      <c r="P2002">
        <v>-79.334024409500003</v>
      </c>
      <c r="Q2002" t="s">
        <v>6004</v>
      </c>
      <c r="R2002">
        <v>14</v>
      </c>
      <c r="S2002" t="s">
        <v>81</v>
      </c>
      <c r="T2002" t="s">
        <v>82</v>
      </c>
      <c r="U2002">
        <v>66</v>
      </c>
      <c r="V2002" t="s">
        <v>1023</v>
      </c>
      <c r="W2002" t="s">
        <v>46</v>
      </c>
      <c r="X2002" t="s">
        <v>47</v>
      </c>
      <c r="Y2002">
        <v>1</v>
      </c>
      <c r="Z2002">
        <v>35</v>
      </c>
      <c r="AA2002">
        <v>70</v>
      </c>
      <c r="AB2002">
        <v>315</v>
      </c>
      <c r="AC2002">
        <v>35</v>
      </c>
      <c r="AD2002">
        <v>70</v>
      </c>
      <c r="AE2002">
        <v>315</v>
      </c>
      <c r="AF2002">
        <v>350</v>
      </c>
      <c r="AG2002">
        <v>350</v>
      </c>
      <c r="AH2002">
        <v>1</v>
      </c>
      <c r="AI2002" t="str" cm="1">
        <f t="array" ref="AI20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03" spans="1:35" x14ac:dyDescent="0.2">
      <c r="A2003" t="s">
        <v>31</v>
      </c>
      <c r="B2003">
        <v>3</v>
      </c>
      <c r="C2003">
        <v>18</v>
      </c>
      <c r="D2003" t="s">
        <v>10526</v>
      </c>
      <c r="E2003" t="s">
        <v>69</v>
      </c>
      <c r="F2003">
        <v>4153662</v>
      </c>
      <c r="G2003" t="s">
        <v>10527</v>
      </c>
      <c r="H2003">
        <v>19</v>
      </c>
      <c r="I2003">
        <v>1975</v>
      </c>
      <c r="K2003">
        <v>2017</v>
      </c>
      <c r="N2003" t="s">
        <v>6005</v>
      </c>
      <c r="O2003">
        <v>43.671098670900001</v>
      </c>
      <c r="P2003">
        <v>-79.293875658800005</v>
      </c>
      <c r="Q2003" t="s">
        <v>6006</v>
      </c>
      <c r="R2003">
        <v>19</v>
      </c>
      <c r="S2003" t="s">
        <v>54</v>
      </c>
      <c r="T2003" t="s">
        <v>55</v>
      </c>
      <c r="U2003" s="1">
        <v>63</v>
      </c>
      <c r="V2003" t="s">
        <v>1026</v>
      </c>
      <c r="W2003" t="s">
        <v>46</v>
      </c>
      <c r="X2003" t="s">
        <v>47</v>
      </c>
      <c r="Y2003">
        <v>1</v>
      </c>
      <c r="Z2003">
        <v>2</v>
      </c>
      <c r="AA2003">
        <v>4</v>
      </c>
      <c r="AB2003">
        <v>17</v>
      </c>
      <c r="AC2003">
        <v>2</v>
      </c>
      <c r="AD2003">
        <v>4</v>
      </c>
      <c r="AE2003">
        <v>17</v>
      </c>
      <c r="AF2003">
        <v>19</v>
      </c>
      <c r="AG2003">
        <v>19</v>
      </c>
      <c r="AH2003">
        <v>1</v>
      </c>
      <c r="AI2003" t="str" cm="1">
        <f t="array" ref="AI20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04" spans="1:35" x14ac:dyDescent="0.2">
      <c r="A2004" t="s">
        <v>214</v>
      </c>
      <c r="B2004">
        <v>4</v>
      </c>
      <c r="C2004">
        <v>20</v>
      </c>
      <c r="D2004" t="s">
        <v>551</v>
      </c>
      <c r="E2004" t="s">
        <v>59</v>
      </c>
      <c r="F2004">
        <v>4153665</v>
      </c>
      <c r="G2004" t="s">
        <v>10528</v>
      </c>
      <c r="H2004">
        <v>19</v>
      </c>
      <c r="I2004">
        <v>1940</v>
      </c>
      <c r="J2004">
        <v>2016</v>
      </c>
      <c r="K2004">
        <v>2017</v>
      </c>
      <c r="L2004">
        <v>0</v>
      </c>
      <c r="M2004">
        <v>5</v>
      </c>
      <c r="N2004" t="s">
        <v>6007</v>
      </c>
      <c r="O2004">
        <v>43.672168017799997</v>
      </c>
      <c r="P2004">
        <v>-79.288676415500007</v>
      </c>
      <c r="Q2004" t="s">
        <v>6008</v>
      </c>
      <c r="R2004">
        <v>19</v>
      </c>
      <c r="S2004" t="s">
        <v>54</v>
      </c>
      <c r="T2004" t="s">
        <v>55</v>
      </c>
      <c r="U2004" s="1">
        <v>63</v>
      </c>
      <c r="V2004" t="s">
        <v>1026</v>
      </c>
      <c r="W2004" t="s">
        <v>46</v>
      </c>
      <c r="X2004" t="s">
        <v>47</v>
      </c>
      <c r="Y2004">
        <v>1</v>
      </c>
      <c r="Z2004">
        <v>2</v>
      </c>
      <c r="AA2004">
        <v>4</v>
      </c>
      <c r="AB2004">
        <v>18</v>
      </c>
      <c r="AC2004">
        <v>-3</v>
      </c>
      <c r="AD2004">
        <v>-1</v>
      </c>
      <c r="AE2004">
        <v>18</v>
      </c>
      <c r="AF2004">
        <v>15</v>
      </c>
      <c r="AG2004">
        <v>20</v>
      </c>
      <c r="AH2004">
        <v>0.75</v>
      </c>
      <c r="AI2004" t="str" cm="1">
        <f t="array" ref="AI200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005" spans="1:35" x14ac:dyDescent="0.2">
      <c r="A2005" t="s">
        <v>221</v>
      </c>
      <c r="B2005">
        <v>4</v>
      </c>
      <c r="C2005">
        <v>16</v>
      </c>
      <c r="D2005" t="s">
        <v>136</v>
      </c>
      <c r="E2005" t="s">
        <v>69</v>
      </c>
      <c r="F2005">
        <v>4153671</v>
      </c>
      <c r="G2005" t="s">
        <v>10529</v>
      </c>
      <c r="H2005">
        <v>19</v>
      </c>
      <c r="I2005">
        <v>1970</v>
      </c>
      <c r="K2005">
        <v>2017</v>
      </c>
      <c r="L2005">
        <v>0</v>
      </c>
      <c r="M2005">
        <v>8</v>
      </c>
      <c r="N2005" t="s">
        <v>6009</v>
      </c>
      <c r="O2005">
        <v>43.667724651999997</v>
      </c>
      <c r="P2005">
        <v>-79.312655809999995</v>
      </c>
      <c r="Q2005" t="s">
        <v>6010</v>
      </c>
      <c r="R2005">
        <v>19</v>
      </c>
      <c r="S2005" t="s">
        <v>54</v>
      </c>
      <c r="T2005" t="s">
        <v>55</v>
      </c>
      <c r="U2005">
        <v>64</v>
      </c>
      <c r="V2005" t="s">
        <v>56</v>
      </c>
      <c r="W2005" t="s">
        <v>46</v>
      </c>
      <c r="X2005" t="s">
        <v>47</v>
      </c>
      <c r="Y2005">
        <v>1</v>
      </c>
      <c r="Z2005">
        <v>2</v>
      </c>
      <c r="AA2005">
        <v>4</v>
      </c>
      <c r="AB2005">
        <v>15</v>
      </c>
      <c r="AC2005">
        <v>-6</v>
      </c>
      <c r="AD2005">
        <v>-4</v>
      </c>
      <c r="AE2005">
        <v>15</v>
      </c>
      <c r="AF2005">
        <v>9</v>
      </c>
      <c r="AG2005">
        <v>17</v>
      </c>
      <c r="AH2005" s="1">
        <v>0.52941176470588203</v>
      </c>
      <c r="AI2005" t="str" cm="1">
        <f t="array" ref="AI200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006" spans="1:35" x14ac:dyDescent="0.2">
      <c r="A2006" t="s">
        <v>31</v>
      </c>
      <c r="B2006">
        <v>3</v>
      </c>
      <c r="C2006">
        <v>13</v>
      </c>
      <c r="D2006" t="s">
        <v>2063</v>
      </c>
      <c r="E2006" t="s">
        <v>59</v>
      </c>
      <c r="F2006">
        <v>4153674</v>
      </c>
      <c r="G2006" t="s">
        <v>10530</v>
      </c>
      <c r="H2006">
        <v>19</v>
      </c>
      <c r="I2006">
        <v>1995</v>
      </c>
      <c r="K2006">
        <v>2017</v>
      </c>
      <c r="N2006" t="s">
        <v>6011</v>
      </c>
      <c r="O2006">
        <v>43.669816128800001</v>
      </c>
      <c r="P2006">
        <v>-79.317665733400005</v>
      </c>
      <c r="Q2006" t="s">
        <v>6012</v>
      </c>
      <c r="R2006">
        <v>19</v>
      </c>
      <c r="S2006" t="s">
        <v>54</v>
      </c>
      <c r="T2006" t="s">
        <v>55</v>
      </c>
      <c r="U2006">
        <v>64</v>
      </c>
      <c r="V2006" t="s">
        <v>56</v>
      </c>
      <c r="W2006" t="s">
        <v>46</v>
      </c>
      <c r="X2006" t="s">
        <v>47</v>
      </c>
      <c r="Y2006">
        <v>1</v>
      </c>
      <c r="Z2006">
        <v>2</v>
      </c>
      <c r="AA2006">
        <v>3</v>
      </c>
      <c r="AB2006">
        <v>12</v>
      </c>
      <c r="AC2006">
        <v>2</v>
      </c>
      <c r="AD2006">
        <v>3</v>
      </c>
      <c r="AE2006">
        <v>12</v>
      </c>
      <c r="AF2006">
        <v>14</v>
      </c>
      <c r="AG2006">
        <v>14</v>
      </c>
      <c r="AH2006">
        <v>1</v>
      </c>
      <c r="AI2006" t="str" cm="1">
        <f t="array" ref="AI20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07" spans="1:35" x14ac:dyDescent="0.2">
      <c r="A2007" t="s">
        <v>2358</v>
      </c>
      <c r="B2007">
        <v>4</v>
      </c>
      <c r="C2007">
        <v>60</v>
      </c>
      <c r="D2007" t="s">
        <v>9290</v>
      </c>
      <c r="E2007" t="s">
        <v>69</v>
      </c>
      <c r="F2007">
        <v>4153679</v>
      </c>
      <c r="G2007" t="s">
        <v>10531</v>
      </c>
      <c r="H2007">
        <v>19</v>
      </c>
      <c r="I2007">
        <v>1954</v>
      </c>
      <c r="K2007">
        <v>2017</v>
      </c>
      <c r="L2007">
        <v>0</v>
      </c>
      <c r="M2007">
        <v>19</v>
      </c>
      <c r="N2007" t="s">
        <v>6013</v>
      </c>
      <c r="O2007">
        <v>43.670942127700002</v>
      </c>
      <c r="P2007">
        <v>-79.311489657199999</v>
      </c>
      <c r="Q2007" t="s">
        <v>6014</v>
      </c>
      <c r="R2007">
        <v>19</v>
      </c>
      <c r="S2007" t="s">
        <v>54</v>
      </c>
      <c r="T2007" t="s">
        <v>55</v>
      </c>
      <c r="U2007" s="1">
        <v>64</v>
      </c>
      <c r="V2007" t="s">
        <v>56</v>
      </c>
      <c r="W2007" t="s">
        <v>46</v>
      </c>
      <c r="X2007" t="s">
        <v>47</v>
      </c>
      <c r="Y2007">
        <v>1</v>
      </c>
      <c r="Z2007">
        <v>6</v>
      </c>
      <c r="AA2007">
        <v>12</v>
      </c>
      <c r="AB2007">
        <v>54</v>
      </c>
      <c r="AC2007">
        <v>-13</v>
      </c>
      <c r="AD2007">
        <v>-7</v>
      </c>
      <c r="AE2007">
        <v>54</v>
      </c>
      <c r="AF2007">
        <v>41</v>
      </c>
      <c r="AG2007">
        <v>60</v>
      </c>
      <c r="AH2007" s="1">
        <v>0.68333333333333302</v>
      </c>
      <c r="AI2007" t="str" cm="1">
        <f t="array" ref="AI200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008" spans="1:35" x14ac:dyDescent="0.2">
      <c r="A2008" t="s">
        <v>31</v>
      </c>
      <c r="B2008">
        <v>7</v>
      </c>
      <c r="C2008">
        <v>68</v>
      </c>
      <c r="D2008" t="s">
        <v>404</v>
      </c>
      <c r="E2008" t="s">
        <v>69</v>
      </c>
      <c r="F2008">
        <v>4153077</v>
      </c>
      <c r="G2008" t="s">
        <v>10532</v>
      </c>
      <c r="H2008" s="1">
        <v>9</v>
      </c>
      <c r="I2008">
        <v>1966</v>
      </c>
      <c r="J2008">
        <v>2010</v>
      </c>
      <c r="K2008">
        <v>2017</v>
      </c>
      <c r="N2008" t="s">
        <v>6130</v>
      </c>
      <c r="O2008">
        <v>43.650459856700003</v>
      </c>
      <c r="P2008">
        <v>-79.434253526000006</v>
      </c>
      <c r="Q2008" t="s">
        <v>6131</v>
      </c>
      <c r="R2008" s="1">
        <v>9</v>
      </c>
      <c r="S2008" t="s">
        <v>36</v>
      </c>
      <c r="T2008" t="s">
        <v>37</v>
      </c>
      <c r="U2008" s="1">
        <v>84</v>
      </c>
      <c r="V2008" t="s">
        <v>1050</v>
      </c>
      <c r="W2008" t="s">
        <v>46</v>
      </c>
      <c r="X2008" t="s">
        <v>47</v>
      </c>
      <c r="Y2008">
        <v>1</v>
      </c>
      <c r="Z2008">
        <v>7</v>
      </c>
      <c r="AA2008">
        <v>14</v>
      </c>
      <c r="AB2008">
        <v>62</v>
      </c>
      <c r="AC2008">
        <v>7</v>
      </c>
      <c r="AD2008">
        <v>14</v>
      </c>
      <c r="AE2008">
        <v>62</v>
      </c>
      <c r="AF2008">
        <v>69</v>
      </c>
      <c r="AG2008">
        <v>69</v>
      </c>
      <c r="AH2008">
        <v>1</v>
      </c>
      <c r="AI2008" t="str" cm="1">
        <f t="array" ref="AI20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09" spans="1:35" x14ac:dyDescent="0.2">
      <c r="A2009" t="s">
        <v>309</v>
      </c>
      <c r="B2009">
        <v>21</v>
      </c>
      <c r="C2009">
        <v>352</v>
      </c>
      <c r="D2009" t="s">
        <v>6132</v>
      </c>
      <c r="E2009" t="s">
        <v>69</v>
      </c>
      <c r="F2009">
        <v>4153103</v>
      </c>
      <c r="G2009" t="s">
        <v>10533</v>
      </c>
      <c r="H2009">
        <v>9</v>
      </c>
      <c r="I2009">
        <v>1973</v>
      </c>
      <c r="J2009">
        <v>2012</v>
      </c>
      <c r="K2009">
        <v>2017</v>
      </c>
      <c r="L2009">
        <v>15</v>
      </c>
      <c r="M2009">
        <v>0</v>
      </c>
      <c r="N2009" t="s">
        <v>6133</v>
      </c>
      <c r="O2009">
        <v>43.667255409100001</v>
      </c>
      <c r="P2009">
        <v>-79.446419352299998</v>
      </c>
      <c r="Q2009" t="s">
        <v>6134</v>
      </c>
      <c r="R2009">
        <v>9</v>
      </c>
      <c r="S2009" t="s">
        <v>36</v>
      </c>
      <c r="T2009" t="s">
        <v>37</v>
      </c>
      <c r="U2009">
        <v>171</v>
      </c>
      <c r="V2009" t="s">
        <v>2175</v>
      </c>
      <c r="W2009" t="s">
        <v>46</v>
      </c>
      <c r="X2009" t="s">
        <v>47</v>
      </c>
      <c r="Y2009">
        <v>1</v>
      </c>
      <c r="Z2009">
        <v>36</v>
      </c>
      <c r="AA2009">
        <v>71</v>
      </c>
      <c r="AB2009">
        <v>317</v>
      </c>
      <c r="AC2009">
        <v>36</v>
      </c>
      <c r="AD2009">
        <v>71</v>
      </c>
      <c r="AE2009">
        <v>302</v>
      </c>
      <c r="AF2009">
        <v>338</v>
      </c>
      <c r="AG2009">
        <v>353</v>
      </c>
      <c r="AH2009" s="1">
        <v>0.95750708215297498</v>
      </c>
      <c r="AI2009" t="str" cm="1">
        <f t="array" ref="AI200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010" spans="1:35" x14ac:dyDescent="0.2">
      <c r="A2010" t="s">
        <v>31</v>
      </c>
      <c r="B2010">
        <v>4</v>
      </c>
      <c r="C2010">
        <v>13</v>
      </c>
      <c r="D2010" t="s">
        <v>1115</v>
      </c>
      <c r="E2010" t="s">
        <v>59</v>
      </c>
      <c r="F2010">
        <v>4153106</v>
      </c>
      <c r="G2010" t="s">
        <v>10534</v>
      </c>
      <c r="H2010">
        <v>9</v>
      </c>
      <c r="I2010">
        <v>1992</v>
      </c>
      <c r="K2010">
        <v>2017</v>
      </c>
      <c r="N2010" t="s">
        <v>6135</v>
      </c>
      <c r="O2010">
        <v>43.669760121000003</v>
      </c>
      <c r="P2010">
        <v>-79.458975992999996</v>
      </c>
      <c r="Q2010" t="s">
        <v>6136</v>
      </c>
      <c r="R2010">
        <v>9</v>
      </c>
      <c r="S2010" t="s">
        <v>36</v>
      </c>
      <c r="T2010" t="s">
        <v>37</v>
      </c>
      <c r="U2010">
        <v>91</v>
      </c>
      <c r="V2010" t="s">
        <v>38</v>
      </c>
      <c r="W2010" t="s">
        <v>39</v>
      </c>
      <c r="X2010" t="s">
        <v>40</v>
      </c>
      <c r="Y2010">
        <v>1</v>
      </c>
      <c r="Z2010">
        <v>2</v>
      </c>
      <c r="AA2010">
        <v>3</v>
      </c>
      <c r="AB2010">
        <v>12</v>
      </c>
      <c r="AC2010">
        <v>2</v>
      </c>
      <c r="AD2010">
        <v>3</v>
      </c>
      <c r="AE2010">
        <v>12</v>
      </c>
      <c r="AF2010">
        <v>14</v>
      </c>
      <c r="AG2010">
        <v>14</v>
      </c>
      <c r="AH2010">
        <v>1</v>
      </c>
      <c r="AI2010" t="str" cm="1">
        <f t="array" ref="AI20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11" spans="1:35" x14ac:dyDescent="0.2">
      <c r="A2011" t="s">
        <v>334</v>
      </c>
      <c r="B2011">
        <v>8</v>
      </c>
      <c r="C2011">
        <v>104</v>
      </c>
      <c r="D2011" t="s">
        <v>156</v>
      </c>
      <c r="E2011" t="s">
        <v>69</v>
      </c>
      <c r="F2011">
        <v>4153109</v>
      </c>
      <c r="G2011" t="s">
        <v>10535</v>
      </c>
      <c r="H2011">
        <v>9</v>
      </c>
      <c r="I2011">
        <v>1955</v>
      </c>
      <c r="J2011">
        <v>1998</v>
      </c>
      <c r="K2011">
        <v>2017</v>
      </c>
      <c r="L2011">
        <v>30</v>
      </c>
      <c r="M2011">
        <v>10</v>
      </c>
      <c r="N2011" t="s">
        <v>6137</v>
      </c>
      <c r="O2011">
        <v>43.675634371900003</v>
      </c>
      <c r="P2011">
        <v>-79.4334082604</v>
      </c>
      <c r="Q2011" t="s">
        <v>6138</v>
      </c>
      <c r="R2011">
        <v>9</v>
      </c>
      <c r="S2011" t="s">
        <v>36</v>
      </c>
      <c r="T2011" t="s">
        <v>37</v>
      </c>
      <c r="U2011">
        <v>94</v>
      </c>
      <c r="V2011" t="s">
        <v>306</v>
      </c>
      <c r="W2011" t="s">
        <v>46</v>
      </c>
      <c r="X2011" t="s">
        <v>47</v>
      </c>
      <c r="Y2011">
        <v>1</v>
      </c>
      <c r="Z2011">
        <v>11</v>
      </c>
      <c r="AA2011">
        <v>21</v>
      </c>
      <c r="AB2011">
        <v>94</v>
      </c>
      <c r="AC2011">
        <v>1</v>
      </c>
      <c r="AD2011">
        <v>11</v>
      </c>
      <c r="AE2011">
        <v>64</v>
      </c>
      <c r="AF2011">
        <v>65</v>
      </c>
      <c r="AG2011">
        <v>105</v>
      </c>
      <c r="AH2011" s="1">
        <v>0.61904761904761896</v>
      </c>
      <c r="AI2011" t="str" cm="1">
        <f t="array" ref="AI201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012" spans="1:35" x14ac:dyDescent="0.2">
      <c r="A2012" t="s">
        <v>31</v>
      </c>
      <c r="B2012">
        <v>4</v>
      </c>
      <c r="C2012">
        <v>23</v>
      </c>
      <c r="D2012" t="s">
        <v>6139</v>
      </c>
      <c r="E2012" t="s">
        <v>69</v>
      </c>
      <c r="F2012">
        <v>4153110</v>
      </c>
      <c r="G2012" t="s">
        <v>10536</v>
      </c>
      <c r="H2012" s="1">
        <v>9</v>
      </c>
      <c r="I2012">
        <v>1929</v>
      </c>
      <c r="K2012">
        <v>2018</v>
      </c>
      <c r="N2012" t="s">
        <v>6140</v>
      </c>
      <c r="O2012">
        <v>43.679506720500001</v>
      </c>
      <c r="P2012">
        <v>-79.434885370800004</v>
      </c>
      <c r="Q2012" t="s">
        <v>6141</v>
      </c>
      <c r="R2012" s="1">
        <v>9</v>
      </c>
      <c r="S2012" t="s">
        <v>36</v>
      </c>
      <c r="T2012" t="s">
        <v>37</v>
      </c>
      <c r="U2012" s="1">
        <v>94</v>
      </c>
      <c r="V2012" t="s">
        <v>306</v>
      </c>
      <c r="W2012" t="s">
        <v>46</v>
      </c>
      <c r="X2012" t="s">
        <v>47</v>
      </c>
      <c r="Y2012">
        <v>1</v>
      </c>
      <c r="Z2012">
        <v>3</v>
      </c>
      <c r="AA2012">
        <v>5</v>
      </c>
      <c r="AB2012">
        <v>21</v>
      </c>
      <c r="AC2012">
        <v>3</v>
      </c>
      <c r="AD2012">
        <v>5</v>
      </c>
      <c r="AE2012">
        <v>21</v>
      </c>
      <c r="AF2012">
        <v>24</v>
      </c>
      <c r="AG2012">
        <v>24</v>
      </c>
      <c r="AH2012">
        <v>1</v>
      </c>
      <c r="AI2012" t="str" cm="1">
        <f t="array" ref="AI20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13" spans="1:35" x14ac:dyDescent="0.2">
      <c r="A2013" t="s">
        <v>180</v>
      </c>
      <c r="B2013">
        <v>17</v>
      </c>
      <c r="C2013">
        <v>267</v>
      </c>
      <c r="D2013" t="s">
        <v>68</v>
      </c>
      <c r="E2013" t="s">
        <v>69</v>
      </c>
      <c r="F2013">
        <v>4152601</v>
      </c>
      <c r="G2013" t="s">
        <v>10537</v>
      </c>
      <c r="H2013">
        <v>20</v>
      </c>
      <c r="I2013">
        <v>1972</v>
      </c>
      <c r="K2013">
        <v>2017</v>
      </c>
      <c r="L2013">
        <v>0</v>
      </c>
      <c r="M2013">
        <v>10</v>
      </c>
      <c r="N2013" t="s">
        <v>3096</v>
      </c>
      <c r="O2013">
        <v>43.7005263633</v>
      </c>
      <c r="P2013">
        <v>-79.285525406000005</v>
      </c>
      <c r="Q2013" t="s">
        <v>3097</v>
      </c>
      <c r="R2013">
        <v>20</v>
      </c>
      <c r="S2013" t="s">
        <v>197</v>
      </c>
      <c r="T2013" t="s">
        <v>198</v>
      </c>
      <c r="U2013" s="1">
        <v>120</v>
      </c>
      <c r="V2013" t="s">
        <v>204</v>
      </c>
      <c r="W2013" t="s">
        <v>46</v>
      </c>
      <c r="X2013" t="s">
        <v>47</v>
      </c>
      <c r="Y2013">
        <v>2</v>
      </c>
      <c r="Z2013">
        <v>10</v>
      </c>
      <c r="AA2013">
        <v>19</v>
      </c>
      <c r="AB2013">
        <v>182</v>
      </c>
      <c r="AC2013">
        <v>0</v>
      </c>
      <c r="AD2013">
        <v>9</v>
      </c>
      <c r="AE2013">
        <v>182</v>
      </c>
      <c r="AF2013">
        <v>182</v>
      </c>
      <c r="AG2013">
        <v>192</v>
      </c>
      <c r="AH2013" s="1">
        <v>0.94791666666666696</v>
      </c>
      <c r="AI2013" t="str" cm="1">
        <f t="array" ref="AI201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014" spans="1:35" x14ac:dyDescent="0.2">
      <c r="A2014" t="s">
        <v>31</v>
      </c>
      <c r="B2014">
        <v>3</v>
      </c>
      <c r="C2014">
        <v>10</v>
      </c>
      <c r="E2014" t="s">
        <v>69</v>
      </c>
      <c r="F2014">
        <v>4154212</v>
      </c>
      <c r="G2014" t="s">
        <v>10538</v>
      </c>
      <c r="H2014" s="1">
        <v>7</v>
      </c>
      <c r="I2014">
        <v>1953</v>
      </c>
      <c r="K2014">
        <v>2018</v>
      </c>
      <c r="N2014" t="s">
        <v>3100</v>
      </c>
      <c r="O2014">
        <v>43.719969308400003</v>
      </c>
      <c r="P2014">
        <v>-79.514446982899997</v>
      </c>
      <c r="Q2014" t="s">
        <v>3101</v>
      </c>
      <c r="R2014" s="1">
        <v>7</v>
      </c>
      <c r="S2014" t="s">
        <v>64</v>
      </c>
      <c r="T2014" t="s">
        <v>65</v>
      </c>
      <c r="U2014">
        <v>154</v>
      </c>
      <c r="V2014" t="s">
        <v>556</v>
      </c>
      <c r="W2014" t="s">
        <v>39</v>
      </c>
      <c r="X2014" t="s">
        <v>40</v>
      </c>
      <c r="Y2014">
        <v>2</v>
      </c>
      <c r="Z2014">
        <v>1</v>
      </c>
      <c r="AA2014">
        <v>1</v>
      </c>
      <c r="AB2014">
        <v>7</v>
      </c>
      <c r="AC2014">
        <v>1</v>
      </c>
      <c r="AD2014">
        <v>1</v>
      </c>
      <c r="AE2014">
        <v>7</v>
      </c>
      <c r="AF2014">
        <v>8</v>
      </c>
      <c r="AG2014">
        <v>8</v>
      </c>
      <c r="AH2014">
        <v>1</v>
      </c>
      <c r="AI2014" t="str" cm="1">
        <f t="array" ref="AI20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15" spans="1:35" x14ac:dyDescent="0.2">
      <c r="A2015" t="s">
        <v>31</v>
      </c>
      <c r="B2015">
        <v>4</v>
      </c>
      <c r="C2015">
        <v>71</v>
      </c>
      <c r="D2015" t="s">
        <v>280</v>
      </c>
      <c r="E2015" t="s">
        <v>69</v>
      </c>
      <c r="F2015">
        <v>4154218</v>
      </c>
      <c r="G2015" t="s">
        <v>10539</v>
      </c>
      <c r="H2015">
        <v>7</v>
      </c>
      <c r="I2015">
        <v>1985</v>
      </c>
      <c r="K2015">
        <v>2017</v>
      </c>
      <c r="N2015" t="s">
        <v>3102</v>
      </c>
      <c r="O2015">
        <v>43.721563628399998</v>
      </c>
      <c r="P2015">
        <v>-79.513726480299994</v>
      </c>
      <c r="Q2015" t="s">
        <v>3103</v>
      </c>
      <c r="R2015">
        <v>7</v>
      </c>
      <c r="S2015" t="s">
        <v>64</v>
      </c>
      <c r="T2015" t="s">
        <v>65</v>
      </c>
      <c r="U2015">
        <v>154</v>
      </c>
      <c r="V2015" t="s">
        <v>556</v>
      </c>
      <c r="W2015" t="s">
        <v>39</v>
      </c>
      <c r="X2015" t="s">
        <v>40</v>
      </c>
      <c r="Y2015">
        <v>2</v>
      </c>
      <c r="Z2015">
        <v>3</v>
      </c>
      <c r="AA2015">
        <v>5</v>
      </c>
      <c r="AB2015">
        <v>49</v>
      </c>
      <c r="AC2015">
        <v>3</v>
      </c>
      <c r="AD2015">
        <v>5</v>
      </c>
      <c r="AE2015">
        <v>49</v>
      </c>
      <c r="AF2015">
        <v>52</v>
      </c>
      <c r="AG2015">
        <v>52</v>
      </c>
      <c r="AH2015">
        <v>1</v>
      </c>
      <c r="AI2015" t="str" cm="1">
        <f t="array" ref="AI20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16" spans="1:35" x14ac:dyDescent="0.2">
      <c r="A2016" t="s">
        <v>31</v>
      </c>
      <c r="B2016">
        <v>5</v>
      </c>
      <c r="C2016">
        <v>52</v>
      </c>
      <c r="D2016" t="s">
        <v>824</v>
      </c>
      <c r="E2016" t="s">
        <v>69</v>
      </c>
      <c r="F2016">
        <v>4154228</v>
      </c>
      <c r="G2016" t="s">
        <v>10540</v>
      </c>
      <c r="H2016" s="1">
        <v>7</v>
      </c>
      <c r="I2016">
        <v>1972</v>
      </c>
      <c r="J2016">
        <v>2017</v>
      </c>
      <c r="K2016">
        <v>2017</v>
      </c>
      <c r="N2016" t="s">
        <v>3104</v>
      </c>
      <c r="O2016">
        <v>43.744497339699997</v>
      </c>
      <c r="P2016">
        <v>-79.515253339400005</v>
      </c>
      <c r="Q2016" t="s">
        <v>3105</v>
      </c>
      <c r="R2016" s="1">
        <v>7</v>
      </c>
      <c r="S2016" t="s">
        <v>64</v>
      </c>
      <c r="T2016" t="s">
        <v>65</v>
      </c>
      <c r="U2016" s="1">
        <v>25</v>
      </c>
      <c r="V2016" t="s">
        <v>1272</v>
      </c>
      <c r="W2016" t="s">
        <v>39</v>
      </c>
      <c r="X2016" t="s">
        <v>40</v>
      </c>
      <c r="Y2016">
        <v>2</v>
      </c>
      <c r="Z2016">
        <v>2</v>
      </c>
      <c r="AA2016">
        <v>4</v>
      </c>
      <c r="AB2016">
        <v>36</v>
      </c>
      <c r="AC2016">
        <v>2</v>
      </c>
      <c r="AD2016">
        <v>4</v>
      </c>
      <c r="AE2016">
        <v>36</v>
      </c>
      <c r="AF2016">
        <v>38</v>
      </c>
      <c r="AG2016">
        <v>38</v>
      </c>
      <c r="AH2016">
        <v>1</v>
      </c>
      <c r="AI2016" t="str" cm="1">
        <f t="array" ref="AI20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17" spans="1:35" x14ac:dyDescent="0.2">
      <c r="A2017" t="s">
        <v>31</v>
      </c>
      <c r="B2017">
        <v>7</v>
      </c>
      <c r="C2017">
        <v>83</v>
      </c>
      <c r="D2017" t="s">
        <v>1074</v>
      </c>
      <c r="E2017" t="s">
        <v>69</v>
      </c>
      <c r="F2017">
        <v>4154728</v>
      </c>
      <c r="G2017" t="s">
        <v>10541</v>
      </c>
      <c r="H2017">
        <v>18</v>
      </c>
      <c r="I2017">
        <v>1968</v>
      </c>
      <c r="J2017">
        <v>2015</v>
      </c>
      <c r="K2017">
        <v>2017</v>
      </c>
      <c r="N2017" t="s">
        <v>3106</v>
      </c>
      <c r="O2017">
        <v>43.793982510100001</v>
      </c>
      <c r="P2017">
        <v>-79.419822788600001</v>
      </c>
      <c r="Q2017" t="s">
        <v>3107</v>
      </c>
      <c r="R2017">
        <v>18</v>
      </c>
      <c r="S2017" t="s">
        <v>241</v>
      </c>
      <c r="T2017" t="s">
        <v>242</v>
      </c>
      <c r="U2017">
        <v>36</v>
      </c>
      <c r="V2017" t="s">
        <v>243</v>
      </c>
      <c r="W2017" t="s">
        <v>46</v>
      </c>
      <c r="X2017" t="s">
        <v>47</v>
      </c>
      <c r="Y2017">
        <v>2</v>
      </c>
      <c r="Z2017">
        <v>3</v>
      </c>
      <c r="AA2017">
        <v>6</v>
      </c>
      <c r="AB2017">
        <v>57</v>
      </c>
      <c r="AC2017">
        <v>3</v>
      </c>
      <c r="AD2017">
        <v>6</v>
      </c>
      <c r="AE2017">
        <v>57</v>
      </c>
      <c r="AF2017">
        <v>60</v>
      </c>
      <c r="AG2017">
        <v>60</v>
      </c>
      <c r="AH2017">
        <v>1</v>
      </c>
      <c r="AI2017" t="str" cm="1">
        <f t="array" ref="AI20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18" spans="1:35" x14ac:dyDescent="0.2">
      <c r="A2018" t="s">
        <v>31</v>
      </c>
      <c r="B2018">
        <v>3</v>
      </c>
      <c r="C2018">
        <v>65</v>
      </c>
      <c r="D2018" t="s">
        <v>365</v>
      </c>
      <c r="E2018" t="s">
        <v>69</v>
      </c>
      <c r="F2018">
        <v>4154752</v>
      </c>
      <c r="G2018" t="s">
        <v>10542</v>
      </c>
      <c r="H2018">
        <v>18</v>
      </c>
      <c r="I2018">
        <v>1958</v>
      </c>
      <c r="J2018">
        <v>1999</v>
      </c>
      <c r="K2018">
        <v>2017</v>
      </c>
      <c r="N2018" t="s">
        <v>3108</v>
      </c>
      <c r="O2018">
        <v>43.777219284700003</v>
      </c>
      <c r="P2018">
        <v>-79.405690184600004</v>
      </c>
      <c r="Q2018" t="s">
        <v>3109</v>
      </c>
      <c r="R2018">
        <v>18</v>
      </c>
      <c r="S2018" t="s">
        <v>241</v>
      </c>
      <c r="T2018" t="s">
        <v>242</v>
      </c>
      <c r="U2018">
        <v>152</v>
      </c>
      <c r="V2018" t="s">
        <v>2590</v>
      </c>
      <c r="W2018" t="s">
        <v>46</v>
      </c>
      <c r="X2018" t="s">
        <v>47</v>
      </c>
      <c r="Y2018">
        <v>2</v>
      </c>
      <c r="Z2018">
        <v>3</v>
      </c>
      <c r="AA2018">
        <v>5</v>
      </c>
      <c r="AB2018">
        <v>45</v>
      </c>
      <c r="AC2018">
        <v>3</v>
      </c>
      <c r="AD2018">
        <v>5</v>
      </c>
      <c r="AE2018">
        <v>45</v>
      </c>
      <c r="AF2018">
        <v>48</v>
      </c>
      <c r="AG2018">
        <v>48</v>
      </c>
      <c r="AH2018">
        <v>1</v>
      </c>
      <c r="AI2018" t="str" cm="1">
        <f t="array" ref="AI20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19" spans="1:35" x14ac:dyDescent="0.2">
      <c r="A2019" t="s">
        <v>214</v>
      </c>
      <c r="B2019">
        <v>4</v>
      </c>
      <c r="C2019">
        <v>25</v>
      </c>
      <c r="D2019" t="s">
        <v>9801</v>
      </c>
      <c r="E2019" t="s">
        <v>69</v>
      </c>
      <c r="F2019">
        <v>4155235</v>
      </c>
      <c r="G2019" t="s">
        <v>10543</v>
      </c>
      <c r="H2019">
        <v>3</v>
      </c>
      <c r="I2019">
        <v>1958</v>
      </c>
      <c r="K2019">
        <v>2017</v>
      </c>
      <c r="L2019">
        <v>0</v>
      </c>
      <c r="M2019">
        <v>5</v>
      </c>
      <c r="N2019" t="s">
        <v>3110</v>
      </c>
      <c r="O2019">
        <v>43.637123520499998</v>
      </c>
      <c r="P2019">
        <v>-79.487411511399998</v>
      </c>
      <c r="Q2019" t="s">
        <v>3111</v>
      </c>
      <c r="R2019">
        <v>3</v>
      </c>
      <c r="S2019" t="s">
        <v>259</v>
      </c>
      <c r="T2019" t="s">
        <v>260</v>
      </c>
      <c r="U2019">
        <v>16</v>
      </c>
      <c r="V2019" t="s">
        <v>848</v>
      </c>
      <c r="W2019" t="s">
        <v>46</v>
      </c>
      <c r="X2019" t="s">
        <v>47</v>
      </c>
      <c r="Y2019">
        <v>2</v>
      </c>
      <c r="Z2019">
        <v>1</v>
      </c>
      <c r="AA2019">
        <v>2</v>
      </c>
      <c r="AB2019">
        <v>17</v>
      </c>
      <c r="AC2019">
        <v>-4</v>
      </c>
      <c r="AD2019">
        <v>-3</v>
      </c>
      <c r="AE2019">
        <v>17</v>
      </c>
      <c r="AF2019">
        <v>13</v>
      </c>
      <c r="AG2019">
        <v>18</v>
      </c>
      <c r="AH2019" s="1">
        <v>0.72222222222222199</v>
      </c>
      <c r="AI2019" t="str" cm="1">
        <f t="array" ref="AI201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020" spans="1:35" x14ac:dyDescent="0.2">
      <c r="A2020" t="s">
        <v>31</v>
      </c>
      <c r="B2020">
        <v>4</v>
      </c>
      <c r="C2020">
        <v>42</v>
      </c>
      <c r="E2020" t="s">
        <v>69</v>
      </c>
      <c r="F2020">
        <v>4155238</v>
      </c>
      <c r="G2020" t="s">
        <v>10544</v>
      </c>
      <c r="H2020">
        <v>3</v>
      </c>
      <c r="I2020">
        <v>1953</v>
      </c>
      <c r="K2020">
        <v>2017</v>
      </c>
      <c r="N2020" t="s">
        <v>3112</v>
      </c>
      <c r="O2020">
        <v>43.636181770999997</v>
      </c>
      <c r="P2020">
        <v>-79.489924220000006</v>
      </c>
      <c r="Q2020" t="s">
        <v>3113</v>
      </c>
      <c r="R2020">
        <v>3</v>
      </c>
      <c r="S2020" t="s">
        <v>259</v>
      </c>
      <c r="T2020" t="s">
        <v>260</v>
      </c>
      <c r="U2020">
        <v>16</v>
      </c>
      <c r="V2020" t="s">
        <v>848</v>
      </c>
      <c r="W2020" t="s">
        <v>46</v>
      </c>
      <c r="X2020" t="s">
        <v>47</v>
      </c>
      <c r="Y2020">
        <v>2</v>
      </c>
      <c r="Z2020">
        <v>2</v>
      </c>
      <c r="AA2020">
        <v>3</v>
      </c>
      <c r="AB2020">
        <v>29</v>
      </c>
      <c r="AC2020">
        <v>2</v>
      </c>
      <c r="AD2020">
        <v>3</v>
      </c>
      <c r="AE2020">
        <v>29</v>
      </c>
      <c r="AF2020">
        <v>31</v>
      </c>
      <c r="AG2020">
        <v>31</v>
      </c>
      <c r="AH2020">
        <v>1</v>
      </c>
      <c r="AI2020" t="str" cm="1">
        <f t="array" ref="AI20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21" spans="1:35" x14ac:dyDescent="0.2">
      <c r="A2021" t="s">
        <v>3114</v>
      </c>
      <c r="B2021">
        <v>4</v>
      </c>
      <c r="C2021">
        <v>92</v>
      </c>
      <c r="D2021" t="s">
        <v>1056</v>
      </c>
      <c r="E2021" t="s">
        <v>59</v>
      </c>
      <c r="F2021">
        <v>4155816</v>
      </c>
      <c r="G2021" t="s">
        <v>10545</v>
      </c>
      <c r="H2021" s="1">
        <v>25</v>
      </c>
      <c r="I2021">
        <v>2005</v>
      </c>
      <c r="K2021">
        <v>2017</v>
      </c>
      <c r="L2021">
        <v>40</v>
      </c>
      <c r="M2021">
        <v>6</v>
      </c>
      <c r="N2021" t="s">
        <v>3115</v>
      </c>
      <c r="O2021">
        <v>43.807586520999998</v>
      </c>
      <c r="P2021">
        <v>-79.216781049999994</v>
      </c>
      <c r="Q2021" t="s">
        <v>3116</v>
      </c>
      <c r="R2021" s="1">
        <v>25</v>
      </c>
      <c r="S2021" t="s">
        <v>534</v>
      </c>
      <c r="T2021" t="s">
        <v>535</v>
      </c>
      <c r="U2021">
        <v>146</v>
      </c>
      <c r="V2021" t="s">
        <v>582</v>
      </c>
      <c r="W2021" t="s">
        <v>110</v>
      </c>
      <c r="X2021" t="s">
        <v>111</v>
      </c>
      <c r="Y2021">
        <v>2</v>
      </c>
      <c r="Z2021">
        <v>4</v>
      </c>
      <c r="AA2021">
        <v>7</v>
      </c>
      <c r="AB2021">
        <v>63</v>
      </c>
      <c r="AC2021">
        <v>-2</v>
      </c>
      <c r="AD2021">
        <v>1</v>
      </c>
      <c r="AE2021">
        <v>23</v>
      </c>
      <c r="AF2021">
        <v>21</v>
      </c>
      <c r="AG2021">
        <v>67</v>
      </c>
      <c r="AH2021" s="1">
        <v>0.31343283582089598</v>
      </c>
      <c r="AI2021" t="str" cm="1">
        <f t="array" ref="AI202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022" spans="1:35" x14ac:dyDescent="0.2">
      <c r="A2022" t="s">
        <v>31</v>
      </c>
      <c r="B2022">
        <v>4</v>
      </c>
      <c r="C2022">
        <v>38</v>
      </c>
      <c r="D2022" t="s">
        <v>459</v>
      </c>
      <c r="E2022" t="s">
        <v>69</v>
      </c>
      <c r="F2022">
        <v>4152624</v>
      </c>
      <c r="G2022" t="s">
        <v>10546</v>
      </c>
      <c r="H2022" s="1">
        <v>21</v>
      </c>
      <c r="I2022">
        <v>1956</v>
      </c>
      <c r="K2022">
        <v>2017</v>
      </c>
      <c r="N2022" t="s">
        <v>3119</v>
      </c>
      <c r="O2022">
        <v>43.727430824300001</v>
      </c>
      <c r="P2022">
        <v>-79.300959164399998</v>
      </c>
      <c r="Q2022" t="s">
        <v>3120</v>
      </c>
      <c r="R2022" s="1">
        <v>21</v>
      </c>
      <c r="S2022" t="s">
        <v>780</v>
      </c>
      <c r="T2022" t="s">
        <v>781</v>
      </c>
      <c r="U2022" s="1">
        <v>119</v>
      </c>
      <c r="V2022" t="s">
        <v>1248</v>
      </c>
      <c r="W2022" t="s">
        <v>46</v>
      </c>
      <c r="X2022" t="s">
        <v>47</v>
      </c>
      <c r="Y2022">
        <v>2</v>
      </c>
      <c r="Z2022">
        <v>2</v>
      </c>
      <c r="AA2022">
        <v>3</v>
      </c>
      <c r="AB2022">
        <v>26</v>
      </c>
      <c r="AC2022">
        <v>2</v>
      </c>
      <c r="AD2022">
        <v>3</v>
      </c>
      <c r="AE2022">
        <v>26</v>
      </c>
      <c r="AF2022">
        <v>28</v>
      </c>
      <c r="AG2022">
        <v>28</v>
      </c>
      <c r="AH2022">
        <v>1</v>
      </c>
      <c r="AI2022" t="str" cm="1">
        <f t="array" ref="AI20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23" spans="1:35" x14ac:dyDescent="0.2">
      <c r="A2023" t="s">
        <v>31</v>
      </c>
      <c r="B2023">
        <v>4</v>
      </c>
      <c r="C2023">
        <v>26</v>
      </c>
      <c r="D2023" t="s">
        <v>492</v>
      </c>
      <c r="E2023" t="s">
        <v>69</v>
      </c>
      <c r="F2023">
        <v>4152628</v>
      </c>
      <c r="G2023" t="s">
        <v>10547</v>
      </c>
      <c r="H2023">
        <v>21</v>
      </c>
      <c r="I2023">
        <v>1955</v>
      </c>
      <c r="K2023">
        <v>2017</v>
      </c>
      <c r="N2023" t="s">
        <v>3121</v>
      </c>
      <c r="O2023">
        <v>43.728415486599999</v>
      </c>
      <c r="P2023">
        <v>-79.300605647200001</v>
      </c>
      <c r="Q2023" t="s">
        <v>3122</v>
      </c>
      <c r="R2023">
        <v>21</v>
      </c>
      <c r="S2023" t="s">
        <v>780</v>
      </c>
      <c r="T2023" t="s">
        <v>781</v>
      </c>
      <c r="U2023">
        <v>119</v>
      </c>
      <c r="V2023" t="s">
        <v>1248</v>
      </c>
      <c r="W2023" t="s">
        <v>46</v>
      </c>
      <c r="X2023" t="s">
        <v>47</v>
      </c>
      <c r="Y2023">
        <v>2</v>
      </c>
      <c r="Z2023">
        <v>1</v>
      </c>
      <c r="AA2023">
        <v>2</v>
      </c>
      <c r="AB2023">
        <v>18</v>
      </c>
      <c r="AC2023">
        <v>1</v>
      </c>
      <c r="AD2023">
        <v>2</v>
      </c>
      <c r="AE2023">
        <v>18</v>
      </c>
      <c r="AF2023">
        <v>19</v>
      </c>
      <c r="AG2023">
        <v>19</v>
      </c>
      <c r="AH2023">
        <v>1</v>
      </c>
      <c r="AI2023" t="str" cm="1">
        <f t="array" ref="AI20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24" spans="1:35" x14ac:dyDescent="0.2">
      <c r="A2024" t="s">
        <v>31</v>
      </c>
      <c r="B2024">
        <v>4</v>
      </c>
      <c r="C2024">
        <v>33</v>
      </c>
      <c r="D2024" t="s">
        <v>492</v>
      </c>
      <c r="E2024" t="s">
        <v>69</v>
      </c>
      <c r="F2024">
        <v>4152629</v>
      </c>
      <c r="G2024" t="s">
        <v>10548</v>
      </c>
      <c r="H2024" s="1">
        <v>21</v>
      </c>
      <c r="I2024">
        <v>1955</v>
      </c>
      <c r="K2024">
        <v>2017</v>
      </c>
      <c r="N2024" t="s">
        <v>3123</v>
      </c>
      <c r="O2024">
        <v>43.728717086800003</v>
      </c>
      <c r="P2024">
        <v>-79.300063484600003</v>
      </c>
      <c r="Q2024" t="s">
        <v>3124</v>
      </c>
      <c r="R2024" s="1">
        <v>21</v>
      </c>
      <c r="S2024" t="s">
        <v>780</v>
      </c>
      <c r="T2024" t="s">
        <v>781</v>
      </c>
      <c r="U2024">
        <v>119</v>
      </c>
      <c r="V2024" t="s">
        <v>1248</v>
      </c>
      <c r="W2024" t="s">
        <v>46</v>
      </c>
      <c r="X2024" t="s">
        <v>47</v>
      </c>
      <c r="Y2024">
        <v>2</v>
      </c>
      <c r="Z2024">
        <v>2</v>
      </c>
      <c r="AA2024">
        <v>3</v>
      </c>
      <c r="AB2024">
        <v>23</v>
      </c>
      <c r="AC2024">
        <v>2</v>
      </c>
      <c r="AD2024">
        <v>3</v>
      </c>
      <c r="AE2024">
        <v>23</v>
      </c>
      <c r="AF2024">
        <v>25</v>
      </c>
      <c r="AG2024">
        <v>25</v>
      </c>
      <c r="AH2024">
        <v>1</v>
      </c>
      <c r="AI2024" t="str" cm="1">
        <f t="array" ref="AI20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25" spans="1:35" x14ac:dyDescent="0.2">
      <c r="A2025" t="s">
        <v>180</v>
      </c>
      <c r="B2025">
        <v>4</v>
      </c>
      <c r="C2025">
        <v>54</v>
      </c>
      <c r="D2025" t="s">
        <v>450</v>
      </c>
      <c r="E2025" t="s">
        <v>69</v>
      </c>
      <c r="F2025">
        <v>4152637</v>
      </c>
      <c r="G2025" t="s">
        <v>10549</v>
      </c>
      <c r="H2025">
        <v>21</v>
      </c>
      <c r="I2025">
        <v>1954</v>
      </c>
      <c r="K2025">
        <v>2019</v>
      </c>
      <c r="L2025">
        <v>0</v>
      </c>
      <c r="M2025">
        <v>10</v>
      </c>
      <c r="N2025" t="s">
        <v>3125</v>
      </c>
      <c r="O2025">
        <v>43.729766759299999</v>
      </c>
      <c r="P2025">
        <v>-79.304316026099997</v>
      </c>
      <c r="Q2025" t="s">
        <v>3126</v>
      </c>
      <c r="R2025">
        <v>21</v>
      </c>
      <c r="S2025" t="s">
        <v>780</v>
      </c>
      <c r="T2025" t="s">
        <v>781</v>
      </c>
      <c r="U2025">
        <v>119</v>
      </c>
      <c r="V2025" t="s">
        <v>1248</v>
      </c>
      <c r="W2025" t="s">
        <v>46</v>
      </c>
      <c r="X2025" t="s">
        <v>47</v>
      </c>
      <c r="Y2025">
        <v>2</v>
      </c>
      <c r="Z2025">
        <v>2</v>
      </c>
      <c r="AA2025">
        <v>4</v>
      </c>
      <c r="AB2025">
        <v>37</v>
      </c>
      <c r="AC2025">
        <v>-8</v>
      </c>
      <c r="AD2025">
        <v>-6</v>
      </c>
      <c r="AE2025">
        <v>37</v>
      </c>
      <c r="AF2025">
        <v>29</v>
      </c>
      <c r="AG2025">
        <v>39</v>
      </c>
      <c r="AH2025" s="1">
        <v>0.74358974358974395</v>
      </c>
      <c r="AI2025" t="str" cm="1">
        <f t="array" ref="AI202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026" spans="1:35" x14ac:dyDescent="0.2">
      <c r="A2026" t="s">
        <v>279</v>
      </c>
      <c r="B2026">
        <v>14</v>
      </c>
      <c r="C2026">
        <v>166</v>
      </c>
      <c r="D2026" t="s">
        <v>3129</v>
      </c>
      <c r="E2026" t="s">
        <v>59</v>
      </c>
      <c r="F2026">
        <v>4154251</v>
      </c>
      <c r="G2026" t="s">
        <v>10550</v>
      </c>
      <c r="H2026" s="1">
        <v>7</v>
      </c>
      <c r="I2026">
        <v>1993</v>
      </c>
      <c r="K2026">
        <v>2018</v>
      </c>
      <c r="L2026">
        <v>10</v>
      </c>
      <c r="M2026">
        <v>10</v>
      </c>
      <c r="N2026" t="s">
        <v>3130</v>
      </c>
      <c r="O2026">
        <v>43.747070571000002</v>
      </c>
      <c r="P2026">
        <v>-79.562597925000006</v>
      </c>
      <c r="Q2026" t="s">
        <v>3131</v>
      </c>
      <c r="R2026" s="1">
        <v>7</v>
      </c>
      <c r="S2026" t="s">
        <v>64</v>
      </c>
      <c r="T2026" t="s">
        <v>65</v>
      </c>
      <c r="U2026">
        <v>22</v>
      </c>
      <c r="V2026" t="s">
        <v>1307</v>
      </c>
      <c r="W2026" t="s">
        <v>39</v>
      </c>
      <c r="X2026" t="s">
        <v>40</v>
      </c>
      <c r="Y2026">
        <v>2</v>
      </c>
      <c r="Z2026">
        <v>6</v>
      </c>
      <c r="AA2026">
        <v>12</v>
      </c>
      <c r="AB2026">
        <v>113</v>
      </c>
      <c r="AC2026">
        <v>-4</v>
      </c>
      <c r="AD2026">
        <v>2</v>
      </c>
      <c r="AE2026">
        <v>103</v>
      </c>
      <c r="AF2026">
        <v>99</v>
      </c>
      <c r="AG2026">
        <v>119</v>
      </c>
      <c r="AH2026" s="1">
        <v>0.83193277310924396</v>
      </c>
      <c r="AI2026" t="str" cm="1">
        <f t="array" ref="AI202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027" spans="1:35" x14ac:dyDescent="0.2">
      <c r="A2027" t="s">
        <v>754</v>
      </c>
      <c r="B2027">
        <v>4</v>
      </c>
      <c r="C2027">
        <v>55</v>
      </c>
      <c r="D2027" t="s">
        <v>1918</v>
      </c>
      <c r="E2027" t="s">
        <v>69</v>
      </c>
      <c r="F2027">
        <v>4154253</v>
      </c>
      <c r="G2027" t="s">
        <v>10551</v>
      </c>
      <c r="H2027">
        <v>7</v>
      </c>
      <c r="I2027">
        <v>1961</v>
      </c>
      <c r="J2027">
        <v>2004</v>
      </c>
      <c r="K2027">
        <v>2017</v>
      </c>
      <c r="L2027">
        <v>0</v>
      </c>
      <c r="M2027">
        <v>0</v>
      </c>
      <c r="N2027" t="s">
        <v>3132</v>
      </c>
      <c r="O2027">
        <v>43.741674149200001</v>
      </c>
      <c r="P2027">
        <v>-79.540611243399994</v>
      </c>
      <c r="Q2027" t="s">
        <v>3133</v>
      </c>
      <c r="R2027">
        <v>7</v>
      </c>
      <c r="S2027" t="s">
        <v>64</v>
      </c>
      <c r="T2027" t="s">
        <v>65</v>
      </c>
      <c r="U2027" s="1">
        <v>22</v>
      </c>
      <c r="V2027" t="s">
        <v>1307</v>
      </c>
      <c r="W2027" t="s">
        <v>39</v>
      </c>
      <c r="X2027" t="s">
        <v>40</v>
      </c>
      <c r="Y2027">
        <v>2</v>
      </c>
      <c r="Z2027">
        <v>2</v>
      </c>
      <c r="AA2027">
        <v>4</v>
      </c>
      <c r="AB2027">
        <v>38</v>
      </c>
      <c r="AC2027">
        <v>2</v>
      </c>
      <c r="AD2027">
        <v>4</v>
      </c>
      <c r="AE2027">
        <v>38</v>
      </c>
      <c r="AF2027">
        <v>40</v>
      </c>
      <c r="AG2027">
        <v>40</v>
      </c>
      <c r="AH2027">
        <v>1</v>
      </c>
      <c r="AI2027" t="str" cm="1">
        <f t="array" ref="AI20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28" spans="1:35" x14ac:dyDescent="0.2">
      <c r="A2028" t="s">
        <v>754</v>
      </c>
      <c r="B2028">
        <v>4</v>
      </c>
      <c r="C2028">
        <v>59</v>
      </c>
      <c r="D2028" t="s">
        <v>1918</v>
      </c>
      <c r="E2028" t="s">
        <v>69</v>
      </c>
      <c r="F2028">
        <v>4154254</v>
      </c>
      <c r="G2028" t="s">
        <v>10552</v>
      </c>
      <c r="H2028" s="1">
        <v>7</v>
      </c>
      <c r="I2028">
        <v>1961</v>
      </c>
      <c r="J2028">
        <v>2004</v>
      </c>
      <c r="K2028">
        <v>2017</v>
      </c>
      <c r="L2028">
        <v>0</v>
      </c>
      <c r="M2028">
        <v>0</v>
      </c>
      <c r="N2028" t="s">
        <v>3134</v>
      </c>
      <c r="O2028">
        <v>43.740795065500002</v>
      </c>
      <c r="P2028">
        <v>-79.540343123100001</v>
      </c>
      <c r="Q2028" t="s">
        <v>3135</v>
      </c>
      <c r="R2028" s="1">
        <v>7</v>
      </c>
      <c r="S2028" t="s">
        <v>64</v>
      </c>
      <c r="T2028" t="s">
        <v>65</v>
      </c>
      <c r="U2028">
        <v>22</v>
      </c>
      <c r="V2028" t="s">
        <v>1307</v>
      </c>
      <c r="W2028" t="s">
        <v>39</v>
      </c>
      <c r="X2028" t="s">
        <v>40</v>
      </c>
      <c r="Y2028">
        <v>2</v>
      </c>
      <c r="Z2028">
        <v>3</v>
      </c>
      <c r="AA2028">
        <v>5</v>
      </c>
      <c r="AB2028">
        <v>41</v>
      </c>
      <c r="AC2028">
        <v>3</v>
      </c>
      <c r="AD2028">
        <v>5</v>
      </c>
      <c r="AE2028">
        <v>41</v>
      </c>
      <c r="AF2028">
        <v>44</v>
      </c>
      <c r="AG2028">
        <v>44</v>
      </c>
      <c r="AH2028">
        <v>1</v>
      </c>
      <c r="AI2028" t="str" cm="1">
        <f t="array" ref="AI20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29" spans="1:35" x14ac:dyDescent="0.2">
      <c r="A2029" t="s">
        <v>2789</v>
      </c>
      <c r="B2029">
        <v>3</v>
      </c>
      <c r="C2029">
        <v>12</v>
      </c>
      <c r="D2029" t="s">
        <v>3136</v>
      </c>
      <c r="E2029" t="s">
        <v>69</v>
      </c>
      <c r="F2029">
        <v>4154258</v>
      </c>
      <c r="G2029" t="s">
        <v>10553</v>
      </c>
      <c r="H2029">
        <v>7</v>
      </c>
      <c r="I2029">
        <v>1973</v>
      </c>
      <c r="K2029">
        <v>2018</v>
      </c>
      <c r="L2029">
        <v>3</v>
      </c>
      <c r="M2029">
        <v>0</v>
      </c>
      <c r="N2029" t="s">
        <v>3137</v>
      </c>
      <c r="O2029">
        <v>43.741702861900002</v>
      </c>
      <c r="P2029">
        <v>-79.539307507900006</v>
      </c>
      <c r="Q2029" t="s">
        <v>3138</v>
      </c>
      <c r="R2029">
        <v>7</v>
      </c>
      <c r="S2029" t="s">
        <v>64</v>
      </c>
      <c r="T2029" t="s">
        <v>65</v>
      </c>
      <c r="U2029" s="1">
        <v>22</v>
      </c>
      <c r="V2029" t="s">
        <v>1307</v>
      </c>
      <c r="W2029" t="s">
        <v>39</v>
      </c>
      <c r="X2029" t="s">
        <v>40</v>
      </c>
      <c r="Y2029">
        <v>2</v>
      </c>
      <c r="Z2029">
        <v>1</v>
      </c>
      <c r="AA2029">
        <v>1</v>
      </c>
      <c r="AB2029">
        <v>9</v>
      </c>
      <c r="AC2029">
        <v>1</v>
      </c>
      <c r="AD2029">
        <v>1</v>
      </c>
      <c r="AE2029">
        <v>6</v>
      </c>
      <c r="AF2029">
        <v>7</v>
      </c>
      <c r="AG2029">
        <v>10</v>
      </c>
      <c r="AH2029">
        <v>0.7</v>
      </c>
      <c r="AI2029" t="str" cm="1">
        <f t="array" ref="AI202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030" spans="1:35" x14ac:dyDescent="0.2">
      <c r="A2030" t="s">
        <v>31</v>
      </c>
      <c r="B2030">
        <v>6</v>
      </c>
      <c r="C2030">
        <v>64</v>
      </c>
      <c r="D2030" t="s">
        <v>8540</v>
      </c>
      <c r="E2030" t="s">
        <v>69</v>
      </c>
      <c r="F2030">
        <v>4154161</v>
      </c>
      <c r="G2030" t="s">
        <v>10554</v>
      </c>
      <c r="H2030">
        <v>15</v>
      </c>
      <c r="I2030">
        <v>1960</v>
      </c>
      <c r="J2030">
        <v>2014</v>
      </c>
      <c r="K2030">
        <v>2017</v>
      </c>
      <c r="N2030" t="s">
        <v>1996</v>
      </c>
      <c r="O2030">
        <v>43.704412097999999</v>
      </c>
      <c r="P2030">
        <v>-79.342361797999999</v>
      </c>
      <c r="Q2030" t="s">
        <v>1997</v>
      </c>
      <c r="R2030">
        <v>15</v>
      </c>
      <c r="S2030" t="s">
        <v>147</v>
      </c>
      <c r="T2030" t="s">
        <v>148</v>
      </c>
      <c r="U2030" s="1">
        <v>55</v>
      </c>
      <c r="V2030" t="s">
        <v>149</v>
      </c>
      <c r="W2030" t="s">
        <v>39</v>
      </c>
      <c r="X2030" t="s">
        <v>40</v>
      </c>
      <c r="Y2030">
        <v>1</v>
      </c>
      <c r="Z2030">
        <v>7</v>
      </c>
      <c r="AA2030">
        <v>13</v>
      </c>
      <c r="AB2030">
        <v>58</v>
      </c>
      <c r="AC2030">
        <v>7</v>
      </c>
      <c r="AD2030">
        <v>13</v>
      </c>
      <c r="AE2030">
        <v>58</v>
      </c>
      <c r="AF2030">
        <v>65</v>
      </c>
      <c r="AG2030">
        <v>65</v>
      </c>
      <c r="AH2030">
        <v>1</v>
      </c>
      <c r="AI2030" t="str" cm="1">
        <f t="array" ref="AI20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31" spans="1:35" x14ac:dyDescent="0.2">
      <c r="A2031" t="s">
        <v>31</v>
      </c>
      <c r="B2031">
        <v>6</v>
      </c>
      <c r="C2031">
        <v>57</v>
      </c>
      <c r="D2031" t="s">
        <v>492</v>
      </c>
      <c r="E2031" t="s">
        <v>69</v>
      </c>
      <c r="F2031">
        <v>4154164</v>
      </c>
      <c r="G2031" t="s">
        <v>10555</v>
      </c>
      <c r="H2031">
        <v>15</v>
      </c>
      <c r="I2031">
        <v>1960</v>
      </c>
      <c r="J2031">
        <v>2013</v>
      </c>
      <c r="K2031">
        <v>2017</v>
      </c>
      <c r="N2031" t="s">
        <v>1998</v>
      </c>
      <c r="O2031">
        <v>43.703361049000002</v>
      </c>
      <c r="P2031">
        <v>-79.342351105000006</v>
      </c>
      <c r="Q2031" t="s">
        <v>1999</v>
      </c>
      <c r="R2031">
        <v>15</v>
      </c>
      <c r="S2031" t="s">
        <v>147</v>
      </c>
      <c r="T2031" t="s">
        <v>148</v>
      </c>
      <c r="U2031">
        <v>55</v>
      </c>
      <c r="V2031" t="s">
        <v>149</v>
      </c>
      <c r="W2031" t="s">
        <v>39</v>
      </c>
      <c r="X2031" t="s">
        <v>40</v>
      </c>
      <c r="Y2031">
        <v>1</v>
      </c>
      <c r="Z2031">
        <v>6</v>
      </c>
      <c r="AA2031">
        <v>12</v>
      </c>
      <c r="AB2031">
        <v>52</v>
      </c>
      <c r="AC2031">
        <v>6</v>
      </c>
      <c r="AD2031">
        <v>12</v>
      </c>
      <c r="AE2031">
        <v>52</v>
      </c>
      <c r="AF2031">
        <v>58</v>
      </c>
      <c r="AG2031">
        <v>58</v>
      </c>
      <c r="AH2031">
        <v>1</v>
      </c>
      <c r="AI2031" t="str" cm="1">
        <f t="array" ref="AI20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32" spans="1:35" x14ac:dyDescent="0.2">
      <c r="A2032" t="s">
        <v>31</v>
      </c>
      <c r="B2032">
        <v>7</v>
      </c>
      <c r="C2032">
        <v>109</v>
      </c>
      <c r="D2032" t="s">
        <v>2000</v>
      </c>
      <c r="E2032" t="s">
        <v>59</v>
      </c>
      <c r="F2032">
        <v>4154174</v>
      </c>
      <c r="G2032" t="s">
        <v>10556</v>
      </c>
      <c r="H2032">
        <v>15</v>
      </c>
      <c r="I2032">
        <v>1985</v>
      </c>
      <c r="K2032">
        <v>2017</v>
      </c>
      <c r="N2032" t="s">
        <v>2001</v>
      </c>
      <c r="O2032">
        <v>43.704307406399998</v>
      </c>
      <c r="P2032">
        <v>-79.346991573099999</v>
      </c>
      <c r="Q2032" t="s">
        <v>2002</v>
      </c>
      <c r="R2032">
        <v>15</v>
      </c>
      <c r="S2032" t="s">
        <v>147</v>
      </c>
      <c r="T2032" t="s">
        <v>148</v>
      </c>
      <c r="U2032">
        <v>55</v>
      </c>
      <c r="V2032" t="s">
        <v>149</v>
      </c>
      <c r="W2032" t="s">
        <v>39</v>
      </c>
      <c r="X2032" t="s">
        <v>40</v>
      </c>
      <c r="Y2032">
        <v>1</v>
      </c>
      <c r="Z2032">
        <v>11</v>
      </c>
      <c r="AA2032">
        <v>22</v>
      </c>
      <c r="AB2032">
        <v>99</v>
      </c>
      <c r="AC2032">
        <v>11</v>
      </c>
      <c r="AD2032">
        <v>22</v>
      </c>
      <c r="AE2032">
        <v>99</v>
      </c>
      <c r="AF2032">
        <v>110</v>
      </c>
      <c r="AG2032">
        <v>110</v>
      </c>
      <c r="AH2032">
        <v>1</v>
      </c>
      <c r="AI2032" t="str" cm="1">
        <f t="array" ref="AI20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33" spans="1:35" x14ac:dyDescent="0.2">
      <c r="A2033" t="s">
        <v>31</v>
      </c>
      <c r="B2033">
        <v>4</v>
      </c>
      <c r="C2033">
        <v>56</v>
      </c>
      <c r="D2033" t="s">
        <v>2003</v>
      </c>
      <c r="E2033" t="s">
        <v>69</v>
      </c>
      <c r="F2033">
        <v>4154673</v>
      </c>
      <c r="G2033" t="s">
        <v>10557</v>
      </c>
      <c r="H2033">
        <v>8</v>
      </c>
      <c r="I2033">
        <v>1959</v>
      </c>
      <c r="J2033">
        <v>2002</v>
      </c>
      <c r="K2033">
        <v>2017</v>
      </c>
      <c r="N2033" t="s">
        <v>2004</v>
      </c>
      <c r="O2033">
        <v>43.740420337800003</v>
      </c>
      <c r="P2033">
        <v>-79.423715528299994</v>
      </c>
      <c r="Q2033" t="s">
        <v>2005</v>
      </c>
      <c r="R2033">
        <v>8</v>
      </c>
      <c r="S2033" t="s">
        <v>127</v>
      </c>
      <c r="T2033" t="s">
        <v>128</v>
      </c>
      <c r="U2033" s="1">
        <v>39</v>
      </c>
      <c r="V2033" t="s">
        <v>502</v>
      </c>
      <c r="W2033" t="s">
        <v>46</v>
      </c>
      <c r="X2033" t="s">
        <v>47</v>
      </c>
      <c r="Y2033">
        <v>2</v>
      </c>
      <c r="Z2033">
        <v>2</v>
      </c>
      <c r="AA2033">
        <v>4</v>
      </c>
      <c r="AB2033">
        <v>39</v>
      </c>
      <c r="AC2033">
        <v>2</v>
      </c>
      <c r="AD2033">
        <v>4</v>
      </c>
      <c r="AE2033">
        <v>39</v>
      </c>
      <c r="AF2033">
        <v>41</v>
      </c>
      <c r="AG2033">
        <v>41</v>
      </c>
      <c r="AH2033">
        <v>1</v>
      </c>
      <c r="AI2033" t="str" cm="1">
        <f t="array" ref="AI20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34" spans="1:35" x14ac:dyDescent="0.2">
      <c r="A2034" t="s">
        <v>31</v>
      </c>
      <c r="B2034">
        <v>4</v>
      </c>
      <c r="C2034">
        <v>60</v>
      </c>
      <c r="D2034" t="s">
        <v>531</v>
      </c>
      <c r="E2034" t="s">
        <v>69</v>
      </c>
      <c r="F2034">
        <v>4154682</v>
      </c>
      <c r="G2034" t="s">
        <v>10558</v>
      </c>
      <c r="H2034">
        <v>8</v>
      </c>
      <c r="I2034">
        <v>1950</v>
      </c>
      <c r="J2034">
        <v>2012</v>
      </c>
      <c r="K2034">
        <v>2017</v>
      </c>
      <c r="N2034" t="s">
        <v>2006</v>
      </c>
      <c r="O2034">
        <v>43.740401247000001</v>
      </c>
      <c r="P2034">
        <v>-79.420904326799999</v>
      </c>
      <c r="Q2034" t="s">
        <v>2007</v>
      </c>
      <c r="R2034">
        <v>8</v>
      </c>
      <c r="S2034" t="s">
        <v>127</v>
      </c>
      <c r="T2034" t="s">
        <v>128</v>
      </c>
      <c r="U2034" s="1">
        <v>39</v>
      </c>
      <c r="V2034" t="s">
        <v>502</v>
      </c>
      <c r="W2034" t="s">
        <v>46</v>
      </c>
      <c r="X2034" t="s">
        <v>47</v>
      </c>
      <c r="Y2034">
        <v>2</v>
      </c>
      <c r="Z2034">
        <v>3</v>
      </c>
      <c r="AA2034">
        <v>5</v>
      </c>
      <c r="AB2034">
        <v>41</v>
      </c>
      <c r="AC2034">
        <v>3</v>
      </c>
      <c r="AD2034">
        <v>5</v>
      </c>
      <c r="AE2034">
        <v>41</v>
      </c>
      <c r="AF2034">
        <v>44</v>
      </c>
      <c r="AG2034">
        <v>44</v>
      </c>
      <c r="AH2034">
        <v>1</v>
      </c>
      <c r="AI2034" t="str" cm="1">
        <f t="array" ref="AI20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35" spans="1:35" x14ac:dyDescent="0.2">
      <c r="A2035" t="s">
        <v>31</v>
      </c>
      <c r="B2035">
        <v>4</v>
      </c>
      <c r="C2035">
        <v>68</v>
      </c>
      <c r="D2035" t="s">
        <v>531</v>
      </c>
      <c r="E2035" t="s">
        <v>69</v>
      </c>
      <c r="F2035">
        <v>4154683</v>
      </c>
      <c r="G2035" t="s">
        <v>10559</v>
      </c>
      <c r="H2035">
        <v>8</v>
      </c>
      <c r="I2035">
        <v>1950</v>
      </c>
      <c r="J2035">
        <v>2009</v>
      </c>
      <c r="K2035">
        <v>2017</v>
      </c>
      <c r="N2035" t="s">
        <v>2008</v>
      </c>
      <c r="O2035">
        <v>43.740919702600003</v>
      </c>
      <c r="P2035">
        <v>-79.421074748300001</v>
      </c>
      <c r="Q2035" t="s">
        <v>2009</v>
      </c>
      <c r="R2035">
        <v>8</v>
      </c>
      <c r="S2035" t="s">
        <v>127</v>
      </c>
      <c r="T2035" t="s">
        <v>128</v>
      </c>
      <c r="U2035" s="1">
        <v>39</v>
      </c>
      <c r="V2035" t="s">
        <v>502</v>
      </c>
      <c r="W2035" t="s">
        <v>46</v>
      </c>
      <c r="X2035" t="s">
        <v>47</v>
      </c>
      <c r="Y2035">
        <v>2</v>
      </c>
      <c r="Z2035">
        <v>3</v>
      </c>
      <c r="AA2035">
        <v>5</v>
      </c>
      <c r="AB2035">
        <v>47</v>
      </c>
      <c r="AC2035">
        <v>3</v>
      </c>
      <c r="AD2035">
        <v>5</v>
      </c>
      <c r="AE2035">
        <v>47</v>
      </c>
      <c r="AF2035">
        <v>50</v>
      </c>
      <c r="AG2035">
        <v>50</v>
      </c>
      <c r="AH2035">
        <v>1</v>
      </c>
      <c r="AI2035" t="str" cm="1">
        <f t="array" ref="AI20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36" spans="1:35" x14ac:dyDescent="0.2">
      <c r="A2036" t="s">
        <v>31</v>
      </c>
      <c r="B2036">
        <v>19</v>
      </c>
      <c r="C2036">
        <v>150</v>
      </c>
      <c r="D2036" t="s">
        <v>2010</v>
      </c>
      <c r="E2036" t="s">
        <v>69</v>
      </c>
      <c r="F2036">
        <v>4155168</v>
      </c>
      <c r="G2036" t="s">
        <v>10560</v>
      </c>
      <c r="H2036" s="1">
        <v>5</v>
      </c>
      <c r="I2036">
        <v>1967</v>
      </c>
      <c r="J2036">
        <v>2015</v>
      </c>
      <c r="K2036">
        <v>2017</v>
      </c>
      <c r="N2036" t="s">
        <v>2011</v>
      </c>
      <c r="O2036">
        <v>43.704018311200002</v>
      </c>
      <c r="P2036">
        <v>-79.528192187800002</v>
      </c>
      <c r="Q2036" t="s">
        <v>2012</v>
      </c>
      <c r="R2036" s="1">
        <v>5</v>
      </c>
      <c r="S2036" t="s">
        <v>115</v>
      </c>
      <c r="T2036" t="s">
        <v>116</v>
      </c>
      <c r="U2036">
        <v>113</v>
      </c>
      <c r="V2036" t="s">
        <v>169</v>
      </c>
      <c r="W2036" t="s">
        <v>39</v>
      </c>
      <c r="X2036" t="s">
        <v>40</v>
      </c>
      <c r="Y2036">
        <v>2</v>
      </c>
      <c r="Z2036">
        <v>6</v>
      </c>
      <c r="AA2036">
        <v>11</v>
      </c>
      <c r="AB2036">
        <v>103</v>
      </c>
      <c r="AC2036">
        <v>6</v>
      </c>
      <c r="AD2036">
        <v>11</v>
      </c>
      <c r="AE2036">
        <v>103</v>
      </c>
      <c r="AF2036">
        <v>109</v>
      </c>
      <c r="AG2036">
        <v>109</v>
      </c>
      <c r="AH2036">
        <v>1</v>
      </c>
      <c r="AI2036" t="str" cm="1">
        <f t="array" ref="AI20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37" spans="1:35" x14ac:dyDescent="0.2">
      <c r="A2037" t="s">
        <v>1381</v>
      </c>
      <c r="B2037">
        <v>9</v>
      </c>
      <c r="C2037">
        <v>106</v>
      </c>
      <c r="E2037" t="s">
        <v>69</v>
      </c>
      <c r="F2037">
        <v>4155180</v>
      </c>
      <c r="G2037" t="s">
        <v>10561</v>
      </c>
      <c r="H2037">
        <v>5</v>
      </c>
      <c r="I2037">
        <v>1964</v>
      </c>
      <c r="K2037">
        <v>2017</v>
      </c>
      <c r="L2037">
        <v>5</v>
      </c>
      <c r="M2037">
        <v>5</v>
      </c>
      <c r="N2037" t="s">
        <v>1402</v>
      </c>
      <c r="O2037">
        <v>43.673059170400002</v>
      </c>
      <c r="P2037">
        <v>-79.493595927900003</v>
      </c>
      <c r="Q2037" t="s">
        <v>1403</v>
      </c>
      <c r="R2037">
        <v>5</v>
      </c>
      <c r="S2037" t="s">
        <v>115</v>
      </c>
      <c r="T2037" t="s">
        <v>116</v>
      </c>
      <c r="U2037" s="1">
        <v>111</v>
      </c>
      <c r="V2037" t="s">
        <v>247</v>
      </c>
      <c r="W2037" t="s">
        <v>39</v>
      </c>
      <c r="X2037" t="s">
        <v>40</v>
      </c>
      <c r="Y2037">
        <v>1</v>
      </c>
      <c r="Z2037">
        <v>11</v>
      </c>
      <c r="AA2037">
        <v>22</v>
      </c>
      <c r="AB2037">
        <v>96</v>
      </c>
      <c r="AC2037">
        <v>6</v>
      </c>
      <c r="AD2037">
        <v>17</v>
      </c>
      <c r="AE2037">
        <v>91</v>
      </c>
      <c r="AF2037">
        <v>97</v>
      </c>
      <c r="AG2037">
        <v>107</v>
      </c>
      <c r="AH2037" s="1">
        <v>0.90654205607476601</v>
      </c>
      <c r="AI2037" t="str" cm="1">
        <f t="array" ref="AI203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038" spans="1:35" x14ac:dyDescent="0.2">
      <c r="A2038" t="s">
        <v>31</v>
      </c>
      <c r="B2038">
        <v>12</v>
      </c>
      <c r="C2038">
        <v>93</v>
      </c>
      <c r="D2038" t="s">
        <v>404</v>
      </c>
      <c r="E2038" t="s">
        <v>69</v>
      </c>
      <c r="F2038">
        <v>4155182</v>
      </c>
      <c r="G2038" t="s">
        <v>10562</v>
      </c>
      <c r="H2038">
        <v>5</v>
      </c>
      <c r="I2038">
        <v>1970</v>
      </c>
      <c r="K2038">
        <v>2017</v>
      </c>
      <c r="N2038" t="s">
        <v>1404</v>
      </c>
      <c r="O2038">
        <v>43.674073203699997</v>
      </c>
      <c r="P2038">
        <v>-79.494407923099999</v>
      </c>
      <c r="Q2038" t="s">
        <v>1405</v>
      </c>
      <c r="R2038">
        <v>5</v>
      </c>
      <c r="S2038" t="s">
        <v>115</v>
      </c>
      <c r="T2038" t="s">
        <v>116</v>
      </c>
      <c r="U2038" s="1">
        <v>111</v>
      </c>
      <c r="V2038" t="s">
        <v>247</v>
      </c>
      <c r="W2038" t="s">
        <v>39</v>
      </c>
      <c r="X2038" t="s">
        <v>40</v>
      </c>
      <c r="Y2038">
        <v>1</v>
      </c>
      <c r="Z2038">
        <v>10</v>
      </c>
      <c r="AA2038">
        <v>19</v>
      </c>
      <c r="AB2038">
        <v>84</v>
      </c>
      <c r="AC2038">
        <v>10</v>
      </c>
      <c r="AD2038">
        <v>19</v>
      </c>
      <c r="AE2038">
        <v>84</v>
      </c>
      <c r="AF2038">
        <v>94</v>
      </c>
      <c r="AG2038">
        <v>94</v>
      </c>
      <c r="AH2038">
        <v>1</v>
      </c>
      <c r="AI2038" t="str" cm="1">
        <f t="array" ref="AI20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39" spans="1:35" x14ac:dyDescent="0.2">
      <c r="A2039" t="s">
        <v>31</v>
      </c>
      <c r="B2039">
        <v>4</v>
      </c>
      <c r="C2039">
        <v>53</v>
      </c>
      <c r="E2039" t="s">
        <v>69</v>
      </c>
      <c r="F2039">
        <v>4155193</v>
      </c>
      <c r="G2039" t="s">
        <v>10563</v>
      </c>
      <c r="H2039">
        <v>5</v>
      </c>
      <c r="I2039">
        <v>1958</v>
      </c>
      <c r="K2039">
        <v>2017</v>
      </c>
      <c r="N2039" t="s">
        <v>1406</v>
      </c>
      <c r="O2039">
        <v>43.684117517600001</v>
      </c>
      <c r="P2039">
        <v>-79.490113377900002</v>
      </c>
      <c r="Q2039" t="s">
        <v>1407</v>
      </c>
      <c r="R2039">
        <v>5</v>
      </c>
      <c r="S2039" t="s">
        <v>115</v>
      </c>
      <c r="T2039" t="s">
        <v>116</v>
      </c>
      <c r="U2039" s="1">
        <v>115</v>
      </c>
      <c r="V2039" t="s">
        <v>165</v>
      </c>
      <c r="W2039" t="s">
        <v>39</v>
      </c>
      <c r="X2039" t="s">
        <v>40</v>
      </c>
      <c r="Y2039">
        <v>1</v>
      </c>
      <c r="Z2039">
        <v>6</v>
      </c>
      <c r="AA2039">
        <v>11</v>
      </c>
      <c r="AB2039">
        <v>48</v>
      </c>
      <c r="AC2039">
        <v>6</v>
      </c>
      <c r="AD2039">
        <v>11</v>
      </c>
      <c r="AE2039">
        <v>48</v>
      </c>
      <c r="AF2039">
        <v>54</v>
      </c>
      <c r="AG2039">
        <v>54</v>
      </c>
      <c r="AH2039">
        <v>1</v>
      </c>
      <c r="AI2039" t="str" cm="1">
        <f t="array" ref="AI20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40" spans="1:35" x14ac:dyDescent="0.2">
      <c r="A2040" t="s">
        <v>1408</v>
      </c>
      <c r="B2040">
        <v>9</v>
      </c>
      <c r="C2040">
        <v>116</v>
      </c>
      <c r="D2040" t="s">
        <v>201</v>
      </c>
      <c r="E2040" t="s">
        <v>69</v>
      </c>
      <c r="F2040">
        <v>4155710</v>
      </c>
      <c r="G2040" t="s">
        <v>10564</v>
      </c>
      <c r="H2040">
        <v>9</v>
      </c>
      <c r="I2040">
        <v>2005</v>
      </c>
      <c r="K2040">
        <v>2017</v>
      </c>
      <c r="L2040">
        <v>12</v>
      </c>
      <c r="M2040">
        <v>90</v>
      </c>
      <c r="N2040" t="s">
        <v>1409</v>
      </c>
      <c r="O2040">
        <v>43.642627982</v>
      </c>
      <c r="P2040">
        <v>-79.423024259000002</v>
      </c>
      <c r="Q2040" t="s">
        <v>1410</v>
      </c>
      <c r="R2040">
        <v>9</v>
      </c>
      <c r="S2040" t="s">
        <v>36</v>
      </c>
      <c r="T2040" t="s">
        <v>37</v>
      </c>
      <c r="U2040">
        <v>84</v>
      </c>
      <c r="V2040" t="s">
        <v>1050</v>
      </c>
      <c r="W2040" t="s">
        <v>46</v>
      </c>
      <c r="X2040" t="s">
        <v>47</v>
      </c>
      <c r="Y2040">
        <v>1</v>
      </c>
      <c r="Z2040">
        <v>12</v>
      </c>
      <c r="AA2040">
        <v>24</v>
      </c>
      <c r="AB2040">
        <v>105</v>
      </c>
      <c r="AC2040">
        <v>-78</v>
      </c>
      <c r="AD2040">
        <v>-66</v>
      </c>
      <c r="AE2040">
        <v>93</v>
      </c>
      <c r="AF2040">
        <v>15</v>
      </c>
      <c r="AG2040">
        <v>117</v>
      </c>
      <c r="AH2040" s="1">
        <v>0.128205128205128</v>
      </c>
      <c r="AI2040" t="str" cm="1">
        <f t="array" ref="AI2040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041" spans="1:35" x14ac:dyDescent="0.2">
      <c r="A2041" t="s">
        <v>885</v>
      </c>
      <c r="B2041">
        <v>22</v>
      </c>
      <c r="C2041">
        <v>141</v>
      </c>
      <c r="D2041" t="s">
        <v>356</v>
      </c>
      <c r="E2041" t="s">
        <v>69</v>
      </c>
      <c r="F2041">
        <v>4155731</v>
      </c>
      <c r="G2041" t="s">
        <v>10565</v>
      </c>
      <c r="H2041">
        <v>12</v>
      </c>
      <c r="I2041">
        <v>1967</v>
      </c>
      <c r="J2041">
        <v>2015</v>
      </c>
      <c r="K2041">
        <v>2017</v>
      </c>
      <c r="L2041">
        <v>0</v>
      </c>
      <c r="M2041">
        <v>25</v>
      </c>
      <c r="N2041" t="s">
        <v>1411</v>
      </c>
      <c r="O2041">
        <v>43.683502318999999</v>
      </c>
      <c r="P2041">
        <v>-79.411166000999998</v>
      </c>
      <c r="Q2041" t="s">
        <v>1412</v>
      </c>
      <c r="R2041">
        <v>12</v>
      </c>
      <c r="S2041" t="s">
        <v>304</v>
      </c>
      <c r="T2041" t="s">
        <v>305</v>
      </c>
      <c r="U2041">
        <v>96</v>
      </c>
      <c r="V2041" t="s">
        <v>315</v>
      </c>
      <c r="W2041" t="s">
        <v>46</v>
      </c>
      <c r="X2041" t="s">
        <v>47</v>
      </c>
      <c r="Y2041">
        <v>1</v>
      </c>
      <c r="Z2041">
        <v>15</v>
      </c>
      <c r="AA2041">
        <v>29</v>
      </c>
      <c r="AB2041">
        <v>127</v>
      </c>
      <c r="AC2041">
        <v>-10</v>
      </c>
      <c r="AD2041">
        <v>4</v>
      </c>
      <c r="AE2041">
        <v>127</v>
      </c>
      <c r="AF2041">
        <v>117</v>
      </c>
      <c r="AG2041">
        <v>142</v>
      </c>
      <c r="AH2041">
        <v>0.823943661971831</v>
      </c>
      <c r="AI2041" t="str" cm="1">
        <f t="array" ref="AI204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042" spans="1:35" x14ac:dyDescent="0.2">
      <c r="A2042" t="s">
        <v>31</v>
      </c>
      <c r="B2042">
        <v>20</v>
      </c>
      <c r="C2042">
        <v>161</v>
      </c>
      <c r="D2042" t="s">
        <v>8985</v>
      </c>
      <c r="E2042" t="s">
        <v>69</v>
      </c>
      <c r="F2042">
        <v>4155751</v>
      </c>
      <c r="G2042" t="s">
        <v>10566</v>
      </c>
      <c r="H2042">
        <v>5</v>
      </c>
      <c r="I2042">
        <v>1969</v>
      </c>
      <c r="J2042">
        <v>1998</v>
      </c>
      <c r="K2042">
        <v>2017</v>
      </c>
      <c r="N2042" t="s">
        <v>1413</v>
      </c>
      <c r="O2042">
        <v>43.7073903147</v>
      </c>
      <c r="P2042">
        <v>-79.480398926399999</v>
      </c>
      <c r="Q2042" t="s">
        <v>1414</v>
      </c>
      <c r="R2042">
        <v>5</v>
      </c>
      <c r="S2042" t="s">
        <v>115</v>
      </c>
      <c r="T2042" t="s">
        <v>116</v>
      </c>
      <c r="U2042" s="1">
        <v>30</v>
      </c>
      <c r="V2042" t="s">
        <v>1384</v>
      </c>
      <c r="W2042" t="s">
        <v>46</v>
      </c>
      <c r="X2042" t="s">
        <v>47</v>
      </c>
      <c r="Y2042">
        <v>1</v>
      </c>
      <c r="Z2042">
        <v>17</v>
      </c>
      <c r="AA2042">
        <v>33</v>
      </c>
      <c r="AB2042">
        <v>145</v>
      </c>
      <c r="AC2042">
        <v>17</v>
      </c>
      <c r="AD2042">
        <v>33</v>
      </c>
      <c r="AE2042">
        <v>145</v>
      </c>
      <c r="AF2042">
        <v>162</v>
      </c>
      <c r="AG2042">
        <v>162</v>
      </c>
      <c r="AH2042">
        <v>1</v>
      </c>
      <c r="AI2042" t="str" cm="1">
        <f t="array" ref="AI20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43" spans="1:35" x14ac:dyDescent="0.2">
      <c r="A2043" t="s">
        <v>31</v>
      </c>
      <c r="B2043">
        <v>4</v>
      </c>
      <c r="C2043">
        <v>23</v>
      </c>
      <c r="E2043" t="s">
        <v>69</v>
      </c>
      <c r="F2043">
        <v>4155752</v>
      </c>
      <c r="G2043" t="s">
        <v>10567</v>
      </c>
      <c r="H2043" s="1">
        <v>3</v>
      </c>
      <c r="I2043">
        <v>1950</v>
      </c>
      <c r="K2043">
        <v>2017</v>
      </c>
      <c r="N2043" t="s">
        <v>1415</v>
      </c>
      <c r="O2043">
        <v>43.614886285600001</v>
      </c>
      <c r="P2043">
        <v>-79.486959611100005</v>
      </c>
      <c r="Q2043" t="s">
        <v>1416</v>
      </c>
      <c r="R2043" s="1">
        <v>3</v>
      </c>
      <c r="S2043" t="s">
        <v>259</v>
      </c>
      <c r="T2043" t="s">
        <v>260</v>
      </c>
      <c r="U2043" s="1">
        <v>161</v>
      </c>
      <c r="V2043" t="s">
        <v>273</v>
      </c>
      <c r="W2043" t="s">
        <v>46</v>
      </c>
      <c r="X2043" t="s">
        <v>47</v>
      </c>
      <c r="Y2043">
        <v>2</v>
      </c>
      <c r="Z2043">
        <v>1</v>
      </c>
      <c r="AA2043">
        <v>2</v>
      </c>
      <c r="AB2043">
        <v>16</v>
      </c>
      <c r="AC2043">
        <v>1</v>
      </c>
      <c r="AD2043">
        <v>2</v>
      </c>
      <c r="AE2043">
        <v>16</v>
      </c>
      <c r="AF2043">
        <v>17</v>
      </c>
      <c r="AG2043">
        <v>17</v>
      </c>
      <c r="AH2043">
        <v>1</v>
      </c>
      <c r="AI2043" t="str" cm="1">
        <f t="array" ref="AI20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44" spans="1:35" x14ac:dyDescent="0.2">
      <c r="A2044" t="s">
        <v>1417</v>
      </c>
      <c r="B2044">
        <v>3</v>
      </c>
      <c r="C2044">
        <v>17</v>
      </c>
      <c r="E2044" t="s">
        <v>69</v>
      </c>
      <c r="F2044">
        <v>4155753</v>
      </c>
      <c r="G2044" t="s">
        <v>10568</v>
      </c>
      <c r="H2044">
        <v>11</v>
      </c>
      <c r="I2044">
        <v>1992</v>
      </c>
      <c r="K2044">
        <v>2017</v>
      </c>
      <c r="L2044">
        <v>0</v>
      </c>
      <c r="M2044">
        <v>18</v>
      </c>
      <c r="N2044" t="s">
        <v>1418</v>
      </c>
      <c r="O2044">
        <v>43.662748700400002</v>
      </c>
      <c r="P2044">
        <v>-79.417403354200005</v>
      </c>
      <c r="Q2044" t="s">
        <v>1419</v>
      </c>
      <c r="R2044">
        <v>11</v>
      </c>
      <c r="S2044" t="s">
        <v>191</v>
      </c>
      <c r="T2044" t="s">
        <v>192</v>
      </c>
      <c r="U2044" s="1">
        <v>80</v>
      </c>
      <c r="V2044" t="s">
        <v>193</v>
      </c>
      <c r="W2044" t="s">
        <v>46</v>
      </c>
      <c r="X2044" t="s">
        <v>47</v>
      </c>
      <c r="Y2044">
        <v>1</v>
      </c>
      <c r="Z2044">
        <v>2</v>
      </c>
      <c r="AA2044">
        <v>4</v>
      </c>
      <c r="AB2044">
        <v>16</v>
      </c>
      <c r="AC2044">
        <v>-16</v>
      </c>
      <c r="AD2044">
        <v>-14</v>
      </c>
      <c r="AE2044">
        <v>16</v>
      </c>
      <c r="AF2044">
        <v>0</v>
      </c>
      <c r="AG2044">
        <v>18</v>
      </c>
      <c r="AH2044">
        <v>0</v>
      </c>
      <c r="AI2044" t="str" cm="1">
        <f t="array" ref="AI204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045" spans="1:35" x14ac:dyDescent="0.2">
      <c r="A2045" t="s">
        <v>31</v>
      </c>
      <c r="B2045">
        <v>3</v>
      </c>
      <c r="C2045">
        <v>11</v>
      </c>
      <c r="E2045" t="s">
        <v>69</v>
      </c>
      <c r="F2045">
        <v>4167691</v>
      </c>
      <c r="G2045" t="s">
        <v>10569</v>
      </c>
      <c r="H2045" s="1">
        <v>6</v>
      </c>
      <c r="I2045">
        <v>1960</v>
      </c>
      <c r="K2045">
        <v>2017</v>
      </c>
      <c r="N2045" t="s">
        <v>1420</v>
      </c>
      <c r="O2045">
        <v>43.735513832000002</v>
      </c>
      <c r="P2045">
        <v>-79.484593132000001</v>
      </c>
      <c r="Q2045" t="s">
        <v>1421</v>
      </c>
      <c r="R2045" s="1">
        <v>6</v>
      </c>
      <c r="S2045" t="s">
        <v>91</v>
      </c>
      <c r="T2045" t="s">
        <v>92</v>
      </c>
      <c r="U2045" s="1">
        <v>155</v>
      </c>
      <c r="V2045" t="s">
        <v>559</v>
      </c>
      <c r="W2045" t="s">
        <v>39</v>
      </c>
      <c r="X2045" t="s">
        <v>40</v>
      </c>
      <c r="Y2045">
        <v>2</v>
      </c>
      <c r="Z2045">
        <v>1</v>
      </c>
      <c r="AA2045">
        <v>1</v>
      </c>
      <c r="AB2045">
        <v>8</v>
      </c>
      <c r="AC2045">
        <v>1</v>
      </c>
      <c r="AD2045">
        <v>1</v>
      </c>
      <c r="AE2045">
        <v>8</v>
      </c>
      <c r="AF2045">
        <v>9</v>
      </c>
      <c r="AG2045">
        <v>9</v>
      </c>
      <c r="AH2045">
        <v>1</v>
      </c>
      <c r="AI2045" t="str" cm="1">
        <f t="array" ref="AI20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46" spans="1:35" x14ac:dyDescent="0.2">
      <c r="A2046" t="s">
        <v>1422</v>
      </c>
      <c r="B2046">
        <v>10</v>
      </c>
      <c r="C2046">
        <v>153</v>
      </c>
      <c r="D2046" t="s">
        <v>201</v>
      </c>
      <c r="E2046" t="s">
        <v>69</v>
      </c>
      <c r="F2046">
        <v>4167765</v>
      </c>
      <c r="G2046" t="s">
        <v>10570</v>
      </c>
      <c r="H2046" s="1">
        <v>20</v>
      </c>
      <c r="I2046">
        <v>2011</v>
      </c>
      <c r="K2046">
        <v>2017</v>
      </c>
      <c r="L2046">
        <v>71</v>
      </c>
      <c r="M2046">
        <v>0</v>
      </c>
      <c r="N2046" t="s">
        <v>1423</v>
      </c>
      <c r="O2046">
        <v>43.711367099</v>
      </c>
      <c r="P2046">
        <v>-79.270721237999993</v>
      </c>
      <c r="Q2046" t="s">
        <v>1424</v>
      </c>
      <c r="R2046" s="1">
        <v>20</v>
      </c>
      <c r="S2046" t="s">
        <v>197</v>
      </c>
      <c r="T2046" t="s">
        <v>198</v>
      </c>
      <c r="U2046" s="1">
        <v>120</v>
      </c>
      <c r="V2046" t="s">
        <v>204</v>
      </c>
      <c r="W2046" t="s">
        <v>46</v>
      </c>
      <c r="X2046" t="s">
        <v>47</v>
      </c>
      <c r="Y2046">
        <v>2</v>
      </c>
      <c r="Z2046">
        <v>6</v>
      </c>
      <c r="AA2046">
        <v>11</v>
      </c>
      <c r="AB2046">
        <v>105</v>
      </c>
      <c r="AC2046">
        <v>6</v>
      </c>
      <c r="AD2046">
        <v>11</v>
      </c>
      <c r="AE2046">
        <v>34</v>
      </c>
      <c r="AF2046">
        <v>40</v>
      </c>
      <c r="AG2046">
        <v>111</v>
      </c>
      <c r="AH2046" s="1">
        <v>0.36036036036036001</v>
      </c>
      <c r="AI2046" t="str" cm="1">
        <f t="array" ref="AI204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047" spans="1:35" x14ac:dyDescent="0.2">
      <c r="A2047" t="s">
        <v>31</v>
      </c>
      <c r="B2047">
        <v>12</v>
      </c>
      <c r="C2047">
        <v>211</v>
      </c>
      <c r="D2047" t="s">
        <v>159</v>
      </c>
      <c r="E2047" t="s">
        <v>69</v>
      </c>
      <c r="F2047">
        <v>4155345</v>
      </c>
      <c r="G2047" t="s">
        <v>10571</v>
      </c>
      <c r="H2047">
        <v>2</v>
      </c>
      <c r="I2047">
        <v>1979</v>
      </c>
      <c r="J2047">
        <v>2008</v>
      </c>
      <c r="K2047">
        <v>2017</v>
      </c>
      <c r="N2047" t="s">
        <v>3160</v>
      </c>
      <c r="O2047">
        <v>43.6839794618</v>
      </c>
      <c r="P2047">
        <v>-79.524946254900001</v>
      </c>
      <c r="Q2047" t="s">
        <v>3161</v>
      </c>
      <c r="R2047">
        <v>2</v>
      </c>
      <c r="S2047" t="s">
        <v>177</v>
      </c>
      <c r="T2047" t="s">
        <v>178</v>
      </c>
      <c r="U2047">
        <v>8</v>
      </c>
      <c r="V2047" t="s">
        <v>179</v>
      </c>
      <c r="W2047" t="s">
        <v>110</v>
      </c>
      <c r="X2047" t="s">
        <v>111</v>
      </c>
      <c r="Y2047">
        <v>2</v>
      </c>
      <c r="Z2047">
        <v>8</v>
      </c>
      <c r="AA2047">
        <v>15</v>
      </c>
      <c r="AB2047">
        <v>144</v>
      </c>
      <c r="AC2047">
        <v>8</v>
      </c>
      <c r="AD2047">
        <v>15</v>
      </c>
      <c r="AE2047">
        <v>144</v>
      </c>
      <c r="AF2047">
        <v>152</v>
      </c>
      <c r="AG2047">
        <v>152</v>
      </c>
      <c r="AH2047">
        <v>1</v>
      </c>
      <c r="AI2047" t="str" cm="1">
        <f t="array" ref="AI20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48" spans="1:35" x14ac:dyDescent="0.2">
      <c r="A2048" t="s">
        <v>31</v>
      </c>
      <c r="B2048">
        <v>4</v>
      </c>
      <c r="C2048">
        <v>14</v>
      </c>
      <c r="E2048" t="s">
        <v>69</v>
      </c>
      <c r="F2048">
        <v>4155352</v>
      </c>
      <c r="G2048" t="s">
        <v>10572</v>
      </c>
      <c r="H2048">
        <v>1</v>
      </c>
      <c r="I2048">
        <v>1953</v>
      </c>
      <c r="K2048">
        <v>2017</v>
      </c>
      <c r="N2048" t="s">
        <v>3162</v>
      </c>
      <c r="O2048">
        <v>43.701599074000001</v>
      </c>
      <c r="P2048">
        <v>-79.527506087000006</v>
      </c>
      <c r="Q2048" t="s">
        <v>3163</v>
      </c>
      <c r="R2048">
        <v>1</v>
      </c>
      <c r="S2048" t="s">
        <v>172</v>
      </c>
      <c r="T2048" t="s">
        <v>173</v>
      </c>
      <c r="U2048" s="1">
        <v>8</v>
      </c>
      <c r="V2048" t="s">
        <v>179</v>
      </c>
      <c r="W2048" t="s">
        <v>110</v>
      </c>
      <c r="X2048" t="s">
        <v>111</v>
      </c>
      <c r="Y2048">
        <v>2</v>
      </c>
      <c r="Z2048">
        <v>1</v>
      </c>
      <c r="AA2048">
        <v>1</v>
      </c>
      <c r="AB2048">
        <v>10</v>
      </c>
      <c r="AC2048">
        <v>1</v>
      </c>
      <c r="AD2048">
        <v>1</v>
      </c>
      <c r="AE2048">
        <v>10</v>
      </c>
      <c r="AF2048">
        <v>11</v>
      </c>
      <c r="AG2048">
        <v>11</v>
      </c>
      <c r="AH2048">
        <v>1</v>
      </c>
      <c r="AI2048" t="str" cm="1">
        <f t="array" ref="AI20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49" spans="1:35" x14ac:dyDescent="0.2">
      <c r="A2049" t="s">
        <v>31</v>
      </c>
      <c r="B2049">
        <v>10</v>
      </c>
      <c r="C2049">
        <v>111</v>
      </c>
      <c r="D2049" t="s">
        <v>2507</v>
      </c>
      <c r="E2049" t="s">
        <v>69</v>
      </c>
      <c r="F2049">
        <v>4155357</v>
      </c>
      <c r="G2049" t="s">
        <v>10573</v>
      </c>
      <c r="H2049" s="1">
        <v>2</v>
      </c>
      <c r="I2049">
        <v>1963</v>
      </c>
      <c r="J2049">
        <v>2008</v>
      </c>
      <c r="K2049">
        <v>2018</v>
      </c>
      <c r="N2049" t="s">
        <v>3164</v>
      </c>
      <c r="O2049">
        <v>43.696522559999998</v>
      </c>
      <c r="P2049">
        <v>-79.540704305999995</v>
      </c>
      <c r="Q2049" t="s">
        <v>3165</v>
      </c>
      <c r="R2049" s="1">
        <v>2</v>
      </c>
      <c r="S2049" t="s">
        <v>177</v>
      </c>
      <c r="T2049" t="s">
        <v>178</v>
      </c>
      <c r="U2049" s="1">
        <v>6</v>
      </c>
      <c r="V2049" t="s">
        <v>174</v>
      </c>
      <c r="W2049" t="s">
        <v>39</v>
      </c>
      <c r="X2049" t="s">
        <v>40</v>
      </c>
      <c r="Y2049">
        <v>2</v>
      </c>
      <c r="Z2049">
        <v>4</v>
      </c>
      <c r="AA2049">
        <v>8</v>
      </c>
      <c r="AB2049">
        <v>76</v>
      </c>
      <c r="AC2049">
        <v>4</v>
      </c>
      <c r="AD2049">
        <v>8</v>
      </c>
      <c r="AE2049">
        <v>76</v>
      </c>
      <c r="AF2049">
        <v>80</v>
      </c>
      <c r="AG2049">
        <v>80</v>
      </c>
      <c r="AH2049">
        <v>1</v>
      </c>
      <c r="AI2049" t="str" cm="1">
        <f t="array" ref="AI20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50" spans="1:35" x14ac:dyDescent="0.2">
      <c r="A2050" t="s">
        <v>31</v>
      </c>
      <c r="B2050">
        <v>8</v>
      </c>
      <c r="C2050">
        <v>145</v>
      </c>
      <c r="D2050" t="s">
        <v>1038</v>
      </c>
      <c r="E2050" t="s">
        <v>59</v>
      </c>
      <c r="F2050">
        <v>4156049</v>
      </c>
      <c r="G2050" t="s">
        <v>10574</v>
      </c>
      <c r="H2050">
        <v>24</v>
      </c>
      <c r="I2050">
        <v>1994</v>
      </c>
      <c r="K2050">
        <v>2017</v>
      </c>
      <c r="N2050" t="s">
        <v>3166</v>
      </c>
      <c r="O2050">
        <v>43.772909835999997</v>
      </c>
      <c r="P2050">
        <v>-79.249818518400005</v>
      </c>
      <c r="Q2050" t="s">
        <v>3167</v>
      </c>
      <c r="R2050">
        <v>24</v>
      </c>
      <c r="S2050" t="s">
        <v>542</v>
      </c>
      <c r="T2050" t="s">
        <v>543</v>
      </c>
      <c r="U2050" s="1">
        <v>142</v>
      </c>
      <c r="V2050" t="s">
        <v>547</v>
      </c>
      <c r="W2050" t="s">
        <v>39</v>
      </c>
      <c r="X2050" t="s">
        <v>40</v>
      </c>
      <c r="Y2050">
        <v>2</v>
      </c>
      <c r="Z2050">
        <v>6</v>
      </c>
      <c r="AA2050">
        <v>11</v>
      </c>
      <c r="AB2050">
        <v>99</v>
      </c>
      <c r="AC2050">
        <v>6</v>
      </c>
      <c r="AD2050">
        <v>11</v>
      </c>
      <c r="AE2050">
        <v>99</v>
      </c>
      <c r="AF2050">
        <v>105</v>
      </c>
      <c r="AG2050">
        <v>105</v>
      </c>
      <c r="AH2050">
        <v>1</v>
      </c>
      <c r="AI2050" t="str" cm="1">
        <f t="array" ref="AI20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51" spans="1:35" x14ac:dyDescent="0.2">
      <c r="A2051" t="s">
        <v>31</v>
      </c>
      <c r="B2051">
        <v>3</v>
      </c>
      <c r="C2051">
        <v>12</v>
      </c>
      <c r="D2051" t="s">
        <v>631</v>
      </c>
      <c r="E2051" t="s">
        <v>69</v>
      </c>
      <c r="F2051">
        <v>4156075</v>
      </c>
      <c r="G2051" t="s">
        <v>10575</v>
      </c>
      <c r="H2051">
        <v>25</v>
      </c>
      <c r="I2051">
        <v>1975</v>
      </c>
      <c r="K2051">
        <v>2017</v>
      </c>
      <c r="N2051" t="s">
        <v>3168</v>
      </c>
      <c r="O2051">
        <v>43.803598443600002</v>
      </c>
      <c r="P2051">
        <v>-79.164296708699993</v>
      </c>
      <c r="Q2051" t="s">
        <v>3169</v>
      </c>
      <c r="R2051">
        <v>25</v>
      </c>
      <c r="S2051" t="s">
        <v>534</v>
      </c>
      <c r="T2051" t="s">
        <v>535</v>
      </c>
      <c r="U2051">
        <v>143</v>
      </c>
      <c r="V2051" t="s">
        <v>634</v>
      </c>
      <c r="W2051" t="s">
        <v>46</v>
      </c>
      <c r="X2051" t="s">
        <v>47</v>
      </c>
      <c r="Y2051">
        <v>2</v>
      </c>
      <c r="Z2051">
        <v>1</v>
      </c>
      <c r="AA2051">
        <v>1</v>
      </c>
      <c r="AB2051">
        <v>9</v>
      </c>
      <c r="AC2051">
        <v>1</v>
      </c>
      <c r="AD2051">
        <v>1</v>
      </c>
      <c r="AE2051">
        <v>9</v>
      </c>
      <c r="AF2051">
        <v>10</v>
      </c>
      <c r="AG2051">
        <v>10</v>
      </c>
      <c r="AH2051">
        <v>1</v>
      </c>
      <c r="AI2051" t="str" cm="1">
        <f t="array" ref="AI20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52" spans="1:35" x14ac:dyDescent="0.2">
      <c r="A2052" t="s">
        <v>31</v>
      </c>
      <c r="B2052">
        <v>10</v>
      </c>
      <c r="C2052">
        <v>139</v>
      </c>
      <c r="D2052" t="s">
        <v>3946</v>
      </c>
      <c r="E2052" t="s">
        <v>69</v>
      </c>
      <c r="F2052">
        <v>4152723</v>
      </c>
      <c r="G2052" t="s">
        <v>10576</v>
      </c>
      <c r="H2052">
        <v>21</v>
      </c>
      <c r="I2052">
        <v>1984</v>
      </c>
      <c r="J2052">
        <v>2021</v>
      </c>
      <c r="K2052">
        <v>2017</v>
      </c>
      <c r="N2052" t="s">
        <v>3947</v>
      </c>
      <c r="O2052">
        <v>43.768435058999998</v>
      </c>
      <c r="P2052">
        <v>-79.282623224000005</v>
      </c>
      <c r="Q2052" t="s">
        <v>3948</v>
      </c>
      <c r="R2052">
        <v>21</v>
      </c>
      <c r="S2052" t="s">
        <v>780</v>
      </c>
      <c r="T2052" t="s">
        <v>781</v>
      </c>
      <c r="U2052" s="1">
        <v>126</v>
      </c>
      <c r="V2052" t="s">
        <v>782</v>
      </c>
      <c r="W2052" t="s">
        <v>110</v>
      </c>
      <c r="X2052" t="s">
        <v>111</v>
      </c>
      <c r="Y2052">
        <v>2</v>
      </c>
      <c r="Z2052">
        <v>5</v>
      </c>
      <c r="AA2052">
        <v>10</v>
      </c>
      <c r="AB2052">
        <v>95</v>
      </c>
      <c r="AC2052">
        <v>5</v>
      </c>
      <c r="AD2052">
        <v>10</v>
      </c>
      <c r="AE2052">
        <v>95</v>
      </c>
      <c r="AF2052">
        <v>100</v>
      </c>
      <c r="AG2052">
        <v>100</v>
      </c>
      <c r="AH2052">
        <v>1</v>
      </c>
      <c r="AI2052" t="str" cm="1">
        <f t="array" ref="AI20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53" spans="1:35" x14ac:dyDescent="0.2">
      <c r="A2053" t="s">
        <v>31</v>
      </c>
      <c r="B2053">
        <v>4</v>
      </c>
      <c r="C2053">
        <v>27</v>
      </c>
      <c r="E2053" t="s">
        <v>69</v>
      </c>
      <c r="F2053">
        <v>4152736</v>
      </c>
      <c r="G2053" t="s">
        <v>10577</v>
      </c>
      <c r="H2053">
        <v>21</v>
      </c>
      <c r="I2053">
        <v>1976</v>
      </c>
      <c r="K2053">
        <v>2017</v>
      </c>
      <c r="N2053" t="s">
        <v>3170</v>
      </c>
      <c r="O2053">
        <v>43.767883205799997</v>
      </c>
      <c r="P2053">
        <v>-79.268905143200001</v>
      </c>
      <c r="Q2053" t="s">
        <v>3171</v>
      </c>
      <c r="R2053">
        <v>21</v>
      </c>
      <c r="S2053" t="s">
        <v>780</v>
      </c>
      <c r="T2053" t="s">
        <v>781</v>
      </c>
      <c r="U2053" s="1">
        <v>156</v>
      </c>
      <c r="V2053" t="s">
        <v>785</v>
      </c>
      <c r="W2053" t="s">
        <v>46</v>
      </c>
      <c r="X2053" t="s">
        <v>47</v>
      </c>
      <c r="Y2053">
        <v>2</v>
      </c>
      <c r="Z2053">
        <v>1</v>
      </c>
      <c r="AA2053">
        <v>2</v>
      </c>
      <c r="AB2053">
        <v>19</v>
      </c>
      <c r="AC2053">
        <v>1</v>
      </c>
      <c r="AD2053">
        <v>2</v>
      </c>
      <c r="AE2053">
        <v>19</v>
      </c>
      <c r="AF2053">
        <v>20</v>
      </c>
      <c r="AG2053">
        <v>20</v>
      </c>
      <c r="AH2053">
        <v>1</v>
      </c>
      <c r="AI2053" t="str" cm="1">
        <f t="array" ref="AI20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54" spans="1:35" x14ac:dyDescent="0.2">
      <c r="A2054" t="s">
        <v>580</v>
      </c>
      <c r="B2054">
        <v>19</v>
      </c>
      <c r="C2054">
        <v>295</v>
      </c>
      <c r="D2054" t="s">
        <v>356</v>
      </c>
      <c r="E2054" t="s">
        <v>69</v>
      </c>
      <c r="F2054">
        <v>4152742</v>
      </c>
      <c r="G2054" t="s">
        <v>10578</v>
      </c>
      <c r="H2054" s="1">
        <v>24</v>
      </c>
      <c r="I2054">
        <v>1967</v>
      </c>
      <c r="J2054">
        <v>2002</v>
      </c>
      <c r="K2054">
        <v>2017</v>
      </c>
      <c r="L2054">
        <v>0</v>
      </c>
      <c r="M2054">
        <v>24</v>
      </c>
      <c r="N2054" t="s">
        <v>3172</v>
      </c>
      <c r="O2054">
        <v>43.774364871000003</v>
      </c>
      <c r="P2054">
        <v>-79.231567533000003</v>
      </c>
      <c r="Q2054" t="s">
        <v>3173</v>
      </c>
      <c r="R2054" s="1">
        <v>24</v>
      </c>
      <c r="S2054" t="s">
        <v>542</v>
      </c>
      <c r="T2054" t="s">
        <v>543</v>
      </c>
      <c r="U2054" s="1">
        <v>142</v>
      </c>
      <c r="V2054" t="s">
        <v>547</v>
      </c>
      <c r="W2054" t="s">
        <v>39</v>
      </c>
      <c r="X2054" t="s">
        <v>40</v>
      </c>
      <c r="Y2054">
        <v>2</v>
      </c>
      <c r="Z2054">
        <v>11</v>
      </c>
      <c r="AA2054">
        <v>21</v>
      </c>
      <c r="AB2054">
        <v>201</v>
      </c>
      <c r="AC2054">
        <v>-13</v>
      </c>
      <c r="AD2054">
        <v>-3</v>
      </c>
      <c r="AE2054">
        <v>201</v>
      </c>
      <c r="AF2054">
        <v>188</v>
      </c>
      <c r="AG2054">
        <v>212</v>
      </c>
      <c r="AH2054" s="1">
        <v>0.88679245283018904</v>
      </c>
      <c r="AI2054" t="str" cm="1">
        <f t="array" ref="AI205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055" spans="1:35" x14ac:dyDescent="0.2">
      <c r="A2055" t="s">
        <v>498</v>
      </c>
      <c r="B2055">
        <v>3</v>
      </c>
      <c r="C2055">
        <v>12</v>
      </c>
      <c r="D2055" t="s">
        <v>3174</v>
      </c>
      <c r="E2055" t="s">
        <v>69</v>
      </c>
      <c r="F2055">
        <v>4154343</v>
      </c>
      <c r="G2055" t="s">
        <v>10579</v>
      </c>
      <c r="H2055" s="1">
        <v>5</v>
      </c>
      <c r="I2055">
        <v>1959</v>
      </c>
      <c r="K2055">
        <v>2017</v>
      </c>
      <c r="L2055">
        <v>0</v>
      </c>
      <c r="M2055">
        <v>4</v>
      </c>
      <c r="N2055" t="s">
        <v>3175</v>
      </c>
      <c r="O2055">
        <v>43.707815885599999</v>
      </c>
      <c r="P2055">
        <v>-79.482880441899994</v>
      </c>
      <c r="Q2055" t="s">
        <v>3176</v>
      </c>
      <c r="R2055" s="1">
        <v>5</v>
      </c>
      <c r="S2055" t="s">
        <v>115</v>
      </c>
      <c r="T2055" t="s">
        <v>116</v>
      </c>
      <c r="U2055">
        <v>29</v>
      </c>
      <c r="V2055" t="s">
        <v>794</v>
      </c>
      <c r="W2055" t="s">
        <v>46</v>
      </c>
      <c r="X2055" t="s">
        <v>47</v>
      </c>
      <c r="Y2055">
        <v>2</v>
      </c>
      <c r="Z2055">
        <v>1</v>
      </c>
      <c r="AA2055">
        <v>1</v>
      </c>
      <c r="AB2055">
        <v>9</v>
      </c>
      <c r="AC2055">
        <v>-3</v>
      </c>
      <c r="AD2055">
        <v>-3</v>
      </c>
      <c r="AE2055">
        <v>9</v>
      </c>
      <c r="AF2055">
        <v>6</v>
      </c>
      <c r="AG2055">
        <v>10</v>
      </c>
      <c r="AH2055">
        <v>0.6</v>
      </c>
      <c r="AI2055" t="str" cm="1">
        <f t="array" ref="AI205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056" spans="1:35" x14ac:dyDescent="0.2">
      <c r="A2056" t="s">
        <v>31</v>
      </c>
      <c r="B2056">
        <v>3</v>
      </c>
      <c r="C2056">
        <v>11</v>
      </c>
      <c r="D2056" t="s">
        <v>3177</v>
      </c>
      <c r="E2056" t="s">
        <v>69</v>
      </c>
      <c r="F2056">
        <v>4154359</v>
      </c>
      <c r="G2056" t="s">
        <v>10580</v>
      </c>
      <c r="H2056">
        <v>5</v>
      </c>
      <c r="I2056">
        <v>1954</v>
      </c>
      <c r="K2056">
        <v>2017</v>
      </c>
      <c r="N2056" t="s">
        <v>3178</v>
      </c>
      <c r="O2056">
        <v>43.719782212600002</v>
      </c>
      <c r="P2056">
        <v>-79.480967063199998</v>
      </c>
      <c r="Q2056" t="s">
        <v>3179</v>
      </c>
      <c r="R2056">
        <v>5</v>
      </c>
      <c r="S2056" t="s">
        <v>115</v>
      </c>
      <c r="T2056" t="s">
        <v>116</v>
      </c>
      <c r="U2056">
        <v>29</v>
      </c>
      <c r="V2056" t="s">
        <v>794</v>
      </c>
      <c r="W2056" t="s">
        <v>46</v>
      </c>
      <c r="X2056" t="s">
        <v>47</v>
      </c>
      <c r="Y2056">
        <v>2</v>
      </c>
      <c r="Z2056">
        <v>1</v>
      </c>
      <c r="AA2056">
        <v>1</v>
      </c>
      <c r="AB2056">
        <v>8</v>
      </c>
      <c r="AC2056">
        <v>1</v>
      </c>
      <c r="AD2056">
        <v>1</v>
      </c>
      <c r="AE2056">
        <v>8</v>
      </c>
      <c r="AF2056">
        <v>9</v>
      </c>
      <c r="AG2056">
        <v>9</v>
      </c>
      <c r="AH2056">
        <v>1</v>
      </c>
      <c r="AI2056" t="str" cm="1">
        <f t="array" ref="AI20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57" spans="1:35" x14ac:dyDescent="0.2">
      <c r="A2057" t="s">
        <v>31</v>
      </c>
      <c r="B2057">
        <v>4</v>
      </c>
      <c r="C2057">
        <v>61</v>
      </c>
      <c r="D2057" t="s">
        <v>468</v>
      </c>
      <c r="E2057" t="s">
        <v>69</v>
      </c>
      <c r="F2057">
        <v>4154874</v>
      </c>
      <c r="G2057" t="s">
        <v>10581</v>
      </c>
      <c r="H2057">
        <v>16</v>
      </c>
      <c r="I2057">
        <v>1960</v>
      </c>
      <c r="J2057">
        <v>2017</v>
      </c>
      <c r="K2057">
        <v>2017</v>
      </c>
      <c r="N2057" t="s">
        <v>3180</v>
      </c>
      <c r="O2057">
        <v>43.726911033199997</v>
      </c>
      <c r="P2057">
        <v>-79.314705703900003</v>
      </c>
      <c r="Q2057" t="s">
        <v>3181</v>
      </c>
      <c r="R2057">
        <v>16</v>
      </c>
      <c r="S2057" t="s">
        <v>183</v>
      </c>
      <c r="T2057" t="s">
        <v>184</v>
      </c>
      <c r="U2057" s="1">
        <v>43</v>
      </c>
      <c r="V2057" t="s">
        <v>803</v>
      </c>
      <c r="W2057" t="s">
        <v>39</v>
      </c>
      <c r="X2057" t="s">
        <v>40</v>
      </c>
      <c r="Y2057">
        <v>1</v>
      </c>
      <c r="Z2057">
        <v>7</v>
      </c>
      <c r="AA2057">
        <v>13</v>
      </c>
      <c r="AB2057">
        <v>55</v>
      </c>
      <c r="AC2057">
        <v>7</v>
      </c>
      <c r="AD2057">
        <v>13</v>
      </c>
      <c r="AE2057">
        <v>55</v>
      </c>
      <c r="AF2057">
        <v>62</v>
      </c>
      <c r="AG2057">
        <v>62</v>
      </c>
      <c r="AH2057">
        <v>1</v>
      </c>
      <c r="AI2057" t="str" cm="1">
        <f t="array" ref="AI20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58" spans="1:35" x14ac:dyDescent="0.2">
      <c r="A2058" t="s">
        <v>31</v>
      </c>
      <c r="B2058">
        <v>3</v>
      </c>
      <c r="C2058">
        <v>20</v>
      </c>
      <c r="E2058" t="s">
        <v>69</v>
      </c>
      <c r="F2058">
        <v>4154877</v>
      </c>
      <c r="G2058" t="s">
        <v>10582</v>
      </c>
      <c r="H2058">
        <v>16</v>
      </c>
      <c r="I2058">
        <v>1959</v>
      </c>
      <c r="K2058">
        <v>2017</v>
      </c>
      <c r="N2058" t="s">
        <v>3182</v>
      </c>
      <c r="O2058">
        <v>43.7305607276</v>
      </c>
      <c r="P2058">
        <v>-79.305562156400001</v>
      </c>
      <c r="Q2058" t="s">
        <v>3183</v>
      </c>
      <c r="R2058">
        <v>16</v>
      </c>
      <c r="S2058" t="s">
        <v>183</v>
      </c>
      <c r="T2058" t="s">
        <v>184</v>
      </c>
      <c r="U2058" s="1">
        <v>43</v>
      </c>
      <c r="V2058" t="s">
        <v>803</v>
      </c>
      <c r="W2058" t="s">
        <v>39</v>
      </c>
      <c r="X2058" t="s">
        <v>40</v>
      </c>
      <c r="Y2058">
        <v>1</v>
      </c>
      <c r="Z2058">
        <v>2</v>
      </c>
      <c r="AA2058">
        <v>4</v>
      </c>
      <c r="AB2058">
        <v>18</v>
      </c>
      <c r="AC2058">
        <v>2</v>
      </c>
      <c r="AD2058">
        <v>4</v>
      </c>
      <c r="AE2058">
        <v>18</v>
      </c>
      <c r="AF2058">
        <v>20</v>
      </c>
      <c r="AG2058">
        <v>20</v>
      </c>
      <c r="AH2058">
        <v>1</v>
      </c>
      <c r="AI2058" t="str" cm="1">
        <f t="array" ref="AI20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59" spans="1:35" x14ac:dyDescent="0.2">
      <c r="A2059" t="s">
        <v>31</v>
      </c>
      <c r="B2059">
        <v>7</v>
      </c>
      <c r="C2059">
        <v>45</v>
      </c>
      <c r="D2059" t="s">
        <v>6092</v>
      </c>
      <c r="E2059" t="s">
        <v>69</v>
      </c>
      <c r="F2059">
        <v>4155371</v>
      </c>
      <c r="G2059" t="s">
        <v>10583</v>
      </c>
      <c r="H2059">
        <v>3</v>
      </c>
      <c r="I2059">
        <v>1960</v>
      </c>
      <c r="K2059">
        <v>2017</v>
      </c>
      <c r="N2059" t="s">
        <v>6093</v>
      </c>
      <c r="O2059">
        <v>43.637025182999999</v>
      </c>
      <c r="P2059">
        <v>-79.540032960000005</v>
      </c>
      <c r="Q2059" t="s">
        <v>6094</v>
      </c>
      <c r="R2059">
        <v>3</v>
      </c>
      <c r="S2059" t="s">
        <v>259</v>
      </c>
      <c r="T2059" t="s">
        <v>260</v>
      </c>
      <c r="U2059">
        <v>158</v>
      </c>
      <c r="V2059" t="s">
        <v>1480</v>
      </c>
      <c r="W2059" t="s">
        <v>46</v>
      </c>
      <c r="X2059" t="s">
        <v>47</v>
      </c>
      <c r="Y2059">
        <v>2</v>
      </c>
      <c r="Z2059">
        <v>2</v>
      </c>
      <c r="AA2059">
        <v>4</v>
      </c>
      <c r="AB2059">
        <v>31</v>
      </c>
      <c r="AC2059">
        <v>2</v>
      </c>
      <c r="AD2059">
        <v>4</v>
      </c>
      <c r="AE2059">
        <v>31</v>
      </c>
      <c r="AF2059">
        <v>33</v>
      </c>
      <c r="AG2059">
        <v>33</v>
      </c>
      <c r="AH2059">
        <v>1</v>
      </c>
      <c r="AI2059" t="str" cm="1">
        <f t="array" ref="AI20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60" spans="1:35" x14ac:dyDescent="0.2">
      <c r="A2060" t="s">
        <v>31</v>
      </c>
      <c r="B2060">
        <v>8</v>
      </c>
      <c r="C2060">
        <v>82</v>
      </c>
      <c r="D2060" t="s">
        <v>898</v>
      </c>
      <c r="E2060" t="s">
        <v>69</v>
      </c>
      <c r="F2060">
        <v>4155373</v>
      </c>
      <c r="G2060" t="s">
        <v>10584</v>
      </c>
      <c r="H2060">
        <v>2</v>
      </c>
      <c r="I2060">
        <v>1966</v>
      </c>
      <c r="K2060">
        <v>2017</v>
      </c>
      <c r="N2060" t="s">
        <v>6095</v>
      </c>
      <c r="O2060">
        <v>43.639211983000003</v>
      </c>
      <c r="P2060">
        <v>-79.557274574000004</v>
      </c>
      <c r="Q2060" t="s">
        <v>6096</v>
      </c>
      <c r="R2060">
        <v>2</v>
      </c>
      <c r="S2060" t="s">
        <v>177</v>
      </c>
      <c r="T2060" t="s">
        <v>178</v>
      </c>
      <c r="U2060" s="1">
        <v>158</v>
      </c>
      <c r="V2060" t="s">
        <v>1480</v>
      </c>
      <c r="W2060" t="s">
        <v>46</v>
      </c>
      <c r="X2060" t="s">
        <v>47</v>
      </c>
      <c r="Y2060">
        <v>2</v>
      </c>
      <c r="Z2060">
        <v>3</v>
      </c>
      <c r="AA2060">
        <v>6</v>
      </c>
      <c r="AB2060">
        <v>56</v>
      </c>
      <c r="AC2060">
        <v>3</v>
      </c>
      <c r="AD2060">
        <v>6</v>
      </c>
      <c r="AE2060">
        <v>56</v>
      </c>
      <c r="AF2060">
        <v>59</v>
      </c>
      <c r="AG2060">
        <v>59</v>
      </c>
      <c r="AH2060">
        <v>1</v>
      </c>
      <c r="AI2060" t="str" cm="1">
        <f t="array" ref="AI20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61" spans="1:35" x14ac:dyDescent="0.2">
      <c r="A2061" t="s">
        <v>31</v>
      </c>
      <c r="B2061">
        <v>5</v>
      </c>
      <c r="C2061">
        <v>48</v>
      </c>
      <c r="D2061" t="s">
        <v>898</v>
      </c>
      <c r="E2061" t="s">
        <v>69</v>
      </c>
      <c r="F2061">
        <v>4155386</v>
      </c>
      <c r="G2061" t="s">
        <v>10585</v>
      </c>
      <c r="H2061">
        <v>2</v>
      </c>
      <c r="I2061">
        <v>1960</v>
      </c>
      <c r="J2061">
        <v>2006</v>
      </c>
      <c r="K2061">
        <v>2017</v>
      </c>
      <c r="N2061" t="s">
        <v>6097</v>
      </c>
      <c r="O2061">
        <v>43.638931663000001</v>
      </c>
      <c r="P2061">
        <v>-79.563356099000003</v>
      </c>
      <c r="Q2061" t="s">
        <v>6098</v>
      </c>
      <c r="R2061">
        <v>2</v>
      </c>
      <c r="S2061" t="s">
        <v>177</v>
      </c>
      <c r="T2061" t="s">
        <v>178</v>
      </c>
      <c r="U2061" s="1">
        <v>13</v>
      </c>
      <c r="V2061" t="s">
        <v>1600</v>
      </c>
      <c r="W2061" t="s">
        <v>46</v>
      </c>
      <c r="X2061" t="s">
        <v>47</v>
      </c>
      <c r="Y2061">
        <v>2</v>
      </c>
      <c r="Z2061">
        <v>2</v>
      </c>
      <c r="AA2061">
        <v>4</v>
      </c>
      <c r="AB2061">
        <v>33</v>
      </c>
      <c r="AC2061">
        <v>2</v>
      </c>
      <c r="AD2061">
        <v>4</v>
      </c>
      <c r="AE2061">
        <v>33</v>
      </c>
      <c r="AF2061">
        <v>35</v>
      </c>
      <c r="AG2061">
        <v>35</v>
      </c>
      <c r="AH2061">
        <v>1</v>
      </c>
      <c r="AI2061" t="str" cm="1">
        <f t="array" ref="AI20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62" spans="1:35" x14ac:dyDescent="0.2">
      <c r="A2062" t="s">
        <v>31</v>
      </c>
      <c r="B2062">
        <v>4</v>
      </c>
      <c r="C2062">
        <v>46</v>
      </c>
      <c r="D2062" t="s">
        <v>5415</v>
      </c>
      <c r="E2062" t="s">
        <v>69</v>
      </c>
      <c r="F2062">
        <v>4152583</v>
      </c>
      <c r="G2062" t="s">
        <v>10586</v>
      </c>
      <c r="H2062">
        <v>20</v>
      </c>
      <c r="I2062">
        <v>1954</v>
      </c>
      <c r="K2062">
        <v>2017</v>
      </c>
      <c r="N2062" t="s">
        <v>5416</v>
      </c>
      <c r="O2062">
        <v>43.702519582999997</v>
      </c>
      <c r="P2062">
        <v>-79.253065844999995</v>
      </c>
      <c r="Q2062" t="s">
        <v>5417</v>
      </c>
      <c r="R2062">
        <v>20</v>
      </c>
      <c r="S2062" t="s">
        <v>197</v>
      </c>
      <c r="T2062" t="s">
        <v>198</v>
      </c>
      <c r="U2062" s="1">
        <v>122</v>
      </c>
      <c r="V2062" t="s">
        <v>199</v>
      </c>
      <c r="W2062" t="s">
        <v>46</v>
      </c>
      <c r="X2062" t="s">
        <v>47</v>
      </c>
      <c r="Y2062">
        <v>2</v>
      </c>
      <c r="Z2062">
        <v>2</v>
      </c>
      <c r="AA2062">
        <v>4</v>
      </c>
      <c r="AB2062">
        <v>32</v>
      </c>
      <c r="AC2062">
        <v>2</v>
      </c>
      <c r="AD2062">
        <v>4</v>
      </c>
      <c r="AE2062">
        <v>32</v>
      </c>
      <c r="AF2062">
        <v>34</v>
      </c>
      <c r="AG2062">
        <v>34</v>
      </c>
      <c r="AH2062">
        <v>1</v>
      </c>
      <c r="AI2062" t="str" cm="1">
        <f t="array" ref="AI20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63" spans="1:35" x14ac:dyDescent="0.2">
      <c r="A2063" t="s">
        <v>31</v>
      </c>
      <c r="B2063">
        <v>3</v>
      </c>
      <c r="C2063">
        <v>12</v>
      </c>
      <c r="E2063" t="s">
        <v>69</v>
      </c>
      <c r="F2063">
        <v>4154196</v>
      </c>
      <c r="G2063" t="s">
        <v>10587</v>
      </c>
      <c r="H2063">
        <v>15</v>
      </c>
      <c r="I2063">
        <v>1960</v>
      </c>
      <c r="K2063">
        <v>2017</v>
      </c>
      <c r="N2063" t="s">
        <v>5418</v>
      </c>
      <c r="O2063">
        <v>43.714989869299998</v>
      </c>
      <c r="P2063">
        <v>-79.359602749999993</v>
      </c>
      <c r="Q2063" t="s">
        <v>5419</v>
      </c>
      <c r="R2063">
        <v>15</v>
      </c>
      <c r="S2063" t="s">
        <v>147</v>
      </c>
      <c r="T2063" t="s">
        <v>148</v>
      </c>
      <c r="U2063">
        <v>56</v>
      </c>
      <c r="V2063" t="s">
        <v>213</v>
      </c>
      <c r="W2063" t="s">
        <v>46</v>
      </c>
      <c r="X2063" t="s">
        <v>47</v>
      </c>
      <c r="Y2063">
        <v>1</v>
      </c>
      <c r="Z2063">
        <v>2</v>
      </c>
      <c r="AA2063">
        <v>3</v>
      </c>
      <c r="AB2063">
        <v>11</v>
      </c>
      <c r="AC2063">
        <v>2</v>
      </c>
      <c r="AD2063">
        <v>3</v>
      </c>
      <c r="AE2063">
        <v>11</v>
      </c>
      <c r="AF2063">
        <v>13</v>
      </c>
      <c r="AG2063">
        <v>13</v>
      </c>
      <c r="AH2063">
        <v>1</v>
      </c>
      <c r="AI2063" t="str" cm="1">
        <f t="array" ref="AI20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64" spans="1:35" x14ac:dyDescent="0.2">
      <c r="A2064" t="s">
        <v>31</v>
      </c>
      <c r="B2064">
        <v>21</v>
      </c>
      <c r="C2064">
        <v>237</v>
      </c>
      <c r="D2064" t="s">
        <v>5420</v>
      </c>
      <c r="E2064" t="s">
        <v>69</v>
      </c>
      <c r="F2064">
        <v>4154699</v>
      </c>
      <c r="G2064" t="s">
        <v>10588</v>
      </c>
      <c r="H2064">
        <v>6</v>
      </c>
      <c r="I2064">
        <v>1959</v>
      </c>
      <c r="K2064">
        <v>2017</v>
      </c>
      <c r="N2064" t="s">
        <v>5421</v>
      </c>
      <c r="O2064">
        <v>43.757997709500003</v>
      </c>
      <c r="P2064">
        <v>-79.436917775599994</v>
      </c>
      <c r="Q2064" t="s">
        <v>5422</v>
      </c>
      <c r="R2064">
        <v>6</v>
      </c>
      <c r="S2064" t="s">
        <v>91</v>
      </c>
      <c r="T2064" t="s">
        <v>92</v>
      </c>
      <c r="U2064" s="1">
        <v>34</v>
      </c>
      <c r="V2064" t="s">
        <v>103</v>
      </c>
      <c r="W2064" t="s">
        <v>46</v>
      </c>
      <c r="X2064" t="s">
        <v>47</v>
      </c>
      <c r="Y2064">
        <v>2</v>
      </c>
      <c r="Z2064">
        <v>9</v>
      </c>
      <c r="AA2064">
        <v>17</v>
      </c>
      <c r="AB2064">
        <v>162</v>
      </c>
      <c r="AC2064">
        <v>9</v>
      </c>
      <c r="AD2064">
        <v>17</v>
      </c>
      <c r="AE2064">
        <v>162</v>
      </c>
      <c r="AF2064">
        <v>171</v>
      </c>
      <c r="AG2064">
        <v>171</v>
      </c>
      <c r="AH2064">
        <v>1</v>
      </c>
      <c r="AI2064" t="str" cm="1">
        <f t="array" ref="AI20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65" spans="1:35" x14ac:dyDescent="0.2">
      <c r="A2065" t="s">
        <v>31</v>
      </c>
      <c r="B2065">
        <v>3</v>
      </c>
      <c r="C2065">
        <v>17</v>
      </c>
      <c r="E2065" t="s">
        <v>69</v>
      </c>
      <c r="F2065">
        <v>4154704</v>
      </c>
      <c r="G2065" t="s">
        <v>10589</v>
      </c>
      <c r="H2065">
        <v>18</v>
      </c>
      <c r="I2065">
        <v>1958</v>
      </c>
      <c r="K2065">
        <v>2017</v>
      </c>
      <c r="N2065" t="s">
        <v>5423</v>
      </c>
      <c r="O2065">
        <v>43.773416594099999</v>
      </c>
      <c r="P2065">
        <v>-79.414821026499993</v>
      </c>
      <c r="Q2065" t="s">
        <v>5424</v>
      </c>
      <c r="R2065">
        <v>18</v>
      </c>
      <c r="S2065" t="s">
        <v>241</v>
      </c>
      <c r="T2065" t="s">
        <v>242</v>
      </c>
      <c r="U2065" s="1">
        <v>37</v>
      </c>
      <c r="V2065" t="s">
        <v>2495</v>
      </c>
      <c r="W2065" t="s">
        <v>46</v>
      </c>
      <c r="X2065" t="s">
        <v>47</v>
      </c>
      <c r="Y2065">
        <v>2</v>
      </c>
      <c r="Z2065">
        <v>1</v>
      </c>
      <c r="AA2065">
        <v>2</v>
      </c>
      <c r="AB2065">
        <v>12</v>
      </c>
      <c r="AC2065">
        <v>1</v>
      </c>
      <c r="AD2065">
        <v>2</v>
      </c>
      <c r="AE2065">
        <v>12</v>
      </c>
      <c r="AF2065">
        <v>13</v>
      </c>
      <c r="AG2065">
        <v>13</v>
      </c>
      <c r="AH2065">
        <v>1</v>
      </c>
      <c r="AI2065" t="str" cm="1">
        <f t="array" ref="AI20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66" spans="1:35" x14ac:dyDescent="0.2">
      <c r="A2066" t="s">
        <v>31</v>
      </c>
      <c r="B2066">
        <v>4</v>
      </c>
      <c r="C2066">
        <v>32</v>
      </c>
      <c r="E2066" t="s">
        <v>69</v>
      </c>
      <c r="F2066">
        <v>4154708</v>
      </c>
      <c r="G2066" t="s">
        <v>10590</v>
      </c>
      <c r="H2066">
        <v>18</v>
      </c>
      <c r="K2066">
        <v>2020</v>
      </c>
      <c r="N2066" t="s">
        <v>5425</v>
      </c>
      <c r="O2066">
        <v>43.774991309699999</v>
      </c>
      <c r="P2066">
        <v>-79.439415264000004</v>
      </c>
      <c r="Q2066" t="s">
        <v>5426</v>
      </c>
      <c r="R2066">
        <v>18</v>
      </c>
      <c r="S2066" t="s">
        <v>241</v>
      </c>
      <c r="T2066" t="s">
        <v>242</v>
      </c>
      <c r="U2066" s="1">
        <v>36</v>
      </c>
      <c r="V2066" t="s">
        <v>243</v>
      </c>
      <c r="W2066" t="s">
        <v>46</v>
      </c>
      <c r="X2066" t="s">
        <v>47</v>
      </c>
      <c r="Y2066">
        <v>2</v>
      </c>
      <c r="Z2066">
        <v>2</v>
      </c>
      <c r="AA2066">
        <v>3</v>
      </c>
      <c r="AB2066">
        <v>22</v>
      </c>
      <c r="AC2066">
        <v>2</v>
      </c>
      <c r="AD2066">
        <v>3</v>
      </c>
      <c r="AE2066">
        <v>22</v>
      </c>
      <c r="AF2066">
        <v>24</v>
      </c>
      <c r="AG2066">
        <v>24</v>
      </c>
      <c r="AH2066">
        <v>1</v>
      </c>
      <c r="AI2066" t="str" cm="1">
        <f t="array" ref="AI20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67" spans="1:35" x14ac:dyDescent="0.2">
      <c r="A2067" t="s">
        <v>31</v>
      </c>
      <c r="B2067">
        <v>3</v>
      </c>
      <c r="C2067">
        <v>25</v>
      </c>
      <c r="D2067" t="s">
        <v>551</v>
      </c>
      <c r="E2067" t="s">
        <v>59</v>
      </c>
      <c r="F2067">
        <v>4155200</v>
      </c>
      <c r="G2067" t="s">
        <v>10591</v>
      </c>
      <c r="H2067">
        <v>4</v>
      </c>
      <c r="I2067">
        <v>1950</v>
      </c>
      <c r="K2067">
        <v>2017</v>
      </c>
      <c r="N2067" t="s">
        <v>5427</v>
      </c>
      <c r="O2067">
        <v>43.648174289099998</v>
      </c>
      <c r="P2067">
        <v>-79.490242029499996</v>
      </c>
      <c r="Q2067" t="s">
        <v>5428</v>
      </c>
      <c r="R2067">
        <v>4</v>
      </c>
      <c r="S2067" t="s">
        <v>251</v>
      </c>
      <c r="T2067" t="s">
        <v>252</v>
      </c>
      <c r="U2067" s="1">
        <v>114</v>
      </c>
      <c r="V2067" t="s">
        <v>253</v>
      </c>
      <c r="W2067" t="s">
        <v>46</v>
      </c>
      <c r="X2067" t="s">
        <v>47</v>
      </c>
      <c r="Y2067">
        <v>1</v>
      </c>
      <c r="Z2067">
        <v>3</v>
      </c>
      <c r="AA2067">
        <v>5</v>
      </c>
      <c r="AB2067">
        <v>23</v>
      </c>
      <c r="AC2067">
        <v>3</v>
      </c>
      <c r="AD2067">
        <v>5</v>
      </c>
      <c r="AE2067">
        <v>23</v>
      </c>
      <c r="AF2067">
        <v>26</v>
      </c>
      <c r="AG2067">
        <v>26</v>
      </c>
      <c r="AH2067">
        <v>1</v>
      </c>
      <c r="AI2067" t="str" cm="1">
        <f t="array" ref="AI20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68" spans="1:35" x14ac:dyDescent="0.2">
      <c r="A2068" t="s">
        <v>31</v>
      </c>
      <c r="B2068">
        <v>3</v>
      </c>
      <c r="C2068">
        <v>17</v>
      </c>
      <c r="E2068" t="s">
        <v>69</v>
      </c>
      <c r="F2068">
        <v>4155206</v>
      </c>
      <c r="G2068" t="s">
        <v>10592</v>
      </c>
      <c r="H2068" s="1">
        <v>4</v>
      </c>
      <c r="I2068">
        <v>1958</v>
      </c>
      <c r="K2068">
        <v>2017</v>
      </c>
      <c r="N2068" t="s">
        <v>5429</v>
      </c>
      <c r="O2068">
        <v>43.664520854099997</v>
      </c>
      <c r="P2068">
        <v>-79.491011968799995</v>
      </c>
      <c r="Q2068" t="s">
        <v>5430</v>
      </c>
      <c r="R2068" s="1">
        <v>4</v>
      </c>
      <c r="S2068" t="s">
        <v>251</v>
      </c>
      <c r="T2068" t="s">
        <v>252</v>
      </c>
      <c r="U2068" s="1">
        <v>89</v>
      </c>
      <c r="V2068" t="s">
        <v>448</v>
      </c>
      <c r="W2068" t="s">
        <v>46</v>
      </c>
      <c r="X2068" t="s">
        <v>47</v>
      </c>
      <c r="Y2068">
        <v>1</v>
      </c>
      <c r="Z2068">
        <v>2</v>
      </c>
      <c r="AA2068">
        <v>4</v>
      </c>
      <c r="AB2068">
        <v>16</v>
      </c>
      <c r="AC2068">
        <v>2</v>
      </c>
      <c r="AD2068">
        <v>4</v>
      </c>
      <c r="AE2068">
        <v>16</v>
      </c>
      <c r="AF2068">
        <v>18</v>
      </c>
      <c r="AG2068">
        <v>18</v>
      </c>
      <c r="AH2068">
        <v>1</v>
      </c>
      <c r="AI2068" t="str" cm="1">
        <f t="array" ref="AI20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69" spans="1:35" x14ac:dyDescent="0.2">
      <c r="A2069" t="s">
        <v>31</v>
      </c>
      <c r="B2069">
        <v>7</v>
      </c>
      <c r="C2069">
        <v>76</v>
      </c>
      <c r="E2069" t="s">
        <v>59</v>
      </c>
      <c r="F2069">
        <v>4155218</v>
      </c>
      <c r="G2069" t="s">
        <v>10593</v>
      </c>
      <c r="H2069">
        <v>3</v>
      </c>
      <c r="I2069">
        <v>1982</v>
      </c>
      <c r="K2069">
        <v>2017</v>
      </c>
      <c r="N2069" t="s">
        <v>5431</v>
      </c>
      <c r="O2069">
        <v>43.608480115200003</v>
      </c>
      <c r="P2069">
        <v>-79.5465065872</v>
      </c>
      <c r="Q2069" t="s">
        <v>5432</v>
      </c>
      <c r="R2069">
        <v>3</v>
      </c>
      <c r="S2069" t="s">
        <v>259</v>
      </c>
      <c r="T2069" t="s">
        <v>260</v>
      </c>
      <c r="U2069" s="1">
        <v>20</v>
      </c>
      <c r="V2069" t="s">
        <v>261</v>
      </c>
      <c r="W2069" t="s">
        <v>46</v>
      </c>
      <c r="X2069" t="s">
        <v>47</v>
      </c>
      <c r="Y2069">
        <v>2</v>
      </c>
      <c r="Z2069">
        <v>3</v>
      </c>
      <c r="AA2069">
        <v>6</v>
      </c>
      <c r="AB2069">
        <v>52</v>
      </c>
      <c r="AC2069">
        <v>3</v>
      </c>
      <c r="AD2069">
        <v>6</v>
      </c>
      <c r="AE2069">
        <v>52</v>
      </c>
      <c r="AF2069">
        <v>55</v>
      </c>
      <c r="AG2069">
        <v>55</v>
      </c>
      <c r="AH2069">
        <v>1</v>
      </c>
      <c r="AI2069" t="str" cm="1">
        <f t="array" ref="AI20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70" spans="1:35" x14ac:dyDescent="0.2">
      <c r="A2070" t="s">
        <v>31</v>
      </c>
      <c r="B2070">
        <v>3</v>
      </c>
      <c r="C2070">
        <v>30</v>
      </c>
      <c r="E2070" t="s">
        <v>59</v>
      </c>
      <c r="F2070">
        <v>4155755</v>
      </c>
      <c r="G2070" t="s">
        <v>10594</v>
      </c>
      <c r="H2070">
        <v>19</v>
      </c>
      <c r="I2070">
        <v>1970</v>
      </c>
      <c r="K2070">
        <v>2017</v>
      </c>
      <c r="N2070" t="s">
        <v>5433</v>
      </c>
      <c r="O2070">
        <v>43.670262063000003</v>
      </c>
      <c r="P2070">
        <v>-79.312623635999998</v>
      </c>
      <c r="Q2070" t="s">
        <v>5434</v>
      </c>
      <c r="R2070">
        <v>19</v>
      </c>
      <c r="S2070" t="s">
        <v>54</v>
      </c>
      <c r="T2070" t="s">
        <v>55</v>
      </c>
      <c r="U2070" s="1">
        <v>64</v>
      </c>
      <c r="V2070" t="s">
        <v>56</v>
      </c>
      <c r="W2070" t="s">
        <v>46</v>
      </c>
      <c r="X2070" t="s">
        <v>47</v>
      </c>
      <c r="Y2070">
        <v>1</v>
      </c>
      <c r="Z2070">
        <v>3</v>
      </c>
      <c r="AA2070">
        <v>6</v>
      </c>
      <c r="AB2070">
        <v>27</v>
      </c>
      <c r="AC2070">
        <v>3</v>
      </c>
      <c r="AD2070">
        <v>6</v>
      </c>
      <c r="AE2070">
        <v>27</v>
      </c>
      <c r="AF2070">
        <v>30</v>
      </c>
      <c r="AG2070">
        <v>30</v>
      </c>
      <c r="AH2070">
        <v>1</v>
      </c>
      <c r="AI2070" t="str" cm="1">
        <f t="array" ref="AI20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71" spans="1:35" x14ac:dyDescent="0.2">
      <c r="A2071" t="s">
        <v>5435</v>
      </c>
      <c r="B2071">
        <v>7</v>
      </c>
      <c r="C2071">
        <v>89</v>
      </c>
      <c r="D2071" t="s">
        <v>800</v>
      </c>
      <c r="E2071" t="s">
        <v>69</v>
      </c>
      <c r="F2071">
        <v>4155758</v>
      </c>
      <c r="G2071" t="s">
        <v>10595</v>
      </c>
      <c r="H2071" s="1">
        <v>8</v>
      </c>
      <c r="I2071">
        <v>2005</v>
      </c>
      <c r="K2071">
        <v>2017</v>
      </c>
      <c r="L2071">
        <v>15</v>
      </c>
      <c r="M2071">
        <v>7</v>
      </c>
      <c r="N2071" t="s">
        <v>5436</v>
      </c>
      <c r="O2071">
        <v>43.722217735900003</v>
      </c>
      <c r="P2071">
        <v>-79.413414433699998</v>
      </c>
      <c r="Q2071" t="s">
        <v>5437</v>
      </c>
      <c r="R2071" s="1">
        <v>8</v>
      </c>
      <c r="S2071" t="s">
        <v>127</v>
      </c>
      <c r="T2071" t="s">
        <v>128</v>
      </c>
      <c r="U2071" s="1">
        <v>103</v>
      </c>
      <c r="V2071" t="s">
        <v>418</v>
      </c>
      <c r="W2071" t="s">
        <v>46</v>
      </c>
      <c r="X2071" t="s">
        <v>47</v>
      </c>
      <c r="Y2071">
        <v>1</v>
      </c>
      <c r="Z2071">
        <v>9</v>
      </c>
      <c r="AA2071">
        <v>18</v>
      </c>
      <c r="AB2071">
        <v>81</v>
      </c>
      <c r="AC2071">
        <v>2</v>
      </c>
      <c r="AD2071">
        <v>11</v>
      </c>
      <c r="AE2071">
        <v>66</v>
      </c>
      <c r="AF2071">
        <v>68</v>
      </c>
      <c r="AG2071">
        <v>90</v>
      </c>
      <c r="AH2071" s="1">
        <v>0.75555555555555598</v>
      </c>
      <c r="AI2071" t="str" cm="1">
        <f t="array" ref="AI207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072" spans="1:35" x14ac:dyDescent="0.2">
      <c r="A2072" t="s">
        <v>498</v>
      </c>
      <c r="B2072">
        <v>3</v>
      </c>
      <c r="C2072">
        <v>24</v>
      </c>
      <c r="E2072" t="s">
        <v>69</v>
      </c>
      <c r="F2072">
        <v>4155763</v>
      </c>
      <c r="G2072" t="s">
        <v>10596</v>
      </c>
      <c r="H2072">
        <v>3</v>
      </c>
      <c r="I2072">
        <v>1966</v>
      </c>
      <c r="K2072">
        <v>2017</v>
      </c>
      <c r="L2072">
        <v>0</v>
      </c>
      <c r="M2072">
        <v>4</v>
      </c>
      <c r="N2072" t="s">
        <v>5438</v>
      </c>
      <c r="O2072">
        <v>43.601750479300001</v>
      </c>
      <c r="P2072">
        <v>-79.497349624400002</v>
      </c>
      <c r="Q2072" t="s">
        <v>5439</v>
      </c>
      <c r="R2072">
        <v>3</v>
      </c>
      <c r="S2072" t="s">
        <v>259</v>
      </c>
      <c r="T2072" t="s">
        <v>260</v>
      </c>
      <c r="U2072" s="1">
        <v>18</v>
      </c>
      <c r="V2072" t="s">
        <v>663</v>
      </c>
      <c r="W2072" t="s">
        <v>46</v>
      </c>
      <c r="X2072" t="s">
        <v>47</v>
      </c>
      <c r="Y2072">
        <v>2</v>
      </c>
      <c r="Z2072">
        <v>1</v>
      </c>
      <c r="AA2072">
        <v>2</v>
      </c>
      <c r="AB2072">
        <v>17</v>
      </c>
      <c r="AC2072">
        <v>-3</v>
      </c>
      <c r="AD2072">
        <v>-2</v>
      </c>
      <c r="AE2072">
        <v>17</v>
      </c>
      <c r="AF2072">
        <v>14</v>
      </c>
      <c r="AG2072">
        <v>18</v>
      </c>
      <c r="AH2072" s="1">
        <v>0.77777777777777801</v>
      </c>
      <c r="AI2072" t="str" cm="1">
        <f t="array" ref="AI207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073" spans="1:35" x14ac:dyDescent="0.2">
      <c r="A2073" t="s">
        <v>422</v>
      </c>
      <c r="B2073">
        <v>17</v>
      </c>
      <c r="C2073">
        <v>233</v>
      </c>
      <c r="D2073" t="s">
        <v>8540</v>
      </c>
      <c r="E2073" t="s">
        <v>69</v>
      </c>
      <c r="F2073">
        <v>4155793</v>
      </c>
      <c r="G2073" t="s">
        <v>10597</v>
      </c>
      <c r="H2073">
        <v>2</v>
      </c>
      <c r="I2073">
        <v>1973</v>
      </c>
      <c r="J2073">
        <v>2008</v>
      </c>
      <c r="K2073">
        <v>2017</v>
      </c>
      <c r="L2073">
        <v>30</v>
      </c>
      <c r="M2073">
        <v>0</v>
      </c>
      <c r="N2073" t="s">
        <v>5440</v>
      </c>
      <c r="O2073">
        <v>43.676467694999999</v>
      </c>
      <c r="P2073">
        <v>-79.559152675000007</v>
      </c>
      <c r="Q2073" t="s">
        <v>5441</v>
      </c>
      <c r="R2073">
        <v>2</v>
      </c>
      <c r="S2073" t="s">
        <v>177</v>
      </c>
      <c r="T2073" t="s">
        <v>178</v>
      </c>
      <c r="U2073">
        <v>7</v>
      </c>
      <c r="V2073" t="s">
        <v>2018</v>
      </c>
      <c r="W2073" t="s">
        <v>46</v>
      </c>
      <c r="X2073" t="s">
        <v>47</v>
      </c>
      <c r="Y2073">
        <v>2</v>
      </c>
      <c r="Z2073">
        <v>9</v>
      </c>
      <c r="AA2073">
        <v>17</v>
      </c>
      <c r="AB2073">
        <v>159</v>
      </c>
      <c r="AC2073">
        <v>9</v>
      </c>
      <c r="AD2073">
        <v>17</v>
      </c>
      <c r="AE2073">
        <v>129</v>
      </c>
      <c r="AF2073">
        <v>138</v>
      </c>
      <c r="AG2073">
        <v>168</v>
      </c>
      <c r="AH2073" s="1">
        <v>0.82142857142857095</v>
      </c>
      <c r="AI2073" t="str" cm="1">
        <f t="array" ref="AI207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074" spans="1:35" x14ac:dyDescent="0.2">
      <c r="A2074" t="s">
        <v>31</v>
      </c>
      <c r="B2074">
        <v>3</v>
      </c>
      <c r="C2074">
        <v>18</v>
      </c>
      <c r="E2074" t="s">
        <v>69</v>
      </c>
      <c r="F2074">
        <v>4168808</v>
      </c>
      <c r="G2074" t="s">
        <v>10598</v>
      </c>
      <c r="H2074">
        <v>4</v>
      </c>
      <c r="I2074">
        <v>1955</v>
      </c>
      <c r="K2074">
        <v>2017</v>
      </c>
      <c r="N2074" t="s">
        <v>5442</v>
      </c>
      <c r="O2074">
        <v>43.650079954299997</v>
      </c>
      <c r="P2074">
        <v>-79.484335634000004</v>
      </c>
      <c r="Q2074" t="s">
        <v>5443</v>
      </c>
      <c r="R2074">
        <v>4</v>
      </c>
      <c r="S2074" t="s">
        <v>251</v>
      </c>
      <c r="T2074" t="s">
        <v>252</v>
      </c>
      <c r="U2074">
        <v>89</v>
      </c>
      <c r="V2074" t="s">
        <v>448</v>
      </c>
      <c r="W2074" t="s">
        <v>46</v>
      </c>
      <c r="X2074" t="s">
        <v>47</v>
      </c>
      <c r="Y2074">
        <v>1</v>
      </c>
      <c r="Z2074">
        <v>2</v>
      </c>
      <c r="AA2074">
        <v>4</v>
      </c>
      <c r="AB2074">
        <v>17</v>
      </c>
      <c r="AC2074">
        <v>2</v>
      </c>
      <c r="AD2074">
        <v>4</v>
      </c>
      <c r="AE2074">
        <v>17</v>
      </c>
      <c r="AF2074">
        <v>19</v>
      </c>
      <c r="AG2074">
        <v>19</v>
      </c>
      <c r="AH2074">
        <v>1</v>
      </c>
      <c r="AI2074" t="str" cm="1">
        <f t="array" ref="AI20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75" spans="1:35" x14ac:dyDescent="0.2">
      <c r="A2075" t="s">
        <v>31</v>
      </c>
      <c r="B2075">
        <v>13</v>
      </c>
      <c r="C2075">
        <v>214</v>
      </c>
      <c r="D2075" t="s">
        <v>8427</v>
      </c>
      <c r="E2075" t="s">
        <v>69</v>
      </c>
      <c r="F2075">
        <v>4169109</v>
      </c>
      <c r="G2075" t="s">
        <v>10599</v>
      </c>
      <c r="H2075">
        <v>5</v>
      </c>
      <c r="I2075">
        <v>1967</v>
      </c>
      <c r="J2075">
        <v>2023</v>
      </c>
      <c r="K2075">
        <v>2017</v>
      </c>
      <c r="N2075" t="s">
        <v>5553</v>
      </c>
      <c r="O2075">
        <v>43.7089535721</v>
      </c>
      <c r="P2075">
        <v>-79.480525403399994</v>
      </c>
      <c r="Q2075" t="s">
        <v>5554</v>
      </c>
      <c r="R2075">
        <v>5</v>
      </c>
      <c r="S2075" t="s">
        <v>115</v>
      </c>
      <c r="T2075" t="s">
        <v>116</v>
      </c>
      <c r="U2075" s="1">
        <v>29</v>
      </c>
      <c r="V2075" t="s">
        <v>794</v>
      </c>
      <c r="W2075" t="s">
        <v>46</v>
      </c>
      <c r="X2075" t="s">
        <v>47</v>
      </c>
      <c r="Y2075">
        <v>2</v>
      </c>
      <c r="Z2075">
        <v>8</v>
      </c>
      <c r="AA2075">
        <v>15</v>
      </c>
      <c r="AB2075">
        <v>146</v>
      </c>
      <c r="AC2075">
        <v>8</v>
      </c>
      <c r="AD2075">
        <v>15</v>
      </c>
      <c r="AE2075">
        <v>146</v>
      </c>
      <c r="AF2075">
        <v>154</v>
      </c>
      <c r="AG2075">
        <v>154</v>
      </c>
      <c r="AH2075">
        <v>1</v>
      </c>
      <c r="AI2075" t="str" cm="1">
        <f t="array" ref="AI20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76" spans="1:35" x14ac:dyDescent="0.2">
      <c r="A2076" t="s">
        <v>31</v>
      </c>
      <c r="B2076">
        <v>4</v>
      </c>
      <c r="C2076">
        <v>49</v>
      </c>
      <c r="D2076" t="s">
        <v>156</v>
      </c>
      <c r="E2076" t="s">
        <v>69</v>
      </c>
      <c r="F2076">
        <v>4169221</v>
      </c>
      <c r="G2076" t="s">
        <v>10600</v>
      </c>
      <c r="H2076">
        <v>5</v>
      </c>
      <c r="I2076">
        <v>1953</v>
      </c>
      <c r="K2076">
        <v>2019</v>
      </c>
      <c r="N2076" t="s">
        <v>5555</v>
      </c>
      <c r="O2076">
        <v>43.689344093000003</v>
      </c>
      <c r="P2076">
        <v>-79.477497850999995</v>
      </c>
      <c r="Q2076" t="s">
        <v>5556</v>
      </c>
      <c r="R2076">
        <v>5</v>
      </c>
      <c r="S2076" t="s">
        <v>115</v>
      </c>
      <c r="T2076" t="s">
        <v>116</v>
      </c>
      <c r="U2076" s="1">
        <v>110</v>
      </c>
      <c r="V2076" t="s">
        <v>139</v>
      </c>
      <c r="W2076" t="s">
        <v>39</v>
      </c>
      <c r="X2076" t="s">
        <v>40</v>
      </c>
      <c r="Y2076">
        <v>1</v>
      </c>
      <c r="Z2076">
        <v>5</v>
      </c>
      <c r="AA2076">
        <v>10</v>
      </c>
      <c r="AB2076">
        <v>45</v>
      </c>
      <c r="AC2076">
        <v>5</v>
      </c>
      <c r="AD2076">
        <v>10</v>
      </c>
      <c r="AE2076">
        <v>45</v>
      </c>
      <c r="AF2076">
        <v>50</v>
      </c>
      <c r="AG2076">
        <v>50</v>
      </c>
      <c r="AH2076">
        <v>1</v>
      </c>
      <c r="AI2076" t="str" cm="1">
        <f t="array" ref="AI20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77" spans="1:35" x14ac:dyDescent="0.2">
      <c r="A2077" t="s">
        <v>31</v>
      </c>
      <c r="B2077">
        <v>5</v>
      </c>
      <c r="C2077">
        <v>34</v>
      </c>
      <c r="D2077" t="s">
        <v>5557</v>
      </c>
      <c r="E2077" t="s">
        <v>69</v>
      </c>
      <c r="F2077">
        <v>4152573</v>
      </c>
      <c r="G2077" t="s">
        <v>10601</v>
      </c>
      <c r="H2077" s="1">
        <v>20</v>
      </c>
      <c r="I2077">
        <v>1971</v>
      </c>
      <c r="K2077">
        <v>2017</v>
      </c>
      <c r="N2077" t="s">
        <v>5558</v>
      </c>
      <c r="O2077">
        <v>43.681735252999999</v>
      </c>
      <c r="P2077">
        <v>-79.281298195000005</v>
      </c>
      <c r="Q2077" t="s">
        <v>5559</v>
      </c>
      <c r="R2077" s="1">
        <v>20</v>
      </c>
      <c r="S2077" t="s">
        <v>197</v>
      </c>
      <c r="T2077" t="s">
        <v>198</v>
      </c>
      <c r="U2077">
        <v>122</v>
      </c>
      <c r="V2077" t="s">
        <v>199</v>
      </c>
      <c r="W2077" t="s">
        <v>46</v>
      </c>
      <c r="X2077" t="s">
        <v>47</v>
      </c>
      <c r="Y2077">
        <v>2</v>
      </c>
      <c r="Z2077">
        <v>2</v>
      </c>
      <c r="AA2077">
        <v>3</v>
      </c>
      <c r="AB2077">
        <v>24</v>
      </c>
      <c r="AC2077">
        <v>2</v>
      </c>
      <c r="AD2077">
        <v>3</v>
      </c>
      <c r="AE2077">
        <v>24</v>
      </c>
      <c r="AF2077">
        <v>26</v>
      </c>
      <c r="AG2077">
        <v>26</v>
      </c>
      <c r="AH2077">
        <v>1</v>
      </c>
      <c r="AI2077" t="str" cm="1">
        <f t="array" ref="AI20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78" spans="1:35" x14ac:dyDescent="0.2">
      <c r="A2078" t="s">
        <v>31</v>
      </c>
      <c r="B2078">
        <v>4</v>
      </c>
      <c r="C2078">
        <v>36</v>
      </c>
      <c r="D2078" t="s">
        <v>347</v>
      </c>
      <c r="E2078" t="s">
        <v>69</v>
      </c>
      <c r="F2078">
        <v>4152575</v>
      </c>
      <c r="G2078" t="s">
        <v>10602</v>
      </c>
      <c r="H2078" s="1">
        <v>20</v>
      </c>
      <c r="I2078">
        <v>1955</v>
      </c>
      <c r="K2078">
        <v>2018</v>
      </c>
      <c r="N2078" t="s">
        <v>5560</v>
      </c>
      <c r="O2078">
        <v>43.6874626683</v>
      </c>
      <c r="P2078">
        <v>-79.272004753700003</v>
      </c>
      <c r="Q2078" t="s">
        <v>5561</v>
      </c>
      <c r="R2078" s="1">
        <v>20</v>
      </c>
      <c r="S2078" t="s">
        <v>197</v>
      </c>
      <c r="T2078" t="s">
        <v>198</v>
      </c>
      <c r="U2078" s="1">
        <v>122</v>
      </c>
      <c r="V2078" t="s">
        <v>199</v>
      </c>
      <c r="W2078" t="s">
        <v>46</v>
      </c>
      <c r="X2078" t="s">
        <v>47</v>
      </c>
      <c r="Y2078">
        <v>2</v>
      </c>
      <c r="Z2078">
        <v>2</v>
      </c>
      <c r="AA2078">
        <v>3</v>
      </c>
      <c r="AB2078">
        <v>25</v>
      </c>
      <c r="AC2078">
        <v>2</v>
      </c>
      <c r="AD2078">
        <v>3</v>
      </c>
      <c r="AE2078">
        <v>25</v>
      </c>
      <c r="AF2078">
        <v>27</v>
      </c>
      <c r="AG2078">
        <v>27</v>
      </c>
      <c r="AH2078">
        <v>1</v>
      </c>
      <c r="AI2078" t="str" cm="1">
        <f t="array" ref="AI20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79" spans="1:35" x14ac:dyDescent="0.2">
      <c r="A2079" t="s">
        <v>31</v>
      </c>
      <c r="B2079">
        <v>3</v>
      </c>
      <c r="C2079">
        <v>11</v>
      </c>
      <c r="E2079" t="s">
        <v>69</v>
      </c>
      <c r="F2079">
        <v>4152579</v>
      </c>
      <c r="G2079" t="s">
        <v>10603</v>
      </c>
      <c r="H2079">
        <v>20</v>
      </c>
      <c r="I2079">
        <v>1971</v>
      </c>
      <c r="K2079">
        <v>2017</v>
      </c>
      <c r="N2079" t="s">
        <v>5562</v>
      </c>
      <c r="O2079">
        <v>43.700017846999998</v>
      </c>
      <c r="P2079">
        <v>-79.253066499100001</v>
      </c>
      <c r="Q2079" t="s">
        <v>5563</v>
      </c>
      <c r="R2079">
        <v>20</v>
      </c>
      <c r="S2079" t="s">
        <v>197</v>
      </c>
      <c r="T2079" t="s">
        <v>198</v>
      </c>
      <c r="U2079">
        <v>122</v>
      </c>
      <c r="V2079" t="s">
        <v>199</v>
      </c>
      <c r="W2079" t="s">
        <v>46</v>
      </c>
      <c r="X2079" t="s">
        <v>47</v>
      </c>
      <c r="Y2079">
        <v>2</v>
      </c>
      <c r="Z2079">
        <v>1</v>
      </c>
      <c r="AA2079">
        <v>1</v>
      </c>
      <c r="AB2079">
        <v>8</v>
      </c>
      <c r="AC2079">
        <v>1</v>
      </c>
      <c r="AD2079">
        <v>1</v>
      </c>
      <c r="AE2079">
        <v>8</v>
      </c>
      <c r="AF2079">
        <v>9</v>
      </c>
      <c r="AG2079">
        <v>9</v>
      </c>
      <c r="AH2079">
        <v>1</v>
      </c>
      <c r="AI2079" t="str" cm="1">
        <f t="array" ref="AI20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80" spans="1:35" x14ac:dyDescent="0.2">
      <c r="A2080" t="s">
        <v>31</v>
      </c>
      <c r="B2080">
        <v>6</v>
      </c>
      <c r="C2080">
        <v>196</v>
      </c>
      <c r="D2080" t="s">
        <v>32</v>
      </c>
      <c r="E2080" t="s">
        <v>33</v>
      </c>
      <c r="F2080">
        <v>4153385</v>
      </c>
      <c r="G2080" t="s">
        <v>10604</v>
      </c>
      <c r="H2080">
        <v>10</v>
      </c>
      <c r="I2080">
        <v>1979</v>
      </c>
      <c r="J2080">
        <v>2014</v>
      </c>
      <c r="K2080">
        <v>2017</v>
      </c>
      <c r="N2080" t="s">
        <v>5564</v>
      </c>
      <c r="O2080">
        <v>43.647556659999999</v>
      </c>
      <c r="P2080">
        <v>-79.370208586000004</v>
      </c>
      <c r="Q2080" t="s">
        <v>5565</v>
      </c>
      <c r="R2080">
        <v>10</v>
      </c>
      <c r="S2080" t="s">
        <v>299</v>
      </c>
      <c r="T2080" t="s">
        <v>300</v>
      </c>
      <c r="U2080" s="1">
        <v>166</v>
      </c>
      <c r="V2080" t="s">
        <v>292</v>
      </c>
      <c r="W2080" t="s">
        <v>46</v>
      </c>
      <c r="X2080" t="s">
        <v>47</v>
      </c>
      <c r="Y2080">
        <v>1</v>
      </c>
      <c r="Z2080">
        <v>20</v>
      </c>
      <c r="AA2080">
        <v>40</v>
      </c>
      <c r="AB2080">
        <v>177</v>
      </c>
      <c r="AC2080">
        <v>20</v>
      </c>
      <c r="AD2080">
        <v>40</v>
      </c>
      <c r="AE2080">
        <v>177</v>
      </c>
      <c r="AF2080">
        <v>197</v>
      </c>
      <c r="AG2080">
        <v>197</v>
      </c>
      <c r="AH2080">
        <v>1</v>
      </c>
      <c r="AI2080" t="str" cm="1">
        <f t="array" ref="AI20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81" spans="1:35" x14ac:dyDescent="0.2">
      <c r="A2081" t="s">
        <v>31</v>
      </c>
      <c r="B2081">
        <v>3</v>
      </c>
      <c r="C2081">
        <v>16</v>
      </c>
      <c r="D2081" t="s">
        <v>3139</v>
      </c>
      <c r="E2081" t="s">
        <v>69</v>
      </c>
      <c r="F2081">
        <v>4154260</v>
      </c>
      <c r="G2081" t="s">
        <v>10605</v>
      </c>
      <c r="H2081">
        <v>7</v>
      </c>
      <c r="I2081">
        <v>1952</v>
      </c>
      <c r="K2081">
        <v>2017</v>
      </c>
      <c r="N2081" t="s">
        <v>3140</v>
      </c>
      <c r="O2081">
        <v>43.717730277999998</v>
      </c>
      <c r="P2081">
        <v>-79.537201508799996</v>
      </c>
      <c r="Q2081" t="s">
        <v>3141</v>
      </c>
      <c r="R2081">
        <v>7</v>
      </c>
      <c r="S2081" t="s">
        <v>64</v>
      </c>
      <c r="T2081" t="s">
        <v>65</v>
      </c>
      <c r="U2081">
        <v>23</v>
      </c>
      <c r="V2081" t="s">
        <v>1310</v>
      </c>
      <c r="W2081" t="s">
        <v>46</v>
      </c>
      <c r="X2081" t="s">
        <v>47</v>
      </c>
      <c r="Y2081">
        <v>2</v>
      </c>
      <c r="Z2081">
        <v>1</v>
      </c>
      <c r="AA2081">
        <v>2</v>
      </c>
      <c r="AB2081">
        <v>11</v>
      </c>
      <c r="AC2081">
        <v>1</v>
      </c>
      <c r="AD2081">
        <v>2</v>
      </c>
      <c r="AE2081">
        <v>11</v>
      </c>
      <c r="AF2081">
        <v>12</v>
      </c>
      <c r="AG2081">
        <v>12</v>
      </c>
      <c r="AH2081">
        <v>1</v>
      </c>
      <c r="AI2081" t="str" cm="1">
        <f t="array" ref="AI20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82" spans="1:35" x14ac:dyDescent="0.2">
      <c r="A2082" t="s">
        <v>31</v>
      </c>
      <c r="B2082">
        <v>34</v>
      </c>
      <c r="C2082">
        <v>428</v>
      </c>
      <c r="D2082" t="s">
        <v>415</v>
      </c>
      <c r="E2082" t="s">
        <v>69</v>
      </c>
      <c r="F2082">
        <v>4154262</v>
      </c>
      <c r="G2082" t="s">
        <v>10606</v>
      </c>
      <c r="H2082">
        <v>7</v>
      </c>
      <c r="I2082">
        <v>1977</v>
      </c>
      <c r="K2082">
        <v>2017</v>
      </c>
      <c r="N2082" t="s">
        <v>3142</v>
      </c>
      <c r="O2082">
        <v>43.7585401941</v>
      </c>
      <c r="P2082">
        <v>-79.516680932200003</v>
      </c>
      <c r="Q2082" t="s">
        <v>3143</v>
      </c>
      <c r="R2082">
        <v>7</v>
      </c>
      <c r="S2082" t="s">
        <v>64</v>
      </c>
      <c r="T2082" t="s">
        <v>65</v>
      </c>
      <c r="U2082" s="1">
        <v>24</v>
      </c>
      <c r="V2082" t="s">
        <v>66</v>
      </c>
      <c r="W2082" t="s">
        <v>39</v>
      </c>
      <c r="X2082" t="s">
        <v>40</v>
      </c>
      <c r="Y2082">
        <v>2</v>
      </c>
      <c r="Z2082">
        <v>15</v>
      </c>
      <c r="AA2082">
        <v>30</v>
      </c>
      <c r="AB2082">
        <v>292</v>
      </c>
      <c r="AC2082">
        <v>15</v>
      </c>
      <c r="AD2082">
        <v>30</v>
      </c>
      <c r="AE2082">
        <v>292</v>
      </c>
      <c r="AF2082">
        <v>307</v>
      </c>
      <c r="AG2082">
        <v>307</v>
      </c>
      <c r="AH2082">
        <v>1</v>
      </c>
      <c r="AI2082" t="str" cm="1">
        <f t="array" ref="AI20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83" spans="1:35" x14ac:dyDescent="0.2">
      <c r="A2083" t="s">
        <v>31</v>
      </c>
      <c r="B2083">
        <v>13</v>
      </c>
      <c r="C2083">
        <v>169</v>
      </c>
      <c r="D2083" t="s">
        <v>2693</v>
      </c>
      <c r="E2083" t="s">
        <v>69</v>
      </c>
      <c r="F2083">
        <v>4154266</v>
      </c>
      <c r="G2083" t="s">
        <v>10607</v>
      </c>
      <c r="H2083">
        <v>7</v>
      </c>
      <c r="I2083">
        <v>1974</v>
      </c>
      <c r="J2083">
        <v>2007</v>
      </c>
      <c r="K2083">
        <v>2017</v>
      </c>
      <c r="N2083" t="s">
        <v>3144</v>
      </c>
      <c r="O2083">
        <v>43.765738444199997</v>
      </c>
      <c r="P2083">
        <v>-79.510953483700007</v>
      </c>
      <c r="Q2083" t="s">
        <v>3145</v>
      </c>
      <c r="R2083">
        <v>7</v>
      </c>
      <c r="S2083" t="s">
        <v>64</v>
      </c>
      <c r="T2083" t="s">
        <v>65</v>
      </c>
      <c r="U2083" s="1">
        <v>24</v>
      </c>
      <c r="V2083" t="s">
        <v>66</v>
      </c>
      <c r="W2083" t="s">
        <v>39</v>
      </c>
      <c r="X2083" t="s">
        <v>40</v>
      </c>
      <c r="Y2083">
        <v>2</v>
      </c>
      <c r="Z2083">
        <v>6</v>
      </c>
      <c r="AA2083">
        <v>12</v>
      </c>
      <c r="AB2083">
        <v>115</v>
      </c>
      <c r="AC2083">
        <v>6</v>
      </c>
      <c r="AD2083">
        <v>12</v>
      </c>
      <c r="AE2083">
        <v>115</v>
      </c>
      <c r="AF2083">
        <v>121</v>
      </c>
      <c r="AG2083">
        <v>121</v>
      </c>
      <c r="AH2083">
        <v>1</v>
      </c>
      <c r="AI2083" t="str" cm="1">
        <f t="array" ref="AI20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84" spans="1:35" x14ac:dyDescent="0.2">
      <c r="A2084" t="s">
        <v>31</v>
      </c>
      <c r="B2084">
        <v>7</v>
      </c>
      <c r="C2084">
        <v>96</v>
      </c>
      <c r="D2084" t="s">
        <v>3146</v>
      </c>
      <c r="E2084" t="s">
        <v>69</v>
      </c>
      <c r="F2084">
        <v>4154277</v>
      </c>
      <c r="G2084" t="s">
        <v>10608</v>
      </c>
      <c r="H2084" s="1">
        <v>7</v>
      </c>
      <c r="I2084">
        <v>1965</v>
      </c>
      <c r="J2084">
        <v>2015</v>
      </c>
      <c r="K2084">
        <v>2017</v>
      </c>
      <c r="N2084" t="s">
        <v>3147</v>
      </c>
      <c r="O2084">
        <v>43.74918598</v>
      </c>
      <c r="P2084">
        <v>-79.563851452999998</v>
      </c>
      <c r="Q2084" t="s">
        <v>3148</v>
      </c>
      <c r="R2084" s="1">
        <v>7</v>
      </c>
      <c r="S2084" t="s">
        <v>64</v>
      </c>
      <c r="T2084" t="s">
        <v>65</v>
      </c>
      <c r="U2084" s="1">
        <v>21</v>
      </c>
      <c r="V2084" t="s">
        <v>3149</v>
      </c>
      <c r="W2084" t="s">
        <v>39</v>
      </c>
      <c r="X2084" t="s">
        <v>40</v>
      </c>
      <c r="Y2084">
        <v>2</v>
      </c>
      <c r="Z2084">
        <v>4</v>
      </c>
      <c r="AA2084">
        <v>7</v>
      </c>
      <c r="AB2084">
        <v>66</v>
      </c>
      <c r="AC2084">
        <v>4</v>
      </c>
      <c r="AD2084">
        <v>7</v>
      </c>
      <c r="AE2084">
        <v>66</v>
      </c>
      <c r="AF2084">
        <v>70</v>
      </c>
      <c r="AG2084">
        <v>70</v>
      </c>
      <c r="AH2084">
        <v>1</v>
      </c>
      <c r="AI2084" t="str" cm="1">
        <f t="array" ref="AI20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85" spans="1:35" x14ac:dyDescent="0.2">
      <c r="A2085" t="s">
        <v>2586</v>
      </c>
      <c r="B2085">
        <v>21</v>
      </c>
      <c r="C2085">
        <v>438</v>
      </c>
      <c r="D2085" t="s">
        <v>2587</v>
      </c>
      <c r="E2085" t="s">
        <v>69</v>
      </c>
      <c r="F2085">
        <v>4154753</v>
      </c>
      <c r="G2085" t="s">
        <v>10609</v>
      </c>
      <c r="H2085" s="1">
        <v>18</v>
      </c>
      <c r="I2085">
        <v>1985</v>
      </c>
      <c r="J2085">
        <v>2009</v>
      </c>
      <c r="K2085">
        <v>2017</v>
      </c>
      <c r="L2085">
        <v>60</v>
      </c>
      <c r="M2085">
        <v>10</v>
      </c>
      <c r="N2085" t="s">
        <v>2588</v>
      </c>
      <c r="O2085">
        <v>43.780189487400001</v>
      </c>
      <c r="P2085">
        <v>-79.411096222500007</v>
      </c>
      <c r="Q2085" t="s">
        <v>2589</v>
      </c>
      <c r="R2085" s="1">
        <v>18</v>
      </c>
      <c r="S2085" t="s">
        <v>241</v>
      </c>
      <c r="T2085" t="s">
        <v>242</v>
      </c>
      <c r="U2085" s="1">
        <v>152</v>
      </c>
      <c r="V2085" t="s">
        <v>2590</v>
      </c>
      <c r="W2085" t="s">
        <v>46</v>
      </c>
      <c r="X2085" t="s">
        <v>47</v>
      </c>
      <c r="Y2085">
        <v>2</v>
      </c>
      <c r="Z2085">
        <v>16</v>
      </c>
      <c r="AA2085">
        <v>31</v>
      </c>
      <c r="AB2085">
        <v>298</v>
      </c>
      <c r="AC2085">
        <v>6</v>
      </c>
      <c r="AD2085">
        <v>21</v>
      </c>
      <c r="AE2085">
        <v>238</v>
      </c>
      <c r="AF2085">
        <v>244</v>
      </c>
      <c r="AG2085">
        <v>314</v>
      </c>
      <c r="AH2085" s="1">
        <v>0.77707006369426801</v>
      </c>
      <c r="AI2085" t="str" cm="1">
        <f t="array" ref="AI208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086" spans="1:35" x14ac:dyDescent="0.2">
      <c r="A2086" t="s">
        <v>31</v>
      </c>
      <c r="B2086">
        <v>17</v>
      </c>
      <c r="C2086">
        <v>297</v>
      </c>
      <c r="D2086" t="s">
        <v>595</v>
      </c>
      <c r="E2086" t="s">
        <v>69</v>
      </c>
      <c r="F2086">
        <v>4154765</v>
      </c>
      <c r="G2086" t="s">
        <v>10610</v>
      </c>
      <c r="H2086">
        <v>16</v>
      </c>
      <c r="I2086">
        <v>1967</v>
      </c>
      <c r="J2086">
        <v>2010</v>
      </c>
      <c r="K2086">
        <v>2017</v>
      </c>
      <c r="N2086" t="s">
        <v>2591</v>
      </c>
      <c r="O2086">
        <v>43.717178707000002</v>
      </c>
      <c r="P2086">
        <v>-79.332997055000007</v>
      </c>
      <c r="Q2086" t="s">
        <v>2592</v>
      </c>
      <c r="R2086">
        <v>16</v>
      </c>
      <c r="S2086" t="s">
        <v>183</v>
      </c>
      <c r="T2086" t="s">
        <v>184</v>
      </c>
      <c r="U2086" s="1">
        <v>44</v>
      </c>
      <c r="V2086" t="s">
        <v>1320</v>
      </c>
      <c r="W2086" t="s">
        <v>39</v>
      </c>
      <c r="X2086" t="s">
        <v>40</v>
      </c>
      <c r="Y2086">
        <v>1</v>
      </c>
      <c r="Z2086">
        <v>30</v>
      </c>
      <c r="AA2086">
        <v>60</v>
      </c>
      <c r="AB2086">
        <v>268</v>
      </c>
      <c r="AC2086">
        <v>30</v>
      </c>
      <c r="AD2086">
        <v>60</v>
      </c>
      <c r="AE2086">
        <v>268</v>
      </c>
      <c r="AF2086">
        <v>298</v>
      </c>
      <c r="AG2086">
        <v>298</v>
      </c>
      <c r="AH2086">
        <v>1</v>
      </c>
      <c r="AI2086" t="str" cm="1">
        <f t="array" ref="AI20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87" spans="1:35" x14ac:dyDescent="0.2">
      <c r="A2087" t="s">
        <v>31</v>
      </c>
      <c r="B2087">
        <v>7</v>
      </c>
      <c r="C2087">
        <v>247</v>
      </c>
      <c r="D2087" t="s">
        <v>32</v>
      </c>
      <c r="E2087" t="s">
        <v>33</v>
      </c>
      <c r="F2087">
        <v>4154766</v>
      </c>
      <c r="G2087" t="s">
        <v>10611</v>
      </c>
      <c r="H2087" s="1">
        <v>16</v>
      </c>
      <c r="I2087">
        <v>1981</v>
      </c>
      <c r="J2087">
        <v>2005</v>
      </c>
      <c r="K2087">
        <v>2017</v>
      </c>
      <c r="N2087" t="s">
        <v>2593</v>
      </c>
      <c r="O2087">
        <v>43.717545115999997</v>
      </c>
      <c r="P2087">
        <v>-79.331669098000006</v>
      </c>
      <c r="Q2087" t="s">
        <v>2594</v>
      </c>
      <c r="R2087" s="1">
        <v>16</v>
      </c>
      <c r="S2087" t="s">
        <v>183</v>
      </c>
      <c r="T2087" t="s">
        <v>184</v>
      </c>
      <c r="U2087">
        <v>44</v>
      </c>
      <c r="V2087" t="s">
        <v>1320</v>
      </c>
      <c r="W2087" t="s">
        <v>39</v>
      </c>
      <c r="X2087" t="s">
        <v>40</v>
      </c>
      <c r="Y2087">
        <v>1</v>
      </c>
      <c r="Z2087">
        <v>25</v>
      </c>
      <c r="AA2087">
        <v>50</v>
      </c>
      <c r="AB2087">
        <v>223</v>
      </c>
      <c r="AC2087">
        <v>25</v>
      </c>
      <c r="AD2087">
        <v>50</v>
      </c>
      <c r="AE2087">
        <v>223</v>
      </c>
      <c r="AF2087">
        <v>248</v>
      </c>
      <c r="AG2087">
        <v>248</v>
      </c>
      <c r="AH2087">
        <v>1</v>
      </c>
      <c r="AI2087" t="str" cm="1">
        <f t="array" ref="AI20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88" spans="1:35" x14ac:dyDescent="0.2">
      <c r="A2088" t="s">
        <v>31</v>
      </c>
      <c r="B2088">
        <v>17</v>
      </c>
      <c r="C2088">
        <v>284</v>
      </c>
      <c r="D2088" t="s">
        <v>1652</v>
      </c>
      <c r="E2088" t="s">
        <v>69</v>
      </c>
      <c r="F2088">
        <v>4154768</v>
      </c>
      <c r="G2088" t="s">
        <v>10612</v>
      </c>
      <c r="H2088">
        <v>16</v>
      </c>
      <c r="I2088">
        <v>1969</v>
      </c>
      <c r="J2088">
        <v>2009</v>
      </c>
      <c r="K2088">
        <v>2017</v>
      </c>
      <c r="N2088" t="s">
        <v>2595</v>
      </c>
      <c r="O2088">
        <v>43.716421355000001</v>
      </c>
      <c r="P2088">
        <v>-79.334404293999995</v>
      </c>
      <c r="Q2088" t="s">
        <v>2596</v>
      </c>
      <c r="R2088">
        <v>16</v>
      </c>
      <c r="S2088" t="s">
        <v>183</v>
      </c>
      <c r="T2088" t="s">
        <v>184</v>
      </c>
      <c r="U2088">
        <v>44</v>
      </c>
      <c r="V2088" t="s">
        <v>1320</v>
      </c>
      <c r="W2088" t="s">
        <v>39</v>
      </c>
      <c r="X2088" t="s">
        <v>40</v>
      </c>
      <c r="Y2088">
        <v>1</v>
      </c>
      <c r="Z2088">
        <v>29</v>
      </c>
      <c r="AA2088">
        <v>57</v>
      </c>
      <c r="AB2088">
        <v>256</v>
      </c>
      <c r="AC2088">
        <v>29</v>
      </c>
      <c r="AD2088">
        <v>57</v>
      </c>
      <c r="AE2088">
        <v>256</v>
      </c>
      <c r="AF2088">
        <v>285</v>
      </c>
      <c r="AG2088">
        <v>285</v>
      </c>
      <c r="AH2088">
        <v>1</v>
      </c>
      <c r="AI2088" t="str" cm="1">
        <f t="array" ref="AI20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89" spans="1:35" x14ac:dyDescent="0.2">
      <c r="A2089" t="s">
        <v>188</v>
      </c>
      <c r="B2089">
        <v>3</v>
      </c>
      <c r="C2089">
        <v>64</v>
      </c>
      <c r="D2089" t="s">
        <v>824</v>
      </c>
      <c r="E2089" t="s">
        <v>69</v>
      </c>
      <c r="F2089">
        <v>4154770</v>
      </c>
      <c r="G2089" t="s">
        <v>10613</v>
      </c>
      <c r="H2089">
        <v>16</v>
      </c>
      <c r="I2089">
        <v>1960</v>
      </c>
      <c r="J2089">
        <v>2006</v>
      </c>
      <c r="K2089">
        <v>2017</v>
      </c>
      <c r="L2089">
        <v>0</v>
      </c>
      <c r="M2089">
        <v>12</v>
      </c>
      <c r="N2089" t="s">
        <v>2597</v>
      </c>
      <c r="O2089">
        <v>43.717785179000003</v>
      </c>
      <c r="P2089">
        <v>-79.337222835999995</v>
      </c>
      <c r="Q2089" t="s">
        <v>10614</v>
      </c>
      <c r="R2089">
        <v>16</v>
      </c>
      <c r="S2089" t="s">
        <v>183</v>
      </c>
      <c r="T2089" t="s">
        <v>184</v>
      </c>
      <c r="U2089" s="1">
        <v>44</v>
      </c>
      <c r="V2089" t="s">
        <v>1320</v>
      </c>
      <c r="W2089" t="s">
        <v>39</v>
      </c>
      <c r="X2089" t="s">
        <v>40</v>
      </c>
      <c r="Y2089">
        <v>1</v>
      </c>
      <c r="Z2089">
        <v>7</v>
      </c>
      <c r="AA2089">
        <v>13</v>
      </c>
      <c r="AB2089">
        <v>58</v>
      </c>
      <c r="AC2089">
        <v>-5</v>
      </c>
      <c r="AD2089">
        <v>1</v>
      </c>
      <c r="AE2089">
        <v>58</v>
      </c>
      <c r="AF2089">
        <v>53</v>
      </c>
      <c r="AG2089">
        <v>65</v>
      </c>
      <c r="AH2089" s="1">
        <v>0.81538461538461504</v>
      </c>
      <c r="AI2089" t="str" cm="1">
        <f t="array" ref="AI208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090" spans="1:35" x14ac:dyDescent="0.2">
      <c r="A2090" t="s">
        <v>210</v>
      </c>
      <c r="B2090">
        <v>4</v>
      </c>
      <c r="C2090">
        <v>70</v>
      </c>
      <c r="D2090" t="s">
        <v>97</v>
      </c>
      <c r="E2090" t="s">
        <v>59</v>
      </c>
      <c r="F2090">
        <v>4154772</v>
      </c>
      <c r="G2090" t="s">
        <v>10615</v>
      </c>
      <c r="H2090" s="1">
        <v>16</v>
      </c>
      <c r="I2090">
        <v>1989</v>
      </c>
      <c r="K2090">
        <v>2017</v>
      </c>
      <c r="L2090">
        <v>10</v>
      </c>
      <c r="M2090">
        <v>0</v>
      </c>
      <c r="N2090" t="s">
        <v>2598</v>
      </c>
      <c r="O2090">
        <v>43.733247294800002</v>
      </c>
      <c r="P2090">
        <v>-79.339561356399997</v>
      </c>
      <c r="Q2090" t="s">
        <v>2599</v>
      </c>
      <c r="R2090" s="1">
        <v>16</v>
      </c>
      <c r="S2090" t="s">
        <v>183</v>
      </c>
      <c r="T2090" t="s">
        <v>184</v>
      </c>
      <c r="U2090" s="1">
        <v>42</v>
      </c>
      <c r="V2090" t="s">
        <v>846</v>
      </c>
      <c r="W2090" t="s">
        <v>46</v>
      </c>
      <c r="X2090" t="s">
        <v>47</v>
      </c>
      <c r="Y2090">
        <v>1</v>
      </c>
      <c r="Z2090">
        <v>7</v>
      </c>
      <c r="AA2090">
        <v>14</v>
      </c>
      <c r="AB2090">
        <v>63</v>
      </c>
      <c r="AC2090">
        <v>7</v>
      </c>
      <c r="AD2090">
        <v>14</v>
      </c>
      <c r="AE2090">
        <v>53</v>
      </c>
      <c r="AF2090">
        <v>60</v>
      </c>
      <c r="AG2090">
        <v>70</v>
      </c>
      <c r="AH2090" s="1">
        <v>0.85714285714285698</v>
      </c>
      <c r="AI2090" t="str" cm="1">
        <f t="array" ref="AI209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091" spans="1:35" x14ac:dyDescent="0.2">
      <c r="A2091" t="s">
        <v>31</v>
      </c>
      <c r="B2091">
        <v>4</v>
      </c>
      <c r="C2091">
        <v>61</v>
      </c>
      <c r="D2091" t="s">
        <v>1505</v>
      </c>
      <c r="E2091" t="s">
        <v>69</v>
      </c>
      <c r="F2091">
        <v>4154782</v>
      </c>
      <c r="G2091" t="s">
        <v>10616</v>
      </c>
      <c r="H2091">
        <v>16</v>
      </c>
      <c r="I2091">
        <v>1959</v>
      </c>
      <c r="J2091">
        <v>2001</v>
      </c>
      <c r="K2091">
        <v>2017</v>
      </c>
      <c r="N2091" t="s">
        <v>2600</v>
      </c>
      <c r="O2091">
        <v>43.736543343999998</v>
      </c>
      <c r="P2091">
        <v>-79.342621785000006</v>
      </c>
      <c r="Q2091" t="s">
        <v>2601</v>
      </c>
      <c r="R2091">
        <v>16</v>
      </c>
      <c r="S2091" t="s">
        <v>183</v>
      </c>
      <c r="T2091" t="s">
        <v>184</v>
      </c>
      <c r="U2091" s="1">
        <v>42</v>
      </c>
      <c r="V2091" t="s">
        <v>846</v>
      </c>
      <c r="W2091" t="s">
        <v>46</v>
      </c>
      <c r="X2091" t="s">
        <v>47</v>
      </c>
      <c r="Y2091">
        <v>1</v>
      </c>
      <c r="Z2091">
        <v>7</v>
      </c>
      <c r="AA2091">
        <v>13</v>
      </c>
      <c r="AB2091">
        <v>55</v>
      </c>
      <c r="AC2091">
        <v>7</v>
      </c>
      <c r="AD2091">
        <v>13</v>
      </c>
      <c r="AE2091">
        <v>55</v>
      </c>
      <c r="AF2091">
        <v>62</v>
      </c>
      <c r="AG2091">
        <v>62</v>
      </c>
      <c r="AH2091">
        <v>1</v>
      </c>
      <c r="AI2091" t="str" cm="1">
        <f t="array" ref="AI20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92" spans="1:35" x14ac:dyDescent="0.2">
      <c r="A2092" t="s">
        <v>31</v>
      </c>
      <c r="B2092">
        <v>4</v>
      </c>
      <c r="C2092">
        <v>61</v>
      </c>
      <c r="D2092" t="s">
        <v>1505</v>
      </c>
      <c r="E2092" t="s">
        <v>69</v>
      </c>
      <c r="F2092">
        <v>4154785</v>
      </c>
      <c r="G2092" t="s">
        <v>10617</v>
      </c>
      <c r="H2092" s="1">
        <v>16</v>
      </c>
      <c r="I2092">
        <v>1959</v>
      </c>
      <c r="J2092">
        <v>2001</v>
      </c>
      <c r="K2092">
        <v>2017</v>
      </c>
      <c r="N2092" t="s">
        <v>2602</v>
      </c>
      <c r="O2092">
        <v>43.736217974100001</v>
      </c>
      <c r="P2092">
        <v>-79.341171270499999</v>
      </c>
      <c r="Q2092" t="s">
        <v>2603</v>
      </c>
      <c r="R2092" s="1">
        <v>16</v>
      </c>
      <c r="S2092" t="s">
        <v>183</v>
      </c>
      <c r="T2092" t="s">
        <v>184</v>
      </c>
      <c r="U2092">
        <v>42</v>
      </c>
      <c r="V2092" t="s">
        <v>846</v>
      </c>
      <c r="W2092" t="s">
        <v>46</v>
      </c>
      <c r="X2092" t="s">
        <v>47</v>
      </c>
      <c r="Y2092">
        <v>1</v>
      </c>
      <c r="Z2092">
        <v>7</v>
      </c>
      <c r="AA2092">
        <v>13</v>
      </c>
      <c r="AB2092">
        <v>55</v>
      </c>
      <c r="AC2092">
        <v>7</v>
      </c>
      <c r="AD2092">
        <v>13</v>
      </c>
      <c r="AE2092">
        <v>55</v>
      </c>
      <c r="AF2092">
        <v>62</v>
      </c>
      <c r="AG2092">
        <v>62</v>
      </c>
      <c r="AH2092">
        <v>1</v>
      </c>
      <c r="AI2092" t="str" cm="1">
        <f t="array" ref="AI20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93" spans="1:35" x14ac:dyDescent="0.2">
      <c r="A2093" t="s">
        <v>31</v>
      </c>
      <c r="B2093">
        <v>4</v>
      </c>
      <c r="C2093">
        <v>37</v>
      </c>
      <c r="D2093" t="s">
        <v>2604</v>
      </c>
      <c r="E2093" t="s">
        <v>69</v>
      </c>
      <c r="F2093">
        <v>4155262</v>
      </c>
      <c r="G2093" t="s">
        <v>10618</v>
      </c>
      <c r="H2093">
        <v>3</v>
      </c>
      <c r="I2093">
        <v>1954</v>
      </c>
      <c r="K2093">
        <v>2017</v>
      </c>
      <c r="N2093" t="s">
        <v>2605</v>
      </c>
      <c r="O2093">
        <v>43.638510215799997</v>
      </c>
      <c r="P2093">
        <v>-79.490220423300002</v>
      </c>
      <c r="Q2093" t="s">
        <v>2606</v>
      </c>
      <c r="R2093">
        <v>3</v>
      </c>
      <c r="S2093" t="s">
        <v>259</v>
      </c>
      <c r="T2093" t="s">
        <v>260</v>
      </c>
      <c r="U2093">
        <v>16</v>
      </c>
      <c r="V2093" t="s">
        <v>848</v>
      </c>
      <c r="W2093" t="s">
        <v>46</v>
      </c>
      <c r="X2093" t="s">
        <v>47</v>
      </c>
      <c r="Y2093">
        <v>2</v>
      </c>
      <c r="Z2093">
        <v>2</v>
      </c>
      <c r="AA2093">
        <v>3</v>
      </c>
      <c r="AB2093">
        <v>26</v>
      </c>
      <c r="AC2093">
        <v>2</v>
      </c>
      <c r="AD2093">
        <v>3</v>
      </c>
      <c r="AE2093">
        <v>26</v>
      </c>
      <c r="AF2093">
        <v>28</v>
      </c>
      <c r="AG2093">
        <v>28</v>
      </c>
      <c r="AH2093">
        <v>1</v>
      </c>
      <c r="AI2093" t="str" cm="1">
        <f t="array" ref="AI20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94" spans="1:35" x14ac:dyDescent="0.2">
      <c r="A2094" t="s">
        <v>31</v>
      </c>
      <c r="B2094">
        <v>4</v>
      </c>
      <c r="C2094">
        <v>35</v>
      </c>
      <c r="D2094" t="s">
        <v>1277</v>
      </c>
      <c r="E2094" t="s">
        <v>69</v>
      </c>
      <c r="F2094">
        <v>4155272</v>
      </c>
      <c r="G2094" t="s">
        <v>10619</v>
      </c>
      <c r="H2094">
        <v>3</v>
      </c>
      <c r="I2094">
        <v>1955</v>
      </c>
      <c r="K2094">
        <v>2017</v>
      </c>
      <c r="N2094" t="s">
        <v>2607</v>
      </c>
      <c r="O2094">
        <v>43.639793700299997</v>
      </c>
      <c r="P2094">
        <v>-79.490324644899999</v>
      </c>
      <c r="Q2094" t="s">
        <v>2608</v>
      </c>
      <c r="R2094">
        <v>3</v>
      </c>
      <c r="S2094" t="s">
        <v>259</v>
      </c>
      <c r="T2094" t="s">
        <v>260</v>
      </c>
      <c r="U2094" s="1">
        <v>16</v>
      </c>
      <c r="V2094" t="s">
        <v>848</v>
      </c>
      <c r="W2094" t="s">
        <v>46</v>
      </c>
      <c r="X2094" t="s">
        <v>47</v>
      </c>
      <c r="Y2094">
        <v>2</v>
      </c>
      <c r="Z2094">
        <v>2</v>
      </c>
      <c r="AA2094">
        <v>3</v>
      </c>
      <c r="AB2094">
        <v>24</v>
      </c>
      <c r="AC2094">
        <v>2</v>
      </c>
      <c r="AD2094">
        <v>3</v>
      </c>
      <c r="AE2094">
        <v>24</v>
      </c>
      <c r="AF2094">
        <v>26</v>
      </c>
      <c r="AG2094">
        <v>26</v>
      </c>
      <c r="AH2094">
        <v>1</v>
      </c>
      <c r="AI2094" t="str" cm="1">
        <f t="array" ref="AI20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95" spans="1:35" x14ac:dyDescent="0.2">
      <c r="A2095" t="s">
        <v>31</v>
      </c>
      <c r="B2095">
        <v>4</v>
      </c>
      <c r="C2095">
        <v>30</v>
      </c>
      <c r="D2095" t="s">
        <v>2609</v>
      </c>
      <c r="E2095" t="s">
        <v>69</v>
      </c>
      <c r="F2095">
        <v>4155278</v>
      </c>
      <c r="G2095" t="s">
        <v>10620</v>
      </c>
      <c r="H2095">
        <v>3</v>
      </c>
      <c r="I2095">
        <v>1950</v>
      </c>
      <c r="K2095">
        <v>2017</v>
      </c>
      <c r="N2095" t="s">
        <v>2610</v>
      </c>
      <c r="O2095">
        <v>43.637267143199999</v>
      </c>
      <c r="P2095">
        <v>-79.489657597000004</v>
      </c>
      <c r="Q2095" t="s">
        <v>2611</v>
      </c>
      <c r="R2095">
        <v>3</v>
      </c>
      <c r="S2095" t="s">
        <v>259</v>
      </c>
      <c r="T2095" t="s">
        <v>260</v>
      </c>
      <c r="U2095" s="1">
        <v>16</v>
      </c>
      <c r="V2095" t="s">
        <v>848</v>
      </c>
      <c r="W2095" t="s">
        <v>46</v>
      </c>
      <c r="X2095" t="s">
        <v>47</v>
      </c>
      <c r="Y2095">
        <v>2</v>
      </c>
      <c r="Z2095">
        <v>2</v>
      </c>
      <c r="AA2095">
        <v>3</v>
      </c>
      <c r="AB2095">
        <v>21</v>
      </c>
      <c r="AC2095">
        <v>2</v>
      </c>
      <c r="AD2095">
        <v>3</v>
      </c>
      <c r="AE2095">
        <v>21</v>
      </c>
      <c r="AF2095">
        <v>23</v>
      </c>
      <c r="AG2095">
        <v>23</v>
      </c>
      <c r="AH2095">
        <v>1</v>
      </c>
      <c r="AI2095" t="str" cm="1">
        <f t="array" ref="AI20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96" spans="1:35" x14ac:dyDescent="0.2">
      <c r="A2096" t="s">
        <v>31</v>
      </c>
      <c r="B2096">
        <v>4</v>
      </c>
      <c r="C2096">
        <v>13</v>
      </c>
      <c r="D2096" t="s">
        <v>1425</v>
      </c>
      <c r="E2096" t="s">
        <v>69</v>
      </c>
      <c r="F2096">
        <v>4154179</v>
      </c>
      <c r="G2096" t="s">
        <v>10621</v>
      </c>
      <c r="H2096">
        <v>15</v>
      </c>
      <c r="I2096">
        <v>1950</v>
      </c>
      <c r="K2096">
        <v>2017</v>
      </c>
      <c r="N2096" t="s">
        <v>1426</v>
      </c>
      <c r="O2096">
        <v>43.704654327900002</v>
      </c>
      <c r="P2096">
        <v>-79.368804874800006</v>
      </c>
      <c r="Q2096" t="s">
        <v>1427</v>
      </c>
      <c r="R2096">
        <v>15</v>
      </c>
      <c r="S2096" t="s">
        <v>147</v>
      </c>
      <c r="T2096" t="s">
        <v>148</v>
      </c>
      <c r="U2096">
        <v>56</v>
      </c>
      <c r="V2096" t="s">
        <v>213</v>
      </c>
      <c r="W2096" t="s">
        <v>46</v>
      </c>
      <c r="X2096" t="s">
        <v>47</v>
      </c>
      <c r="Y2096">
        <v>1</v>
      </c>
      <c r="Z2096">
        <v>2</v>
      </c>
      <c r="AA2096">
        <v>3</v>
      </c>
      <c r="AB2096">
        <v>12</v>
      </c>
      <c r="AC2096">
        <v>2</v>
      </c>
      <c r="AD2096">
        <v>3</v>
      </c>
      <c r="AE2096">
        <v>12</v>
      </c>
      <c r="AF2096">
        <v>14</v>
      </c>
      <c r="AG2096">
        <v>14</v>
      </c>
      <c r="AH2096">
        <v>1</v>
      </c>
      <c r="AI2096" t="str" cm="1">
        <f t="array" ref="AI20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97" spans="1:35" x14ac:dyDescent="0.2">
      <c r="A2097" t="s">
        <v>31</v>
      </c>
      <c r="B2097">
        <v>3</v>
      </c>
      <c r="C2097">
        <v>34</v>
      </c>
      <c r="D2097" t="s">
        <v>1428</v>
      </c>
      <c r="E2097" t="s">
        <v>69</v>
      </c>
      <c r="F2097">
        <v>4154187</v>
      </c>
      <c r="G2097" t="s">
        <v>10622</v>
      </c>
      <c r="H2097">
        <v>15</v>
      </c>
      <c r="I2097">
        <v>1962</v>
      </c>
      <c r="K2097">
        <v>2017</v>
      </c>
      <c r="N2097" t="s">
        <v>1429</v>
      </c>
      <c r="O2097">
        <v>43.696231588800003</v>
      </c>
      <c r="P2097">
        <v>-79.368991169400005</v>
      </c>
      <c r="Q2097" t="s">
        <v>1430</v>
      </c>
      <c r="R2097">
        <v>15</v>
      </c>
      <c r="S2097" t="s">
        <v>147</v>
      </c>
      <c r="T2097" t="s">
        <v>148</v>
      </c>
      <c r="U2097" s="1">
        <v>56</v>
      </c>
      <c r="V2097" t="s">
        <v>213</v>
      </c>
      <c r="W2097" t="s">
        <v>46</v>
      </c>
      <c r="X2097" t="s">
        <v>47</v>
      </c>
      <c r="Y2097">
        <v>1</v>
      </c>
      <c r="Z2097">
        <v>4</v>
      </c>
      <c r="AA2097">
        <v>7</v>
      </c>
      <c r="AB2097">
        <v>31</v>
      </c>
      <c r="AC2097">
        <v>4</v>
      </c>
      <c r="AD2097">
        <v>7</v>
      </c>
      <c r="AE2097">
        <v>31</v>
      </c>
      <c r="AF2097">
        <v>35</v>
      </c>
      <c r="AG2097">
        <v>35</v>
      </c>
      <c r="AH2097">
        <v>1</v>
      </c>
      <c r="AI2097" t="str" cm="1">
        <f t="array" ref="AI20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98" spans="1:35" x14ac:dyDescent="0.2">
      <c r="A2098" t="s">
        <v>31</v>
      </c>
      <c r="B2098">
        <v>3</v>
      </c>
      <c r="C2098">
        <v>26</v>
      </c>
      <c r="E2098" t="s">
        <v>69</v>
      </c>
      <c r="F2098">
        <v>4154191</v>
      </c>
      <c r="G2098" t="s">
        <v>10623</v>
      </c>
      <c r="H2098">
        <v>15</v>
      </c>
      <c r="I2098">
        <v>1960</v>
      </c>
      <c r="K2098">
        <v>2017</v>
      </c>
      <c r="N2098" t="s">
        <v>1431</v>
      </c>
      <c r="O2098">
        <v>43.709007221</v>
      </c>
      <c r="P2098">
        <v>-79.376131166999997</v>
      </c>
      <c r="Q2098" t="s">
        <v>1432</v>
      </c>
      <c r="R2098">
        <v>15</v>
      </c>
      <c r="S2098" t="s">
        <v>147</v>
      </c>
      <c r="T2098" t="s">
        <v>148</v>
      </c>
      <c r="U2098" s="1">
        <v>56</v>
      </c>
      <c r="V2098" t="s">
        <v>213</v>
      </c>
      <c r="W2098" t="s">
        <v>46</v>
      </c>
      <c r="X2098" t="s">
        <v>47</v>
      </c>
      <c r="Y2098">
        <v>1</v>
      </c>
      <c r="Z2098">
        <v>3</v>
      </c>
      <c r="AA2098">
        <v>6</v>
      </c>
      <c r="AB2098">
        <v>24</v>
      </c>
      <c r="AC2098">
        <v>3</v>
      </c>
      <c r="AD2098">
        <v>6</v>
      </c>
      <c r="AE2098">
        <v>24</v>
      </c>
      <c r="AF2098">
        <v>27</v>
      </c>
      <c r="AG2098">
        <v>27</v>
      </c>
      <c r="AH2098">
        <v>1</v>
      </c>
      <c r="AI2098" t="str" cm="1">
        <f t="array" ref="AI20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099" spans="1:35" x14ac:dyDescent="0.2">
      <c r="A2099" t="s">
        <v>31</v>
      </c>
      <c r="B2099">
        <v>4</v>
      </c>
      <c r="C2099">
        <v>23</v>
      </c>
      <c r="E2099" t="s">
        <v>69</v>
      </c>
      <c r="F2099">
        <v>4154199</v>
      </c>
      <c r="G2099" t="s">
        <v>10624</v>
      </c>
      <c r="H2099">
        <v>15</v>
      </c>
      <c r="I2099">
        <v>1958</v>
      </c>
      <c r="K2099">
        <v>2017</v>
      </c>
      <c r="N2099" t="s">
        <v>1433</v>
      </c>
      <c r="O2099">
        <v>43.714424129999998</v>
      </c>
      <c r="P2099">
        <v>-79.362206451999995</v>
      </c>
      <c r="Q2099" t="s">
        <v>1434</v>
      </c>
      <c r="R2099">
        <v>15</v>
      </c>
      <c r="S2099" t="s">
        <v>147</v>
      </c>
      <c r="T2099" t="s">
        <v>148</v>
      </c>
      <c r="U2099" s="1">
        <v>56</v>
      </c>
      <c r="V2099" t="s">
        <v>213</v>
      </c>
      <c r="W2099" t="s">
        <v>46</v>
      </c>
      <c r="X2099" t="s">
        <v>47</v>
      </c>
      <c r="Y2099">
        <v>1</v>
      </c>
      <c r="Z2099">
        <v>3</v>
      </c>
      <c r="AA2099">
        <v>5</v>
      </c>
      <c r="AB2099">
        <v>21</v>
      </c>
      <c r="AC2099">
        <v>3</v>
      </c>
      <c r="AD2099">
        <v>5</v>
      </c>
      <c r="AE2099">
        <v>21</v>
      </c>
      <c r="AF2099">
        <v>24</v>
      </c>
      <c r="AG2099">
        <v>24</v>
      </c>
      <c r="AH2099">
        <v>1</v>
      </c>
      <c r="AI2099" t="str" cm="1">
        <f t="array" ref="AI20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00" spans="1:35" x14ac:dyDescent="0.2">
      <c r="A2100" t="s">
        <v>31</v>
      </c>
      <c r="B2100">
        <v>5</v>
      </c>
      <c r="C2100">
        <v>27</v>
      </c>
      <c r="E2100" t="s">
        <v>69</v>
      </c>
      <c r="F2100">
        <v>4154205</v>
      </c>
      <c r="G2100" t="s">
        <v>10625</v>
      </c>
      <c r="H2100">
        <v>15</v>
      </c>
      <c r="I2100">
        <v>1965</v>
      </c>
      <c r="K2100">
        <v>2017</v>
      </c>
      <c r="N2100" t="s">
        <v>1435</v>
      </c>
      <c r="O2100">
        <v>43.715723026299997</v>
      </c>
      <c r="P2100">
        <v>-79.377538514999998</v>
      </c>
      <c r="Q2100" t="s">
        <v>1436</v>
      </c>
      <c r="R2100">
        <v>15</v>
      </c>
      <c r="S2100" t="s">
        <v>147</v>
      </c>
      <c r="T2100" t="s">
        <v>148</v>
      </c>
      <c r="U2100" s="1">
        <v>56</v>
      </c>
      <c r="V2100" t="s">
        <v>213</v>
      </c>
      <c r="W2100" t="s">
        <v>46</v>
      </c>
      <c r="X2100" t="s">
        <v>47</v>
      </c>
      <c r="Y2100">
        <v>1</v>
      </c>
      <c r="Z2100">
        <v>3</v>
      </c>
      <c r="AA2100">
        <v>6</v>
      </c>
      <c r="AB2100">
        <v>25</v>
      </c>
      <c r="AC2100">
        <v>3</v>
      </c>
      <c r="AD2100">
        <v>6</v>
      </c>
      <c r="AE2100">
        <v>25</v>
      </c>
      <c r="AF2100">
        <v>28</v>
      </c>
      <c r="AG2100">
        <v>28</v>
      </c>
      <c r="AH2100">
        <v>1</v>
      </c>
      <c r="AI2100" t="str" cm="1">
        <f t="array" ref="AI21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01" spans="1:35" x14ac:dyDescent="0.2">
      <c r="A2101" t="s">
        <v>31</v>
      </c>
      <c r="B2101">
        <v>3</v>
      </c>
      <c r="C2101">
        <v>11</v>
      </c>
      <c r="E2101" t="s">
        <v>69</v>
      </c>
      <c r="F2101">
        <v>4154691</v>
      </c>
      <c r="G2101" t="s">
        <v>10626</v>
      </c>
      <c r="H2101">
        <v>6</v>
      </c>
      <c r="I2101">
        <v>1955</v>
      </c>
      <c r="K2101">
        <v>2017</v>
      </c>
      <c r="N2101" t="s">
        <v>1437</v>
      </c>
      <c r="O2101">
        <v>43.746615982999998</v>
      </c>
      <c r="P2101">
        <v>-79.435910637000006</v>
      </c>
      <c r="Q2101" t="s">
        <v>1438</v>
      </c>
      <c r="R2101">
        <v>6</v>
      </c>
      <c r="S2101" t="s">
        <v>91</v>
      </c>
      <c r="T2101" t="s">
        <v>92</v>
      </c>
      <c r="U2101" s="1">
        <v>38</v>
      </c>
      <c r="V2101" t="s">
        <v>233</v>
      </c>
      <c r="W2101" t="s">
        <v>46</v>
      </c>
      <c r="X2101" t="s">
        <v>47</v>
      </c>
      <c r="Y2101">
        <v>2</v>
      </c>
      <c r="Z2101">
        <v>1</v>
      </c>
      <c r="AA2101">
        <v>1</v>
      </c>
      <c r="AB2101">
        <v>8</v>
      </c>
      <c r="AC2101">
        <v>1</v>
      </c>
      <c r="AD2101">
        <v>1</v>
      </c>
      <c r="AE2101">
        <v>8</v>
      </c>
      <c r="AF2101">
        <v>9</v>
      </c>
      <c r="AG2101">
        <v>9</v>
      </c>
      <c r="AH2101">
        <v>1</v>
      </c>
      <c r="AI2101" t="str" cm="1">
        <f t="array" ref="AI21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02" spans="1:35" x14ac:dyDescent="0.2">
      <c r="A2102" t="s">
        <v>31</v>
      </c>
      <c r="B2102">
        <v>13</v>
      </c>
      <c r="C2102">
        <v>144</v>
      </c>
      <c r="D2102" t="s">
        <v>270</v>
      </c>
      <c r="E2102" t="s">
        <v>69</v>
      </c>
      <c r="F2102">
        <v>4154694</v>
      </c>
      <c r="G2102" t="s">
        <v>10627</v>
      </c>
      <c r="H2102" s="1">
        <v>6</v>
      </c>
      <c r="I2102">
        <v>1961</v>
      </c>
      <c r="J2102">
        <v>2007</v>
      </c>
      <c r="K2102">
        <v>2017</v>
      </c>
      <c r="N2102" t="s">
        <v>1439</v>
      </c>
      <c r="O2102">
        <v>43.755304761600001</v>
      </c>
      <c r="P2102">
        <v>-79.436948303999998</v>
      </c>
      <c r="Q2102" t="s">
        <v>1440</v>
      </c>
      <c r="R2102" s="1">
        <v>6</v>
      </c>
      <c r="S2102" t="s">
        <v>91</v>
      </c>
      <c r="T2102" t="s">
        <v>92</v>
      </c>
      <c r="U2102" s="1">
        <v>38</v>
      </c>
      <c r="V2102" t="s">
        <v>233</v>
      </c>
      <c r="W2102" t="s">
        <v>46</v>
      </c>
      <c r="X2102" t="s">
        <v>47</v>
      </c>
      <c r="Y2102">
        <v>2</v>
      </c>
      <c r="Z2102">
        <v>6</v>
      </c>
      <c r="AA2102">
        <v>11</v>
      </c>
      <c r="AB2102">
        <v>98</v>
      </c>
      <c r="AC2102">
        <v>6</v>
      </c>
      <c r="AD2102">
        <v>11</v>
      </c>
      <c r="AE2102">
        <v>98</v>
      </c>
      <c r="AF2102">
        <v>104</v>
      </c>
      <c r="AG2102">
        <v>104</v>
      </c>
      <c r="AH2102">
        <v>1</v>
      </c>
      <c r="AI2102" t="str" cm="1">
        <f t="array" ref="AI21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03" spans="1:35" x14ac:dyDescent="0.2">
      <c r="A2103" t="s">
        <v>31</v>
      </c>
      <c r="B2103">
        <v>14</v>
      </c>
      <c r="C2103">
        <v>239</v>
      </c>
      <c r="D2103" t="s">
        <v>32</v>
      </c>
      <c r="E2103" t="s">
        <v>33</v>
      </c>
      <c r="F2103">
        <v>4154705</v>
      </c>
      <c r="G2103" t="s">
        <v>10628</v>
      </c>
      <c r="H2103" s="1">
        <v>18</v>
      </c>
      <c r="I2103">
        <v>1986</v>
      </c>
      <c r="J2103">
        <v>2002</v>
      </c>
      <c r="K2103">
        <v>2017</v>
      </c>
      <c r="N2103" t="s">
        <v>3184</v>
      </c>
      <c r="O2103">
        <v>43.7759712605</v>
      </c>
      <c r="P2103">
        <v>-79.415222449699996</v>
      </c>
      <c r="Q2103" t="s">
        <v>3185</v>
      </c>
      <c r="R2103" s="1">
        <v>18</v>
      </c>
      <c r="S2103" t="s">
        <v>241</v>
      </c>
      <c r="T2103" t="s">
        <v>242</v>
      </c>
      <c r="U2103" s="1">
        <v>37</v>
      </c>
      <c r="V2103" t="s">
        <v>2495</v>
      </c>
      <c r="W2103" t="s">
        <v>46</v>
      </c>
      <c r="X2103" t="s">
        <v>47</v>
      </c>
      <c r="Y2103">
        <v>2</v>
      </c>
      <c r="Z2103">
        <v>9</v>
      </c>
      <c r="AA2103">
        <v>17</v>
      </c>
      <c r="AB2103">
        <v>163</v>
      </c>
      <c r="AC2103">
        <v>9</v>
      </c>
      <c r="AD2103">
        <v>17</v>
      </c>
      <c r="AE2103">
        <v>163</v>
      </c>
      <c r="AF2103">
        <v>172</v>
      </c>
      <c r="AG2103">
        <v>172</v>
      </c>
      <c r="AH2103">
        <v>1</v>
      </c>
      <c r="AI2103" t="str" cm="1">
        <f t="array" ref="AI21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04" spans="1:35" x14ac:dyDescent="0.2">
      <c r="A2104" t="s">
        <v>31</v>
      </c>
      <c r="B2104">
        <v>4</v>
      </c>
      <c r="C2104">
        <v>47</v>
      </c>
      <c r="E2104" t="s">
        <v>69</v>
      </c>
      <c r="F2104">
        <v>4154709</v>
      </c>
      <c r="G2104" t="s">
        <v>10629</v>
      </c>
      <c r="H2104" s="1">
        <v>18</v>
      </c>
      <c r="I2104">
        <v>1961</v>
      </c>
      <c r="K2104">
        <v>2017</v>
      </c>
      <c r="N2104" t="s">
        <v>3186</v>
      </c>
      <c r="O2104">
        <v>43.774699028000001</v>
      </c>
      <c r="P2104">
        <v>-79.440090341000001</v>
      </c>
      <c r="Q2104" t="s">
        <v>3187</v>
      </c>
      <c r="R2104" s="1">
        <v>18</v>
      </c>
      <c r="S2104" t="s">
        <v>241</v>
      </c>
      <c r="T2104" t="s">
        <v>242</v>
      </c>
      <c r="U2104" s="1">
        <v>36</v>
      </c>
      <c r="V2104" t="s">
        <v>243</v>
      </c>
      <c r="W2104" t="s">
        <v>46</v>
      </c>
      <c r="X2104" t="s">
        <v>47</v>
      </c>
      <c r="Y2104">
        <v>2</v>
      </c>
      <c r="Z2104">
        <v>2</v>
      </c>
      <c r="AA2104">
        <v>4</v>
      </c>
      <c r="AB2104">
        <v>32</v>
      </c>
      <c r="AC2104">
        <v>2</v>
      </c>
      <c r="AD2104">
        <v>4</v>
      </c>
      <c r="AE2104">
        <v>32</v>
      </c>
      <c r="AF2104">
        <v>34</v>
      </c>
      <c r="AG2104">
        <v>34</v>
      </c>
      <c r="AH2104">
        <v>1</v>
      </c>
      <c r="AI2104" t="str" cm="1">
        <f t="array" ref="AI21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05" spans="1:35" x14ac:dyDescent="0.2">
      <c r="A2105" t="s">
        <v>8296</v>
      </c>
      <c r="B2105">
        <v>4</v>
      </c>
      <c r="C2105">
        <v>30</v>
      </c>
      <c r="E2105" t="s">
        <v>69</v>
      </c>
      <c r="F2105">
        <v>4154712</v>
      </c>
      <c r="G2105" t="s">
        <v>10630</v>
      </c>
      <c r="H2105">
        <v>18</v>
      </c>
      <c r="N2105" t="s">
        <v>3188</v>
      </c>
      <c r="O2105">
        <v>43.774442968800003</v>
      </c>
      <c r="P2105">
        <v>-79.441736241499996</v>
      </c>
      <c r="Q2105" t="s">
        <v>3189</v>
      </c>
      <c r="R2105">
        <v>18</v>
      </c>
      <c r="S2105" t="s">
        <v>241</v>
      </c>
      <c r="T2105" t="s">
        <v>242</v>
      </c>
      <c r="U2105">
        <v>36</v>
      </c>
      <c r="V2105" t="s">
        <v>243</v>
      </c>
      <c r="W2105" t="s">
        <v>46</v>
      </c>
      <c r="X2105" t="s">
        <v>47</v>
      </c>
      <c r="Y2105">
        <v>2</v>
      </c>
      <c r="Z2105">
        <v>2</v>
      </c>
      <c r="AA2105">
        <v>3</v>
      </c>
      <c r="AB2105">
        <v>21</v>
      </c>
      <c r="AC2105">
        <v>2</v>
      </c>
      <c r="AD2105">
        <v>3</v>
      </c>
      <c r="AE2105">
        <v>21</v>
      </c>
      <c r="AF2105">
        <v>23</v>
      </c>
      <c r="AG2105">
        <v>23</v>
      </c>
      <c r="AH2105">
        <v>1</v>
      </c>
      <c r="AI2105" t="str" cm="1">
        <f t="array" ref="AI21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06" spans="1:35" x14ac:dyDescent="0.2">
      <c r="A2106" t="s">
        <v>31</v>
      </c>
      <c r="B2106">
        <v>6</v>
      </c>
      <c r="C2106">
        <v>96</v>
      </c>
      <c r="D2106" t="s">
        <v>156</v>
      </c>
      <c r="E2106" t="s">
        <v>69</v>
      </c>
      <c r="F2106">
        <v>4154714</v>
      </c>
      <c r="G2106" t="s">
        <v>10631</v>
      </c>
      <c r="H2106">
        <v>18</v>
      </c>
      <c r="I2106">
        <v>1959</v>
      </c>
      <c r="J2106">
        <v>2005</v>
      </c>
      <c r="K2106">
        <v>2017</v>
      </c>
      <c r="N2106" t="s">
        <v>3190</v>
      </c>
      <c r="O2106">
        <v>43.7762507176</v>
      </c>
      <c r="P2106">
        <v>-79.443139138099994</v>
      </c>
      <c r="Q2106" t="s">
        <v>3191</v>
      </c>
      <c r="R2106">
        <v>18</v>
      </c>
      <c r="S2106" t="s">
        <v>241</v>
      </c>
      <c r="T2106" t="s">
        <v>242</v>
      </c>
      <c r="U2106">
        <v>36</v>
      </c>
      <c r="V2106" t="s">
        <v>243</v>
      </c>
      <c r="W2106" t="s">
        <v>46</v>
      </c>
      <c r="X2106" t="s">
        <v>47</v>
      </c>
      <c r="Y2106">
        <v>2</v>
      </c>
      <c r="Z2106">
        <v>4</v>
      </c>
      <c r="AA2106">
        <v>7</v>
      </c>
      <c r="AB2106">
        <v>66</v>
      </c>
      <c r="AC2106">
        <v>4</v>
      </c>
      <c r="AD2106">
        <v>7</v>
      </c>
      <c r="AE2106">
        <v>66</v>
      </c>
      <c r="AF2106">
        <v>70</v>
      </c>
      <c r="AG2106">
        <v>70</v>
      </c>
      <c r="AH2106">
        <v>1</v>
      </c>
      <c r="AI2106" t="str" cm="1">
        <f t="array" ref="AI21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07" spans="1:35" x14ac:dyDescent="0.2">
      <c r="A2107" t="s">
        <v>8296</v>
      </c>
      <c r="B2107">
        <v>3</v>
      </c>
      <c r="C2107">
        <v>11</v>
      </c>
      <c r="E2107" t="s">
        <v>69</v>
      </c>
      <c r="F2107">
        <v>4155756</v>
      </c>
      <c r="G2107" t="s">
        <v>10632</v>
      </c>
      <c r="H2107" s="1">
        <v>12</v>
      </c>
      <c r="I2107">
        <v>1927</v>
      </c>
      <c r="N2107" t="s">
        <v>3192</v>
      </c>
      <c r="O2107">
        <v>43.682454983</v>
      </c>
      <c r="P2107">
        <v>-79.425041007000004</v>
      </c>
      <c r="Q2107" t="s">
        <v>3193</v>
      </c>
      <c r="R2107" s="1">
        <v>12</v>
      </c>
      <c r="S2107" t="s">
        <v>304</v>
      </c>
      <c r="T2107" t="s">
        <v>305</v>
      </c>
      <c r="U2107" s="1">
        <v>106</v>
      </c>
      <c r="V2107" t="s">
        <v>520</v>
      </c>
      <c r="W2107" t="s">
        <v>46</v>
      </c>
      <c r="X2107" t="s">
        <v>47</v>
      </c>
      <c r="Y2107">
        <v>1</v>
      </c>
      <c r="Z2107">
        <v>2</v>
      </c>
      <c r="AA2107">
        <v>3</v>
      </c>
      <c r="AB2107">
        <v>10</v>
      </c>
      <c r="AC2107">
        <v>2</v>
      </c>
      <c r="AD2107">
        <v>3</v>
      </c>
      <c r="AE2107">
        <v>10</v>
      </c>
      <c r="AF2107">
        <v>12</v>
      </c>
      <c r="AG2107">
        <v>12</v>
      </c>
      <c r="AH2107">
        <v>1</v>
      </c>
      <c r="AI2107" t="str" cm="1">
        <f t="array" ref="AI21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08" spans="1:35" x14ac:dyDescent="0.2">
      <c r="A2108" t="s">
        <v>31</v>
      </c>
      <c r="B2108">
        <v>5</v>
      </c>
      <c r="C2108">
        <v>84</v>
      </c>
      <c r="D2108" t="s">
        <v>8693</v>
      </c>
      <c r="E2108" t="s">
        <v>59</v>
      </c>
      <c r="F2108">
        <v>4155766</v>
      </c>
      <c r="G2108" t="s">
        <v>10633</v>
      </c>
      <c r="H2108">
        <v>10</v>
      </c>
      <c r="I2108">
        <v>2005</v>
      </c>
      <c r="K2108">
        <v>2017</v>
      </c>
      <c r="N2108" t="s">
        <v>3194</v>
      </c>
      <c r="O2108">
        <v>43.645573462000002</v>
      </c>
      <c r="P2108">
        <v>-79.402433707</v>
      </c>
      <c r="Q2108" t="s">
        <v>3195</v>
      </c>
      <c r="R2108">
        <v>10</v>
      </c>
      <c r="S2108" t="s">
        <v>299</v>
      </c>
      <c r="T2108" t="s">
        <v>300</v>
      </c>
      <c r="U2108">
        <v>164</v>
      </c>
      <c r="V2108" t="s">
        <v>2219</v>
      </c>
      <c r="W2108" t="s">
        <v>46</v>
      </c>
      <c r="X2108" t="s">
        <v>47</v>
      </c>
      <c r="Y2108">
        <v>1</v>
      </c>
      <c r="Z2108">
        <v>9</v>
      </c>
      <c r="AA2108">
        <v>17</v>
      </c>
      <c r="AB2108">
        <v>76</v>
      </c>
      <c r="AC2108">
        <v>9</v>
      </c>
      <c r="AD2108">
        <v>17</v>
      </c>
      <c r="AE2108">
        <v>76</v>
      </c>
      <c r="AF2108">
        <v>85</v>
      </c>
      <c r="AG2108">
        <v>85</v>
      </c>
      <c r="AH2108">
        <v>1</v>
      </c>
      <c r="AI2108" t="str" cm="1">
        <f t="array" ref="AI21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09" spans="1:35" x14ac:dyDescent="0.2">
      <c r="A2109" t="s">
        <v>31</v>
      </c>
      <c r="B2109">
        <v>3</v>
      </c>
      <c r="C2109">
        <v>45</v>
      </c>
      <c r="D2109" t="s">
        <v>3196</v>
      </c>
      <c r="E2109" t="s">
        <v>69</v>
      </c>
      <c r="F2109">
        <v>4155771</v>
      </c>
      <c r="G2109" t="s">
        <v>10634</v>
      </c>
      <c r="H2109">
        <v>3</v>
      </c>
      <c r="I2109">
        <v>1958</v>
      </c>
      <c r="K2109">
        <v>2017</v>
      </c>
      <c r="N2109" t="s">
        <v>3197</v>
      </c>
      <c r="O2109">
        <v>43.612342428200002</v>
      </c>
      <c r="P2109">
        <v>-79.489153811199998</v>
      </c>
      <c r="Q2109" t="s">
        <v>3198</v>
      </c>
      <c r="R2109">
        <v>3</v>
      </c>
      <c r="S2109" t="s">
        <v>259</v>
      </c>
      <c r="T2109" t="s">
        <v>260</v>
      </c>
      <c r="U2109">
        <v>161</v>
      </c>
      <c r="V2109" t="s">
        <v>273</v>
      </c>
      <c r="W2109" t="s">
        <v>46</v>
      </c>
      <c r="X2109" t="s">
        <v>47</v>
      </c>
      <c r="Y2109">
        <v>2</v>
      </c>
      <c r="Z2109">
        <v>2</v>
      </c>
      <c r="AA2109">
        <v>4</v>
      </c>
      <c r="AB2109">
        <v>31</v>
      </c>
      <c r="AC2109">
        <v>2</v>
      </c>
      <c r="AD2109">
        <v>4</v>
      </c>
      <c r="AE2109">
        <v>31</v>
      </c>
      <c r="AF2109">
        <v>33</v>
      </c>
      <c r="AG2109">
        <v>33</v>
      </c>
      <c r="AH2109">
        <v>1</v>
      </c>
      <c r="AI2109" t="str" cm="1">
        <f t="array" ref="AI21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10" spans="1:35" x14ac:dyDescent="0.2">
      <c r="A2110" t="s">
        <v>31</v>
      </c>
      <c r="B2110">
        <v>4</v>
      </c>
      <c r="C2110">
        <v>25</v>
      </c>
      <c r="D2110" t="s">
        <v>3199</v>
      </c>
      <c r="E2110" t="s">
        <v>69</v>
      </c>
      <c r="F2110">
        <v>4169264</v>
      </c>
      <c r="G2110" t="s">
        <v>10635</v>
      </c>
      <c r="H2110">
        <v>12</v>
      </c>
      <c r="I2110">
        <v>1926</v>
      </c>
      <c r="K2110">
        <v>2017</v>
      </c>
      <c r="N2110" t="s">
        <v>3200</v>
      </c>
      <c r="O2110">
        <v>43.687495257899997</v>
      </c>
      <c r="P2110">
        <v>-79.398559797299995</v>
      </c>
      <c r="Q2110" t="s">
        <v>3201</v>
      </c>
      <c r="R2110">
        <v>12</v>
      </c>
      <c r="S2110" t="s">
        <v>304</v>
      </c>
      <c r="T2110" t="s">
        <v>305</v>
      </c>
      <c r="U2110">
        <v>97</v>
      </c>
      <c r="V2110" t="s">
        <v>875</v>
      </c>
      <c r="W2110" t="s">
        <v>46</v>
      </c>
      <c r="X2110" t="s">
        <v>47</v>
      </c>
      <c r="Y2110">
        <v>1</v>
      </c>
      <c r="Z2110">
        <v>3</v>
      </c>
      <c r="AA2110">
        <v>5</v>
      </c>
      <c r="AB2110">
        <v>23</v>
      </c>
      <c r="AC2110">
        <v>3</v>
      </c>
      <c r="AD2110">
        <v>5</v>
      </c>
      <c r="AE2110">
        <v>23</v>
      </c>
      <c r="AF2110">
        <v>26</v>
      </c>
      <c r="AG2110">
        <v>26</v>
      </c>
      <c r="AH2110">
        <v>1</v>
      </c>
      <c r="AI2110" t="str" cm="1">
        <f t="array" ref="AI21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11" spans="1:35" x14ac:dyDescent="0.2">
      <c r="A2111" t="s">
        <v>31</v>
      </c>
      <c r="B2111">
        <v>4</v>
      </c>
      <c r="C2111">
        <v>16</v>
      </c>
      <c r="D2111" t="s">
        <v>2722</v>
      </c>
      <c r="E2111" t="s">
        <v>69</v>
      </c>
      <c r="F2111">
        <v>4152563</v>
      </c>
      <c r="G2111" t="s">
        <v>10636</v>
      </c>
      <c r="H2111" s="1">
        <v>20</v>
      </c>
      <c r="I2111">
        <v>1932</v>
      </c>
      <c r="K2111">
        <v>2018</v>
      </c>
      <c r="N2111" t="s">
        <v>3204</v>
      </c>
      <c r="O2111">
        <v>43.675427601599999</v>
      </c>
      <c r="P2111">
        <v>-79.277427743000004</v>
      </c>
      <c r="Q2111" t="s">
        <v>3205</v>
      </c>
      <c r="R2111" s="1">
        <v>20</v>
      </c>
      <c r="S2111" t="s">
        <v>197</v>
      </c>
      <c r="T2111" t="s">
        <v>198</v>
      </c>
      <c r="U2111" s="1">
        <v>122</v>
      </c>
      <c r="V2111" t="s">
        <v>199</v>
      </c>
      <c r="W2111" t="s">
        <v>46</v>
      </c>
      <c r="X2111" t="s">
        <v>47</v>
      </c>
      <c r="Y2111">
        <v>2</v>
      </c>
      <c r="Z2111">
        <v>1</v>
      </c>
      <c r="AA2111">
        <v>2</v>
      </c>
      <c r="AB2111">
        <v>11</v>
      </c>
      <c r="AC2111">
        <v>1</v>
      </c>
      <c r="AD2111">
        <v>2</v>
      </c>
      <c r="AE2111">
        <v>11</v>
      </c>
      <c r="AF2111">
        <v>12</v>
      </c>
      <c r="AG2111">
        <v>12</v>
      </c>
      <c r="AH2111">
        <v>1</v>
      </c>
      <c r="AI2111" t="str" cm="1">
        <f t="array" ref="AI21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12" spans="1:35" x14ac:dyDescent="0.2">
      <c r="A2112" t="s">
        <v>309</v>
      </c>
      <c r="B2112">
        <v>5</v>
      </c>
      <c r="C2112">
        <v>51</v>
      </c>
      <c r="D2112" t="s">
        <v>97</v>
      </c>
      <c r="E2112" t="s">
        <v>69</v>
      </c>
      <c r="F2112">
        <v>4152572</v>
      </c>
      <c r="G2112" t="s">
        <v>10637</v>
      </c>
      <c r="H2112">
        <v>20</v>
      </c>
      <c r="I2112">
        <v>1956</v>
      </c>
      <c r="K2112">
        <v>2017</v>
      </c>
      <c r="L2112">
        <v>15</v>
      </c>
      <c r="M2112">
        <v>0</v>
      </c>
      <c r="N2112" t="s">
        <v>3206</v>
      </c>
      <c r="O2112">
        <v>43.681930111</v>
      </c>
      <c r="P2112">
        <v>-79.280816489000003</v>
      </c>
      <c r="Q2112" t="s">
        <v>3207</v>
      </c>
      <c r="R2112">
        <v>20</v>
      </c>
      <c r="S2112" t="s">
        <v>197</v>
      </c>
      <c r="T2112" t="s">
        <v>198</v>
      </c>
      <c r="U2112">
        <v>122</v>
      </c>
      <c r="V2112" t="s">
        <v>199</v>
      </c>
      <c r="W2112" t="s">
        <v>46</v>
      </c>
      <c r="X2112" t="s">
        <v>47</v>
      </c>
      <c r="Y2112">
        <v>2</v>
      </c>
      <c r="Z2112">
        <v>2</v>
      </c>
      <c r="AA2112">
        <v>4</v>
      </c>
      <c r="AB2112">
        <v>35</v>
      </c>
      <c r="AC2112">
        <v>2</v>
      </c>
      <c r="AD2112">
        <v>4</v>
      </c>
      <c r="AE2112">
        <v>20</v>
      </c>
      <c r="AF2112">
        <v>22</v>
      </c>
      <c r="AG2112">
        <v>37</v>
      </c>
      <c r="AH2112" s="1">
        <v>0.59459459459459496</v>
      </c>
      <c r="AI2112" t="str" cm="1">
        <f t="array" ref="AI211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113" spans="1:35" x14ac:dyDescent="0.2">
      <c r="A2113" t="s">
        <v>31</v>
      </c>
      <c r="B2113">
        <v>4</v>
      </c>
      <c r="C2113">
        <v>18</v>
      </c>
      <c r="D2113" t="s">
        <v>468</v>
      </c>
      <c r="E2113" t="s">
        <v>69</v>
      </c>
      <c r="F2113">
        <v>4153367</v>
      </c>
      <c r="G2113" t="s">
        <v>10638</v>
      </c>
      <c r="H2113">
        <v>12</v>
      </c>
      <c r="I2113">
        <v>1957</v>
      </c>
      <c r="K2113">
        <v>2017</v>
      </c>
      <c r="N2113" t="s">
        <v>3210</v>
      </c>
      <c r="O2113">
        <v>43.681900098</v>
      </c>
      <c r="P2113">
        <v>-79.405861723000001</v>
      </c>
      <c r="Q2113" t="s">
        <v>3211</v>
      </c>
      <c r="R2113">
        <v>12</v>
      </c>
      <c r="S2113" t="s">
        <v>304</v>
      </c>
      <c r="T2113" t="s">
        <v>305</v>
      </c>
      <c r="U2113" s="1">
        <v>96</v>
      </c>
      <c r="V2113" t="s">
        <v>315</v>
      </c>
      <c r="W2113" t="s">
        <v>46</v>
      </c>
      <c r="X2113" t="s">
        <v>47</v>
      </c>
      <c r="Y2113">
        <v>1</v>
      </c>
      <c r="Z2113">
        <v>2</v>
      </c>
      <c r="AA2113">
        <v>4</v>
      </c>
      <c r="AB2113">
        <v>17</v>
      </c>
      <c r="AC2113">
        <v>2</v>
      </c>
      <c r="AD2113">
        <v>4</v>
      </c>
      <c r="AE2113">
        <v>17</v>
      </c>
      <c r="AF2113">
        <v>19</v>
      </c>
      <c r="AG2113">
        <v>19</v>
      </c>
      <c r="AH2113">
        <v>1</v>
      </c>
      <c r="AI2113" t="str" cm="1">
        <f t="array" ref="AI21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14" spans="1:35" x14ac:dyDescent="0.2">
      <c r="A2114" t="s">
        <v>31</v>
      </c>
      <c r="B2114">
        <v>4</v>
      </c>
      <c r="C2114">
        <v>18</v>
      </c>
      <c r="D2114" t="s">
        <v>468</v>
      </c>
      <c r="E2114" t="s">
        <v>69</v>
      </c>
      <c r="F2114">
        <v>4153369</v>
      </c>
      <c r="G2114" t="s">
        <v>10639</v>
      </c>
      <c r="H2114">
        <v>12</v>
      </c>
      <c r="I2114">
        <v>1959</v>
      </c>
      <c r="K2114">
        <v>2017</v>
      </c>
      <c r="N2114" t="s">
        <v>3212</v>
      </c>
      <c r="O2114">
        <v>43.682871102999997</v>
      </c>
      <c r="P2114">
        <v>-79.406514541999996</v>
      </c>
      <c r="Q2114" t="s">
        <v>3213</v>
      </c>
      <c r="R2114">
        <v>12</v>
      </c>
      <c r="S2114" t="s">
        <v>304</v>
      </c>
      <c r="T2114" t="s">
        <v>305</v>
      </c>
      <c r="U2114" s="1">
        <v>96</v>
      </c>
      <c r="V2114" t="s">
        <v>315</v>
      </c>
      <c r="W2114" t="s">
        <v>46</v>
      </c>
      <c r="X2114" t="s">
        <v>47</v>
      </c>
      <c r="Y2114">
        <v>1</v>
      </c>
      <c r="Z2114">
        <v>2</v>
      </c>
      <c r="AA2114">
        <v>4</v>
      </c>
      <c r="AB2114">
        <v>17</v>
      </c>
      <c r="AC2114">
        <v>2</v>
      </c>
      <c r="AD2114">
        <v>4</v>
      </c>
      <c r="AE2114">
        <v>17</v>
      </c>
      <c r="AF2114">
        <v>19</v>
      </c>
      <c r="AG2114">
        <v>19</v>
      </c>
      <c r="AH2114">
        <v>1</v>
      </c>
      <c r="AI2114" t="str" cm="1">
        <f t="array" ref="AI21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15" spans="1:35" x14ac:dyDescent="0.2">
      <c r="A2115" t="s">
        <v>1338</v>
      </c>
      <c r="B2115">
        <v>23</v>
      </c>
      <c r="C2115">
        <v>227</v>
      </c>
      <c r="D2115" t="s">
        <v>68</v>
      </c>
      <c r="E2115" t="s">
        <v>69</v>
      </c>
      <c r="F2115">
        <v>4156090</v>
      </c>
      <c r="G2115" t="s">
        <v>10640</v>
      </c>
      <c r="H2115" s="1">
        <v>15</v>
      </c>
      <c r="I2115">
        <v>1972</v>
      </c>
      <c r="J2115">
        <v>2009</v>
      </c>
      <c r="K2115">
        <v>2017</v>
      </c>
      <c r="L2115">
        <v>1</v>
      </c>
      <c r="M2115">
        <v>1</v>
      </c>
      <c r="N2115" t="s">
        <v>6099</v>
      </c>
      <c r="O2115" s="1">
        <v>43.712248414999998</v>
      </c>
      <c r="P2115">
        <v>-79.395183727000003</v>
      </c>
      <c r="Q2115" t="s">
        <v>6100</v>
      </c>
      <c r="R2115" s="1">
        <v>15</v>
      </c>
      <c r="S2115" t="s">
        <v>147</v>
      </c>
      <c r="T2115" t="s">
        <v>148</v>
      </c>
      <c r="U2115" s="1">
        <v>173</v>
      </c>
      <c r="V2115" t="s">
        <v>689</v>
      </c>
      <c r="W2115" t="s">
        <v>46</v>
      </c>
      <c r="X2115" t="s">
        <v>47</v>
      </c>
      <c r="Y2115">
        <v>1</v>
      </c>
      <c r="Z2115">
        <v>23</v>
      </c>
      <c r="AA2115">
        <v>46</v>
      </c>
      <c r="AB2115">
        <v>205</v>
      </c>
      <c r="AC2115">
        <v>22</v>
      </c>
      <c r="AD2115">
        <v>45</v>
      </c>
      <c r="AE2115">
        <v>204</v>
      </c>
      <c r="AF2115">
        <v>226</v>
      </c>
      <c r="AG2115">
        <v>228</v>
      </c>
      <c r="AH2115" s="1">
        <v>0.99122807017543901</v>
      </c>
      <c r="AI2115" t="str" cm="1">
        <f t="array" ref="AI211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116" spans="1:35" x14ac:dyDescent="0.2">
      <c r="A2116" t="s">
        <v>754</v>
      </c>
      <c r="B2116">
        <v>6</v>
      </c>
      <c r="C2116">
        <v>52</v>
      </c>
      <c r="D2116" t="s">
        <v>97</v>
      </c>
      <c r="E2116" t="s">
        <v>69</v>
      </c>
      <c r="F2116">
        <v>4156104</v>
      </c>
      <c r="G2116" t="s">
        <v>10641</v>
      </c>
      <c r="H2116" s="1">
        <v>4</v>
      </c>
      <c r="I2116">
        <v>1962</v>
      </c>
      <c r="K2116">
        <v>2017</v>
      </c>
      <c r="L2116">
        <v>0</v>
      </c>
      <c r="M2116">
        <v>0</v>
      </c>
      <c r="N2116" t="s">
        <v>6101</v>
      </c>
      <c r="O2116">
        <v>43.639431039999998</v>
      </c>
      <c r="P2116">
        <v>-79.471915957999997</v>
      </c>
      <c r="Q2116" t="s">
        <v>6102</v>
      </c>
      <c r="R2116" s="1">
        <v>4</v>
      </c>
      <c r="S2116" t="s">
        <v>251</v>
      </c>
      <c r="T2116" t="s">
        <v>252</v>
      </c>
      <c r="U2116">
        <v>87</v>
      </c>
      <c r="V2116" t="s">
        <v>648</v>
      </c>
      <c r="W2116" t="s">
        <v>46</v>
      </c>
      <c r="X2116" t="s">
        <v>47</v>
      </c>
      <c r="Y2116">
        <v>1</v>
      </c>
      <c r="Z2116">
        <v>6</v>
      </c>
      <c r="AA2116">
        <v>11</v>
      </c>
      <c r="AB2116">
        <v>47</v>
      </c>
      <c r="AC2116">
        <v>6</v>
      </c>
      <c r="AD2116">
        <v>11</v>
      </c>
      <c r="AE2116">
        <v>47</v>
      </c>
      <c r="AF2116">
        <v>53</v>
      </c>
      <c r="AG2116">
        <v>53</v>
      </c>
      <c r="AH2116">
        <v>1</v>
      </c>
      <c r="AI2116" t="str" cm="1">
        <f t="array" ref="AI21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17" spans="1:35" x14ac:dyDescent="0.2">
      <c r="A2117" t="s">
        <v>67</v>
      </c>
      <c r="B2117">
        <v>4</v>
      </c>
      <c r="C2117">
        <v>66</v>
      </c>
      <c r="D2117" t="s">
        <v>356</v>
      </c>
      <c r="E2117" t="s">
        <v>69</v>
      </c>
      <c r="F2117">
        <v>4156122</v>
      </c>
      <c r="G2117" t="s">
        <v>10642</v>
      </c>
      <c r="H2117">
        <v>17</v>
      </c>
      <c r="I2117">
        <v>1970</v>
      </c>
      <c r="J2117">
        <v>2012</v>
      </c>
      <c r="K2117">
        <v>2017</v>
      </c>
      <c r="L2117">
        <v>24</v>
      </c>
      <c r="M2117">
        <v>0</v>
      </c>
      <c r="N2117" t="s">
        <v>6103</v>
      </c>
      <c r="O2117">
        <v>43.765752783000003</v>
      </c>
      <c r="P2117">
        <v>-79.380070251000006</v>
      </c>
      <c r="Q2117" t="s">
        <v>6104</v>
      </c>
      <c r="R2117">
        <v>17</v>
      </c>
      <c r="S2117" t="s">
        <v>72</v>
      </c>
      <c r="T2117" t="s">
        <v>73</v>
      </c>
      <c r="U2117">
        <v>52</v>
      </c>
      <c r="V2117" t="s">
        <v>1540</v>
      </c>
      <c r="W2117" t="s">
        <v>46</v>
      </c>
      <c r="X2117" t="s">
        <v>47</v>
      </c>
      <c r="Y2117">
        <v>2</v>
      </c>
      <c r="Z2117">
        <v>3</v>
      </c>
      <c r="AA2117">
        <v>5</v>
      </c>
      <c r="AB2117">
        <v>45</v>
      </c>
      <c r="AC2117">
        <v>3</v>
      </c>
      <c r="AD2117">
        <v>5</v>
      </c>
      <c r="AE2117">
        <v>21</v>
      </c>
      <c r="AF2117">
        <v>24</v>
      </c>
      <c r="AG2117">
        <v>48</v>
      </c>
      <c r="AH2117">
        <v>0.5</v>
      </c>
      <c r="AI2117" t="str" cm="1">
        <f t="array" ref="AI211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118" spans="1:35" x14ac:dyDescent="0.2">
      <c r="A2118" t="s">
        <v>6105</v>
      </c>
      <c r="B2118">
        <v>5</v>
      </c>
      <c r="C2118">
        <v>130</v>
      </c>
      <c r="D2118" t="s">
        <v>6106</v>
      </c>
      <c r="E2118" t="s">
        <v>59</v>
      </c>
      <c r="F2118">
        <v>4156136</v>
      </c>
      <c r="G2118" t="s">
        <v>10643</v>
      </c>
      <c r="H2118">
        <v>23</v>
      </c>
      <c r="I2118">
        <v>1993</v>
      </c>
      <c r="K2118">
        <v>2017</v>
      </c>
      <c r="L2118">
        <v>0</v>
      </c>
      <c r="M2118">
        <v>11</v>
      </c>
      <c r="N2118" t="s">
        <v>6107</v>
      </c>
      <c r="O2118">
        <v>43.813943080000001</v>
      </c>
      <c r="P2118">
        <v>-79.290219554000004</v>
      </c>
      <c r="Q2118" t="s">
        <v>6108</v>
      </c>
      <c r="R2118">
        <v>23</v>
      </c>
      <c r="S2118" t="s">
        <v>639</v>
      </c>
      <c r="T2118" t="s">
        <v>640</v>
      </c>
      <c r="U2118">
        <v>130</v>
      </c>
      <c r="V2118" t="s">
        <v>6109</v>
      </c>
      <c r="W2118" t="s">
        <v>46</v>
      </c>
      <c r="X2118" t="s">
        <v>47</v>
      </c>
      <c r="Y2118">
        <v>2</v>
      </c>
      <c r="Z2118">
        <v>5</v>
      </c>
      <c r="AA2118">
        <v>10</v>
      </c>
      <c r="AB2118">
        <v>89</v>
      </c>
      <c r="AC2118">
        <v>-6</v>
      </c>
      <c r="AD2118">
        <v>-1</v>
      </c>
      <c r="AE2118">
        <v>89</v>
      </c>
      <c r="AF2118">
        <v>83</v>
      </c>
      <c r="AG2118">
        <v>94</v>
      </c>
      <c r="AH2118" s="1">
        <v>0.88297872340425498</v>
      </c>
      <c r="AI2118" t="str" cm="1">
        <f t="array" ref="AI211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119" spans="1:35" x14ac:dyDescent="0.2">
      <c r="A2119" t="s">
        <v>31</v>
      </c>
      <c r="B2119">
        <v>16</v>
      </c>
      <c r="C2119">
        <v>253</v>
      </c>
      <c r="D2119" t="s">
        <v>2693</v>
      </c>
      <c r="E2119" t="s">
        <v>69</v>
      </c>
      <c r="F2119">
        <v>4152771</v>
      </c>
      <c r="G2119" t="s">
        <v>10644</v>
      </c>
      <c r="H2119" s="1">
        <v>21</v>
      </c>
      <c r="I2119">
        <v>1971</v>
      </c>
      <c r="K2119">
        <v>2017</v>
      </c>
      <c r="N2119" t="s">
        <v>6110</v>
      </c>
      <c r="O2119">
        <v>43.742426479800002</v>
      </c>
      <c r="P2119">
        <v>-79.231969872500002</v>
      </c>
      <c r="Q2119" t="s">
        <v>6111</v>
      </c>
      <c r="R2119" s="1">
        <v>21</v>
      </c>
      <c r="S2119" t="s">
        <v>780</v>
      </c>
      <c r="T2119" t="s">
        <v>781</v>
      </c>
      <c r="U2119" s="1">
        <v>138</v>
      </c>
      <c r="V2119" t="s">
        <v>1205</v>
      </c>
      <c r="W2119" t="s">
        <v>39</v>
      </c>
      <c r="X2119" t="s">
        <v>40</v>
      </c>
      <c r="Y2119">
        <v>2</v>
      </c>
      <c r="Z2119">
        <v>9</v>
      </c>
      <c r="AA2119">
        <v>18</v>
      </c>
      <c r="AB2119">
        <v>173</v>
      </c>
      <c r="AC2119">
        <v>9</v>
      </c>
      <c r="AD2119">
        <v>18</v>
      </c>
      <c r="AE2119">
        <v>173</v>
      </c>
      <c r="AF2119">
        <v>182</v>
      </c>
      <c r="AG2119">
        <v>182</v>
      </c>
      <c r="AH2119">
        <v>1</v>
      </c>
      <c r="AI2119" t="str" cm="1">
        <f t="array" ref="AI21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20" spans="1:35" x14ac:dyDescent="0.2">
      <c r="A2120" t="s">
        <v>31</v>
      </c>
      <c r="B2120">
        <v>6</v>
      </c>
      <c r="C2120">
        <v>83</v>
      </c>
      <c r="D2120" t="s">
        <v>1739</v>
      </c>
      <c r="E2120" t="s">
        <v>69</v>
      </c>
      <c r="F2120">
        <v>4152781</v>
      </c>
      <c r="G2120" t="s">
        <v>10645</v>
      </c>
      <c r="H2120">
        <v>20</v>
      </c>
      <c r="I2120">
        <v>1964</v>
      </c>
      <c r="J2120">
        <v>2010</v>
      </c>
      <c r="K2120">
        <v>2017</v>
      </c>
      <c r="N2120" t="s">
        <v>6112</v>
      </c>
      <c r="O2120">
        <v>43.722060301399999</v>
      </c>
      <c r="P2120">
        <v>-79.243303692799998</v>
      </c>
      <c r="Q2120" t="s">
        <v>6113</v>
      </c>
      <c r="R2120">
        <v>20</v>
      </c>
      <c r="S2120" t="s">
        <v>197</v>
      </c>
      <c r="T2120" t="s">
        <v>198</v>
      </c>
      <c r="U2120">
        <v>123</v>
      </c>
      <c r="V2120" t="s">
        <v>1121</v>
      </c>
      <c r="W2120" t="s">
        <v>46</v>
      </c>
      <c r="X2120" t="s">
        <v>47</v>
      </c>
      <c r="Y2120">
        <v>2</v>
      </c>
      <c r="Z2120">
        <v>3</v>
      </c>
      <c r="AA2120">
        <v>6</v>
      </c>
      <c r="AB2120">
        <v>57</v>
      </c>
      <c r="AC2120">
        <v>3</v>
      </c>
      <c r="AD2120">
        <v>6</v>
      </c>
      <c r="AE2120">
        <v>57</v>
      </c>
      <c r="AF2120">
        <v>60</v>
      </c>
      <c r="AG2120">
        <v>60</v>
      </c>
      <c r="AH2120">
        <v>1</v>
      </c>
      <c r="AI2120" t="str" cm="1">
        <f t="array" ref="AI21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21" spans="1:35" x14ac:dyDescent="0.2">
      <c r="A2121" t="s">
        <v>218</v>
      </c>
      <c r="B2121">
        <v>3</v>
      </c>
      <c r="C2121">
        <v>11</v>
      </c>
      <c r="E2121" t="s">
        <v>69</v>
      </c>
      <c r="F2121">
        <v>4154374</v>
      </c>
      <c r="G2121" t="s">
        <v>10646</v>
      </c>
      <c r="H2121">
        <v>6</v>
      </c>
      <c r="I2121">
        <v>1958</v>
      </c>
      <c r="K2121">
        <v>2017</v>
      </c>
      <c r="L2121">
        <v>0</v>
      </c>
      <c r="M2121">
        <v>6</v>
      </c>
      <c r="N2121" t="s">
        <v>6114</v>
      </c>
      <c r="O2121">
        <v>43.730052674500001</v>
      </c>
      <c r="P2121">
        <v>-79.459517707200007</v>
      </c>
      <c r="Q2121" t="s">
        <v>6115</v>
      </c>
      <c r="R2121">
        <v>6</v>
      </c>
      <c r="S2121" t="s">
        <v>91</v>
      </c>
      <c r="T2121" t="s">
        <v>92</v>
      </c>
      <c r="U2121">
        <v>155</v>
      </c>
      <c r="V2121" t="s">
        <v>559</v>
      </c>
      <c r="W2121" t="s">
        <v>39</v>
      </c>
      <c r="X2121" t="s">
        <v>40</v>
      </c>
      <c r="Y2121">
        <v>2</v>
      </c>
      <c r="Z2121">
        <v>1</v>
      </c>
      <c r="AA2121">
        <v>1</v>
      </c>
      <c r="AB2121">
        <v>8</v>
      </c>
      <c r="AC2121">
        <v>-5</v>
      </c>
      <c r="AD2121">
        <v>-5</v>
      </c>
      <c r="AE2121">
        <v>8</v>
      </c>
      <c r="AF2121">
        <v>3</v>
      </c>
      <c r="AG2121">
        <v>9</v>
      </c>
      <c r="AH2121" s="1">
        <v>0.33333333333333298</v>
      </c>
      <c r="AI2121" t="str" cm="1">
        <f t="array" ref="AI212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122" spans="1:35" x14ac:dyDescent="0.2">
      <c r="A2122" t="s">
        <v>218</v>
      </c>
      <c r="B2122">
        <v>3</v>
      </c>
      <c r="C2122">
        <v>11</v>
      </c>
      <c r="D2122" t="s">
        <v>1579</v>
      </c>
      <c r="E2122" t="s">
        <v>69</v>
      </c>
      <c r="F2122">
        <v>4154375</v>
      </c>
      <c r="G2122" t="s">
        <v>10647</v>
      </c>
      <c r="H2122" s="1">
        <v>6</v>
      </c>
      <c r="I2122">
        <v>1950</v>
      </c>
      <c r="K2122">
        <v>2017</v>
      </c>
      <c r="L2122">
        <v>0</v>
      </c>
      <c r="M2122">
        <v>6</v>
      </c>
      <c r="N2122" t="s">
        <v>6116</v>
      </c>
      <c r="O2122">
        <v>43.730439759799999</v>
      </c>
      <c r="P2122">
        <v>-79.459613201699995</v>
      </c>
      <c r="Q2122" t="s">
        <v>6117</v>
      </c>
      <c r="R2122" s="1">
        <v>6</v>
      </c>
      <c r="S2122" t="s">
        <v>91</v>
      </c>
      <c r="T2122" t="s">
        <v>92</v>
      </c>
      <c r="U2122">
        <v>155</v>
      </c>
      <c r="V2122" t="s">
        <v>559</v>
      </c>
      <c r="W2122" t="s">
        <v>39</v>
      </c>
      <c r="X2122" t="s">
        <v>40</v>
      </c>
      <c r="Y2122">
        <v>2</v>
      </c>
      <c r="Z2122">
        <v>1</v>
      </c>
      <c r="AA2122">
        <v>1</v>
      </c>
      <c r="AB2122">
        <v>8</v>
      </c>
      <c r="AC2122">
        <v>-5</v>
      </c>
      <c r="AD2122">
        <v>-5</v>
      </c>
      <c r="AE2122">
        <v>8</v>
      </c>
      <c r="AF2122">
        <v>3</v>
      </c>
      <c r="AG2122">
        <v>9</v>
      </c>
      <c r="AH2122" s="1">
        <v>0.33333333333333298</v>
      </c>
      <c r="AI2122" t="str" cm="1">
        <f t="array" ref="AI212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123" spans="1:35" x14ac:dyDescent="0.2">
      <c r="A2123" t="s">
        <v>31</v>
      </c>
      <c r="B2123">
        <v>4</v>
      </c>
      <c r="C2123">
        <v>21</v>
      </c>
      <c r="E2123" t="s">
        <v>69</v>
      </c>
      <c r="F2123">
        <v>4154386</v>
      </c>
      <c r="G2123" t="s">
        <v>10648</v>
      </c>
      <c r="H2123">
        <v>6</v>
      </c>
      <c r="I2123">
        <v>1958</v>
      </c>
      <c r="K2123">
        <v>2017</v>
      </c>
      <c r="N2123" t="s">
        <v>6118</v>
      </c>
      <c r="O2123">
        <v>43.720761720900001</v>
      </c>
      <c r="P2123">
        <v>-79.506438269200004</v>
      </c>
      <c r="Q2123" t="s">
        <v>6119</v>
      </c>
      <c r="R2123">
        <v>6</v>
      </c>
      <c r="S2123" t="s">
        <v>91</v>
      </c>
      <c r="T2123" t="s">
        <v>92</v>
      </c>
      <c r="U2123" s="1">
        <v>154</v>
      </c>
      <c r="V2123" t="s">
        <v>556</v>
      </c>
      <c r="W2123" t="s">
        <v>39</v>
      </c>
      <c r="X2123" t="s">
        <v>40</v>
      </c>
      <c r="Y2123">
        <v>2</v>
      </c>
      <c r="Z2123">
        <v>1</v>
      </c>
      <c r="AA2123">
        <v>2</v>
      </c>
      <c r="AB2123">
        <v>15</v>
      </c>
      <c r="AC2123">
        <v>1</v>
      </c>
      <c r="AD2123">
        <v>2</v>
      </c>
      <c r="AE2123">
        <v>15</v>
      </c>
      <c r="AF2123">
        <v>16</v>
      </c>
      <c r="AG2123">
        <v>16</v>
      </c>
      <c r="AH2123">
        <v>1</v>
      </c>
      <c r="AI2123" t="str" cm="1">
        <f t="array" ref="AI21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24" spans="1:35" x14ac:dyDescent="0.2">
      <c r="A2124" t="s">
        <v>31</v>
      </c>
      <c r="B2124">
        <v>4</v>
      </c>
      <c r="C2124">
        <v>55</v>
      </c>
      <c r="E2124" t="s">
        <v>69</v>
      </c>
      <c r="F2124">
        <v>4154387</v>
      </c>
      <c r="G2124" t="s">
        <v>10649</v>
      </c>
      <c r="H2124">
        <v>6</v>
      </c>
      <c r="I2124">
        <v>1958</v>
      </c>
      <c r="J2124">
        <v>2017</v>
      </c>
      <c r="K2124">
        <v>2017</v>
      </c>
      <c r="N2124" t="s">
        <v>6120</v>
      </c>
      <c r="O2124">
        <v>43.720831419200003</v>
      </c>
      <c r="P2124">
        <v>-79.506033937599994</v>
      </c>
      <c r="Q2124" t="s">
        <v>6121</v>
      </c>
      <c r="R2124">
        <v>6</v>
      </c>
      <c r="S2124" t="s">
        <v>91</v>
      </c>
      <c r="T2124" t="s">
        <v>92</v>
      </c>
      <c r="U2124">
        <v>154</v>
      </c>
      <c r="V2124" t="s">
        <v>556</v>
      </c>
      <c r="W2124" t="s">
        <v>39</v>
      </c>
      <c r="X2124" t="s">
        <v>40</v>
      </c>
      <c r="Y2124">
        <v>2</v>
      </c>
      <c r="Z2124">
        <v>2</v>
      </c>
      <c r="AA2124">
        <v>4</v>
      </c>
      <c r="AB2124">
        <v>38</v>
      </c>
      <c r="AC2124">
        <v>2</v>
      </c>
      <c r="AD2124">
        <v>4</v>
      </c>
      <c r="AE2124">
        <v>38</v>
      </c>
      <c r="AF2124">
        <v>40</v>
      </c>
      <c r="AG2124">
        <v>40</v>
      </c>
      <c r="AH2124">
        <v>1</v>
      </c>
      <c r="AI2124" t="str" cm="1">
        <f t="array" ref="AI21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25" spans="1:35" x14ac:dyDescent="0.2">
      <c r="A2125" t="s">
        <v>31</v>
      </c>
      <c r="B2125">
        <v>3</v>
      </c>
      <c r="C2125">
        <v>66</v>
      </c>
      <c r="D2125" t="s">
        <v>6122</v>
      </c>
      <c r="E2125" t="s">
        <v>69</v>
      </c>
      <c r="F2125">
        <v>4154392</v>
      </c>
      <c r="G2125" t="s">
        <v>10650</v>
      </c>
      <c r="H2125">
        <v>6</v>
      </c>
      <c r="I2125">
        <v>1960</v>
      </c>
      <c r="J2125">
        <v>2017</v>
      </c>
      <c r="K2125">
        <v>2017</v>
      </c>
      <c r="N2125" t="s">
        <v>6123</v>
      </c>
      <c r="O2125">
        <v>43.721783344400002</v>
      </c>
      <c r="P2125">
        <v>-79.502797001499999</v>
      </c>
      <c r="Q2125" t="s">
        <v>6124</v>
      </c>
      <c r="R2125">
        <v>6</v>
      </c>
      <c r="S2125" t="s">
        <v>91</v>
      </c>
      <c r="T2125" t="s">
        <v>92</v>
      </c>
      <c r="U2125">
        <v>154</v>
      </c>
      <c r="V2125" t="s">
        <v>556</v>
      </c>
      <c r="W2125" t="s">
        <v>39</v>
      </c>
      <c r="X2125" t="s">
        <v>40</v>
      </c>
      <c r="Y2125">
        <v>2</v>
      </c>
      <c r="Z2125">
        <v>3</v>
      </c>
      <c r="AA2125">
        <v>5</v>
      </c>
      <c r="AB2125">
        <v>45</v>
      </c>
      <c r="AC2125">
        <v>3</v>
      </c>
      <c r="AD2125">
        <v>5</v>
      </c>
      <c r="AE2125">
        <v>45</v>
      </c>
      <c r="AF2125">
        <v>48</v>
      </c>
      <c r="AG2125">
        <v>48</v>
      </c>
      <c r="AH2125">
        <v>1</v>
      </c>
      <c r="AI2125" t="str" cm="1">
        <f t="array" ref="AI21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26" spans="1:35" x14ac:dyDescent="0.2">
      <c r="A2126" t="s">
        <v>31</v>
      </c>
      <c r="B2126">
        <v>4</v>
      </c>
      <c r="C2126">
        <v>82</v>
      </c>
      <c r="D2126" t="s">
        <v>6125</v>
      </c>
      <c r="E2126" t="s">
        <v>69</v>
      </c>
      <c r="F2126">
        <v>4154394</v>
      </c>
      <c r="G2126" t="s">
        <v>10651</v>
      </c>
      <c r="H2126" s="1">
        <v>6</v>
      </c>
      <c r="I2126">
        <v>1960</v>
      </c>
      <c r="J2126">
        <v>2016</v>
      </c>
      <c r="K2126">
        <v>2017</v>
      </c>
      <c r="N2126" t="s">
        <v>6126</v>
      </c>
      <c r="O2126">
        <v>43.721707741099998</v>
      </c>
      <c r="P2126">
        <v>-79.500332807800007</v>
      </c>
      <c r="Q2126" t="s">
        <v>6127</v>
      </c>
      <c r="R2126" s="1">
        <v>6</v>
      </c>
      <c r="S2126" t="s">
        <v>91</v>
      </c>
      <c r="T2126" t="s">
        <v>92</v>
      </c>
      <c r="U2126" s="1">
        <v>154</v>
      </c>
      <c r="V2126" t="s">
        <v>556</v>
      </c>
      <c r="W2126" t="s">
        <v>39</v>
      </c>
      <c r="X2126" t="s">
        <v>40</v>
      </c>
      <c r="Y2126">
        <v>2</v>
      </c>
      <c r="Z2126">
        <v>3</v>
      </c>
      <c r="AA2126">
        <v>6</v>
      </c>
      <c r="AB2126">
        <v>56</v>
      </c>
      <c r="AC2126">
        <v>3</v>
      </c>
      <c r="AD2126">
        <v>6</v>
      </c>
      <c r="AE2126">
        <v>56</v>
      </c>
      <c r="AF2126">
        <v>59</v>
      </c>
      <c r="AG2126">
        <v>59</v>
      </c>
      <c r="AH2126">
        <v>1</v>
      </c>
      <c r="AI2126" t="str" cm="1">
        <f t="array" ref="AI21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27" spans="1:35" x14ac:dyDescent="0.2">
      <c r="A2127" t="s">
        <v>31</v>
      </c>
      <c r="B2127">
        <v>8</v>
      </c>
      <c r="C2127">
        <v>86</v>
      </c>
      <c r="D2127" t="s">
        <v>3295</v>
      </c>
      <c r="E2127" t="s">
        <v>69</v>
      </c>
      <c r="F2127">
        <v>4154398</v>
      </c>
      <c r="G2127" t="s">
        <v>10652</v>
      </c>
      <c r="H2127" s="1">
        <v>6</v>
      </c>
      <c r="I2127">
        <v>1960</v>
      </c>
      <c r="K2127">
        <v>2017</v>
      </c>
      <c r="N2127" t="s">
        <v>6128</v>
      </c>
      <c r="O2127">
        <v>43.723436763300001</v>
      </c>
      <c r="P2127">
        <v>-79.4949764367</v>
      </c>
      <c r="Q2127" t="s">
        <v>6129</v>
      </c>
      <c r="R2127" s="1">
        <v>6</v>
      </c>
      <c r="S2127" t="s">
        <v>91</v>
      </c>
      <c r="T2127" t="s">
        <v>92</v>
      </c>
      <c r="U2127">
        <v>154</v>
      </c>
      <c r="V2127" t="s">
        <v>556</v>
      </c>
      <c r="W2127" t="s">
        <v>39</v>
      </c>
      <c r="X2127" t="s">
        <v>40</v>
      </c>
      <c r="Y2127">
        <v>2</v>
      </c>
      <c r="Z2127">
        <v>4</v>
      </c>
      <c r="AA2127">
        <v>7</v>
      </c>
      <c r="AB2127">
        <v>59</v>
      </c>
      <c r="AC2127">
        <v>4</v>
      </c>
      <c r="AD2127">
        <v>7</v>
      </c>
      <c r="AE2127">
        <v>59</v>
      </c>
      <c r="AF2127">
        <v>63</v>
      </c>
      <c r="AG2127">
        <v>63</v>
      </c>
      <c r="AH2127">
        <v>1</v>
      </c>
      <c r="AI2127" t="str" cm="1">
        <f t="array" ref="AI21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28" spans="1:35" x14ac:dyDescent="0.2">
      <c r="A2128" t="s">
        <v>31</v>
      </c>
      <c r="B2128">
        <v>14</v>
      </c>
      <c r="C2128">
        <v>251</v>
      </c>
      <c r="D2128" t="s">
        <v>156</v>
      </c>
      <c r="E2128" t="s">
        <v>69</v>
      </c>
      <c r="F2128">
        <v>4154884</v>
      </c>
      <c r="G2128" t="s">
        <v>10653</v>
      </c>
      <c r="H2128">
        <v>16</v>
      </c>
      <c r="I2128">
        <v>1961</v>
      </c>
      <c r="J2128">
        <v>2010</v>
      </c>
      <c r="K2128">
        <v>2017</v>
      </c>
      <c r="N2128" t="s">
        <v>6240</v>
      </c>
      <c r="O2128">
        <v>43.741069981000003</v>
      </c>
      <c r="P2128">
        <v>-79.31303466</v>
      </c>
      <c r="Q2128" t="s">
        <v>6241</v>
      </c>
      <c r="R2128">
        <v>16</v>
      </c>
      <c r="S2128" t="s">
        <v>183</v>
      </c>
      <c r="T2128" t="s">
        <v>184</v>
      </c>
      <c r="U2128">
        <v>43</v>
      </c>
      <c r="V2128" t="s">
        <v>803</v>
      </c>
      <c r="W2128" t="s">
        <v>39</v>
      </c>
      <c r="X2128" t="s">
        <v>40</v>
      </c>
      <c r="Y2128">
        <v>1</v>
      </c>
      <c r="Z2128">
        <v>26</v>
      </c>
      <c r="AA2128">
        <v>51</v>
      </c>
      <c r="AB2128">
        <v>226</v>
      </c>
      <c r="AC2128">
        <v>26</v>
      </c>
      <c r="AD2128">
        <v>51</v>
      </c>
      <c r="AE2128">
        <v>226</v>
      </c>
      <c r="AF2128">
        <v>252</v>
      </c>
      <c r="AG2128">
        <v>252</v>
      </c>
      <c r="AH2128">
        <v>1</v>
      </c>
      <c r="AI2128" t="str" cm="1">
        <f t="array" ref="AI21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29" spans="1:35" x14ac:dyDescent="0.2">
      <c r="A2129" t="s">
        <v>31</v>
      </c>
      <c r="B2129">
        <v>4</v>
      </c>
      <c r="C2129">
        <v>112</v>
      </c>
      <c r="D2129" t="s">
        <v>97</v>
      </c>
      <c r="E2129" t="s">
        <v>69</v>
      </c>
      <c r="F2129">
        <v>4154892</v>
      </c>
      <c r="G2129" t="s">
        <v>10654</v>
      </c>
      <c r="H2129">
        <v>16</v>
      </c>
      <c r="I2129">
        <v>1966</v>
      </c>
      <c r="K2129">
        <v>2019</v>
      </c>
      <c r="N2129" t="s">
        <v>6242</v>
      </c>
      <c r="O2129">
        <v>43.743508705000004</v>
      </c>
      <c r="P2129">
        <v>-79.31620178</v>
      </c>
      <c r="Q2129" t="s">
        <v>6243</v>
      </c>
      <c r="R2129">
        <v>16</v>
      </c>
      <c r="S2129" t="s">
        <v>183</v>
      </c>
      <c r="T2129" t="s">
        <v>184</v>
      </c>
      <c r="U2129">
        <v>149</v>
      </c>
      <c r="V2129" t="s">
        <v>278</v>
      </c>
      <c r="W2129" t="s">
        <v>46</v>
      </c>
      <c r="X2129" t="s">
        <v>47</v>
      </c>
      <c r="Y2129">
        <v>2</v>
      </c>
      <c r="Z2129">
        <v>4</v>
      </c>
      <c r="AA2129">
        <v>8</v>
      </c>
      <c r="AB2129">
        <v>77</v>
      </c>
      <c r="AC2129">
        <v>4</v>
      </c>
      <c r="AD2129">
        <v>8</v>
      </c>
      <c r="AE2129">
        <v>77</v>
      </c>
      <c r="AF2129">
        <v>81</v>
      </c>
      <c r="AG2129">
        <v>81</v>
      </c>
      <c r="AH2129">
        <v>1</v>
      </c>
      <c r="AI2129" t="str" cm="1">
        <f t="array" ref="AI21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30" spans="1:35" x14ac:dyDescent="0.2">
      <c r="A2130" t="s">
        <v>210</v>
      </c>
      <c r="B2130">
        <v>9</v>
      </c>
      <c r="C2130">
        <v>113</v>
      </c>
      <c r="D2130" t="s">
        <v>356</v>
      </c>
      <c r="E2130" t="s">
        <v>69</v>
      </c>
      <c r="F2130">
        <v>4154895</v>
      </c>
      <c r="G2130" t="s">
        <v>10655</v>
      </c>
      <c r="H2130">
        <v>16</v>
      </c>
      <c r="I2130">
        <v>1963</v>
      </c>
      <c r="K2130">
        <v>2017</v>
      </c>
      <c r="L2130">
        <v>10</v>
      </c>
      <c r="M2130">
        <v>0</v>
      </c>
      <c r="N2130" t="s">
        <v>6244</v>
      </c>
      <c r="O2130">
        <v>43.740861476900001</v>
      </c>
      <c r="P2130">
        <v>-79.328603791700004</v>
      </c>
      <c r="Q2130" t="s">
        <v>6245</v>
      </c>
      <c r="R2130">
        <v>16</v>
      </c>
      <c r="S2130" t="s">
        <v>183</v>
      </c>
      <c r="T2130" t="s">
        <v>184</v>
      </c>
      <c r="U2130">
        <v>149</v>
      </c>
      <c r="V2130" t="s">
        <v>278</v>
      </c>
      <c r="W2130" t="s">
        <v>46</v>
      </c>
      <c r="X2130" t="s">
        <v>47</v>
      </c>
      <c r="Y2130">
        <v>2</v>
      </c>
      <c r="Z2130">
        <v>4</v>
      </c>
      <c r="AA2130">
        <v>8</v>
      </c>
      <c r="AB2130">
        <v>77</v>
      </c>
      <c r="AC2130">
        <v>4</v>
      </c>
      <c r="AD2130">
        <v>8</v>
      </c>
      <c r="AE2130">
        <v>67</v>
      </c>
      <c r="AF2130">
        <v>71</v>
      </c>
      <c r="AG2130">
        <v>81</v>
      </c>
      <c r="AH2130" s="1">
        <v>0.87654320987654299</v>
      </c>
      <c r="AI2130" t="str" cm="1">
        <f t="array" ref="AI213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131" spans="1:35" x14ac:dyDescent="0.2">
      <c r="A2131" t="s">
        <v>3742</v>
      </c>
      <c r="B2131">
        <v>3</v>
      </c>
      <c r="C2131">
        <v>22</v>
      </c>
      <c r="D2131" t="s">
        <v>3743</v>
      </c>
      <c r="E2131" t="s">
        <v>59</v>
      </c>
      <c r="F2131">
        <v>4155681</v>
      </c>
      <c r="G2131" t="s">
        <v>10656</v>
      </c>
      <c r="H2131">
        <v>10</v>
      </c>
      <c r="I2131">
        <v>1996</v>
      </c>
      <c r="K2131">
        <v>2017</v>
      </c>
      <c r="L2131">
        <v>13</v>
      </c>
      <c r="M2131">
        <v>5</v>
      </c>
      <c r="N2131" t="s">
        <v>3744</v>
      </c>
      <c r="O2131">
        <v>43.645071371699999</v>
      </c>
      <c r="P2131">
        <v>-79.4156086518</v>
      </c>
      <c r="Q2131" t="s">
        <v>3745</v>
      </c>
      <c r="R2131">
        <v>10</v>
      </c>
      <c r="S2131" t="s">
        <v>299</v>
      </c>
      <c r="T2131" t="s">
        <v>300</v>
      </c>
      <c r="U2131">
        <v>81</v>
      </c>
      <c r="V2131" t="s">
        <v>2098</v>
      </c>
      <c r="W2131" t="s">
        <v>46</v>
      </c>
      <c r="X2131" t="s">
        <v>47</v>
      </c>
      <c r="Y2131">
        <v>1</v>
      </c>
      <c r="Z2131">
        <v>3</v>
      </c>
      <c r="AA2131">
        <v>5</v>
      </c>
      <c r="AB2131">
        <v>20</v>
      </c>
      <c r="AC2131">
        <v>-2</v>
      </c>
      <c r="AD2131">
        <v>0</v>
      </c>
      <c r="AE2131">
        <v>7</v>
      </c>
      <c r="AF2131">
        <v>5</v>
      </c>
      <c r="AG2131">
        <v>23</v>
      </c>
      <c r="AH2131" s="1">
        <v>0.217391304347826</v>
      </c>
      <c r="AI2131" t="str" cm="1">
        <f t="array" ref="AI213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132" spans="1:35" x14ac:dyDescent="0.2">
      <c r="A2132" t="s">
        <v>31</v>
      </c>
      <c r="B2132">
        <v>4</v>
      </c>
      <c r="C2132">
        <v>97</v>
      </c>
      <c r="D2132" t="s">
        <v>602</v>
      </c>
      <c r="E2132" t="s">
        <v>69</v>
      </c>
      <c r="F2132">
        <v>4155683</v>
      </c>
      <c r="G2132" t="s">
        <v>10657</v>
      </c>
      <c r="H2132">
        <v>7</v>
      </c>
      <c r="I2132">
        <v>1960</v>
      </c>
      <c r="K2132">
        <v>2017</v>
      </c>
      <c r="N2132" t="s">
        <v>2620</v>
      </c>
      <c r="O2132">
        <v>43.744227535900002</v>
      </c>
      <c r="P2132">
        <v>-79.540980329700005</v>
      </c>
      <c r="Q2132" t="s">
        <v>2621</v>
      </c>
      <c r="R2132">
        <v>7</v>
      </c>
      <c r="S2132" t="s">
        <v>64</v>
      </c>
      <c r="T2132" t="s">
        <v>65</v>
      </c>
      <c r="U2132" s="1">
        <v>22</v>
      </c>
      <c r="V2132" t="s">
        <v>1307</v>
      </c>
      <c r="W2132" t="s">
        <v>39</v>
      </c>
      <c r="X2132" t="s">
        <v>40</v>
      </c>
      <c r="Y2132">
        <v>2</v>
      </c>
      <c r="Z2132">
        <v>4</v>
      </c>
      <c r="AA2132">
        <v>7</v>
      </c>
      <c r="AB2132">
        <v>66</v>
      </c>
      <c r="AC2132">
        <v>4</v>
      </c>
      <c r="AD2132">
        <v>7</v>
      </c>
      <c r="AE2132">
        <v>66</v>
      </c>
      <c r="AF2132">
        <v>70</v>
      </c>
      <c r="AG2132">
        <v>70</v>
      </c>
      <c r="AH2132">
        <v>1</v>
      </c>
      <c r="AI2132" t="str" cm="1">
        <f t="array" ref="AI21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33" spans="1:35" x14ac:dyDescent="0.2">
      <c r="A2133" t="s">
        <v>31</v>
      </c>
      <c r="B2133">
        <v>3</v>
      </c>
      <c r="C2133">
        <v>12</v>
      </c>
      <c r="D2133" t="s">
        <v>577</v>
      </c>
      <c r="E2133" t="s">
        <v>69</v>
      </c>
      <c r="F2133">
        <v>4156791</v>
      </c>
      <c r="G2133" t="s">
        <v>10658</v>
      </c>
      <c r="H2133" s="1">
        <v>16</v>
      </c>
      <c r="I2133">
        <v>1960</v>
      </c>
      <c r="K2133">
        <v>2017</v>
      </c>
      <c r="N2133" t="s">
        <v>2622</v>
      </c>
      <c r="O2133">
        <v>43.736202425999998</v>
      </c>
      <c r="P2133">
        <v>-79.349391019999999</v>
      </c>
      <c r="Q2133" t="s">
        <v>2623</v>
      </c>
      <c r="R2133" s="1">
        <v>16</v>
      </c>
      <c r="S2133" t="s">
        <v>183</v>
      </c>
      <c r="T2133" t="s">
        <v>184</v>
      </c>
      <c r="U2133">
        <v>42</v>
      </c>
      <c r="V2133" t="s">
        <v>846</v>
      </c>
      <c r="W2133" t="s">
        <v>46</v>
      </c>
      <c r="X2133" t="s">
        <v>47</v>
      </c>
      <c r="Y2133">
        <v>2</v>
      </c>
      <c r="Z2133">
        <v>1</v>
      </c>
      <c r="AA2133">
        <v>1</v>
      </c>
      <c r="AB2133">
        <v>9</v>
      </c>
      <c r="AC2133">
        <v>1</v>
      </c>
      <c r="AD2133">
        <v>1</v>
      </c>
      <c r="AE2133">
        <v>9</v>
      </c>
      <c r="AF2133">
        <v>10</v>
      </c>
      <c r="AG2133">
        <v>10</v>
      </c>
      <c r="AH2133">
        <v>1</v>
      </c>
      <c r="AI2133" t="str" cm="1">
        <f t="array" ref="AI21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34" spans="1:35" x14ac:dyDescent="0.2">
      <c r="A2134" t="s">
        <v>31</v>
      </c>
      <c r="B2134">
        <v>3</v>
      </c>
      <c r="C2134">
        <v>11</v>
      </c>
      <c r="D2134" t="s">
        <v>577</v>
      </c>
      <c r="E2134" t="s">
        <v>69</v>
      </c>
      <c r="F2134">
        <v>4156792</v>
      </c>
      <c r="G2134" t="s">
        <v>10659</v>
      </c>
      <c r="H2134">
        <v>16</v>
      </c>
      <c r="I2134">
        <v>1960</v>
      </c>
      <c r="K2134">
        <v>2017</v>
      </c>
      <c r="N2134" t="s">
        <v>2624</v>
      </c>
      <c r="O2134">
        <v>43.736369132</v>
      </c>
      <c r="P2134">
        <v>-79.349349481999994</v>
      </c>
      <c r="Q2134" t="s">
        <v>2625</v>
      </c>
      <c r="R2134">
        <v>16</v>
      </c>
      <c r="S2134" t="s">
        <v>183</v>
      </c>
      <c r="T2134" t="s">
        <v>184</v>
      </c>
      <c r="U2134" s="1">
        <v>42</v>
      </c>
      <c r="V2134" t="s">
        <v>846</v>
      </c>
      <c r="W2134" t="s">
        <v>46</v>
      </c>
      <c r="X2134" t="s">
        <v>47</v>
      </c>
      <c r="Y2134">
        <v>2</v>
      </c>
      <c r="Z2134">
        <v>1</v>
      </c>
      <c r="AA2134">
        <v>1</v>
      </c>
      <c r="AB2134">
        <v>8</v>
      </c>
      <c r="AC2134">
        <v>1</v>
      </c>
      <c r="AD2134">
        <v>1</v>
      </c>
      <c r="AE2134">
        <v>8</v>
      </c>
      <c r="AF2134">
        <v>9</v>
      </c>
      <c r="AG2134">
        <v>9</v>
      </c>
      <c r="AH2134">
        <v>1</v>
      </c>
      <c r="AI2134" t="str" cm="1">
        <f t="array" ref="AI21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35" spans="1:35" x14ac:dyDescent="0.2">
      <c r="A2135" t="s">
        <v>31</v>
      </c>
      <c r="B2135">
        <v>7</v>
      </c>
      <c r="C2135">
        <v>25</v>
      </c>
      <c r="D2135" t="s">
        <v>901</v>
      </c>
      <c r="E2135" t="s">
        <v>33</v>
      </c>
      <c r="F2135">
        <v>4167455</v>
      </c>
      <c r="G2135" t="s">
        <v>10660</v>
      </c>
      <c r="H2135">
        <v>10</v>
      </c>
      <c r="I2135">
        <v>2000</v>
      </c>
      <c r="J2135">
        <v>2012</v>
      </c>
      <c r="K2135">
        <v>2017</v>
      </c>
      <c r="N2135" t="s">
        <v>2626</v>
      </c>
      <c r="O2135">
        <v>43.639312742999998</v>
      </c>
      <c r="P2135">
        <v>-79.399107317000002</v>
      </c>
      <c r="Q2135" t="s">
        <v>2627</v>
      </c>
      <c r="R2135">
        <v>10</v>
      </c>
      <c r="S2135" t="s">
        <v>299</v>
      </c>
      <c r="T2135" t="s">
        <v>300</v>
      </c>
      <c r="U2135">
        <v>165</v>
      </c>
      <c r="V2135" t="s">
        <v>319</v>
      </c>
      <c r="W2135" t="s">
        <v>46</v>
      </c>
      <c r="X2135" t="s">
        <v>47</v>
      </c>
      <c r="Y2135">
        <v>1</v>
      </c>
      <c r="Z2135">
        <v>3</v>
      </c>
      <c r="AA2135">
        <v>5</v>
      </c>
      <c r="AB2135">
        <v>23</v>
      </c>
      <c r="AC2135">
        <v>3</v>
      </c>
      <c r="AD2135">
        <v>5</v>
      </c>
      <c r="AE2135">
        <v>23</v>
      </c>
      <c r="AF2135">
        <v>26</v>
      </c>
      <c r="AG2135">
        <v>26</v>
      </c>
      <c r="AH2135">
        <v>1</v>
      </c>
      <c r="AI2135" t="str" cm="1">
        <f t="array" ref="AI21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36" spans="1:35" x14ac:dyDescent="0.2">
      <c r="A2136" t="s">
        <v>31</v>
      </c>
      <c r="B2136">
        <v>17</v>
      </c>
      <c r="C2136">
        <v>308</v>
      </c>
      <c r="D2136" t="s">
        <v>97</v>
      </c>
      <c r="E2136" t="s">
        <v>69</v>
      </c>
      <c r="F2136">
        <v>4154157</v>
      </c>
      <c r="G2136" t="s">
        <v>10661</v>
      </c>
      <c r="H2136" s="1">
        <v>15</v>
      </c>
      <c r="I2136">
        <v>1966</v>
      </c>
      <c r="J2136">
        <v>2017</v>
      </c>
      <c r="K2136">
        <v>2017</v>
      </c>
      <c r="N2136" t="s">
        <v>2628</v>
      </c>
      <c r="O2136">
        <v>43.705284648000003</v>
      </c>
      <c r="P2136">
        <v>-79.341449140999998</v>
      </c>
      <c r="Q2136" t="s">
        <v>2629</v>
      </c>
      <c r="R2136" s="1">
        <v>15</v>
      </c>
      <c r="S2136" t="s">
        <v>147</v>
      </c>
      <c r="T2136" t="s">
        <v>148</v>
      </c>
      <c r="U2136" s="1">
        <v>55</v>
      </c>
      <c r="V2136" t="s">
        <v>149</v>
      </c>
      <c r="W2136" t="s">
        <v>39</v>
      </c>
      <c r="X2136" t="s">
        <v>40</v>
      </c>
      <c r="Y2136">
        <v>1</v>
      </c>
      <c r="Z2136">
        <v>31</v>
      </c>
      <c r="AA2136">
        <v>62</v>
      </c>
      <c r="AB2136">
        <v>278</v>
      </c>
      <c r="AC2136">
        <v>31</v>
      </c>
      <c r="AD2136">
        <v>62</v>
      </c>
      <c r="AE2136">
        <v>278</v>
      </c>
      <c r="AF2136">
        <v>309</v>
      </c>
      <c r="AG2136">
        <v>309</v>
      </c>
      <c r="AH2136">
        <v>1</v>
      </c>
      <c r="AI2136" t="str" cm="1">
        <f t="array" ref="AI21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37" spans="1:35" x14ac:dyDescent="0.2">
      <c r="A2137" t="s">
        <v>31</v>
      </c>
      <c r="B2137">
        <v>6</v>
      </c>
      <c r="C2137">
        <v>71</v>
      </c>
      <c r="D2137" t="s">
        <v>8540</v>
      </c>
      <c r="E2137" t="s">
        <v>69</v>
      </c>
      <c r="F2137">
        <v>4154160</v>
      </c>
      <c r="G2137" t="s">
        <v>10662</v>
      </c>
      <c r="H2137" s="1">
        <v>15</v>
      </c>
      <c r="I2137">
        <v>1960</v>
      </c>
      <c r="J2137">
        <v>2012</v>
      </c>
      <c r="K2137">
        <v>2017</v>
      </c>
      <c r="N2137" t="s">
        <v>2630</v>
      </c>
      <c r="O2137">
        <v>43.704388502999997</v>
      </c>
      <c r="P2137">
        <v>-79.343145328000006</v>
      </c>
      <c r="Q2137" t="s">
        <v>2631</v>
      </c>
      <c r="R2137" s="1">
        <v>15</v>
      </c>
      <c r="S2137" t="s">
        <v>147</v>
      </c>
      <c r="T2137" t="s">
        <v>148</v>
      </c>
      <c r="U2137" s="1">
        <v>55</v>
      </c>
      <c r="V2137" t="s">
        <v>149</v>
      </c>
      <c r="W2137" t="s">
        <v>39</v>
      </c>
      <c r="X2137" t="s">
        <v>40</v>
      </c>
      <c r="Y2137">
        <v>1</v>
      </c>
      <c r="Z2137">
        <v>8</v>
      </c>
      <c r="AA2137">
        <v>15</v>
      </c>
      <c r="AB2137">
        <v>64</v>
      </c>
      <c r="AC2137">
        <v>8</v>
      </c>
      <c r="AD2137">
        <v>15</v>
      </c>
      <c r="AE2137">
        <v>64</v>
      </c>
      <c r="AF2137">
        <v>72</v>
      </c>
      <c r="AG2137">
        <v>72</v>
      </c>
      <c r="AH2137">
        <v>1</v>
      </c>
      <c r="AI2137" t="str" cm="1">
        <f t="array" ref="AI21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38" spans="1:35" x14ac:dyDescent="0.2">
      <c r="A2138" t="s">
        <v>31</v>
      </c>
      <c r="B2138">
        <v>6</v>
      </c>
      <c r="C2138">
        <v>71</v>
      </c>
      <c r="D2138" t="s">
        <v>8540</v>
      </c>
      <c r="E2138" t="s">
        <v>69</v>
      </c>
      <c r="F2138">
        <v>4154162</v>
      </c>
      <c r="G2138" t="s">
        <v>10663</v>
      </c>
      <c r="H2138">
        <v>15</v>
      </c>
      <c r="I2138">
        <v>1960</v>
      </c>
      <c r="J2138">
        <v>2014</v>
      </c>
      <c r="K2138">
        <v>2017</v>
      </c>
      <c r="N2138" t="s">
        <v>2632</v>
      </c>
      <c r="O2138" s="1">
        <v>43.704032796600004</v>
      </c>
      <c r="P2138">
        <v>-79.341795599700006</v>
      </c>
      <c r="Q2138" t="s">
        <v>2633</v>
      </c>
      <c r="R2138">
        <v>15</v>
      </c>
      <c r="S2138" t="s">
        <v>147</v>
      </c>
      <c r="T2138" t="s">
        <v>148</v>
      </c>
      <c r="U2138" s="1">
        <v>55</v>
      </c>
      <c r="V2138" t="s">
        <v>149</v>
      </c>
      <c r="W2138" t="s">
        <v>39</v>
      </c>
      <c r="X2138" t="s">
        <v>40</v>
      </c>
      <c r="Y2138">
        <v>1</v>
      </c>
      <c r="Z2138">
        <v>8</v>
      </c>
      <c r="AA2138">
        <v>15</v>
      </c>
      <c r="AB2138">
        <v>64</v>
      </c>
      <c r="AC2138">
        <v>8</v>
      </c>
      <c r="AD2138">
        <v>15</v>
      </c>
      <c r="AE2138">
        <v>64</v>
      </c>
      <c r="AF2138">
        <v>72</v>
      </c>
      <c r="AG2138">
        <v>72</v>
      </c>
      <c r="AH2138">
        <v>1</v>
      </c>
      <c r="AI2138" t="str" cm="1">
        <f t="array" ref="AI21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39" spans="1:35" x14ac:dyDescent="0.2">
      <c r="A2139" t="s">
        <v>31</v>
      </c>
      <c r="B2139">
        <v>6</v>
      </c>
      <c r="C2139">
        <v>57</v>
      </c>
      <c r="D2139" t="s">
        <v>8540</v>
      </c>
      <c r="E2139" t="s">
        <v>69</v>
      </c>
      <c r="F2139">
        <v>4154163</v>
      </c>
      <c r="G2139" t="s">
        <v>10664</v>
      </c>
      <c r="H2139">
        <v>15</v>
      </c>
      <c r="I2139">
        <v>1960</v>
      </c>
      <c r="J2139">
        <v>2013</v>
      </c>
      <c r="K2139">
        <v>2017</v>
      </c>
      <c r="N2139" t="s">
        <v>2634</v>
      </c>
      <c r="O2139">
        <v>43.703684755300003</v>
      </c>
      <c r="P2139">
        <v>-79.341993313800003</v>
      </c>
      <c r="Q2139" t="s">
        <v>2635</v>
      </c>
      <c r="R2139">
        <v>15</v>
      </c>
      <c r="S2139" t="s">
        <v>147</v>
      </c>
      <c r="T2139" t="s">
        <v>148</v>
      </c>
      <c r="U2139" s="1">
        <v>55</v>
      </c>
      <c r="V2139" t="s">
        <v>149</v>
      </c>
      <c r="W2139" t="s">
        <v>39</v>
      </c>
      <c r="X2139" t="s">
        <v>40</v>
      </c>
      <c r="Y2139">
        <v>1</v>
      </c>
      <c r="Z2139">
        <v>6</v>
      </c>
      <c r="AA2139">
        <v>12</v>
      </c>
      <c r="AB2139">
        <v>52</v>
      </c>
      <c r="AC2139">
        <v>6</v>
      </c>
      <c r="AD2139">
        <v>12</v>
      </c>
      <c r="AE2139">
        <v>52</v>
      </c>
      <c r="AF2139">
        <v>58</v>
      </c>
      <c r="AG2139">
        <v>58</v>
      </c>
      <c r="AH2139">
        <v>1</v>
      </c>
      <c r="AI2139" t="str" cm="1">
        <f t="array" ref="AI21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40" spans="1:35" x14ac:dyDescent="0.2">
      <c r="A2140" t="s">
        <v>31</v>
      </c>
      <c r="B2140">
        <v>6</v>
      </c>
      <c r="C2140">
        <v>60</v>
      </c>
      <c r="D2140" t="s">
        <v>2636</v>
      </c>
      <c r="E2140" t="s">
        <v>69</v>
      </c>
      <c r="F2140">
        <v>4154172</v>
      </c>
      <c r="G2140" t="s">
        <v>10665</v>
      </c>
      <c r="H2140">
        <v>15</v>
      </c>
      <c r="I2140">
        <v>1960</v>
      </c>
      <c r="J2140">
        <v>1997</v>
      </c>
      <c r="K2140">
        <v>2017</v>
      </c>
      <c r="N2140" t="s">
        <v>2637</v>
      </c>
      <c r="O2140">
        <v>43.7038982085</v>
      </c>
      <c r="P2140">
        <v>-79.346234447399993</v>
      </c>
      <c r="Q2140" t="s">
        <v>2638</v>
      </c>
      <c r="R2140">
        <v>15</v>
      </c>
      <c r="S2140" t="s">
        <v>147</v>
      </c>
      <c r="T2140" t="s">
        <v>148</v>
      </c>
      <c r="U2140" s="1">
        <v>55</v>
      </c>
      <c r="V2140" t="s">
        <v>149</v>
      </c>
      <c r="W2140" t="s">
        <v>39</v>
      </c>
      <c r="X2140" t="s">
        <v>40</v>
      </c>
      <c r="Y2140">
        <v>1</v>
      </c>
      <c r="Z2140">
        <v>6</v>
      </c>
      <c r="AA2140">
        <v>12</v>
      </c>
      <c r="AB2140">
        <v>54</v>
      </c>
      <c r="AC2140">
        <v>6</v>
      </c>
      <c r="AD2140">
        <v>12</v>
      </c>
      <c r="AE2140">
        <v>54</v>
      </c>
      <c r="AF2140">
        <v>60</v>
      </c>
      <c r="AG2140">
        <v>60</v>
      </c>
      <c r="AH2140">
        <v>1</v>
      </c>
      <c r="AI2140" t="str" cm="1">
        <f t="array" ref="AI21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41" spans="1:35" x14ac:dyDescent="0.2">
      <c r="A2141" t="s">
        <v>31</v>
      </c>
      <c r="B2141">
        <v>4</v>
      </c>
      <c r="C2141">
        <v>22</v>
      </c>
      <c r="D2141" t="s">
        <v>1652</v>
      </c>
      <c r="E2141" t="s">
        <v>69</v>
      </c>
      <c r="F2141">
        <v>4154659</v>
      </c>
      <c r="G2141" t="s">
        <v>10666</v>
      </c>
      <c r="H2141">
        <v>8</v>
      </c>
      <c r="I2141">
        <v>1955</v>
      </c>
      <c r="K2141">
        <v>2017</v>
      </c>
      <c r="N2141" t="s">
        <v>2639</v>
      </c>
      <c r="O2141">
        <v>43.723935148700001</v>
      </c>
      <c r="P2141">
        <v>-79.430388478099999</v>
      </c>
      <c r="Q2141" t="s">
        <v>2640</v>
      </c>
      <c r="R2141">
        <v>8</v>
      </c>
      <c r="S2141" t="s">
        <v>127</v>
      </c>
      <c r="T2141" t="s">
        <v>128</v>
      </c>
      <c r="U2141" s="1">
        <v>39</v>
      </c>
      <c r="V2141" t="s">
        <v>502</v>
      </c>
      <c r="W2141" t="s">
        <v>46</v>
      </c>
      <c r="X2141" t="s">
        <v>47</v>
      </c>
      <c r="Y2141">
        <v>2</v>
      </c>
      <c r="Z2141">
        <v>1</v>
      </c>
      <c r="AA2141">
        <v>2</v>
      </c>
      <c r="AB2141">
        <v>15</v>
      </c>
      <c r="AC2141">
        <v>1</v>
      </c>
      <c r="AD2141">
        <v>2</v>
      </c>
      <c r="AE2141">
        <v>15</v>
      </c>
      <c r="AF2141">
        <v>16</v>
      </c>
      <c r="AG2141">
        <v>16</v>
      </c>
      <c r="AH2141">
        <v>1</v>
      </c>
      <c r="AI2141" t="str" cm="1">
        <f t="array" ref="AI21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42" spans="1:35" x14ac:dyDescent="0.2">
      <c r="A2142" t="s">
        <v>31</v>
      </c>
      <c r="B2142">
        <v>6</v>
      </c>
      <c r="C2142">
        <v>44</v>
      </c>
      <c r="D2142" t="s">
        <v>1671</v>
      </c>
      <c r="E2142" t="s">
        <v>69</v>
      </c>
      <c r="F2142">
        <v>4154672</v>
      </c>
      <c r="G2142" t="s">
        <v>10667</v>
      </c>
      <c r="H2142" s="1">
        <v>8</v>
      </c>
      <c r="I2142">
        <v>1956</v>
      </c>
      <c r="K2142">
        <v>2017</v>
      </c>
      <c r="N2142" t="s">
        <v>2641</v>
      </c>
      <c r="O2142">
        <v>43.740772739900002</v>
      </c>
      <c r="P2142">
        <v>-79.423183052400006</v>
      </c>
      <c r="Q2142" t="s">
        <v>2642</v>
      </c>
      <c r="R2142" s="1">
        <v>8</v>
      </c>
      <c r="S2142" t="s">
        <v>127</v>
      </c>
      <c r="T2142" t="s">
        <v>128</v>
      </c>
      <c r="U2142" s="1">
        <v>39</v>
      </c>
      <c r="V2142" t="s">
        <v>502</v>
      </c>
      <c r="W2142" t="s">
        <v>46</v>
      </c>
      <c r="X2142" t="s">
        <v>47</v>
      </c>
      <c r="Y2142">
        <v>2</v>
      </c>
      <c r="Z2142">
        <v>2</v>
      </c>
      <c r="AA2142">
        <v>4</v>
      </c>
      <c r="AB2142">
        <v>30</v>
      </c>
      <c r="AC2142">
        <v>2</v>
      </c>
      <c r="AD2142">
        <v>4</v>
      </c>
      <c r="AE2142">
        <v>30</v>
      </c>
      <c r="AF2142">
        <v>32</v>
      </c>
      <c r="AG2142">
        <v>32</v>
      </c>
      <c r="AH2142">
        <v>1</v>
      </c>
      <c r="AI2142" t="str" cm="1">
        <f t="array" ref="AI21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43" spans="1:35" x14ac:dyDescent="0.2">
      <c r="A2143" t="s">
        <v>31</v>
      </c>
      <c r="B2143">
        <v>3</v>
      </c>
      <c r="C2143">
        <v>15</v>
      </c>
      <c r="D2143" t="s">
        <v>2643</v>
      </c>
      <c r="E2143" t="s">
        <v>69</v>
      </c>
      <c r="F2143">
        <v>4154676</v>
      </c>
      <c r="G2143" t="s">
        <v>10668</v>
      </c>
      <c r="H2143">
        <v>8</v>
      </c>
      <c r="I2143">
        <v>1940</v>
      </c>
      <c r="K2143">
        <v>2018</v>
      </c>
      <c r="N2143" t="s">
        <v>2644</v>
      </c>
      <c r="O2143">
        <v>43.722781904000001</v>
      </c>
      <c r="P2143">
        <v>-79.414768383799995</v>
      </c>
      <c r="Q2143" t="s">
        <v>2645</v>
      </c>
      <c r="R2143">
        <v>8</v>
      </c>
      <c r="S2143" t="s">
        <v>127</v>
      </c>
      <c r="T2143" t="s">
        <v>128</v>
      </c>
      <c r="U2143">
        <v>39</v>
      </c>
      <c r="V2143" t="s">
        <v>502</v>
      </c>
      <c r="W2143" t="s">
        <v>46</v>
      </c>
      <c r="X2143" t="s">
        <v>47</v>
      </c>
      <c r="Y2143">
        <v>2</v>
      </c>
      <c r="Z2143">
        <v>1</v>
      </c>
      <c r="AA2143">
        <v>2</v>
      </c>
      <c r="AB2143">
        <v>11</v>
      </c>
      <c r="AC2143">
        <v>1</v>
      </c>
      <c r="AD2143">
        <v>2</v>
      </c>
      <c r="AE2143">
        <v>11</v>
      </c>
      <c r="AF2143">
        <v>12</v>
      </c>
      <c r="AG2143">
        <v>12</v>
      </c>
      <c r="AH2143">
        <v>1</v>
      </c>
      <c r="AI2143" t="str" cm="1">
        <f t="array" ref="AI21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44" spans="1:35" x14ac:dyDescent="0.2">
      <c r="A2144" t="s">
        <v>31</v>
      </c>
      <c r="B2144">
        <v>4</v>
      </c>
      <c r="C2144">
        <v>56</v>
      </c>
      <c r="D2144" t="s">
        <v>404</v>
      </c>
      <c r="E2144" t="s">
        <v>69</v>
      </c>
      <c r="F2144">
        <v>4154680</v>
      </c>
      <c r="G2144" t="s">
        <v>10669</v>
      </c>
      <c r="H2144">
        <v>8</v>
      </c>
      <c r="I2144">
        <v>1956</v>
      </c>
      <c r="J2144">
        <v>2001</v>
      </c>
      <c r="K2144">
        <v>2017</v>
      </c>
      <c r="N2144" t="s">
        <v>2646</v>
      </c>
      <c r="O2144">
        <v>43.739920305799998</v>
      </c>
      <c r="P2144">
        <v>-79.420055272300004</v>
      </c>
      <c r="Q2144" t="s">
        <v>2647</v>
      </c>
      <c r="R2144">
        <v>8</v>
      </c>
      <c r="S2144" t="s">
        <v>127</v>
      </c>
      <c r="T2144" t="s">
        <v>128</v>
      </c>
      <c r="U2144">
        <v>39</v>
      </c>
      <c r="V2144" t="s">
        <v>502</v>
      </c>
      <c r="W2144" t="s">
        <v>46</v>
      </c>
      <c r="X2144" t="s">
        <v>47</v>
      </c>
      <c r="Y2144">
        <v>2</v>
      </c>
      <c r="Z2144">
        <v>2</v>
      </c>
      <c r="AA2144">
        <v>4</v>
      </c>
      <c r="AB2144">
        <v>39</v>
      </c>
      <c r="AC2144">
        <v>2</v>
      </c>
      <c r="AD2144">
        <v>4</v>
      </c>
      <c r="AE2144">
        <v>39</v>
      </c>
      <c r="AF2144">
        <v>41</v>
      </c>
      <c r="AG2144">
        <v>41</v>
      </c>
      <c r="AH2144">
        <v>1</v>
      </c>
      <c r="AI2144" t="str" cm="1">
        <f t="array" ref="AI21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45" spans="1:35" x14ac:dyDescent="0.2">
      <c r="A2145" t="s">
        <v>31</v>
      </c>
      <c r="B2145">
        <v>6</v>
      </c>
      <c r="C2145">
        <v>93</v>
      </c>
      <c r="D2145" t="s">
        <v>97</v>
      </c>
      <c r="E2145" t="s">
        <v>69</v>
      </c>
      <c r="F2145">
        <v>4155170</v>
      </c>
      <c r="G2145" t="s">
        <v>10670</v>
      </c>
      <c r="H2145">
        <v>5</v>
      </c>
      <c r="I2145">
        <v>1961</v>
      </c>
      <c r="K2145">
        <v>2017</v>
      </c>
      <c r="N2145" t="s">
        <v>2648</v>
      </c>
      <c r="O2145">
        <v>43.703593479600002</v>
      </c>
      <c r="P2145">
        <v>-79.527281223100005</v>
      </c>
      <c r="Q2145" t="s">
        <v>2649</v>
      </c>
      <c r="R2145">
        <v>5</v>
      </c>
      <c r="S2145" t="s">
        <v>115</v>
      </c>
      <c r="T2145" t="s">
        <v>116</v>
      </c>
      <c r="U2145" s="1">
        <v>113</v>
      </c>
      <c r="V2145" t="s">
        <v>169</v>
      </c>
      <c r="W2145" t="s">
        <v>39</v>
      </c>
      <c r="X2145" t="s">
        <v>40</v>
      </c>
      <c r="Y2145">
        <v>2</v>
      </c>
      <c r="Z2145">
        <v>4</v>
      </c>
      <c r="AA2145">
        <v>7</v>
      </c>
      <c r="AB2145">
        <v>64</v>
      </c>
      <c r="AC2145">
        <v>4</v>
      </c>
      <c r="AD2145">
        <v>7</v>
      </c>
      <c r="AE2145">
        <v>64</v>
      </c>
      <c r="AF2145">
        <v>68</v>
      </c>
      <c r="AG2145">
        <v>68</v>
      </c>
      <c r="AH2145">
        <v>1</v>
      </c>
      <c r="AI2145" t="str" cm="1">
        <f t="array" ref="AI21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46" spans="1:35" x14ac:dyDescent="0.2">
      <c r="A2146" t="s">
        <v>31</v>
      </c>
      <c r="B2146">
        <v>3</v>
      </c>
      <c r="C2146">
        <v>22</v>
      </c>
      <c r="D2146" t="s">
        <v>2650</v>
      </c>
      <c r="E2146" t="s">
        <v>69</v>
      </c>
      <c r="F2146">
        <v>4155188</v>
      </c>
      <c r="G2146" t="s">
        <v>10671</v>
      </c>
      <c r="H2146">
        <v>5</v>
      </c>
      <c r="I2146">
        <v>1954</v>
      </c>
      <c r="K2146">
        <v>2017</v>
      </c>
      <c r="N2146" t="s">
        <v>2651</v>
      </c>
      <c r="O2146">
        <v>43.683507506600002</v>
      </c>
      <c r="P2146">
        <v>-79.483012581099999</v>
      </c>
      <c r="Q2146" t="s">
        <v>2652</v>
      </c>
      <c r="R2146">
        <v>5</v>
      </c>
      <c r="S2146" t="s">
        <v>115</v>
      </c>
      <c r="T2146" t="s">
        <v>116</v>
      </c>
      <c r="U2146">
        <v>111</v>
      </c>
      <c r="V2146" t="s">
        <v>247</v>
      </c>
      <c r="W2146" t="s">
        <v>39</v>
      </c>
      <c r="X2146" t="s">
        <v>40</v>
      </c>
      <c r="Y2146">
        <v>1</v>
      </c>
      <c r="Z2146">
        <v>3</v>
      </c>
      <c r="AA2146">
        <v>5</v>
      </c>
      <c r="AB2146">
        <v>20</v>
      </c>
      <c r="AC2146">
        <v>3</v>
      </c>
      <c r="AD2146">
        <v>5</v>
      </c>
      <c r="AE2146">
        <v>20</v>
      </c>
      <c r="AF2146">
        <v>23</v>
      </c>
      <c r="AG2146">
        <v>23</v>
      </c>
      <c r="AH2146">
        <v>1</v>
      </c>
      <c r="AI2146" t="str" cm="1">
        <f t="array" ref="AI21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47" spans="1:35" x14ac:dyDescent="0.2">
      <c r="A2147" t="s">
        <v>31</v>
      </c>
      <c r="B2147">
        <v>3</v>
      </c>
      <c r="C2147">
        <v>10</v>
      </c>
      <c r="E2147" t="s">
        <v>69</v>
      </c>
      <c r="F2147">
        <v>4155189</v>
      </c>
      <c r="G2147" t="s">
        <v>10672</v>
      </c>
      <c r="H2147" s="1">
        <v>5</v>
      </c>
      <c r="I2147">
        <v>1954</v>
      </c>
      <c r="K2147">
        <v>2017</v>
      </c>
      <c r="N2147" t="s">
        <v>2653</v>
      </c>
      <c r="O2147">
        <v>43.683354912299997</v>
      </c>
      <c r="P2147">
        <v>-79.4823636932</v>
      </c>
      <c r="Q2147" t="s">
        <v>2654</v>
      </c>
      <c r="R2147" s="1">
        <v>5</v>
      </c>
      <c r="S2147" t="s">
        <v>115</v>
      </c>
      <c r="T2147" t="s">
        <v>116</v>
      </c>
      <c r="U2147" s="1">
        <v>111</v>
      </c>
      <c r="V2147" t="s">
        <v>247</v>
      </c>
      <c r="W2147" t="s">
        <v>39</v>
      </c>
      <c r="X2147" t="s">
        <v>40</v>
      </c>
      <c r="Y2147">
        <v>1</v>
      </c>
      <c r="Z2147">
        <v>1</v>
      </c>
      <c r="AA2147">
        <v>2</v>
      </c>
      <c r="AB2147">
        <v>9</v>
      </c>
      <c r="AC2147">
        <v>1</v>
      </c>
      <c r="AD2147">
        <v>2</v>
      </c>
      <c r="AE2147">
        <v>9</v>
      </c>
      <c r="AF2147">
        <v>10</v>
      </c>
      <c r="AG2147">
        <v>10</v>
      </c>
      <c r="AH2147">
        <v>1</v>
      </c>
      <c r="AI2147" t="str" cm="1">
        <f t="array" ref="AI21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48" spans="1:35" x14ac:dyDescent="0.2">
      <c r="A2148" t="s">
        <v>31</v>
      </c>
      <c r="B2148">
        <v>5</v>
      </c>
      <c r="C2148">
        <v>48</v>
      </c>
      <c r="D2148" t="s">
        <v>2401</v>
      </c>
      <c r="E2148" t="s">
        <v>69</v>
      </c>
      <c r="F2148">
        <v>4155288</v>
      </c>
      <c r="G2148" t="s">
        <v>10673</v>
      </c>
      <c r="H2148">
        <v>3</v>
      </c>
      <c r="I2148">
        <v>1960</v>
      </c>
      <c r="J2148">
        <v>2010</v>
      </c>
      <c r="K2148">
        <v>2017</v>
      </c>
      <c r="N2148" t="s">
        <v>2612</v>
      </c>
      <c r="O2148">
        <v>43.640530202999997</v>
      </c>
      <c r="P2148">
        <v>-79.488846855000006</v>
      </c>
      <c r="Q2148" t="s">
        <v>2613</v>
      </c>
      <c r="R2148">
        <v>3</v>
      </c>
      <c r="S2148" t="s">
        <v>259</v>
      </c>
      <c r="T2148" t="s">
        <v>260</v>
      </c>
      <c r="U2148">
        <v>16</v>
      </c>
      <c r="V2148" t="s">
        <v>848</v>
      </c>
      <c r="W2148" t="s">
        <v>46</v>
      </c>
      <c r="X2148" t="s">
        <v>47</v>
      </c>
      <c r="Y2148">
        <v>2</v>
      </c>
      <c r="Z2148">
        <v>2</v>
      </c>
      <c r="AA2148">
        <v>4</v>
      </c>
      <c r="AB2148">
        <v>33</v>
      </c>
      <c r="AC2148">
        <v>2</v>
      </c>
      <c r="AD2148">
        <v>4</v>
      </c>
      <c r="AE2148">
        <v>33</v>
      </c>
      <c r="AF2148">
        <v>35</v>
      </c>
      <c r="AG2148">
        <v>35</v>
      </c>
      <c r="AH2148">
        <v>1</v>
      </c>
      <c r="AI2148" t="str" cm="1">
        <f t="array" ref="AI21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49" spans="1:35" x14ac:dyDescent="0.2">
      <c r="A2149" t="s">
        <v>31</v>
      </c>
      <c r="B2149">
        <v>4</v>
      </c>
      <c r="C2149">
        <v>21</v>
      </c>
      <c r="D2149" t="s">
        <v>347</v>
      </c>
      <c r="E2149" t="s">
        <v>69</v>
      </c>
      <c r="F2149">
        <v>4155292</v>
      </c>
      <c r="G2149" t="s">
        <v>10674</v>
      </c>
      <c r="H2149">
        <v>3</v>
      </c>
      <c r="I2149">
        <v>1957</v>
      </c>
      <c r="K2149">
        <v>2018</v>
      </c>
      <c r="N2149" t="s">
        <v>2614</v>
      </c>
      <c r="O2149">
        <v>43.640304287699998</v>
      </c>
      <c r="P2149">
        <v>-79.491448456599997</v>
      </c>
      <c r="Q2149" t="s">
        <v>2615</v>
      </c>
      <c r="R2149">
        <v>3</v>
      </c>
      <c r="S2149" t="s">
        <v>259</v>
      </c>
      <c r="T2149" t="s">
        <v>260</v>
      </c>
      <c r="U2149" s="1">
        <v>16</v>
      </c>
      <c r="V2149" t="s">
        <v>848</v>
      </c>
      <c r="W2149" t="s">
        <v>46</v>
      </c>
      <c r="X2149" t="s">
        <v>47</v>
      </c>
      <c r="Y2149">
        <v>2</v>
      </c>
      <c r="Z2149">
        <v>1</v>
      </c>
      <c r="AA2149">
        <v>2</v>
      </c>
      <c r="AB2149">
        <v>15</v>
      </c>
      <c r="AC2149">
        <v>1</v>
      </c>
      <c r="AD2149">
        <v>2</v>
      </c>
      <c r="AE2149">
        <v>15</v>
      </c>
      <c r="AF2149">
        <v>16</v>
      </c>
      <c r="AG2149">
        <v>16</v>
      </c>
      <c r="AH2149">
        <v>1</v>
      </c>
      <c r="AI2149" t="str" cm="1">
        <f t="array" ref="AI21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50" spans="1:35" x14ac:dyDescent="0.2">
      <c r="A2150" t="s">
        <v>57</v>
      </c>
      <c r="B2150">
        <v>17</v>
      </c>
      <c r="C2150">
        <v>228</v>
      </c>
      <c r="D2150" t="s">
        <v>734</v>
      </c>
      <c r="E2150" t="s">
        <v>69</v>
      </c>
      <c r="F2150">
        <v>4155889</v>
      </c>
      <c r="G2150" t="s">
        <v>10675</v>
      </c>
      <c r="H2150">
        <v>2</v>
      </c>
      <c r="I2150">
        <v>1974</v>
      </c>
      <c r="J2150">
        <v>2010</v>
      </c>
      <c r="K2150">
        <v>2017</v>
      </c>
      <c r="L2150">
        <v>20</v>
      </c>
      <c r="M2150">
        <v>0</v>
      </c>
      <c r="N2150" t="s">
        <v>2616</v>
      </c>
      <c r="O2150">
        <v>43.677126321999999</v>
      </c>
      <c r="P2150">
        <v>-79.556808044999997</v>
      </c>
      <c r="Q2150" t="s">
        <v>2617</v>
      </c>
      <c r="R2150">
        <v>2</v>
      </c>
      <c r="S2150" t="s">
        <v>177</v>
      </c>
      <c r="T2150" t="s">
        <v>178</v>
      </c>
      <c r="U2150" s="1">
        <v>7</v>
      </c>
      <c r="V2150" t="s">
        <v>2018</v>
      </c>
      <c r="W2150" t="s">
        <v>46</v>
      </c>
      <c r="X2150" t="s">
        <v>47</v>
      </c>
      <c r="Y2150">
        <v>2</v>
      </c>
      <c r="Z2150">
        <v>8</v>
      </c>
      <c r="AA2150">
        <v>16</v>
      </c>
      <c r="AB2150">
        <v>156</v>
      </c>
      <c r="AC2150">
        <v>8</v>
      </c>
      <c r="AD2150">
        <v>16</v>
      </c>
      <c r="AE2150">
        <v>136</v>
      </c>
      <c r="AF2150">
        <v>144</v>
      </c>
      <c r="AG2150">
        <v>164</v>
      </c>
      <c r="AH2150" s="1">
        <v>0.87804878048780499</v>
      </c>
      <c r="AI2150" t="str" cm="1">
        <f t="array" ref="AI215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151" spans="1:35" x14ac:dyDescent="0.2">
      <c r="A2151" t="s">
        <v>31</v>
      </c>
      <c r="B2151">
        <v>3</v>
      </c>
      <c r="C2151">
        <v>10</v>
      </c>
      <c r="E2151" t="s">
        <v>69</v>
      </c>
      <c r="F2151">
        <v>4155891</v>
      </c>
      <c r="G2151" t="s">
        <v>10676</v>
      </c>
      <c r="H2151">
        <v>8</v>
      </c>
      <c r="I2151">
        <v>1958</v>
      </c>
      <c r="K2151">
        <v>2017</v>
      </c>
      <c r="N2151" t="s">
        <v>2618</v>
      </c>
      <c r="O2151">
        <v>43.713898626999999</v>
      </c>
      <c r="P2151">
        <v>-79.453259766000002</v>
      </c>
      <c r="Q2151" t="s">
        <v>2619</v>
      </c>
      <c r="R2151">
        <v>8</v>
      </c>
      <c r="S2151" t="s">
        <v>127</v>
      </c>
      <c r="T2151" t="s">
        <v>128</v>
      </c>
      <c r="U2151" s="1">
        <v>31</v>
      </c>
      <c r="V2151" t="s">
        <v>742</v>
      </c>
      <c r="W2151" t="s">
        <v>110</v>
      </c>
      <c r="X2151" t="s">
        <v>111</v>
      </c>
      <c r="Y2151">
        <v>1</v>
      </c>
      <c r="Z2151">
        <v>1</v>
      </c>
      <c r="AA2151">
        <v>2</v>
      </c>
      <c r="AB2151">
        <v>9</v>
      </c>
      <c r="AC2151">
        <v>1</v>
      </c>
      <c r="AD2151">
        <v>2</v>
      </c>
      <c r="AE2151">
        <v>9</v>
      </c>
      <c r="AF2151">
        <v>10</v>
      </c>
      <c r="AG2151">
        <v>10</v>
      </c>
      <c r="AH2151">
        <v>1</v>
      </c>
      <c r="AI2151" t="str" cm="1">
        <f t="array" ref="AI21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52" spans="1:35" x14ac:dyDescent="0.2">
      <c r="A2152" t="s">
        <v>57</v>
      </c>
      <c r="B2152">
        <v>7</v>
      </c>
      <c r="C2152">
        <v>68</v>
      </c>
      <c r="E2152" t="s">
        <v>59</v>
      </c>
      <c r="F2152">
        <v>4155895</v>
      </c>
      <c r="G2152" t="s">
        <v>10677</v>
      </c>
      <c r="H2152" s="1">
        <v>16</v>
      </c>
      <c r="I2152">
        <v>1994</v>
      </c>
      <c r="K2152">
        <v>2017</v>
      </c>
      <c r="L2152">
        <v>20</v>
      </c>
      <c r="M2152">
        <v>0</v>
      </c>
      <c r="N2152" t="s">
        <v>1441</v>
      </c>
      <c r="O2152">
        <v>43.761347840600003</v>
      </c>
      <c r="P2152">
        <v>-79.323202558000006</v>
      </c>
      <c r="Q2152" t="s">
        <v>1442</v>
      </c>
      <c r="R2152" s="1">
        <v>16</v>
      </c>
      <c r="S2152" t="s">
        <v>183</v>
      </c>
      <c r="T2152" t="s">
        <v>184</v>
      </c>
      <c r="U2152">
        <v>150</v>
      </c>
      <c r="V2152" t="s">
        <v>185</v>
      </c>
      <c r="W2152" t="s">
        <v>46</v>
      </c>
      <c r="X2152" t="s">
        <v>47</v>
      </c>
      <c r="Y2152">
        <v>2</v>
      </c>
      <c r="Z2152">
        <v>3</v>
      </c>
      <c r="AA2152">
        <v>5</v>
      </c>
      <c r="AB2152">
        <v>47</v>
      </c>
      <c r="AC2152">
        <v>3</v>
      </c>
      <c r="AD2152">
        <v>5</v>
      </c>
      <c r="AE2152">
        <v>27</v>
      </c>
      <c r="AF2152">
        <v>30</v>
      </c>
      <c r="AG2152">
        <v>50</v>
      </c>
      <c r="AH2152">
        <v>0.6</v>
      </c>
      <c r="AI2152" t="str" cm="1">
        <f t="array" ref="AI215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153" spans="1:35" x14ac:dyDescent="0.2">
      <c r="A2153" t="s">
        <v>31</v>
      </c>
      <c r="B2153">
        <v>4</v>
      </c>
      <c r="C2153">
        <v>36</v>
      </c>
      <c r="D2153" t="s">
        <v>1443</v>
      </c>
      <c r="E2153" t="s">
        <v>69</v>
      </c>
      <c r="F2153">
        <v>4152656</v>
      </c>
      <c r="G2153" t="s">
        <v>10678</v>
      </c>
      <c r="H2153">
        <v>21</v>
      </c>
      <c r="I2153">
        <v>1959</v>
      </c>
      <c r="K2153">
        <v>2017</v>
      </c>
      <c r="N2153" t="s">
        <v>1444</v>
      </c>
      <c r="O2153">
        <v>43.744114747399998</v>
      </c>
      <c r="P2153">
        <v>-79.310048062000007</v>
      </c>
      <c r="Q2153" t="s">
        <v>1445</v>
      </c>
      <c r="R2153">
        <v>21</v>
      </c>
      <c r="S2153" t="s">
        <v>780</v>
      </c>
      <c r="T2153" t="s">
        <v>781</v>
      </c>
      <c r="U2153">
        <v>119</v>
      </c>
      <c r="V2153" t="s">
        <v>1248</v>
      </c>
      <c r="W2153" t="s">
        <v>46</v>
      </c>
      <c r="X2153" t="s">
        <v>47</v>
      </c>
      <c r="Y2153">
        <v>2</v>
      </c>
      <c r="Z2153">
        <v>2</v>
      </c>
      <c r="AA2153">
        <v>3</v>
      </c>
      <c r="AB2153">
        <v>25</v>
      </c>
      <c r="AC2153">
        <v>2</v>
      </c>
      <c r="AD2153">
        <v>3</v>
      </c>
      <c r="AE2153">
        <v>25</v>
      </c>
      <c r="AF2153">
        <v>27</v>
      </c>
      <c r="AG2153">
        <v>27</v>
      </c>
      <c r="AH2153">
        <v>1</v>
      </c>
      <c r="AI2153" t="str" cm="1">
        <f t="array" ref="AI21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54" spans="1:35" x14ac:dyDescent="0.2">
      <c r="A2154" t="s">
        <v>31</v>
      </c>
      <c r="B2154">
        <v>7</v>
      </c>
      <c r="C2154">
        <v>91</v>
      </c>
      <c r="D2154" t="s">
        <v>589</v>
      </c>
      <c r="E2154" t="s">
        <v>69</v>
      </c>
      <c r="F2154">
        <v>4152660</v>
      </c>
      <c r="G2154" t="s">
        <v>10679</v>
      </c>
      <c r="H2154">
        <v>21</v>
      </c>
      <c r="I2154">
        <v>1960</v>
      </c>
      <c r="K2154">
        <v>2017</v>
      </c>
      <c r="N2154" t="s">
        <v>1446</v>
      </c>
      <c r="O2154">
        <v>43.747598810900001</v>
      </c>
      <c r="P2154">
        <v>-79.311184408399996</v>
      </c>
      <c r="Q2154" t="s">
        <v>1447</v>
      </c>
      <c r="R2154">
        <v>21</v>
      </c>
      <c r="S2154" t="s">
        <v>780</v>
      </c>
      <c r="T2154" t="s">
        <v>781</v>
      </c>
      <c r="U2154" s="1">
        <v>119</v>
      </c>
      <c r="V2154" t="s">
        <v>1248</v>
      </c>
      <c r="W2154" t="s">
        <v>46</v>
      </c>
      <c r="X2154" t="s">
        <v>47</v>
      </c>
      <c r="Y2154">
        <v>2</v>
      </c>
      <c r="Z2154">
        <v>4</v>
      </c>
      <c r="AA2154">
        <v>7</v>
      </c>
      <c r="AB2154">
        <v>62</v>
      </c>
      <c r="AC2154">
        <v>4</v>
      </c>
      <c r="AD2154">
        <v>7</v>
      </c>
      <c r="AE2154">
        <v>62</v>
      </c>
      <c r="AF2154">
        <v>66</v>
      </c>
      <c r="AG2154">
        <v>66</v>
      </c>
      <c r="AH2154">
        <v>1</v>
      </c>
      <c r="AI2154" t="str" cm="1">
        <f t="array" ref="AI21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55" spans="1:35" x14ac:dyDescent="0.2">
      <c r="A2155" t="s">
        <v>31</v>
      </c>
      <c r="B2155">
        <v>6</v>
      </c>
      <c r="C2155">
        <v>71</v>
      </c>
      <c r="D2155" t="s">
        <v>356</v>
      </c>
      <c r="E2155" t="s">
        <v>69</v>
      </c>
      <c r="F2155">
        <v>4152663</v>
      </c>
      <c r="G2155" t="s">
        <v>10680</v>
      </c>
      <c r="H2155" s="1">
        <v>21</v>
      </c>
      <c r="I2155">
        <v>1964</v>
      </c>
      <c r="K2155">
        <v>2017</v>
      </c>
      <c r="N2155" t="s">
        <v>1448</v>
      </c>
      <c r="O2155">
        <v>43.762813962000003</v>
      </c>
      <c r="P2155">
        <v>-79.316783784999998</v>
      </c>
      <c r="Q2155" t="s">
        <v>1449</v>
      </c>
      <c r="R2155" s="1">
        <v>21</v>
      </c>
      <c r="S2155" t="s">
        <v>780</v>
      </c>
      <c r="T2155" t="s">
        <v>781</v>
      </c>
      <c r="U2155" s="1">
        <v>119</v>
      </c>
      <c r="V2155" t="s">
        <v>1248</v>
      </c>
      <c r="W2155" t="s">
        <v>46</v>
      </c>
      <c r="X2155" t="s">
        <v>47</v>
      </c>
      <c r="Y2155">
        <v>2</v>
      </c>
      <c r="Z2155">
        <v>3</v>
      </c>
      <c r="AA2155">
        <v>5</v>
      </c>
      <c r="AB2155">
        <v>49</v>
      </c>
      <c r="AC2155">
        <v>3</v>
      </c>
      <c r="AD2155">
        <v>5</v>
      </c>
      <c r="AE2155">
        <v>49</v>
      </c>
      <c r="AF2155">
        <v>52</v>
      </c>
      <c r="AG2155">
        <v>52</v>
      </c>
      <c r="AH2155">
        <v>1</v>
      </c>
      <c r="AI2155" t="str" cm="1">
        <f t="array" ref="AI21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56" spans="1:35" x14ac:dyDescent="0.2">
      <c r="A2156" t="s">
        <v>188</v>
      </c>
      <c r="B2156">
        <v>4</v>
      </c>
      <c r="C2156">
        <v>49</v>
      </c>
      <c r="D2156" t="s">
        <v>9205</v>
      </c>
      <c r="E2156" t="s">
        <v>69</v>
      </c>
      <c r="F2156">
        <v>4152671</v>
      </c>
      <c r="G2156" t="s">
        <v>10681</v>
      </c>
      <c r="H2156" s="1">
        <v>20</v>
      </c>
      <c r="I2156">
        <v>1957</v>
      </c>
      <c r="J2156">
        <v>2016</v>
      </c>
      <c r="K2156">
        <v>2017</v>
      </c>
      <c r="L2156">
        <v>0</v>
      </c>
      <c r="M2156">
        <v>12</v>
      </c>
      <c r="N2156" t="s">
        <v>1450</v>
      </c>
      <c r="O2156">
        <v>43.728539445499997</v>
      </c>
      <c r="P2156">
        <v>-79.267457998200001</v>
      </c>
      <c r="Q2156" t="s">
        <v>1451</v>
      </c>
      <c r="R2156" s="1">
        <v>20</v>
      </c>
      <c r="S2156" t="s">
        <v>197</v>
      </c>
      <c r="T2156" t="s">
        <v>198</v>
      </c>
      <c r="U2156">
        <v>124</v>
      </c>
      <c r="V2156" t="s">
        <v>669</v>
      </c>
      <c r="W2156" t="s">
        <v>39</v>
      </c>
      <c r="X2156" t="s">
        <v>40</v>
      </c>
      <c r="Y2156">
        <v>2</v>
      </c>
      <c r="Z2156">
        <v>2</v>
      </c>
      <c r="AA2156">
        <v>4</v>
      </c>
      <c r="AB2156">
        <v>34</v>
      </c>
      <c r="AC2156">
        <v>-10</v>
      </c>
      <c r="AD2156">
        <v>-8</v>
      </c>
      <c r="AE2156">
        <v>34</v>
      </c>
      <c r="AF2156">
        <v>24</v>
      </c>
      <c r="AG2156">
        <v>36</v>
      </c>
      <c r="AH2156" s="1">
        <v>0.66666666666666696</v>
      </c>
      <c r="AI2156" t="str" cm="1">
        <f t="array" ref="AI215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157" spans="1:35" x14ac:dyDescent="0.2">
      <c r="A2157" t="s">
        <v>188</v>
      </c>
      <c r="B2157">
        <v>4</v>
      </c>
      <c r="C2157">
        <v>49</v>
      </c>
      <c r="D2157" t="s">
        <v>9205</v>
      </c>
      <c r="E2157" t="s">
        <v>69</v>
      </c>
      <c r="F2157">
        <v>4152672</v>
      </c>
      <c r="G2157" t="s">
        <v>10682</v>
      </c>
      <c r="H2157">
        <v>20</v>
      </c>
      <c r="I2157">
        <v>1957</v>
      </c>
      <c r="J2157">
        <v>2016</v>
      </c>
      <c r="K2157">
        <v>2017</v>
      </c>
      <c r="L2157">
        <v>0</v>
      </c>
      <c r="M2157">
        <v>12</v>
      </c>
      <c r="N2157" t="s">
        <v>1452</v>
      </c>
      <c r="O2157">
        <v>43.728810664000001</v>
      </c>
      <c r="P2157">
        <v>-79.267478431699999</v>
      </c>
      <c r="Q2157" t="s">
        <v>1453</v>
      </c>
      <c r="R2157">
        <v>20</v>
      </c>
      <c r="S2157" t="s">
        <v>197</v>
      </c>
      <c r="T2157" t="s">
        <v>198</v>
      </c>
      <c r="U2157">
        <v>124</v>
      </c>
      <c r="V2157" t="s">
        <v>669</v>
      </c>
      <c r="W2157" t="s">
        <v>39</v>
      </c>
      <c r="X2157" t="s">
        <v>40</v>
      </c>
      <c r="Y2157">
        <v>2</v>
      </c>
      <c r="Z2157">
        <v>2</v>
      </c>
      <c r="AA2157">
        <v>4</v>
      </c>
      <c r="AB2157">
        <v>34</v>
      </c>
      <c r="AC2157">
        <v>-10</v>
      </c>
      <c r="AD2157">
        <v>-8</v>
      </c>
      <c r="AE2157">
        <v>34</v>
      </c>
      <c r="AF2157">
        <v>24</v>
      </c>
      <c r="AG2157">
        <v>36</v>
      </c>
      <c r="AH2157" s="1">
        <v>0.66666666666666696</v>
      </c>
      <c r="AI2157" t="str" cm="1">
        <f t="array" ref="AI215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158" spans="1:35" x14ac:dyDescent="0.2">
      <c r="A2158" t="s">
        <v>31</v>
      </c>
      <c r="B2158">
        <v>9</v>
      </c>
      <c r="C2158">
        <v>124</v>
      </c>
      <c r="D2158" t="s">
        <v>9082</v>
      </c>
      <c r="E2158" t="s">
        <v>69</v>
      </c>
      <c r="F2158">
        <v>4152674</v>
      </c>
      <c r="G2158" t="s">
        <v>10683</v>
      </c>
      <c r="H2158">
        <v>20</v>
      </c>
      <c r="I2158">
        <v>1963</v>
      </c>
      <c r="K2158">
        <v>2017</v>
      </c>
      <c r="N2158" t="s">
        <v>1454</v>
      </c>
      <c r="O2158">
        <v>43.724969645999998</v>
      </c>
      <c r="P2158">
        <v>-79.274814221400007</v>
      </c>
      <c r="Q2158" t="s">
        <v>1455</v>
      </c>
      <c r="R2158">
        <v>20</v>
      </c>
      <c r="S2158" t="s">
        <v>197</v>
      </c>
      <c r="T2158" t="s">
        <v>198</v>
      </c>
      <c r="U2158">
        <v>125</v>
      </c>
      <c r="V2158" t="s">
        <v>1355</v>
      </c>
      <c r="W2158" t="s">
        <v>39</v>
      </c>
      <c r="X2158" t="s">
        <v>40</v>
      </c>
      <c r="Y2158">
        <v>2</v>
      </c>
      <c r="Z2158">
        <v>5</v>
      </c>
      <c r="AA2158">
        <v>9</v>
      </c>
      <c r="AB2158">
        <v>85</v>
      </c>
      <c r="AC2158">
        <v>5</v>
      </c>
      <c r="AD2158">
        <v>9</v>
      </c>
      <c r="AE2158">
        <v>85</v>
      </c>
      <c r="AF2158">
        <v>90</v>
      </c>
      <c r="AG2158">
        <v>90</v>
      </c>
      <c r="AH2158">
        <v>1</v>
      </c>
      <c r="AI2158" t="str" cm="1">
        <f t="array" ref="AI21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59" spans="1:35" x14ac:dyDescent="0.2">
      <c r="A2159" t="s">
        <v>31</v>
      </c>
      <c r="B2159">
        <v>6</v>
      </c>
      <c r="C2159">
        <v>110</v>
      </c>
      <c r="D2159" t="s">
        <v>1456</v>
      </c>
      <c r="E2159" t="s">
        <v>69</v>
      </c>
      <c r="F2159">
        <v>4152680</v>
      </c>
      <c r="G2159" t="s">
        <v>10684</v>
      </c>
      <c r="H2159" s="1">
        <v>20</v>
      </c>
      <c r="I2159">
        <v>1958</v>
      </c>
      <c r="K2159">
        <v>2017</v>
      </c>
      <c r="N2159" t="s">
        <v>1457</v>
      </c>
      <c r="O2159">
        <v>43.729743761000002</v>
      </c>
      <c r="P2159">
        <v>-79.275420910999998</v>
      </c>
      <c r="Q2159" t="s">
        <v>1458</v>
      </c>
      <c r="R2159" s="1">
        <v>20</v>
      </c>
      <c r="S2159" t="s">
        <v>197</v>
      </c>
      <c r="T2159" t="s">
        <v>198</v>
      </c>
      <c r="U2159" s="1">
        <v>125</v>
      </c>
      <c r="V2159" t="s">
        <v>1355</v>
      </c>
      <c r="W2159" t="s">
        <v>39</v>
      </c>
      <c r="X2159" t="s">
        <v>40</v>
      </c>
      <c r="Y2159">
        <v>2</v>
      </c>
      <c r="Z2159">
        <v>4</v>
      </c>
      <c r="AA2159">
        <v>8</v>
      </c>
      <c r="AB2159">
        <v>75</v>
      </c>
      <c r="AC2159">
        <v>4</v>
      </c>
      <c r="AD2159">
        <v>8</v>
      </c>
      <c r="AE2159">
        <v>75</v>
      </c>
      <c r="AF2159">
        <v>79</v>
      </c>
      <c r="AG2159">
        <v>79</v>
      </c>
      <c r="AH2159">
        <v>1</v>
      </c>
      <c r="AI2159" t="str" cm="1">
        <f t="array" ref="AI21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60" spans="1:35" x14ac:dyDescent="0.2">
      <c r="A2160" t="s">
        <v>31</v>
      </c>
      <c r="B2160">
        <v>6</v>
      </c>
      <c r="C2160">
        <v>42</v>
      </c>
      <c r="D2160" t="s">
        <v>472</v>
      </c>
      <c r="E2160" t="s">
        <v>69</v>
      </c>
      <c r="F2160">
        <v>4154280</v>
      </c>
      <c r="G2160" t="s">
        <v>10685</v>
      </c>
      <c r="H2160">
        <v>5</v>
      </c>
      <c r="I2160">
        <v>1966</v>
      </c>
      <c r="K2160">
        <v>2017</v>
      </c>
      <c r="N2160" t="s">
        <v>1459</v>
      </c>
      <c r="O2160">
        <v>43.698830116899998</v>
      </c>
      <c r="P2160">
        <v>-79.476216266799995</v>
      </c>
      <c r="Q2160" t="s">
        <v>1460</v>
      </c>
      <c r="R2160">
        <v>5</v>
      </c>
      <c r="S2160" t="s">
        <v>115</v>
      </c>
      <c r="T2160" t="s">
        <v>116</v>
      </c>
      <c r="U2160" s="1">
        <v>30</v>
      </c>
      <c r="V2160" t="s">
        <v>1384</v>
      </c>
      <c r="W2160" t="s">
        <v>46</v>
      </c>
      <c r="X2160" t="s">
        <v>47</v>
      </c>
      <c r="Y2160">
        <v>1</v>
      </c>
      <c r="Z2160">
        <v>5</v>
      </c>
      <c r="AA2160">
        <v>9</v>
      </c>
      <c r="AB2160">
        <v>38</v>
      </c>
      <c r="AC2160">
        <v>5</v>
      </c>
      <c r="AD2160">
        <v>9</v>
      </c>
      <c r="AE2160">
        <v>38</v>
      </c>
      <c r="AF2160">
        <v>43</v>
      </c>
      <c r="AG2160">
        <v>43</v>
      </c>
      <c r="AH2160">
        <v>1</v>
      </c>
      <c r="AI2160" t="str" cm="1">
        <f t="array" ref="AI21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61" spans="1:35" x14ac:dyDescent="0.2">
      <c r="A2161" t="s">
        <v>31</v>
      </c>
      <c r="B2161">
        <v>3</v>
      </c>
      <c r="C2161">
        <v>10</v>
      </c>
      <c r="E2161" t="s">
        <v>69</v>
      </c>
      <c r="F2161">
        <v>4154287</v>
      </c>
      <c r="G2161" t="s">
        <v>10686</v>
      </c>
      <c r="H2161">
        <v>5</v>
      </c>
      <c r="I2161">
        <v>1958</v>
      </c>
      <c r="K2161">
        <v>2017</v>
      </c>
      <c r="N2161" t="s">
        <v>1461</v>
      </c>
      <c r="O2161">
        <v>43.701887925199998</v>
      </c>
      <c r="P2161">
        <v>-79.476944945200003</v>
      </c>
      <c r="Q2161" t="s">
        <v>1462</v>
      </c>
      <c r="R2161">
        <v>5</v>
      </c>
      <c r="S2161" t="s">
        <v>115</v>
      </c>
      <c r="T2161" t="s">
        <v>116</v>
      </c>
      <c r="U2161" s="1">
        <v>30</v>
      </c>
      <c r="V2161" t="s">
        <v>1384</v>
      </c>
      <c r="W2161" t="s">
        <v>46</v>
      </c>
      <c r="X2161" t="s">
        <v>47</v>
      </c>
      <c r="Y2161">
        <v>1</v>
      </c>
      <c r="Z2161">
        <v>1</v>
      </c>
      <c r="AA2161">
        <v>2</v>
      </c>
      <c r="AB2161">
        <v>9</v>
      </c>
      <c r="AC2161">
        <v>1</v>
      </c>
      <c r="AD2161">
        <v>2</v>
      </c>
      <c r="AE2161">
        <v>9</v>
      </c>
      <c r="AF2161">
        <v>10</v>
      </c>
      <c r="AG2161">
        <v>10</v>
      </c>
      <c r="AH2161">
        <v>1</v>
      </c>
      <c r="AI2161" t="str" cm="1">
        <f t="array" ref="AI21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62" spans="1:35" x14ac:dyDescent="0.2">
      <c r="A2162" t="s">
        <v>31</v>
      </c>
      <c r="B2162">
        <v>7</v>
      </c>
      <c r="C2162">
        <v>89</v>
      </c>
      <c r="D2162" t="s">
        <v>1463</v>
      </c>
      <c r="E2162" t="s">
        <v>59</v>
      </c>
      <c r="F2162">
        <v>4154290</v>
      </c>
      <c r="G2162" t="s">
        <v>10687</v>
      </c>
      <c r="H2162" s="1">
        <v>5</v>
      </c>
      <c r="I2162">
        <v>1992</v>
      </c>
      <c r="K2162">
        <v>2017</v>
      </c>
      <c r="N2162" t="s">
        <v>1464</v>
      </c>
      <c r="O2162">
        <v>43.700920919300003</v>
      </c>
      <c r="P2162">
        <v>-79.476922024999993</v>
      </c>
      <c r="Q2162" t="s">
        <v>1465</v>
      </c>
      <c r="R2162" s="1">
        <v>5</v>
      </c>
      <c r="S2162" t="s">
        <v>115</v>
      </c>
      <c r="T2162" t="s">
        <v>116</v>
      </c>
      <c r="U2162" s="1">
        <v>30</v>
      </c>
      <c r="V2162" t="s">
        <v>1384</v>
      </c>
      <c r="W2162" t="s">
        <v>46</v>
      </c>
      <c r="X2162" t="s">
        <v>47</v>
      </c>
      <c r="Y2162">
        <v>1</v>
      </c>
      <c r="Z2162">
        <v>9</v>
      </c>
      <c r="AA2162">
        <v>18</v>
      </c>
      <c r="AB2162">
        <v>81</v>
      </c>
      <c r="AC2162">
        <v>9</v>
      </c>
      <c r="AD2162">
        <v>18</v>
      </c>
      <c r="AE2162">
        <v>81</v>
      </c>
      <c r="AF2162">
        <v>90</v>
      </c>
      <c r="AG2162">
        <v>90</v>
      </c>
      <c r="AH2162">
        <v>1</v>
      </c>
      <c r="AI2162" t="str" cm="1">
        <f t="array" ref="AI21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63" spans="1:35" x14ac:dyDescent="0.2">
      <c r="A2163" t="s">
        <v>31</v>
      </c>
      <c r="B2163">
        <v>4</v>
      </c>
      <c r="C2163">
        <v>46</v>
      </c>
      <c r="D2163" t="s">
        <v>1466</v>
      </c>
      <c r="E2163" t="s">
        <v>69</v>
      </c>
      <c r="F2163">
        <v>4154300</v>
      </c>
      <c r="G2163" t="s">
        <v>10688</v>
      </c>
      <c r="H2163">
        <v>5</v>
      </c>
      <c r="I2163">
        <v>1957</v>
      </c>
      <c r="K2163">
        <v>2017</v>
      </c>
      <c r="N2163" t="s">
        <v>1467</v>
      </c>
      <c r="O2163">
        <v>43.706451929000004</v>
      </c>
      <c r="P2163">
        <v>-79.478254085000003</v>
      </c>
      <c r="Q2163" t="s">
        <v>1468</v>
      </c>
      <c r="R2163">
        <v>5</v>
      </c>
      <c r="S2163" t="s">
        <v>115</v>
      </c>
      <c r="T2163" t="s">
        <v>116</v>
      </c>
      <c r="U2163">
        <v>30</v>
      </c>
      <c r="V2163" t="s">
        <v>1384</v>
      </c>
      <c r="W2163" t="s">
        <v>46</v>
      </c>
      <c r="X2163" t="s">
        <v>47</v>
      </c>
      <c r="Y2163">
        <v>1</v>
      </c>
      <c r="Z2163">
        <v>5</v>
      </c>
      <c r="AA2163">
        <v>10</v>
      </c>
      <c r="AB2163">
        <v>42</v>
      </c>
      <c r="AC2163">
        <v>5</v>
      </c>
      <c r="AD2163">
        <v>10</v>
      </c>
      <c r="AE2163">
        <v>42</v>
      </c>
      <c r="AF2163">
        <v>47</v>
      </c>
      <c r="AG2163">
        <v>47</v>
      </c>
      <c r="AH2163">
        <v>1</v>
      </c>
      <c r="AI2163" t="str" cm="1">
        <f t="array" ref="AI21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64" spans="1:35" x14ac:dyDescent="0.2">
      <c r="A2164" t="s">
        <v>31</v>
      </c>
      <c r="B2164">
        <v>4</v>
      </c>
      <c r="C2164">
        <v>47</v>
      </c>
      <c r="E2164" t="s">
        <v>69</v>
      </c>
      <c r="F2164">
        <v>4154301</v>
      </c>
      <c r="G2164" t="s">
        <v>10689</v>
      </c>
      <c r="H2164" s="1">
        <v>5</v>
      </c>
      <c r="I2164">
        <v>1957</v>
      </c>
      <c r="K2164">
        <v>2017</v>
      </c>
      <c r="N2164" t="s">
        <v>1469</v>
      </c>
      <c r="O2164">
        <v>43.706196540000001</v>
      </c>
      <c r="P2164">
        <v>-79.478133779000004</v>
      </c>
      <c r="Q2164" t="s">
        <v>1470</v>
      </c>
      <c r="R2164" s="1">
        <v>5</v>
      </c>
      <c r="S2164" t="s">
        <v>115</v>
      </c>
      <c r="T2164" t="s">
        <v>116</v>
      </c>
      <c r="U2164" s="1">
        <v>30</v>
      </c>
      <c r="V2164" t="s">
        <v>1384</v>
      </c>
      <c r="W2164" t="s">
        <v>46</v>
      </c>
      <c r="X2164" t="s">
        <v>47</v>
      </c>
      <c r="Y2164">
        <v>1</v>
      </c>
      <c r="Z2164">
        <v>5</v>
      </c>
      <c r="AA2164">
        <v>10</v>
      </c>
      <c r="AB2164">
        <v>43</v>
      </c>
      <c r="AC2164">
        <v>5</v>
      </c>
      <c r="AD2164">
        <v>10</v>
      </c>
      <c r="AE2164">
        <v>43</v>
      </c>
      <c r="AF2164">
        <v>48</v>
      </c>
      <c r="AG2164">
        <v>48</v>
      </c>
      <c r="AH2164">
        <v>1</v>
      </c>
      <c r="AI2164" t="str" cm="1">
        <f t="array" ref="AI21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65" spans="1:35" x14ac:dyDescent="0.2">
      <c r="A2165" t="s">
        <v>2404</v>
      </c>
      <c r="B2165">
        <v>4</v>
      </c>
      <c r="C2165">
        <v>49</v>
      </c>
      <c r="D2165" t="s">
        <v>395</v>
      </c>
      <c r="E2165" t="s">
        <v>69</v>
      </c>
      <c r="F2165">
        <v>4153373</v>
      </c>
      <c r="G2165" t="s">
        <v>10690</v>
      </c>
      <c r="H2165" s="1">
        <v>12</v>
      </c>
      <c r="I2165">
        <v>1929</v>
      </c>
      <c r="J2165">
        <v>2009</v>
      </c>
      <c r="K2165">
        <v>2017</v>
      </c>
      <c r="L2165">
        <v>60</v>
      </c>
      <c r="M2165">
        <v>0</v>
      </c>
      <c r="N2165" t="s">
        <v>3214</v>
      </c>
      <c r="O2165">
        <v>43.683587216649997</v>
      </c>
      <c r="P2165">
        <v>-79.400755392850002</v>
      </c>
      <c r="Q2165" t="s">
        <v>3215</v>
      </c>
      <c r="R2165" s="1">
        <v>12</v>
      </c>
      <c r="S2165" t="s">
        <v>304</v>
      </c>
      <c r="T2165" t="s">
        <v>305</v>
      </c>
      <c r="U2165" s="1">
        <v>96</v>
      </c>
      <c r="V2165" t="s">
        <v>315</v>
      </c>
      <c r="W2165" t="s">
        <v>46</v>
      </c>
      <c r="X2165" t="s">
        <v>47</v>
      </c>
      <c r="Y2165">
        <v>1</v>
      </c>
      <c r="Z2165">
        <v>5</v>
      </c>
      <c r="AA2165">
        <v>10</v>
      </c>
      <c r="AB2165">
        <v>45</v>
      </c>
      <c r="AC2165">
        <v>5</v>
      </c>
      <c r="AD2165">
        <v>10</v>
      </c>
      <c r="AE2165">
        <v>-15</v>
      </c>
      <c r="AF2165">
        <v>-10</v>
      </c>
      <c r="AG2165">
        <v>50</v>
      </c>
      <c r="AH2165">
        <v>-0.2</v>
      </c>
      <c r="AI2165" t="str" cm="1">
        <f t="array" ref="AI216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166" spans="1:35" x14ac:dyDescent="0.2">
      <c r="A2166" t="s">
        <v>31</v>
      </c>
      <c r="B2166">
        <v>10</v>
      </c>
      <c r="C2166">
        <v>87</v>
      </c>
      <c r="D2166" t="s">
        <v>150</v>
      </c>
      <c r="E2166" t="s">
        <v>69</v>
      </c>
      <c r="F2166">
        <v>4153923</v>
      </c>
      <c r="G2166" t="s">
        <v>10691</v>
      </c>
      <c r="H2166">
        <v>12</v>
      </c>
      <c r="I2166">
        <v>1959</v>
      </c>
      <c r="J2166">
        <v>2006</v>
      </c>
      <c r="K2166">
        <v>2017</v>
      </c>
      <c r="N2166" t="s">
        <v>3216</v>
      </c>
      <c r="O2166">
        <v>43.6931297884</v>
      </c>
      <c r="P2166">
        <v>-79.396334208200003</v>
      </c>
      <c r="Q2166" t="s">
        <v>3217</v>
      </c>
      <c r="R2166">
        <v>12</v>
      </c>
      <c r="S2166" t="s">
        <v>304</v>
      </c>
      <c r="T2166" t="s">
        <v>305</v>
      </c>
      <c r="U2166" s="1">
        <v>97</v>
      </c>
      <c r="V2166" t="s">
        <v>875</v>
      </c>
      <c r="W2166" t="s">
        <v>46</v>
      </c>
      <c r="X2166" t="s">
        <v>47</v>
      </c>
      <c r="Y2166">
        <v>1</v>
      </c>
      <c r="Z2166">
        <v>9</v>
      </c>
      <c r="AA2166">
        <v>18</v>
      </c>
      <c r="AB2166">
        <v>79</v>
      </c>
      <c r="AC2166">
        <v>9</v>
      </c>
      <c r="AD2166">
        <v>18</v>
      </c>
      <c r="AE2166">
        <v>79</v>
      </c>
      <c r="AF2166">
        <v>88</v>
      </c>
      <c r="AG2166">
        <v>88</v>
      </c>
      <c r="AH2166">
        <v>1</v>
      </c>
      <c r="AI2166" t="str" cm="1">
        <f t="array" ref="AI21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67" spans="1:35" x14ac:dyDescent="0.2">
      <c r="A2167" t="s">
        <v>885</v>
      </c>
      <c r="B2167">
        <v>17</v>
      </c>
      <c r="C2167">
        <v>173</v>
      </c>
      <c r="D2167" t="s">
        <v>2243</v>
      </c>
      <c r="E2167" t="s">
        <v>69</v>
      </c>
      <c r="F2167">
        <v>4153930</v>
      </c>
      <c r="G2167" t="s">
        <v>10692</v>
      </c>
      <c r="H2167">
        <v>12</v>
      </c>
      <c r="I2167">
        <v>1957</v>
      </c>
      <c r="K2167">
        <v>2017</v>
      </c>
      <c r="L2167">
        <v>0</v>
      </c>
      <c r="M2167">
        <v>25</v>
      </c>
      <c r="N2167" t="s">
        <v>3218</v>
      </c>
      <c r="O2167">
        <v>43.695332786000002</v>
      </c>
      <c r="P2167">
        <v>-79.397152192999997</v>
      </c>
      <c r="Q2167" t="s">
        <v>3219</v>
      </c>
      <c r="R2167">
        <v>12</v>
      </c>
      <c r="S2167" t="s">
        <v>304</v>
      </c>
      <c r="T2167" t="s">
        <v>305</v>
      </c>
      <c r="U2167">
        <v>97</v>
      </c>
      <c r="V2167" t="s">
        <v>875</v>
      </c>
      <c r="W2167" t="s">
        <v>46</v>
      </c>
      <c r="X2167" t="s">
        <v>47</v>
      </c>
      <c r="Y2167">
        <v>1</v>
      </c>
      <c r="Z2167">
        <v>18</v>
      </c>
      <c r="AA2167">
        <v>35</v>
      </c>
      <c r="AB2167">
        <v>156</v>
      </c>
      <c r="AC2167">
        <v>-7</v>
      </c>
      <c r="AD2167">
        <v>10</v>
      </c>
      <c r="AE2167">
        <v>156</v>
      </c>
      <c r="AF2167">
        <v>149</v>
      </c>
      <c r="AG2167">
        <v>174</v>
      </c>
      <c r="AH2167" s="1">
        <v>0.85632183908046</v>
      </c>
      <c r="AI2167" t="str" cm="1">
        <f t="array" ref="AI216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168" spans="1:35" x14ac:dyDescent="0.2">
      <c r="A2168" t="s">
        <v>885</v>
      </c>
      <c r="B2168">
        <v>18</v>
      </c>
      <c r="C2168">
        <v>235</v>
      </c>
      <c r="D2168" t="s">
        <v>365</v>
      </c>
      <c r="E2168" t="s">
        <v>69</v>
      </c>
      <c r="F2168">
        <v>4153931</v>
      </c>
      <c r="G2168" t="s">
        <v>10693</v>
      </c>
      <c r="H2168" s="1">
        <v>12</v>
      </c>
      <c r="I2168">
        <v>1957</v>
      </c>
      <c r="K2168">
        <v>2017</v>
      </c>
      <c r="L2168">
        <v>0</v>
      </c>
      <c r="M2168">
        <v>25</v>
      </c>
      <c r="N2168" t="s">
        <v>3220</v>
      </c>
      <c r="O2168">
        <v>43.695475395000003</v>
      </c>
      <c r="P2168">
        <v>-79.398539360000001</v>
      </c>
      <c r="Q2168" t="s">
        <v>3221</v>
      </c>
      <c r="R2168" s="1">
        <v>12</v>
      </c>
      <c r="S2168" t="s">
        <v>304</v>
      </c>
      <c r="T2168" t="s">
        <v>305</v>
      </c>
      <c r="U2168">
        <v>97</v>
      </c>
      <c r="V2168" t="s">
        <v>875</v>
      </c>
      <c r="W2168" t="s">
        <v>46</v>
      </c>
      <c r="X2168" t="s">
        <v>47</v>
      </c>
      <c r="Y2168">
        <v>1</v>
      </c>
      <c r="Z2168">
        <v>24</v>
      </c>
      <c r="AA2168">
        <v>47</v>
      </c>
      <c r="AB2168">
        <v>212</v>
      </c>
      <c r="AC2168">
        <v>-1</v>
      </c>
      <c r="AD2168">
        <v>22</v>
      </c>
      <c r="AE2168">
        <v>212</v>
      </c>
      <c r="AF2168">
        <v>211</v>
      </c>
      <c r="AG2168">
        <v>236</v>
      </c>
      <c r="AH2168" s="1">
        <v>0.894067796610169</v>
      </c>
      <c r="AI2168" t="str" cm="1">
        <f t="array" ref="AI216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169" spans="1:35" x14ac:dyDescent="0.2">
      <c r="A2169" t="s">
        <v>57</v>
      </c>
      <c r="B2169">
        <v>3</v>
      </c>
      <c r="C2169">
        <v>29</v>
      </c>
      <c r="D2169" t="s">
        <v>680</v>
      </c>
      <c r="E2169" t="s">
        <v>69</v>
      </c>
      <c r="F2169">
        <v>4153933</v>
      </c>
      <c r="G2169" t="s">
        <v>10694</v>
      </c>
      <c r="H2169" s="1">
        <v>12</v>
      </c>
      <c r="I2169">
        <v>1959</v>
      </c>
      <c r="K2169">
        <v>2017</v>
      </c>
      <c r="L2169">
        <v>20</v>
      </c>
      <c r="M2169">
        <v>0</v>
      </c>
      <c r="N2169" t="s">
        <v>3222</v>
      </c>
      <c r="O2169">
        <v>43.696781035900003</v>
      </c>
      <c r="P2169">
        <v>-79.4024723932</v>
      </c>
      <c r="Q2169" t="s">
        <v>3223</v>
      </c>
      <c r="R2169" s="1">
        <v>12</v>
      </c>
      <c r="S2169" t="s">
        <v>304</v>
      </c>
      <c r="T2169" t="s">
        <v>305</v>
      </c>
      <c r="U2169" s="1">
        <v>97</v>
      </c>
      <c r="V2169" t="s">
        <v>875</v>
      </c>
      <c r="W2169" t="s">
        <v>46</v>
      </c>
      <c r="X2169" t="s">
        <v>47</v>
      </c>
      <c r="Y2169">
        <v>1</v>
      </c>
      <c r="Z2169">
        <v>3</v>
      </c>
      <c r="AA2169">
        <v>6</v>
      </c>
      <c r="AB2169">
        <v>27</v>
      </c>
      <c r="AC2169">
        <v>3</v>
      </c>
      <c r="AD2169">
        <v>6</v>
      </c>
      <c r="AE2169">
        <v>7</v>
      </c>
      <c r="AF2169">
        <v>10</v>
      </c>
      <c r="AG2169">
        <v>30</v>
      </c>
      <c r="AH2169" s="1">
        <v>0.33333333333333298</v>
      </c>
      <c r="AI2169" t="str" cm="1">
        <f t="array" ref="AI216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170" spans="1:35" x14ac:dyDescent="0.2">
      <c r="A2170" t="s">
        <v>31</v>
      </c>
      <c r="B2170">
        <v>4</v>
      </c>
      <c r="C2170">
        <v>39</v>
      </c>
      <c r="D2170" t="s">
        <v>225</v>
      </c>
      <c r="E2170" t="s">
        <v>69</v>
      </c>
      <c r="F2170">
        <v>4153934</v>
      </c>
      <c r="G2170" t="s">
        <v>10695</v>
      </c>
      <c r="H2170" s="1">
        <v>12</v>
      </c>
      <c r="I2170">
        <v>1955</v>
      </c>
      <c r="K2170">
        <v>2017</v>
      </c>
      <c r="N2170" t="s">
        <v>3224</v>
      </c>
      <c r="O2170">
        <v>43.6964637317</v>
      </c>
      <c r="P2170">
        <v>-79.403238066100002</v>
      </c>
      <c r="Q2170" t="s">
        <v>3225</v>
      </c>
      <c r="R2170" s="1">
        <v>12</v>
      </c>
      <c r="S2170" t="s">
        <v>304</v>
      </c>
      <c r="T2170" t="s">
        <v>305</v>
      </c>
      <c r="U2170" s="1">
        <v>97</v>
      </c>
      <c r="V2170" t="s">
        <v>875</v>
      </c>
      <c r="W2170" t="s">
        <v>46</v>
      </c>
      <c r="X2170" t="s">
        <v>47</v>
      </c>
      <c r="Y2170">
        <v>1</v>
      </c>
      <c r="Z2170">
        <v>4</v>
      </c>
      <c r="AA2170">
        <v>8</v>
      </c>
      <c r="AB2170">
        <v>36</v>
      </c>
      <c r="AC2170">
        <v>4</v>
      </c>
      <c r="AD2170">
        <v>8</v>
      </c>
      <c r="AE2170">
        <v>36</v>
      </c>
      <c r="AF2170">
        <v>40</v>
      </c>
      <c r="AG2170">
        <v>40</v>
      </c>
      <c r="AH2170">
        <v>1</v>
      </c>
      <c r="AI2170" t="str" cm="1">
        <f t="array" ref="AI21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71" spans="1:35" x14ac:dyDescent="0.2">
      <c r="A2171" t="s">
        <v>31</v>
      </c>
      <c r="B2171">
        <v>3</v>
      </c>
      <c r="C2171">
        <v>11</v>
      </c>
      <c r="D2171" t="s">
        <v>3226</v>
      </c>
      <c r="E2171" t="s">
        <v>69</v>
      </c>
      <c r="F2171">
        <v>4153950</v>
      </c>
      <c r="G2171" t="s">
        <v>10696</v>
      </c>
      <c r="H2171">
        <v>8</v>
      </c>
      <c r="I2171">
        <v>1960</v>
      </c>
      <c r="J2171">
        <v>2016</v>
      </c>
      <c r="K2171">
        <v>2017</v>
      </c>
      <c r="N2171" t="s">
        <v>3227</v>
      </c>
      <c r="O2171">
        <v>43.703105933700002</v>
      </c>
      <c r="P2171">
        <v>-79.416903063099994</v>
      </c>
      <c r="Q2171" t="s">
        <v>3228</v>
      </c>
      <c r="R2171">
        <v>8</v>
      </c>
      <c r="S2171" t="s">
        <v>127</v>
      </c>
      <c r="T2171" t="s">
        <v>128</v>
      </c>
      <c r="U2171" s="1">
        <v>102</v>
      </c>
      <c r="V2171" t="s">
        <v>359</v>
      </c>
      <c r="W2171" t="s">
        <v>46</v>
      </c>
      <c r="X2171" t="s">
        <v>47</v>
      </c>
      <c r="Y2171">
        <v>1</v>
      </c>
      <c r="Z2171">
        <v>2</v>
      </c>
      <c r="AA2171">
        <v>3</v>
      </c>
      <c r="AB2171">
        <v>10</v>
      </c>
      <c r="AC2171">
        <v>2</v>
      </c>
      <c r="AD2171">
        <v>3</v>
      </c>
      <c r="AE2171">
        <v>10</v>
      </c>
      <c r="AF2171">
        <v>12</v>
      </c>
      <c r="AG2171">
        <v>12</v>
      </c>
      <c r="AH2171">
        <v>1</v>
      </c>
      <c r="AI2171" t="str" cm="1">
        <f t="array" ref="AI21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72" spans="1:35" x14ac:dyDescent="0.2">
      <c r="A2172" t="s">
        <v>31</v>
      </c>
      <c r="B2172">
        <v>7</v>
      </c>
      <c r="C2172">
        <v>180</v>
      </c>
      <c r="D2172" t="s">
        <v>32</v>
      </c>
      <c r="E2172" t="s">
        <v>33</v>
      </c>
      <c r="F2172">
        <v>4153401</v>
      </c>
      <c r="G2172" t="s">
        <v>10697</v>
      </c>
      <c r="H2172" s="1">
        <v>10</v>
      </c>
      <c r="I2172">
        <v>1979</v>
      </c>
      <c r="J2172">
        <v>2016</v>
      </c>
      <c r="K2172">
        <v>2017</v>
      </c>
      <c r="N2172" t="s">
        <v>3229</v>
      </c>
      <c r="O2172">
        <v>43.650240258499998</v>
      </c>
      <c r="P2172">
        <v>-79.391503373899994</v>
      </c>
      <c r="Q2172" t="s">
        <v>3230</v>
      </c>
      <c r="R2172" s="1">
        <v>10</v>
      </c>
      <c r="S2172" t="s">
        <v>299</v>
      </c>
      <c r="T2172" t="s">
        <v>300</v>
      </c>
      <c r="U2172" s="1">
        <v>78</v>
      </c>
      <c r="V2172" t="s">
        <v>333</v>
      </c>
      <c r="W2172" t="s">
        <v>46</v>
      </c>
      <c r="X2172" t="s">
        <v>47</v>
      </c>
      <c r="Y2172">
        <v>1</v>
      </c>
      <c r="Z2172">
        <v>18</v>
      </c>
      <c r="AA2172">
        <v>36</v>
      </c>
      <c r="AB2172">
        <v>162</v>
      </c>
      <c r="AC2172">
        <v>18</v>
      </c>
      <c r="AD2172">
        <v>36</v>
      </c>
      <c r="AE2172">
        <v>162</v>
      </c>
      <c r="AF2172">
        <v>180</v>
      </c>
      <c r="AG2172">
        <v>180</v>
      </c>
      <c r="AH2172">
        <v>1</v>
      </c>
      <c r="AI2172" t="str" cm="1">
        <f t="array" ref="AI21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73" spans="1:35" x14ac:dyDescent="0.2">
      <c r="A2173" t="s">
        <v>31</v>
      </c>
      <c r="B2173">
        <v>4</v>
      </c>
      <c r="C2173">
        <v>12</v>
      </c>
      <c r="E2173" t="s">
        <v>69</v>
      </c>
      <c r="F2173">
        <v>4153965</v>
      </c>
      <c r="G2173" t="s">
        <v>10698</v>
      </c>
      <c r="H2173">
        <v>8</v>
      </c>
      <c r="I2173">
        <v>1951</v>
      </c>
      <c r="J2173">
        <v>2017</v>
      </c>
      <c r="K2173">
        <v>2017</v>
      </c>
      <c r="N2173" t="s">
        <v>3233</v>
      </c>
      <c r="O2173" s="1">
        <v>43.703060995500003</v>
      </c>
      <c r="P2173">
        <v>-79.426125061199997</v>
      </c>
      <c r="Q2173" t="s">
        <v>3234</v>
      </c>
      <c r="R2173" s="1">
        <v>8</v>
      </c>
      <c r="S2173" t="s">
        <v>127</v>
      </c>
      <c r="T2173" t="s">
        <v>128</v>
      </c>
      <c r="U2173" s="1">
        <v>102</v>
      </c>
      <c r="V2173" t="s">
        <v>359</v>
      </c>
      <c r="W2173" t="s">
        <v>46</v>
      </c>
      <c r="X2173" t="s">
        <v>47</v>
      </c>
      <c r="Y2173">
        <v>1</v>
      </c>
      <c r="Z2173">
        <v>2</v>
      </c>
      <c r="AA2173">
        <v>3</v>
      </c>
      <c r="AB2173">
        <v>11</v>
      </c>
      <c r="AC2173">
        <v>2</v>
      </c>
      <c r="AD2173">
        <v>3</v>
      </c>
      <c r="AE2173">
        <v>11</v>
      </c>
      <c r="AF2173">
        <v>13</v>
      </c>
      <c r="AG2173">
        <v>13</v>
      </c>
      <c r="AH2173">
        <v>1</v>
      </c>
      <c r="AI2173" t="str" cm="1">
        <f t="array" ref="AI21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74" spans="1:35" x14ac:dyDescent="0.2">
      <c r="A2174" t="s">
        <v>31</v>
      </c>
      <c r="B2174">
        <v>9</v>
      </c>
      <c r="C2174">
        <v>64</v>
      </c>
      <c r="D2174" t="s">
        <v>365</v>
      </c>
      <c r="E2174" t="s">
        <v>69</v>
      </c>
      <c r="F2174">
        <v>4153978</v>
      </c>
      <c r="G2174" t="s">
        <v>10699</v>
      </c>
      <c r="H2174">
        <v>8</v>
      </c>
      <c r="I2174">
        <v>1965</v>
      </c>
      <c r="J2174">
        <v>2013</v>
      </c>
      <c r="K2174">
        <v>2017</v>
      </c>
      <c r="N2174" t="s">
        <v>3235</v>
      </c>
      <c r="O2174">
        <v>43.705715200999997</v>
      </c>
      <c r="P2174">
        <v>-79.425361613999996</v>
      </c>
      <c r="Q2174" t="s">
        <v>3236</v>
      </c>
      <c r="R2174">
        <v>8</v>
      </c>
      <c r="S2174" t="s">
        <v>127</v>
      </c>
      <c r="T2174" t="s">
        <v>128</v>
      </c>
      <c r="U2174" s="1">
        <v>102</v>
      </c>
      <c r="V2174" t="s">
        <v>359</v>
      </c>
      <c r="W2174" t="s">
        <v>46</v>
      </c>
      <c r="X2174" t="s">
        <v>47</v>
      </c>
      <c r="Y2174">
        <v>1</v>
      </c>
      <c r="Z2174">
        <v>7</v>
      </c>
      <c r="AA2174">
        <v>13</v>
      </c>
      <c r="AB2174">
        <v>58</v>
      </c>
      <c r="AC2174">
        <v>7</v>
      </c>
      <c r="AD2174">
        <v>13</v>
      </c>
      <c r="AE2174">
        <v>58</v>
      </c>
      <c r="AF2174">
        <v>65</v>
      </c>
      <c r="AG2174">
        <v>65</v>
      </c>
      <c r="AH2174">
        <v>1</v>
      </c>
      <c r="AI2174" t="str" cm="1">
        <f t="array" ref="AI21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75" spans="1:35" x14ac:dyDescent="0.2">
      <c r="A2175" t="s">
        <v>31</v>
      </c>
      <c r="B2175">
        <v>8</v>
      </c>
      <c r="C2175">
        <v>111</v>
      </c>
      <c r="D2175" t="s">
        <v>895</v>
      </c>
      <c r="E2175" t="s">
        <v>69</v>
      </c>
      <c r="F2175">
        <v>4153982</v>
      </c>
      <c r="G2175" t="s">
        <v>10700</v>
      </c>
      <c r="H2175">
        <v>8</v>
      </c>
      <c r="I2175">
        <v>1961</v>
      </c>
      <c r="J2175">
        <v>2013</v>
      </c>
      <c r="K2175">
        <v>2017</v>
      </c>
      <c r="N2175" t="s">
        <v>3237</v>
      </c>
      <c r="O2175">
        <v>43.704952061999997</v>
      </c>
      <c r="P2175">
        <v>-79.424249278999994</v>
      </c>
      <c r="Q2175" t="s">
        <v>3238</v>
      </c>
      <c r="R2175">
        <v>8</v>
      </c>
      <c r="S2175" t="s">
        <v>127</v>
      </c>
      <c r="T2175" t="s">
        <v>128</v>
      </c>
      <c r="U2175">
        <v>102</v>
      </c>
      <c r="V2175" t="s">
        <v>359</v>
      </c>
      <c r="W2175" t="s">
        <v>46</v>
      </c>
      <c r="X2175" t="s">
        <v>47</v>
      </c>
      <c r="Y2175">
        <v>1</v>
      </c>
      <c r="Z2175">
        <v>12</v>
      </c>
      <c r="AA2175">
        <v>23</v>
      </c>
      <c r="AB2175">
        <v>100</v>
      </c>
      <c r="AC2175">
        <v>12</v>
      </c>
      <c r="AD2175">
        <v>23</v>
      </c>
      <c r="AE2175">
        <v>100</v>
      </c>
      <c r="AF2175">
        <v>112</v>
      </c>
      <c r="AG2175">
        <v>112</v>
      </c>
      <c r="AH2175">
        <v>1</v>
      </c>
      <c r="AI2175" t="str" cm="1">
        <f t="array" ref="AI21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76" spans="1:35" x14ac:dyDescent="0.2">
      <c r="A2176" t="s">
        <v>31</v>
      </c>
      <c r="B2176">
        <v>6</v>
      </c>
      <c r="C2176">
        <v>62</v>
      </c>
      <c r="D2176" t="s">
        <v>3239</v>
      </c>
      <c r="E2176" t="s">
        <v>69</v>
      </c>
      <c r="F2176">
        <v>4153983</v>
      </c>
      <c r="G2176" t="s">
        <v>10701</v>
      </c>
      <c r="H2176">
        <v>8</v>
      </c>
      <c r="I2176">
        <v>1953</v>
      </c>
      <c r="J2176">
        <v>2017</v>
      </c>
      <c r="K2176">
        <v>2018</v>
      </c>
      <c r="N2176" t="s">
        <v>3240</v>
      </c>
      <c r="O2176">
        <v>43.707444012300002</v>
      </c>
      <c r="P2176">
        <v>-79.426292302700006</v>
      </c>
      <c r="Q2176" t="s">
        <v>3241</v>
      </c>
      <c r="R2176">
        <v>8</v>
      </c>
      <c r="S2176" t="s">
        <v>127</v>
      </c>
      <c r="T2176" t="s">
        <v>128</v>
      </c>
      <c r="U2176" s="1">
        <v>102</v>
      </c>
      <c r="V2176" t="s">
        <v>359</v>
      </c>
      <c r="W2176" t="s">
        <v>46</v>
      </c>
      <c r="X2176" t="s">
        <v>47</v>
      </c>
      <c r="Y2176">
        <v>1</v>
      </c>
      <c r="Z2176">
        <v>7</v>
      </c>
      <c r="AA2176">
        <v>13</v>
      </c>
      <c r="AB2176">
        <v>56</v>
      </c>
      <c r="AC2176">
        <v>7</v>
      </c>
      <c r="AD2176">
        <v>13</v>
      </c>
      <c r="AE2176">
        <v>56</v>
      </c>
      <c r="AF2176">
        <v>63</v>
      </c>
      <c r="AG2176">
        <v>63</v>
      </c>
      <c r="AH2176">
        <v>1</v>
      </c>
      <c r="AI2176" t="str" cm="1">
        <f t="array" ref="AI21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77" spans="1:35" x14ac:dyDescent="0.2">
      <c r="A2177" t="s">
        <v>57</v>
      </c>
      <c r="B2177">
        <v>4</v>
      </c>
      <c r="C2177">
        <v>22</v>
      </c>
      <c r="D2177" t="s">
        <v>3242</v>
      </c>
      <c r="E2177" t="s">
        <v>69</v>
      </c>
      <c r="F2177">
        <v>4153437</v>
      </c>
      <c r="G2177" t="s">
        <v>10702</v>
      </c>
      <c r="H2177">
        <v>13</v>
      </c>
      <c r="I2177">
        <v>1930</v>
      </c>
      <c r="K2177">
        <v>2023</v>
      </c>
      <c r="L2177">
        <v>20</v>
      </c>
      <c r="M2177">
        <v>0</v>
      </c>
      <c r="N2177" t="s">
        <v>3243</v>
      </c>
      <c r="O2177" s="1" t="s">
        <v>10703</v>
      </c>
      <c r="P2177">
        <v>-79.373039702838597</v>
      </c>
      <c r="Q2177" t="s">
        <v>10704</v>
      </c>
      <c r="R2177">
        <v>13</v>
      </c>
      <c r="S2177" t="s">
        <v>43</v>
      </c>
      <c r="T2177" t="s">
        <v>44</v>
      </c>
      <c r="U2177">
        <v>73</v>
      </c>
      <c r="V2177" t="s">
        <v>45</v>
      </c>
      <c r="W2177" t="s">
        <v>46</v>
      </c>
      <c r="X2177" t="s">
        <v>47</v>
      </c>
      <c r="Y2177">
        <v>1</v>
      </c>
      <c r="Z2177">
        <v>3</v>
      </c>
      <c r="AA2177">
        <v>5</v>
      </c>
      <c r="AB2177">
        <v>20</v>
      </c>
      <c r="AC2177">
        <v>3</v>
      </c>
      <c r="AD2177">
        <v>5</v>
      </c>
      <c r="AE2177">
        <v>0</v>
      </c>
      <c r="AF2177">
        <v>3</v>
      </c>
      <c r="AG2177">
        <v>23</v>
      </c>
      <c r="AH2177" s="1">
        <v>0.13043478260869601</v>
      </c>
      <c r="AI2177" t="str" cm="1">
        <f t="array" ref="AI217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178" spans="1:35" x14ac:dyDescent="0.2">
      <c r="A2178" t="s">
        <v>31</v>
      </c>
      <c r="B2178">
        <v>4</v>
      </c>
      <c r="C2178">
        <v>10</v>
      </c>
      <c r="E2178" t="s">
        <v>69</v>
      </c>
      <c r="F2178">
        <v>4153441</v>
      </c>
      <c r="G2178" t="s">
        <v>10705</v>
      </c>
      <c r="H2178" s="1">
        <v>13</v>
      </c>
      <c r="I2178">
        <v>1809</v>
      </c>
      <c r="K2178">
        <v>2017</v>
      </c>
      <c r="N2178" t="s">
        <v>3244</v>
      </c>
      <c r="O2178">
        <v>43.659098979900001</v>
      </c>
      <c r="P2178">
        <v>-79.371564402299995</v>
      </c>
      <c r="Q2178" t="s">
        <v>3245</v>
      </c>
      <c r="R2178" s="1">
        <v>13</v>
      </c>
      <c r="S2178" t="s">
        <v>43</v>
      </c>
      <c r="T2178" t="s">
        <v>44</v>
      </c>
      <c r="U2178">
        <v>73</v>
      </c>
      <c r="V2178" t="s">
        <v>45</v>
      </c>
      <c r="W2178" t="s">
        <v>46</v>
      </c>
      <c r="X2178" t="s">
        <v>47</v>
      </c>
      <c r="Y2178">
        <v>1</v>
      </c>
      <c r="Z2178">
        <v>1</v>
      </c>
      <c r="AA2178">
        <v>2</v>
      </c>
      <c r="AB2178">
        <v>9</v>
      </c>
      <c r="AC2178">
        <v>1</v>
      </c>
      <c r="AD2178">
        <v>2</v>
      </c>
      <c r="AE2178">
        <v>9</v>
      </c>
      <c r="AF2178">
        <v>10</v>
      </c>
      <c r="AG2178">
        <v>10</v>
      </c>
      <c r="AH2178">
        <v>1</v>
      </c>
      <c r="AI2178" t="str" cm="1">
        <f t="array" ref="AI21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79" spans="1:35" x14ac:dyDescent="0.2">
      <c r="A2179" t="s">
        <v>422</v>
      </c>
      <c r="B2179">
        <v>9</v>
      </c>
      <c r="C2179">
        <v>75</v>
      </c>
      <c r="D2179" t="s">
        <v>3246</v>
      </c>
      <c r="E2179" t="s">
        <v>59</v>
      </c>
      <c r="F2179">
        <v>4153450</v>
      </c>
      <c r="G2179" t="s">
        <v>10706</v>
      </c>
      <c r="H2179">
        <v>13</v>
      </c>
      <c r="I2179">
        <v>1992</v>
      </c>
      <c r="K2179">
        <v>2017</v>
      </c>
      <c r="L2179">
        <v>30</v>
      </c>
      <c r="M2179">
        <v>0</v>
      </c>
      <c r="N2179" t="s">
        <v>3247</v>
      </c>
      <c r="O2179">
        <v>43.6581272715</v>
      </c>
      <c r="P2179">
        <v>-79.374675326299993</v>
      </c>
      <c r="Q2179" t="s">
        <v>3248</v>
      </c>
      <c r="R2179">
        <v>13</v>
      </c>
      <c r="S2179" t="s">
        <v>43</v>
      </c>
      <c r="T2179" t="s">
        <v>44</v>
      </c>
      <c r="U2179" s="1">
        <v>73</v>
      </c>
      <c r="V2179" t="s">
        <v>45</v>
      </c>
      <c r="W2179" t="s">
        <v>46</v>
      </c>
      <c r="X2179" t="s">
        <v>47</v>
      </c>
      <c r="Y2179">
        <v>1</v>
      </c>
      <c r="Z2179">
        <v>8</v>
      </c>
      <c r="AA2179">
        <v>15</v>
      </c>
      <c r="AB2179">
        <v>68</v>
      </c>
      <c r="AC2179">
        <v>8</v>
      </c>
      <c r="AD2179">
        <v>15</v>
      </c>
      <c r="AE2179">
        <v>38</v>
      </c>
      <c r="AF2179">
        <v>46</v>
      </c>
      <c r="AG2179">
        <v>76</v>
      </c>
      <c r="AH2179" s="1">
        <v>0.60526315789473695</v>
      </c>
      <c r="AI2179" t="str" cm="1">
        <f t="array" ref="AI217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180" spans="1:35" x14ac:dyDescent="0.2">
      <c r="A2180" t="s">
        <v>221</v>
      </c>
      <c r="B2180">
        <v>3</v>
      </c>
      <c r="C2180">
        <v>16</v>
      </c>
      <c r="E2180" t="s">
        <v>69</v>
      </c>
      <c r="F2180">
        <v>4153453</v>
      </c>
      <c r="G2180" t="s">
        <v>10707</v>
      </c>
      <c r="H2180">
        <v>13</v>
      </c>
      <c r="I2180">
        <v>1939</v>
      </c>
      <c r="K2180">
        <v>2017</v>
      </c>
      <c r="L2180">
        <v>0</v>
      </c>
      <c r="M2180">
        <v>8</v>
      </c>
      <c r="N2180" t="s">
        <v>3249</v>
      </c>
      <c r="O2180">
        <v>43.659740892999999</v>
      </c>
      <c r="P2180">
        <v>-79.374693207999997</v>
      </c>
      <c r="Q2180" t="s">
        <v>3250</v>
      </c>
      <c r="R2180">
        <v>13</v>
      </c>
      <c r="S2180" t="s">
        <v>43</v>
      </c>
      <c r="T2180" t="s">
        <v>44</v>
      </c>
      <c r="U2180">
        <v>73</v>
      </c>
      <c r="V2180" t="s">
        <v>45</v>
      </c>
      <c r="W2180" t="s">
        <v>46</v>
      </c>
      <c r="X2180" t="s">
        <v>47</v>
      </c>
      <c r="Y2180">
        <v>1</v>
      </c>
      <c r="Z2180">
        <v>2</v>
      </c>
      <c r="AA2180">
        <v>4</v>
      </c>
      <c r="AB2180">
        <v>15</v>
      </c>
      <c r="AC2180">
        <v>-6</v>
      </c>
      <c r="AD2180">
        <v>-4</v>
      </c>
      <c r="AE2180">
        <v>15</v>
      </c>
      <c r="AF2180">
        <v>9</v>
      </c>
      <c r="AG2180">
        <v>17</v>
      </c>
      <c r="AH2180" s="1">
        <v>0.52941176470588203</v>
      </c>
      <c r="AI2180" t="str" cm="1">
        <f t="array" ref="AI218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181" spans="1:35" x14ac:dyDescent="0.2">
      <c r="A2181" t="s">
        <v>31</v>
      </c>
      <c r="B2181">
        <v>12</v>
      </c>
      <c r="C2181">
        <v>243</v>
      </c>
      <c r="D2181" t="s">
        <v>6246</v>
      </c>
      <c r="E2181" t="s">
        <v>69</v>
      </c>
      <c r="F2181">
        <v>4154900</v>
      </c>
      <c r="G2181" t="s">
        <v>10708</v>
      </c>
      <c r="H2181" s="1">
        <v>16</v>
      </c>
      <c r="I2181">
        <v>1966</v>
      </c>
      <c r="K2181">
        <v>2017</v>
      </c>
      <c r="N2181" t="s">
        <v>6247</v>
      </c>
      <c r="O2181">
        <v>43.750896863999998</v>
      </c>
      <c r="P2181">
        <v>-79.314188860000002</v>
      </c>
      <c r="Q2181" t="s">
        <v>6248</v>
      </c>
      <c r="R2181" s="1">
        <v>16</v>
      </c>
      <c r="S2181" t="s">
        <v>183</v>
      </c>
      <c r="T2181" t="s">
        <v>184</v>
      </c>
      <c r="U2181">
        <v>149</v>
      </c>
      <c r="V2181" t="s">
        <v>278</v>
      </c>
      <c r="W2181" t="s">
        <v>46</v>
      </c>
      <c r="X2181" t="s">
        <v>47</v>
      </c>
      <c r="Y2181">
        <v>2</v>
      </c>
      <c r="Z2181">
        <v>9</v>
      </c>
      <c r="AA2181">
        <v>18</v>
      </c>
      <c r="AB2181">
        <v>166</v>
      </c>
      <c r="AC2181">
        <v>9</v>
      </c>
      <c r="AD2181">
        <v>18</v>
      </c>
      <c r="AE2181">
        <v>166</v>
      </c>
      <c r="AF2181">
        <v>175</v>
      </c>
      <c r="AG2181">
        <v>175</v>
      </c>
      <c r="AH2181">
        <v>1</v>
      </c>
      <c r="AI2181" t="str" cm="1">
        <f t="array" ref="AI21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82" spans="1:35" x14ac:dyDescent="0.2">
      <c r="A2182" t="s">
        <v>221</v>
      </c>
      <c r="B2182">
        <v>8</v>
      </c>
      <c r="C2182">
        <v>66</v>
      </c>
      <c r="D2182" t="s">
        <v>1739</v>
      </c>
      <c r="E2182" t="s">
        <v>69</v>
      </c>
      <c r="F2182">
        <v>4154910</v>
      </c>
      <c r="G2182" t="s">
        <v>10709</v>
      </c>
      <c r="H2182" s="1">
        <v>16</v>
      </c>
      <c r="I2182">
        <v>1963</v>
      </c>
      <c r="J2182">
        <v>2003</v>
      </c>
      <c r="K2182">
        <v>2017</v>
      </c>
      <c r="L2182">
        <v>0</v>
      </c>
      <c r="M2182">
        <v>8</v>
      </c>
      <c r="N2182" t="s">
        <v>6249</v>
      </c>
      <c r="O2182">
        <v>43.759361454100002</v>
      </c>
      <c r="P2182">
        <v>-79.318888833000003</v>
      </c>
      <c r="Q2182" t="s">
        <v>6250</v>
      </c>
      <c r="R2182" s="1">
        <v>16</v>
      </c>
      <c r="S2182" t="s">
        <v>183</v>
      </c>
      <c r="T2182" t="s">
        <v>184</v>
      </c>
      <c r="U2182" s="1">
        <v>150</v>
      </c>
      <c r="V2182" t="s">
        <v>185</v>
      </c>
      <c r="W2182" t="s">
        <v>46</v>
      </c>
      <c r="X2182" t="s">
        <v>47</v>
      </c>
      <c r="Y2182">
        <v>2</v>
      </c>
      <c r="Z2182">
        <v>3</v>
      </c>
      <c r="AA2182">
        <v>5</v>
      </c>
      <c r="AB2182">
        <v>45</v>
      </c>
      <c r="AC2182">
        <v>-5</v>
      </c>
      <c r="AD2182">
        <v>-3</v>
      </c>
      <c r="AE2182">
        <v>45</v>
      </c>
      <c r="AF2182">
        <v>40</v>
      </c>
      <c r="AG2182">
        <v>48</v>
      </c>
      <c r="AH2182" s="1">
        <v>0.83333333333333304</v>
      </c>
      <c r="AI2182" t="str" cm="1">
        <f t="array" ref="AI218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183" spans="1:35" x14ac:dyDescent="0.2">
      <c r="A2183" t="s">
        <v>515</v>
      </c>
      <c r="B2183">
        <v>16</v>
      </c>
      <c r="C2183">
        <v>178</v>
      </c>
      <c r="D2183" t="s">
        <v>6251</v>
      </c>
      <c r="E2183" t="s">
        <v>69</v>
      </c>
      <c r="F2183">
        <v>4155409</v>
      </c>
      <c r="G2183" t="s">
        <v>10710</v>
      </c>
      <c r="H2183" s="1">
        <v>1</v>
      </c>
      <c r="I2183">
        <v>1968</v>
      </c>
      <c r="J2183">
        <v>2005</v>
      </c>
      <c r="K2183">
        <v>2017</v>
      </c>
      <c r="L2183">
        <v>0</v>
      </c>
      <c r="M2183">
        <v>30</v>
      </c>
      <c r="N2183" t="s">
        <v>6252</v>
      </c>
      <c r="O2183">
        <v>43.683653785799997</v>
      </c>
      <c r="P2183">
        <v>-79.568666593800003</v>
      </c>
      <c r="Q2183" t="s">
        <v>6253</v>
      </c>
      <c r="R2183" s="1">
        <v>1</v>
      </c>
      <c r="S2183" t="s">
        <v>172</v>
      </c>
      <c r="T2183" t="s">
        <v>173</v>
      </c>
      <c r="U2183">
        <v>7</v>
      </c>
      <c r="V2183" t="s">
        <v>2018</v>
      </c>
      <c r="W2183" t="s">
        <v>46</v>
      </c>
      <c r="X2183" t="s">
        <v>47</v>
      </c>
      <c r="Y2183">
        <v>2</v>
      </c>
      <c r="Z2183">
        <v>7</v>
      </c>
      <c r="AA2183">
        <v>13</v>
      </c>
      <c r="AB2183">
        <v>122</v>
      </c>
      <c r="AC2183">
        <v>-23</v>
      </c>
      <c r="AD2183">
        <v>-17</v>
      </c>
      <c r="AE2183">
        <v>122</v>
      </c>
      <c r="AF2183">
        <v>99</v>
      </c>
      <c r="AG2183">
        <v>129</v>
      </c>
      <c r="AH2183" s="1">
        <v>0.76744186046511598</v>
      </c>
      <c r="AI2183" t="str" cm="1">
        <f t="array" ref="AI218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184" spans="1:35" x14ac:dyDescent="0.2">
      <c r="A2184" t="s">
        <v>31</v>
      </c>
      <c r="B2184">
        <v>5</v>
      </c>
      <c r="C2184">
        <v>62</v>
      </c>
      <c r="D2184" t="s">
        <v>356</v>
      </c>
      <c r="E2184" t="s">
        <v>69</v>
      </c>
      <c r="F2184">
        <v>4155416</v>
      </c>
      <c r="G2184" t="s">
        <v>10711</v>
      </c>
      <c r="H2184">
        <v>1</v>
      </c>
      <c r="I2184">
        <v>1965</v>
      </c>
      <c r="J2184">
        <v>2012</v>
      </c>
      <c r="K2184">
        <v>2017</v>
      </c>
      <c r="N2184" t="s">
        <v>6256</v>
      </c>
      <c r="O2184">
        <v>43.695428333300001</v>
      </c>
      <c r="P2184">
        <v>-79.560552848200004</v>
      </c>
      <c r="Q2184" t="s">
        <v>6257</v>
      </c>
      <c r="R2184">
        <v>1</v>
      </c>
      <c r="S2184" t="s">
        <v>172</v>
      </c>
      <c r="T2184" t="s">
        <v>173</v>
      </c>
      <c r="U2184" s="1">
        <v>6</v>
      </c>
      <c r="V2184" t="s">
        <v>174</v>
      </c>
      <c r="W2184" t="s">
        <v>39</v>
      </c>
      <c r="X2184" t="s">
        <v>40</v>
      </c>
      <c r="Y2184">
        <v>2</v>
      </c>
      <c r="Z2184">
        <v>3</v>
      </c>
      <c r="AA2184">
        <v>5</v>
      </c>
      <c r="AB2184">
        <v>43</v>
      </c>
      <c r="AC2184">
        <v>3</v>
      </c>
      <c r="AD2184">
        <v>5</v>
      </c>
      <c r="AE2184">
        <v>43</v>
      </c>
      <c r="AF2184">
        <v>46</v>
      </c>
      <c r="AG2184">
        <v>46</v>
      </c>
      <c r="AH2184">
        <v>1</v>
      </c>
      <c r="AI2184" t="str" cm="1">
        <f t="array" ref="AI21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85" spans="1:35" x14ac:dyDescent="0.2">
      <c r="A2185" t="s">
        <v>31</v>
      </c>
      <c r="B2185">
        <v>5</v>
      </c>
      <c r="C2185">
        <v>61</v>
      </c>
      <c r="D2185" t="s">
        <v>356</v>
      </c>
      <c r="E2185" t="s">
        <v>69</v>
      </c>
      <c r="F2185">
        <v>4155417</v>
      </c>
      <c r="G2185" t="s">
        <v>10712</v>
      </c>
      <c r="H2185">
        <v>1</v>
      </c>
      <c r="I2185">
        <v>1965</v>
      </c>
      <c r="J2185">
        <v>2012</v>
      </c>
      <c r="K2185">
        <v>2017</v>
      </c>
      <c r="N2185" t="s">
        <v>6258</v>
      </c>
      <c r="O2185">
        <v>43.694071540000003</v>
      </c>
      <c r="P2185">
        <v>-79.562734453999994</v>
      </c>
      <c r="Q2185" t="s">
        <v>6259</v>
      </c>
      <c r="R2185">
        <v>1</v>
      </c>
      <c r="S2185" t="s">
        <v>172</v>
      </c>
      <c r="T2185" t="s">
        <v>173</v>
      </c>
      <c r="U2185">
        <v>6</v>
      </c>
      <c r="V2185" t="s">
        <v>174</v>
      </c>
      <c r="W2185" t="s">
        <v>39</v>
      </c>
      <c r="X2185" t="s">
        <v>40</v>
      </c>
      <c r="Y2185">
        <v>2</v>
      </c>
      <c r="Z2185">
        <v>3</v>
      </c>
      <c r="AA2185">
        <v>5</v>
      </c>
      <c r="AB2185">
        <v>42</v>
      </c>
      <c r="AC2185">
        <v>3</v>
      </c>
      <c r="AD2185">
        <v>5</v>
      </c>
      <c r="AE2185">
        <v>42</v>
      </c>
      <c r="AF2185">
        <v>45</v>
      </c>
      <c r="AG2185">
        <v>45</v>
      </c>
      <c r="AH2185">
        <v>1</v>
      </c>
      <c r="AI2185" t="str" cm="1">
        <f t="array" ref="AI21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86" spans="1:35" x14ac:dyDescent="0.2">
      <c r="A2186" t="s">
        <v>31</v>
      </c>
      <c r="B2186">
        <v>7</v>
      </c>
      <c r="C2186">
        <v>82</v>
      </c>
      <c r="D2186" t="s">
        <v>156</v>
      </c>
      <c r="E2186" t="s">
        <v>69</v>
      </c>
      <c r="F2186">
        <v>4155419</v>
      </c>
      <c r="G2186" t="s">
        <v>10713</v>
      </c>
      <c r="H2186">
        <v>1</v>
      </c>
      <c r="I2186">
        <v>1964</v>
      </c>
      <c r="K2186">
        <v>2017</v>
      </c>
      <c r="N2186" t="s">
        <v>6260</v>
      </c>
      <c r="O2186">
        <v>43.718223584100002</v>
      </c>
      <c r="P2186">
        <v>-79.554706152400001</v>
      </c>
      <c r="Q2186" t="s">
        <v>6261</v>
      </c>
      <c r="R2186">
        <v>1</v>
      </c>
      <c r="S2186" t="s">
        <v>172</v>
      </c>
      <c r="T2186" t="s">
        <v>173</v>
      </c>
      <c r="U2186" s="1">
        <v>5</v>
      </c>
      <c r="V2186" t="s">
        <v>464</v>
      </c>
      <c r="W2186" t="s">
        <v>39</v>
      </c>
      <c r="X2186" t="s">
        <v>40</v>
      </c>
      <c r="Y2186">
        <v>2</v>
      </c>
      <c r="Z2186">
        <v>3</v>
      </c>
      <c r="AA2186">
        <v>6</v>
      </c>
      <c r="AB2186">
        <v>56</v>
      </c>
      <c r="AC2186">
        <v>3</v>
      </c>
      <c r="AD2186">
        <v>6</v>
      </c>
      <c r="AE2186">
        <v>56</v>
      </c>
      <c r="AF2186">
        <v>59</v>
      </c>
      <c r="AG2186">
        <v>59</v>
      </c>
      <c r="AH2186">
        <v>1</v>
      </c>
      <c r="AI2186" t="str" cm="1">
        <f t="array" ref="AI21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87" spans="1:35" x14ac:dyDescent="0.2">
      <c r="A2187" t="s">
        <v>31</v>
      </c>
      <c r="B2187">
        <v>4</v>
      </c>
      <c r="C2187">
        <v>13</v>
      </c>
      <c r="D2187" t="s">
        <v>159</v>
      </c>
      <c r="E2187" t="s">
        <v>69</v>
      </c>
      <c r="F2187">
        <v>4156164</v>
      </c>
      <c r="G2187" t="s">
        <v>10714</v>
      </c>
      <c r="H2187">
        <v>2</v>
      </c>
      <c r="I2187">
        <v>1952</v>
      </c>
      <c r="K2187">
        <v>2017</v>
      </c>
      <c r="N2187" t="s">
        <v>6262</v>
      </c>
      <c r="O2187">
        <v>43.662703123999997</v>
      </c>
      <c r="P2187">
        <v>-79.521259782000001</v>
      </c>
      <c r="Q2187" t="s">
        <v>6263</v>
      </c>
      <c r="R2187">
        <v>2</v>
      </c>
      <c r="S2187" t="s">
        <v>177</v>
      </c>
      <c r="T2187" t="s">
        <v>178</v>
      </c>
      <c r="U2187" s="1">
        <v>9</v>
      </c>
      <c r="V2187" t="s">
        <v>1213</v>
      </c>
      <c r="W2187" t="s">
        <v>46</v>
      </c>
      <c r="X2187" t="s">
        <v>47</v>
      </c>
      <c r="Y2187">
        <v>2</v>
      </c>
      <c r="Z2187">
        <v>1</v>
      </c>
      <c r="AA2187">
        <v>1</v>
      </c>
      <c r="AB2187">
        <v>9</v>
      </c>
      <c r="AC2187">
        <v>1</v>
      </c>
      <c r="AD2187">
        <v>1</v>
      </c>
      <c r="AE2187">
        <v>9</v>
      </c>
      <c r="AF2187">
        <v>10</v>
      </c>
      <c r="AG2187">
        <v>10</v>
      </c>
      <c r="AH2187">
        <v>1</v>
      </c>
      <c r="AI2187" t="str" cm="1">
        <f t="array" ref="AI21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88" spans="1:35" x14ac:dyDescent="0.2">
      <c r="A2188" t="s">
        <v>218</v>
      </c>
      <c r="B2188">
        <v>12</v>
      </c>
      <c r="C2188">
        <v>166</v>
      </c>
      <c r="D2188" t="s">
        <v>7211</v>
      </c>
      <c r="E2188" t="s">
        <v>69</v>
      </c>
      <c r="F2188">
        <v>4152791</v>
      </c>
      <c r="G2188" t="s">
        <v>10715</v>
      </c>
      <c r="H2188">
        <v>20</v>
      </c>
      <c r="I2188">
        <v>1969</v>
      </c>
      <c r="J2188">
        <v>2014</v>
      </c>
      <c r="K2188">
        <v>2017</v>
      </c>
      <c r="L2188">
        <v>0</v>
      </c>
      <c r="M2188">
        <v>6</v>
      </c>
      <c r="N2188" t="s">
        <v>7212</v>
      </c>
      <c r="O2188">
        <v>43.741827577199999</v>
      </c>
      <c r="P2188">
        <v>-79.221378357999996</v>
      </c>
      <c r="Q2188" t="s">
        <v>7213</v>
      </c>
      <c r="R2188">
        <v>20</v>
      </c>
      <c r="S2188" t="s">
        <v>197</v>
      </c>
      <c r="T2188" t="s">
        <v>198</v>
      </c>
      <c r="U2188" s="1">
        <v>139</v>
      </c>
      <c r="V2188" t="s">
        <v>1639</v>
      </c>
      <c r="W2188" t="s">
        <v>39</v>
      </c>
      <c r="X2188" t="s">
        <v>40</v>
      </c>
      <c r="Y2188">
        <v>2</v>
      </c>
      <c r="Z2188">
        <v>6</v>
      </c>
      <c r="AA2188">
        <v>12</v>
      </c>
      <c r="AB2188">
        <v>113</v>
      </c>
      <c r="AC2188">
        <v>0</v>
      </c>
      <c r="AD2188">
        <v>6</v>
      </c>
      <c r="AE2188">
        <v>113</v>
      </c>
      <c r="AF2188">
        <v>113</v>
      </c>
      <c r="AG2188">
        <v>119</v>
      </c>
      <c r="AH2188" s="1">
        <v>0.94957983193277296</v>
      </c>
      <c r="AI2188" t="str" cm="1">
        <f t="array" ref="AI218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189" spans="1:35" x14ac:dyDescent="0.2">
      <c r="A2189" t="s">
        <v>31</v>
      </c>
      <c r="B2189">
        <v>15</v>
      </c>
      <c r="C2189">
        <v>254</v>
      </c>
      <c r="D2189" t="s">
        <v>995</v>
      </c>
      <c r="E2189" t="s">
        <v>69</v>
      </c>
      <c r="F2189">
        <v>4152808</v>
      </c>
      <c r="G2189" t="s">
        <v>10716</v>
      </c>
      <c r="H2189">
        <v>24</v>
      </c>
      <c r="I2189">
        <v>1977</v>
      </c>
      <c r="K2189">
        <v>2018</v>
      </c>
      <c r="N2189" t="s">
        <v>6264</v>
      </c>
      <c r="O2189">
        <v>43.749222652</v>
      </c>
      <c r="P2189">
        <v>-79.220796272699999</v>
      </c>
      <c r="Q2189" t="s">
        <v>6265</v>
      </c>
      <c r="R2189">
        <v>24</v>
      </c>
      <c r="S2189" t="s">
        <v>542</v>
      </c>
      <c r="T2189" t="s">
        <v>543</v>
      </c>
      <c r="U2189" s="1">
        <v>141</v>
      </c>
      <c r="V2189" t="s">
        <v>544</v>
      </c>
      <c r="W2189" t="s">
        <v>39</v>
      </c>
      <c r="X2189" t="s">
        <v>40</v>
      </c>
      <c r="Y2189">
        <v>2</v>
      </c>
      <c r="Z2189">
        <v>9</v>
      </c>
      <c r="AA2189">
        <v>18</v>
      </c>
      <c r="AB2189">
        <v>173</v>
      </c>
      <c r="AC2189">
        <v>9</v>
      </c>
      <c r="AD2189">
        <v>18</v>
      </c>
      <c r="AE2189">
        <v>173</v>
      </c>
      <c r="AF2189">
        <v>182</v>
      </c>
      <c r="AG2189">
        <v>182</v>
      </c>
      <c r="AH2189">
        <v>1</v>
      </c>
      <c r="AI2189" t="str" cm="1">
        <f t="array" ref="AI21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90" spans="1:35" x14ac:dyDescent="0.2">
      <c r="A2190" t="s">
        <v>31</v>
      </c>
      <c r="B2190">
        <v>12</v>
      </c>
      <c r="C2190">
        <v>160</v>
      </c>
      <c r="D2190" t="s">
        <v>1814</v>
      </c>
      <c r="E2190" t="s">
        <v>69</v>
      </c>
      <c r="F2190">
        <v>4152809</v>
      </c>
      <c r="G2190" t="s">
        <v>10717</v>
      </c>
      <c r="H2190">
        <v>24</v>
      </c>
      <c r="I2190">
        <v>1970</v>
      </c>
      <c r="J2190">
        <v>1996</v>
      </c>
      <c r="K2190">
        <v>2017</v>
      </c>
      <c r="N2190" t="s">
        <v>6266</v>
      </c>
      <c r="O2190">
        <v>43.750117695999997</v>
      </c>
      <c r="P2190">
        <v>-79.220863336999997</v>
      </c>
      <c r="Q2190" t="s">
        <v>6267</v>
      </c>
      <c r="R2190">
        <v>24</v>
      </c>
      <c r="S2190" t="s">
        <v>542</v>
      </c>
      <c r="T2190" t="s">
        <v>543</v>
      </c>
      <c r="U2190">
        <v>141</v>
      </c>
      <c r="V2190" t="s">
        <v>544</v>
      </c>
      <c r="W2190" t="s">
        <v>39</v>
      </c>
      <c r="X2190" t="s">
        <v>40</v>
      </c>
      <c r="Y2190">
        <v>2</v>
      </c>
      <c r="Z2190">
        <v>6</v>
      </c>
      <c r="AA2190">
        <v>12</v>
      </c>
      <c r="AB2190">
        <v>109</v>
      </c>
      <c r="AC2190">
        <v>6</v>
      </c>
      <c r="AD2190">
        <v>12</v>
      </c>
      <c r="AE2190">
        <v>109</v>
      </c>
      <c r="AF2190">
        <v>115</v>
      </c>
      <c r="AG2190">
        <v>115</v>
      </c>
      <c r="AH2190">
        <v>1</v>
      </c>
      <c r="AI2190" t="str" cm="1">
        <f t="array" ref="AI21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91" spans="1:35" x14ac:dyDescent="0.2">
      <c r="A2191" t="s">
        <v>31</v>
      </c>
      <c r="B2191">
        <v>11</v>
      </c>
      <c r="C2191">
        <v>118</v>
      </c>
      <c r="E2191" t="s">
        <v>69</v>
      </c>
      <c r="F2191">
        <v>4154410</v>
      </c>
      <c r="G2191" t="s">
        <v>10718</v>
      </c>
      <c r="H2191">
        <v>6</v>
      </c>
      <c r="I2191">
        <v>1965</v>
      </c>
      <c r="J2191">
        <v>2015</v>
      </c>
      <c r="K2191">
        <v>2017</v>
      </c>
      <c r="N2191" t="s">
        <v>6268</v>
      </c>
      <c r="O2191">
        <v>43.726439972800001</v>
      </c>
      <c r="P2191">
        <v>-79.484920264400003</v>
      </c>
      <c r="Q2191" t="s">
        <v>6269</v>
      </c>
      <c r="R2191">
        <v>6</v>
      </c>
      <c r="S2191" t="s">
        <v>91</v>
      </c>
      <c r="T2191" t="s">
        <v>92</v>
      </c>
      <c r="U2191" s="1">
        <v>155</v>
      </c>
      <c r="V2191" t="s">
        <v>559</v>
      </c>
      <c r="W2191" t="s">
        <v>39</v>
      </c>
      <c r="X2191" t="s">
        <v>40</v>
      </c>
      <c r="Y2191">
        <v>2</v>
      </c>
      <c r="Z2191">
        <v>5</v>
      </c>
      <c r="AA2191">
        <v>9</v>
      </c>
      <c r="AB2191">
        <v>81</v>
      </c>
      <c r="AC2191">
        <v>5</v>
      </c>
      <c r="AD2191">
        <v>9</v>
      </c>
      <c r="AE2191">
        <v>81</v>
      </c>
      <c r="AF2191">
        <v>86</v>
      </c>
      <c r="AG2191">
        <v>86</v>
      </c>
      <c r="AH2191">
        <v>1</v>
      </c>
      <c r="AI2191" t="str" cm="1">
        <f t="array" ref="AI21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92" spans="1:35" x14ac:dyDescent="0.2">
      <c r="A2192" t="s">
        <v>31</v>
      </c>
      <c r="B2192">
        <v>4</v>
      </c>
      <c r="C2192">
        <v>27</v>
      </c>
      <c r="D2192" t="s">
        <v>4032</v>
      </c>
      <c r="E2192" t="s">
        <v>69</v>
      </c>
      <c r="F2192">
        <v>4154412</v>
      </c>
      <c r="G2192" t="s">
        <v>10719</v>
      </c>
      <c r="H2192" s="1">
        <v>6</v>
      </c>
      <c r="I2192">
        <v>1965</v>
      </c>
      <c r="K2192">
        <v>2017</v>
      </c>
      <c r="N2192" t="s">
        <v>6270</v>
      </c>
      <c r="O2192">
        <v>43.727900826199999</v>
      </c>
      <c r="P2192">
        <v>-79.482903779300003</v>
      </c>
      <c r="Q2192" t="s">
        <v>6271</v>
      </c>
      <c r="R2192" s="1">
        <v>6</v>
      </c>
      <c r="S2192" t="s">
        <v>91</v>
      </c>
      <c r="T2192" t="s">
        <v>92</v>
      </c>
      <c r="U2192" s="1">
        <v>155</v>
      </c>
      <c r="V2192" t="s">
        <v>559</v>
      </c>
      <c r="W2192" t="s">
        <v>39</v>
      </c>
      <c r="X2192" t="s">
        <v>40</v>
      </c>
      <c r="Y2192">
        <v>2</v>
      </c>
      <c r="Z2192">
        <v>1</v>
      </c>
      <c r="AA2192">
        <v>2</v>
      </c>
      <c r="AB2192">
        <v>19</v>
      </c>
      <c r="AC2192">
        <v>1</v>
      </c>
      <c r="AD2192">
        <v>2</v>
      </c>
      <c r="AE2192">
        <v>19</v>
      </c>
      <c r="AF2192">
        <v>20</v>
      </c>
      <c r="AG2192">
        <v>20</v>
      </c>
      <c r="AH2192">
        <v>1</v>
      </c>
      <c r="AI2192" t="str" cm="1">
        <f t="array" ref="AI21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93" spans="1:35" x14ac:dyDescent="0.2">
      <c r="A2193" t="s">
        <v>31</v>
      </c>
      <c r="B2193">
        <v>3</v>
      </c>
      <c r="C2193">
        <v>12</v>
      </c>
      <c r="D2193" t="s">
        <v>6272</v>
      </c>
      <c r="E2193" t="s">
        <v>69</v>
      </c>
      <c r="F2193">
        <v>4154414</v>
      </c>
      <c r="G2193" t="s">
        <v>10720</v>
      </c>
      <c r="H2193">
        <v>6</v>
      </c>
      <c r="I2193">
        <v>1957</v>
      </c>
      <c r="K2193">
        <v>2017</v>
      </c>
      <c r="N2193" t="s">
        <v>6273</v>
      </c>
      <c r="O2193">
        <v>43.730862048100001</v>
      </c>
      <c r="P2193">
        <v>-79.4833771869</v>
      </c>
      <c r="Q2193" t="s">
        <v>6274</v>
      </c>
      <c r="R2193">
        <v>6</v>
      </c>
      <c r="S2193" t="s">
        <v>91</v>
      </c>
      <c r="T2193" t="s">
        <v>92</v>
      </c>
      <c r="U2193" s="1">
        <v>155</v>
      </c>
      <c r="V2193" t="s">
        <v>559</v>
      </c>
      <c r="W2193" t="s">
        <v>39</v>
      </c>
      <c r="X2193" t="s">
        <v>40</v>
      </c>
      <c r="Y2193">
        <v>2</v>
      </c>
      <c r="Z2193">
        <v>1</v>
      </c>
      <c r="AA2193">
        <v>1</v>
      </c>
      <c r="AB2193">
        <v>9</v>
      </c>
      <c r="AC2193">
        <v>1</v>
      </c>
      <c r="AD2193">
        <v>1</v>
      </c>
      <c r="AE2193">
        <v>9</v>
      </c>
      <c r="AF2193">
        <v>10</v>
      </c>
      <c r="AG2193">
        <v>10</v>
      </c>
      <c r="AH2193">
        <v>1</v>
      </c>
      <c r="AI2193" t="str" cm="1">
        <f t="array" ref="AI21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94" spans="1:35" x14ac:dyDescent="0.2">
      <c r="A2194" t="s">
        <v>31</v>
      </c>
      <c r="B2194">
        <v>3</v>
      </c>
      <c r="C2194">
        <v>11</v>
      </c>
      <c r="E2194" t="s">
        <v>69</v>
      </c>
      <c r="F2194">
        <v>4154419</v>
      </c>
      <c r="G2194" t="s">
        <v>10721</v>
      </c>
      <c r="H2194">
        <v>6</v>
      </c>
      <c r="I2194">
        <v>1950</v>
      </c>
      <c r="K2194">
        <v>2017</v>
      </c>
      <c r="N2194" t="s">
        <v>6383</v>
      </c>
      <c r="O2194">
        <v>43.733083162299998</v>
      </c>
      <c r="P2194">
        <v>-79.483952332100003</v>
      </c>
      <c r="Q2194" t="s">
        <v>6384</v>
      </c>
      <c r="R2194">
        <v>6</v>
      </c>
      <c r="S2194" t="s">
        <v>91</v>
      </c>
      <c r="T2194" t="s">
        <v>92</v>
      </c>
      <c r="U2194">
        <v>155</v>
      </c>
      <c r="V2194" t="s">
        <v>559</v>
      </c>
      <c r="W2194" t="s">
        <v>39</v>
      </c>
      <c r="X2194" t="s">
        <v>40</v>
      </c>
      <c r="Y2194">
        <v>2</v>
      </c>
      <c r="Z2194">
        <v>1</v>
      </c>
      <c r="AA2194">
        <v>1</v>
      </c>
      <c r="AB2194">
        <v>8</v>
      </c>
      <c r="AC2194">
        <v>1</v>
      </c>
      <c r="AD2194">
        <v>1</v>
      </c>
      <c r="AE2194">
        <v>8</v>
      </c>
      <c r="AF2194">
        <v>9</v>
      </c>
      <c r="AG2194">
        <v>9</v>
      </c>
      <c r="AH2194">
        <v>1</v>
      </c>
      <c r="AI2194" t="str" cm="1">
        <f t="array" ref="AI21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95" spans="1:35" x14ac:dyDescent="0.2">
      <c r="A2195" t="s">
        <v>31</v>
      </c>
      <c r="B2195">
        <v>3</v>
      </c>
      <c r="C2195">
        <v>11</v>
      </c>
      <c r="E2195" t="s">
        <v>69</v>
      </c>
      <c r="F2195">
        <v>4154423</v>
      </c>
      <c r="G2195" t="s">
        <v>10722</v>
      </c>
      <c r="H2195">
        <v>6</v>
      </c>
      <c r="I2195">
        <v>1969</v>
      </c>
      <c r="K2195">
        <v>2017</v>
      </c>
      <c r="N2195" t="s">
        <v>6385</v>
      </c>
      <c r="O2195">
        <v>43.731806475699997</v>
      </c>
      <c r="P2195">
        <v>-79.483715562200004</v>
      </c>
      <c r="Q2195" t="s">
        <v>6386</v>
      </c>
      <c r="R2195">
        <v>6</v>
      </c>
      <c r="S2195" t="s">
        <v>91</v>
      </c>
      <c r="T2195" t="s">
        <v>92</v>
      </c>
      <c r="U2195">
        <v>155</v>
      </c>
      <c r="V2195" t="s">
        <v>559</v>
      </c>
      <c r="W2195" t="s">
        <v>39</v>
      </c>
      <c r="X2195" t="s">
        <v>40</v>
      </c>
      <c r="Y2195">
        <v>2</v>
      </c>
      <c r="Z2195">
        <v>1</v>
      </c>
      <c r="AA2195">
        <v>1</v>
      </c>
      <c r="AB2195">
        <v>8</v>
      </c>
      <c r="AC2195">
        <v>1</v>
      </c>
      <c r="AD2195">
        <v>1</v>
      </c>
      <c r="AE2195">
        <v>8</v>
      </c>
      <c r="AF2195">
        <v>9</v>
      </c>
      <c r="AG2195">
        <v>9</v>
      </c>
      <c r="AH2195">
        <v>1</v>
      </c>
      <c r="AI2195" t="str" cm="1">
        <f t="array" ref="AI21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96" spans="1:35" x14ac:dyDescent="0.2">
      <c r="A2196" t="s">
        <v>218</v>
      </c>
      <c r="B2196">
        <v>3</v>
      </c>
      <c r="C2196">
        <v>12</v>
      </c>
      <c r="D2196" t="s">
        <v>1579</v>
      </c>
      <c r="E2196" t="s">
        <v>69</v>
      </c>
      <c r="F2196">
        <v>4154426</v>
      </c>
      <c r="G2196" t="s">
        <v>10723</v>
      </c>
      <c r="H2196">
        <v>6</v>
      </c>
      <c r="I2196">
        <v>1963</v>
      </c>
      <c r="K2196">
        <v>2017</v>
      </c>
      <c r="L2196">
        <v>0</v>
      </c>
      <c r="M2196">
        <v>6</v>
      </c>
      <c r="N2196" t="s">
        <v>6387</v>
      </c>
      <c r="O2196">
        <v>43.731252097599999</v>
      </c>
      <c r="P2196">
        <v>-79.483580297900005</v>
      </c>
      <c r="Q2196" t="s">
        <v>6388</v>
      </c>
      <c r="R2196">
        <v>6</v>
      </c>
      <c r="S2196" t="s">
        <v>91</v>
      </c>
      <c r="T2196" t="s">
        <v>92</v>
      </c>
      <c r="U2196">
        <v>155</v>
      </c>
      <c r="V2196" t="s">
        <v>559</v>
      </c>
      <c r="W2196" t="s">
        <v>39</v>
      </c>
      <c r="X2196" t="s">
        <v>40</v>
      </c>
      <c r="Y2196">
        <v>2</v>
      </c>
      <c r="Z2196">
        <v>1</v>
      </c>
      <c r="AA2196">
        <v>1</v>
      </c>
      <c r="AB2196">
        <v>9</v>
      </c>
      <c r="AC2196">
        <v>-5</v>
      </c>
      <c r="AD2196">
        <v>-5</v>
      </c>
      <c r="AE2196">
        <v>9</v>
      </c>
      <c r="AF2196">
        <v>4</v>
      </c>
      <c r="AG2196">
        <v>10</v>
      </c>
      <c r="AH2196">
        <v>0.4</v>
      </c>
      <c r="AI2196" t="str" cm="1">
        <f t="array" ref="AI219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197" spans="1:35" x14ac:dyDescent="0.2">
      <c r="A2197" t="s">
        <v>31</v>
      </c>
      <c r="B2197">
        <v>3</v>
      </c>
      <c r="C2197">
        <v>11</v>
      </c>
      <c r="D2197" t="s">
        <v>1649</v>
      </c>
      <c r="E2197" t="s">
        <v>69</v>
      </c>
      <c r="F2197">
        <v>4154430</v>
      </c>
      <c r="G2197" t="s">
        <v>10724</v>
      </c>
      <c r="H2197">
        <v>6</v>
      </c>
      <c r="I2197">
        <v>1965</v>
      </c>
      <c r="K2197">
        <v>2017</v>
      </c>
      <c r="N2197" t="s">
        <v>6389</v>
      </c>
      <c r="O2197">
        <v>43.725891315299997</v>
      </c>
      <c r="P2197">
        <v>-79.509448040199999</v>
      </c>
      <c r="Q2197" t="s">
        <v>6390</v>
      </c>
      <c r="R2197">
        <v>6</v>
      </c>
      <c r="S2197" t="s">
        <v>91</v>
      </c>
      <c r="T2197" t="s">
        <v>92</v>
      </c>
      <c r="U2197">
        <v>154</v>
      </c>
      <c r="V2197" t="s">
        <v>556</v>
      </c>
      <c r="W2197" t="s">
        <v>39</v>
      </c>
      <c r="X2197" t="s">
        <v>40</v>
      </c>
      <c r="Y2197">
        <v>2</v>
      </c>
      <c r="Z2197">
        <v>1</v>
      </c>
      <c r="AA2197">
        <v>1</v>
      </c>
      <c r="AB2197">
        <v>8</v>
      </c>
      <c r="AC2197">
        <v>1</v>
      </c>
      <c r="AD2197">
        <v>1</v>
      </c>
      <c r="AE2197">
        <v>8</v>
      </c>
      <c r="AF2197">
        <v>9</v>
      </c>
      <c r="AG2197">
        <v>9</v>
      </c>
      <c r="AH2197">
        <v>1</v>
      </c>
      <c r="AI2197" t="str" cm="1">
        <f t="array" ref="AI21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98" spans="1:35" x14ac:dyDescent="0.2">
      <c r="A2198" t="s">
        <v>31</v>
      </c>
      <c r="B2198">
        <v>6</v>
      </c>
      <c r="C2198">
        <v>106</v>
      </c>
      <c r="D2198" t="s">
        <v>2655</v>
      </c>
      <c r="E2198" t="s">
        <v>59</v>
      </c>
      <c r="F2198">
        <v>4155704</v>
      </c>
      <c r="G2198" t="s">
        <v>10725</v>
      </c>
      <c r="H2198">
        <v>19</v>
      </c>
      <c r="I2198">
        <v>1994</v>
      </c>
      <c r="K2198">
        <v>2017</v>
      </c>
      <c r="N2198" t="s">
        <v>2656</v>
      </c>
      <c r="O2198">
        <v>43.679168171999997</v>
      </c>
      <c r="P2198">
        <v>-79.297693338000002</v>
      </c>
      <c r="Q2198" t="s">
        <v>2657</v>
      </c>
      <c r="R2198">
        <v>19</v>
      </c>
      <c r="S2198" t="s">
        <v>54</v>
      </c>
      <c r="T2198" t="s">
        <v>55</v>
      </c>
      <c r="U2198">
        <v>62</v>
      </c>
      <c r="V2198" t="s">
        <v>1041</v>
      </c>
      <c r="W2198" t="s">
        <v>46</v>
      </c>
      <c r="X2198" t="s">
        <v>47</v>
      </c>
      <c r="Y2198">
        <v>1</v>
      </c>
      <c r="Z2198">
        <v>11</v>
      </c>
      <c r="AA2198">
        <v>22</v>
      </c>
      <c r="AB2198">
        <v>96</v>
      </c>
      <c r="AC2198">
        <v>11</v>
      </c>
      <c r="AD2198">
        <v>22</v>
      </c>
      <c r="AE2198">
        <v>96</v>
      </c>
      <c r="AF2198">
        <v>107</v>
      </c>
      <c r="AG2198">
        <v>107</v>
      </c>
      <c r="AH2198">
        <v>1</v>
      </c>
      <c r="AI2198" t="str" cm="1">
        <f t="array" ref="AI21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199" spans="1:35" x14ac:dyDescent="0.2">
      <c r="A2199" t="s">
        <v>2658</v>
      </c>
      <c r="B2199">
        <v>14</v>
      </c>
      <c r="C2199">
        <v>291</v>
      </c>
      <c r="D2199" t="s">
        <v>201</v>
      </c>
      <c r="E2199" t="s">
        <v>69</v>
      </c>
      <c r="F2199">
        <v>4155730</v>
      </c>
      <c r="G2199" t="s">
        <v>10726</v>
      </c>
      <c r="H2199" s="1">
        <v>9</v>
      </c>
      <c r="I2199">
        <v>2010</v>
      </c>
      <c r="K2199">
        <v>2017</v>
      </c>
      <c r="L2199">
        <v>120</v>
      </c>
      <c r="M2199">
        <v>99</v>
      </c>
      <c r="N2199" t="s">
        <v>2659</v>
      </c>
      <c r="O2199" s="1" t="s">
        <v>10727</v>
      </c>
      <c r="P2199">
        <v>-79.422757094688194</v>
      </c>
      <c r="Q2199" t="s">
        <v>10728</v>
      </c>
      <c r="R2199" s="1">
        <v>9</v>
      </c>
      <c r="S2199" t="s">
        <v>36</v>
      </c>
      <c r="T2199" t="s">
        <v>37</v>
      </c>
      <c r="U2199">
        <v>84</v>
      </c>
      <c r="V2199" t="s">
        <v>1050</v>
      </c>
      <c r="W2199" t="s">
        <v>46</v>
      </c>
      <c r="X2199" t="s">
        <v>47</v>
      </c>
      <c r="Y2199">
        <v>1</v>
      </c>
      <c r="Z2199">
        <v>30</v>
      </c>
      <c r="AA2199">
        <v>59</v>
      </c>
      <c r="AB2199">
        <v>262</v>
      </c>
      <c r="AC2199">
        <v>-69</v>
      </c>
      <c r="AD2199">
        <v>-40</v>
      </c>
      <c r="AE2199">
        <v>142</v>
      </c>
      <c r="AF2199">
        <v>73</v>
      </c>
      <c r="AG2199">
        <v>292</v>
      </c>
      <c r="AH2199">
        <v>0.25</v>
      </c>
      <c r="AI2199" t="str" cm="1">
        <f t="array" ref="AI219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200" spans="1:35" x14ac:dyDescent="0.2">
      <c r="A2200" t="s">
        <v>422</v>
      </c>
      <c r="B2200">
        <v>12</v>
      </c>
      <c r="C2200">
        <v>264</v>
      </c>
      <c r="D2200" t="s">
        <v>347</v>
      </c>
      <c r="E2200" t="s">
        <v>69</v>
      </c>
      <c r="F2200">
        <v>4155742</v>
      </c>
      <c r="G2200" t="s">
        <v>10729</v>
      </c>
      <c r="H2200" s="1">
        <v>5</v>
      </c>
      <c r="I2200">
        <v>2008</v>
      </c>
      <c r="K2200">
        <v>2017</v>
      </c>
      <c r="L2200">
        <v>30</v>
      </c>
      <c r="M2200">
        <v>0</v>
      </c>
      <c r="N2200" t="s">
        <v>2660</v>
      </c>
      <c r="O2200">
        <v>43.691326105000002</v>
      </c>
      <c r="P2200">
        <v>-79.508587480000003</v>
      </c>
      <c r="Q2200" t="s">
        <v>2661</v>
      </c>
      <c r="R2200" s="1">
        <v>5</v>
      </c>
      <c r="S2200" t="s">
        <v>115</v>
      </c>
      <c r="T2200" t="s">
        <v>116</v>
      </c>
      <c r="U2200" s="1">
        <v>115</v>
      </c>
      <c r="V2200" t="s">
        <v>165</v>
      </c>
      <c r="W2200" t="s">
        <v>39</v>
      </c>
      <c r="X2200" t="s">
        <v>40</v>
      </c>
      <c r="Y2200">
        <v>1</v>
      </c>
      <c r="Z2200">
        <v>27</v>
      </c>
      <c r="AA2200">
        <v>53</v>
      </c>
      <c r="AB2200">
        <v>238</v>
      </c>
      <c r="AC2200">
        <v>27</v>
      </c>
      <c r="AD2200">
        <v>53</v>
      </c>
      <c r="AE2200">
        <v>208</v>
      </c>
      <c r="AF2200">
        <v>235</v>
      </c>
      <c r="AG2200">
        <v>265</v>
      </c>
      <c r="AH2200" s="1">
        <v>0.88679245283018904</v>
      </c>
      <c r="AI2200" t="str" cm="1">
        <f t="array" ref="AI220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01" spans="1:35" x14ac:dyDescent="0.2">
      <c r="A2201" t="s">
        <v>31</v>
      </c>
      <c r="B2201">
        <v>7</v>
      </c>
      <c r="C2201">
        <v>62</v>
      </c>
      <c r="E2201" t="s">
        <v>69</v>
      </c>
      <c r="F2201">
        <v>4155749</v>
      </c>
      <c r="G2201" t="s">
        <v>10730</v>
      </c>
      <c r="H2201">
        <v>3</v>
      </c>
      <c r="I2201">
        <v>1950</v>
      </c>
      <c r="J2201">
        <v>2006</v>
      </c>
      <c r="K2201">
        <v>2017</v>
      </c>
      <c r="N2201" t="s">
        <v>2662</v>
      </c>
      <c r="O2201">
        <v>43.615090392100001</v>
      </c>
      <c r="P2201">
        <v>-79.486898988700005</v>
      </c>
      <c r="Q2201" t="s">
        <v>2663</v>
      </c>
      <c r="R2201">
        <v>3</v>
      </c>
      <c r="S2201" t="s">
        <v>259</v>
      </c>
      <c r="T2201" t="s">
        <v>260</v>
      </c>
      <c r="U2201" s="1">
        <v>161</v>
      </c>
      <c r="V2201" t="s">
        <v>273</v>
      </c>
      <c r="W2201" t="s">
        <v>46</v>
      </c>
      <c r="X2201" t="s">
        <v>47</v>
      </c>
      <c r="Y2201">
        <v>2</v>
      </c>
      <c r="Z2201">
        <v>3</v>
      </c>
      <c r="AA2201">
        <v>5</v>
      </c>
      <c r="AB2201">
        <v>43</v>
      </c>
      <c r="AC2201">
        <v>3</v>
      </c>
      <c r="AD2201">
        <v>5</v>
      </c>
      <c r="AE2201">
        <v>43</v>
      </c>
      <c r="AF2201">
        <v>46</v>
      </c>
      <c r="AG2201">
        <v>46</v>
      </c>
      <c r="AH2201">
        <v>1</v>
      </c>
      <c r="AI2201" t="str" cm="1">
        <f t="array" ref="AI22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02" spans="1:35" x14ac:dyDescent="0.2">
      <c r="A2202" t="s">
        <v>904</v>
      </c>
      <c r="B2202">
        <v>19</v>
      </c>
      <c r="C2202">
        <v>244</v>
      </c>
      <c r="D2202" t="s">
        <v>853</v>
      </c>
      <c r="E2202" t="s">
        <v>69</v>
      </c>
      <c r="F2202">
        <v>4167698</v>
      </c>
      <c r="G2202" t="s">
        <v>8663</v>
      </c>
      <c r="H2202" s="1">
        <v>13</v>
      </c>
      <c r="I2202">
        <v>1963</v>
      </c>
      <c r="J2202">
        <v>2004</v>
      </c>
      <c r="K2202">
        <v>2017</v>
      </c>
      <c r="L2202">
        <v>75</v>
      </c>
      <c r="M2202">
        <v>0</v>
      </c>
      <c r="N2202" t="s">
        <v>2664</v>
      </c>
      <c r="O2202" s="1" t="s">
        <v>8664</v>
      </c>
      <c r="P2202">
        <v>-79.381580500890806</v>
      </c>
      <c r="Q2202" t="s">
        <v>8665</v>
      </c>
      <c r="R2202" s="1">
        <v>13</v>
      </c>
      <c r="S2202" t="s">
        <v>43</v>
      </c>
      <c r="T2202" t="s">
        <v>44</v>
      </c>
      <c r="U2202" s="1">
        <v>167</v>
      </c>
      <c r="V2202" t="s">
        <v>410</v>
      </c>
      <c r="W2202" t="s">
        <v>46</v>
      </c>
      <c r="X2202" t="s">
        <v>47</v>
      </c>
      <c r="Y2202">
        <v>1</v>
      </c>
      <c r="Z2202">
        <v>25</v>
      </c>
      <c r="AA2202">
        <v>49</v>
      </c>
      <c r="AB2202">
        <v>220</v>
      </c>
      <c r="AC2202">
        <v>25</v>
      </c>
      <c r="AD2202">
        <v>49</v>
      </c>
      <c r="AE2202">
        <v>145</v>
      </c>
      <c r="AF2202">
        <v>170</v>
      </c>
      <c r="AG2202">
        <v>245</v>
      </c>
      <c r="AH2202" s="1">
        <v>0.69387755102040805</v>
      </c>
      <c r="AI2202" t="str" cm="1">
        <f t="array" ref="AI220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203" spans="1:35" x14ac:dyDescent="0.2">
      <c r="A2203" t="s">
        <v>31</v>
      </c>
      <c r="B2203">
        <v>3</v>
      </c>
      <c r="C2203">
        <v>12</v>
      </c>
      <c r="D2203" t="s">
        <v>51</v>
      </c>
      <c r="E2203" t="s">
        <v>33</v>
      </c>
      <c r="F2203">
        <v>4167701</v>
      </c>
      <c r="G2203" t="s">
        <v>10731</v>
      </c>
      <c r="H2203" s="1">
        <v>13</v>
      </c>
      <c r="I2203">
        <v>1980</v>
      </c>
      <c r="K2203">
        <v>2017</v>
      </c>
      <c r="N2203" t="s">
        <v>2665</v>
      </c>
      <c r="O2203">
        <v>43.662174653999998</v>
      </c>
      <c r="P2203">
        <v>-79.362077851999999</v>
      </c>
      <c r="Q2203" t="s">
        <v>2666</v>
      </c>
      <c r="R2203" s="1">
        <v>13</v>
      </c>
      <c r="S2203" t="s">
        <v>43</v>
      </c>
      <c r="T2203" t="s">
        <v>44</v>
      </c>
      <c r="U2203" s="1">
        <v>72</v>
      </c>
      <c r="V2203" t="s">
        <v>76</v>
      </c>
      <c r="W2203" t="s">
        <v>39</v>
      </c>
      <c r="X2203" t="s">
        <v>40</v>
      </c>
      <c r="Y2203">
        <v>1</v>
      </c>
      <c r="Z2203">
        <v>2</v>
      </c>
      <c r="AA2203">
        <v>3</v>
      </c>
      <c r="AB2203">
        <v>11</v>
      </c>
      <c r="AC2203">
        <v>2</v>
      </c>
      <c r="AD2203">
        <v>3</v>
      </c>
      <c r="AE2203">
        <v>11</v>
      </c>
      <c r="AF2203">
        <v>13</v>
      </c>
      <c r="AG2203">
        <v>13</v>
      </c>
      <c r="AH2203">
        <v>1</v>
      </c>
      <c r="AI2203" t="str" cm="1">
        <f t="array" ref="AI22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04" spans="1:35" x14ac:dyDescent="0.2">
      <c r="A2204" t="s">
        <v>31</v>
      </c>
      <c r="B2204">
        <v>12</v>
      </c>
      <c r="C2204">
        <v>152</v>
      </c>
      <c r="D2204" t="s">
        <v>51</v>
      </c>
      <c r="E2204" t="s">
        <v>33</v>
      </c>
      <c r="F2204">
        <v>4167763</v>
      </c>
      <c r="G2204" t="s">
        <v>10732</v>
      </c>
      <c r="H2204" s="1">
        <v>7</v>
      </c>
      <c r="I2204">
        <v>1980</v>
      </c>
      <c r="J2204">
        <v>2015</v>
      </c>
      <c r="K2204">
        <v>2017</v>
      </c>
      <c r="N2204" t="s">
        <v>2667</v>
      </c>
      <c r="O2204">
        <v>43.752566895000001</v>
      </c>
      <c r="P2204">
        <v>-79.518797426999996</v>
      </c>
      <c r="Q2204" t="s">
        <v>2668</v>
      </c>
      <c r="R2204" s="1">
        <v>7</v>
      </c>
      <c r="S2204" t="s">
        <v>64</v>
      </c>
      <c r="T2204" t="s">
        <v>65</v>
      </c>
      <c r="U2204" s="1">
        <v>25</v>
      </c>
      <c r="V2204" t="s">
        <v>1272</v>
      </c>
      <c r="W2204" t="s">
        <v>39</v>
      </c>
      <c r="X2204" t="s">
        <v>40</v>
      </c>
      <c r="Y2204">
        <v>2</v>
      </c>
      <c r="Z2204">
        <v>6</v>
      </c>
      <c r="AA2204">
        <v>11</v>
      </c>
      <c r="AB2204">
        <v>104</v>
      </c>
      <c r="AC2204">
        <v>6</v>
      </c>
      <c r="AD2204">
        <v>11</v>
      </c>
      <c r="AE2204">
        <v>104</v>
      </c>
      <c r="AF2204">
        <v>110</v>
      </c>
      <c r="AG2204">
        <v>110</v>
      </c>
      <c r="AH2204">
        <v>1</v>
      </c>
      <c r="AI2204" t="str" cm="1">
        <f t="array" ref="AI22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05" spans="1:35" x14ac:dyDescent="0.2">
      <c r="A2205" t="s">
        <v>77</v>
      </c>
      <c r="B2205">
        <v>10</v>
      </c>
      <c r="C2205">
        <v>118</v>
      </c>
      <c r="D2205" t="s">
        <v>450</v>
      </c>
      <c r="E2205" t="s">
        <v>69</v>
      </c>
      <c r="F2205">
        <v>4152586</v>
      </c>
      <c r="G2205" t="s">
        <v>10733</v>
      </c>
      <c r="H2205" s="1">
        <v>20</v>
      </c>
      <c r="I2205">
        <v>1968</v>
      </c>
      <c r="K2205">
        <v>2017</v>
      </c>
      <c r="L2205">
        <v>36</v>
      </c>
      <c r="M2205">
        <v>0</v>
      </c>
      <c r="N2205" t="s">
        <v>2669</v>
      </c>
      <c r="O2205">
        <v>43.713486559000003</v>
      </c>
      <c r="P2205">
        <v>-79.246680323299998</v>
      </c>
      <c r="Q2205" t="s">
        <v>2670</v>
      </c>
      <c r="R2205" s="1">
        <v>20</v>
      </c>
      <c r="S2205" t="s">
        <v>197</v>
      </c>
      <c r="T2205" t="s">
        <v>198</v>
      </c>
      <c r="U2205">
        <v>123</v>
      </c>
      <c r="V2205" t="s">
        <v>1121</v>
      </c>
      <c r="W2205" t="s">
        <v>46</v>
      </c>
      <c r="X2205" t="s">
        <v>47</v>
      </c>
      <c r="Y2205">
        <v>2</v>
      </c>
      <c r="Z2205">
        <v>5</v>
      </c>
      <c r="AA2205">
        <v>9</v>
      </c>
      <c r="AB2205">
        <v>81</v>
      </c>
      <c r="AC2205">
        <v>5</v>
      </c>
      <c r="AD2205">
        <v>9</v>
      </c>
      <c r="AE2205">
        <v>45</v>
      </c>
      <c r="AF2205">
        <v>50</v>
      </c>
      <c r="AG2205">
        <v>86</v>
      </c>
      <c r="AH2205" s="1">
        <v>0.581395348837209</v>
      </c>
      <c r="AI2205" t="str" cm="1">
        <f t="array" ref="AI220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206" spans="1:35" x14ac:dyDescent="0.2">
      <c r="A2206" t="s">
        <v>31</v>
      </c>
      <c r="B2206">
        <v>3</v>
      </c>
      <c r="C2206">
        <v>16</v>
      </c>
      <c r="D2206" t="s">
        <v>2671</v>
      </c>
      <c r="E2206" t="s">
        <v>69</v>
      </c>
      <c r="F2206">
        <v>4154195</v>
      </c>
      <c r="G2206" t="s">
        <v>10734</v>
      </c>
      <c r="H2206">
        <v>15</v>
      </c>
      <c r="I2206">
        <v>1944</v>
      </c>
      <c r="K2206">
        <v>2017</v>
      </c>
      <c r="N2206" t="s">
        <v>2672</v>
      </c>
      <c r="O2206">
        <v>43.715158129999999</v>
      </c>
      <c r="P2206">
        <v>-79.359256458999994</v>
      </c>
      <c r="Q2206" t="s">
        <v>2673</v>
      </c>
      <c r="R2206">
        <v>15</v>
      </c>
      <c r="S2206" t="s">
        <v>147</v>
      </c>
      <c r="T2206" t="s">
        <v>148</v>
      </c>
      <c r="U2206">
        <v>56</v>
      </c>
      <c r="V2206" t="s">
        <v>213</v>
      </c>
      <c r="W2206" t="s">
        <v>46</v>
      </c>
      <c r="X2206" t="s">
        <v>47</v>
      </c>
      <c r="Y2206">
        <v>1</v>
      </c>
      <c r="Z2206">
        <v>2</v>
      </c>
      <c r="AA2206">
        <v>4</v>
      </c>
      <c r="AB2206">
        <v>15</v>
      </c>
      <c r="AC2206">
        <v>2</v>
      </c>
      <c r="AD2206">
        <v>4</v>
      </c>
      <c r="AE2206">
        <v>15</v>
      </c>
      <c r="AF2206">
        <v>17</v>
      </c>
      <c r="AG2206">
        <v>17</v>
      </c>
      <c r="AH2206">
        <v>1</v>
      </c>
      <c r="AI2206" t="str" cm="1">
        <f t="array" ref="AI22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07" spans="1:35" x14ac:dyDescent="0.2">
      <c r="A2207" t="s">
        <v>31</v>
      </c>
      <c r="B2207">
        <v>3</v>
      </c>
      <c r="C2207">
        <v>30</v>
      </c>
      <c r="D2207" t="s">
        <v>156</v>
      </c>
      <c r="E2207" t="s">
        <v>69</v>
      </c>
      <c r="F2207">
        <v>4154692</v>
      </c>
      <c r="G2207" t="s">
        <v>10735</v>
      </c>
      <c r="H2207">
        <v>6</v>
      </c>
      <c r="I2207">
        <v>1959</v>
      </c>
      <c r="K2207">
        <v>2017</v>
      </c>
      <c r="N2207" t="s">
        <v>2674</v>
      </c>
      <c r="O2207">
        <v>43.748069286800003</v>
      </c>
      <c r="P2207">
        <v>-79.436244411000004</v>
      </c>
      <c r="Q2207" t="s">
        <v>2675</v>
      </c>
      <c r="R2207">
        <v>6</v>
      </c>
      <c r="S2207" t="s">
        <v>91</v>
      </c>
      <c r="T2207" t="s">
        <v>92</v>
      </c>
      <c r="U2207">
        <v>38</v>
      </c>
      <c r="V2207" t="s">
        <v>233</v>
      </c>
      <c r="W2207" t="s">
        <v>46</v>
      </c>
      <c r="X2207" t="s">
        <v>47</v>
      </c>
      <c r="Y2207">
        <v>2</v>
      </c>
      <c r="Z2207">
        <v>2</v>
      </c>
      <c r="AA2207">
        <v>3</v>
      </c>
      <c r="AB2207">
        <v>21</v>
      </c>
      <c r="AC2207">
        <v>2</v>
      </c>
      <c r="AD2207">
        <v>3</v>
      </c>
      <c r="AE2207">
        <v>21</v>
      </c>
      <c r="AF2207">
        <v>23</v>
      </c>
      <c r="AG2207">
        <v>23</v>
      </c>
      <c r="AH2207">
        <v>1</v>
      </c>
      <c r="AI2207" t="str" cm="1">
        <f t="array" ref="AI22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08" spans="1:35" x14ac:dyDescent="0.2">
      <c r="A2208" t="s">
        <v>31</v>
      </c>
      <c r="B2208">
        <v>13</v>
      </c>
      <c r="C2208">
        <v>142</v>
      </c>
      <c r="D2208" t="s">
        <v>270</v>
      </c>
      <c r="E2208" t="s">
        <v>69</v>
      </c>
      <c r="F2208">
        <v>4154693</v>
      </c>
      <c r="G2208" t="s">
        <v>10736</v>
      </c>
      <c r="H2208" s="1">
        <v>6</v>
      </c>
      <c r="I2208">
        <v>1960</v>
      </c>
      <c r="J2208">
        <v>2004</v>
      </c>
      <c r="K2208">
        <v>2017</v>
      </c>
      <c r="N2208" t="s">
        <v>2676</v>
      </c>
      <c r="O2208">
        <v>43.754461481</v>
      </c>
      <c r="P2208">
        <v>-79.437277956000003</v>
      </c>
      <c r="Q2208" t="s">
        <v>2677</v>
      </c>
      <c r="R2208" s="1">
        <v>6</v>
      </c>
      <c r="S2208" t="s">
        <v>91</v>
      </c>
      <c r="T2208" t="s">
        <v>92</v>
      </c>
      <c r="U2208" s="1">
        <v>38</v>
      </c>
      <c r="V2208" t="s">
        <v>233</v>
      </c>
      <c r="W2208" t="s">
        <v>46</v>
      </c>
      <c r="X2208" t="s">
        <v>47</v>
      </c>
      <c r="Y2208">
        <v>2</v>
      </c>
      <c r="Z2208">
        <v>5</v>
      </c>
      <c r="AA2208">
        <v>10</v>
      </c>
      <c r="AB2208">
        <v>97</v>
      </c>
      <c r="AC2208">
        <v>5</v>
      </c>
      <c r="AD2208">
        <v>10</v>
      </c>
      <c r="AE2208">
        <v>97</v>
      </c>
      <c r="AF2208">
        <v>102</v>
      </c>
      <c r="AG2208">
        <v>102</v>
      </c>
      <c r="AH2208">
        <v>1</v>
      </c>
      <c r="AI2208" t="str" cm="1">
        <f t="array" ref="AI22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09" spans="1:35" x14ac:dyDescent="0.2">
      <c r="A2209" t="s">
        <v>31</v>
      </c>
      <c r="B2209">
        <v>4</v>
      </c>
      <c r="C2209">
        <v>30</v>
      </c>
      <c r="E2209" t="s">
        <v>69</v>
      </c>
      <c r="F2209">
        <v>4154711</v>
      </c>
      <c r="G2209" t="s">
        <v>10737</v>
      </c>
      <c r="H2209">
        <v>18</v>
      </c>
      <c r="I2209">
        <v>1962</v>
      </c>
      <c r="K2209">
        <v>2020</v>
      </c>
      <c r="N2209" t="s">
        <v>2678</v>
      </c>
      <c r="O2209">
        <v>43.774558806800002</v>
      </c>
      <c r="P2209">
        <v>-79.441231602299993</v>
      </c>
      <c r="Q2209" t="s">
        <v>2679</v>
      </c>
      <c r="R2209">
        <v>18</v>
      </c>
      <c r="S2209" t="s">
        <v>241</v>
      </c>
      <c r="T2209" t="s">
        <v>242</v>
      </c>
      <c r="U2209" s="1">
        <v>36</v>
      </c>
      <c r="V2209" t="s">
        <v>243</v>
      </c>
      <c r="W2209" t="s">
        <v>46</v>
      </c>
      <c r="X2209" t="s">
        <v>47</v>
      </c>
      <c r="Y2209">
        <v>2</v>
      </c>
      <c r="Z2209">
        <v>2</v>
      </c>
      <c r="AA2209">
        <v>3</v>
      </c>
      <c r="AB2209">
        <v>21</v>
      </c>
      <c r="AC2209">
        <v>2</v>
      </c>
      <c r="AD2209">
        <v>3</v>
      </c>
      <c r="AE2209">
        <v>21</v>
      </c>
      <c r="AF2209">
        <v>23</v>
      </c>
      <c r="AG2209">
        <v>23</v>
      </c>
      <c r="AH2209">
        <v>1</v>
      </c>
      <c r="AI2209" t="str" cm="1">
        <f t="array" ref="AI22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10" spans="1:35" x14ac:dyDescent="0.2">
      <c r="A2210" t="s">
        <v>2680</v>
      </c>
      <c r="B2210">
        <v>13</v>
      </c>
      <c r="C2210">
        <v>233</v>
      </c>
      <c r="D2210" t="s">
        <v>548</v>
      </c>
      <c r="E2210" t="s">
        <v>69</v>
      </c>
      <c r="F2210">
        <v>4154716</v>
      </c>
      <c r="G2210" t="s">
        <v>10738</v>
      </c>
      <c r="H2210" s="1">
        <v>18</v>
      </c>
      <c r="I2210">
        <v>1970</v>
      </c>
      <c r="J2210">
        <v>2015</v>
      </c>
      <c r="K2210">
        <v>2017</v>
      </c>
      <c r="L2210">
        <v>20</v>
      </c>
      <c r="M2210">
        <v>20</v>
      </c>
      <c r="N2210" t="s">
        <v>2681</v>
      </c>
      <c r="O2210">
        <v>43.786291194</v>
      </c>
      <c r="P2210">
        <v>-79.417827385999999</v>
      </c>
      <c r="Q2210" t="s">
        <v>2682</v>
      </c>
      <c r="R2210" s="1">
        <v>18</v>
      </c>
      <c r="S2210" t="s">
        <v>241</v>
      </c>
      <c r="T2210" t="s">
        <v>242</v>
      </c>
      <c r="U2210" s="1">
        <v>36</v>
      </c>
      <c r="V2210" t="s">
        <v>243</v>
      </c>
      <c r="W2210" t="s">
        <v>46</v>
      </c>
      <c r="X2210" t="s">
        <v>47</v>
      </c>
      <c r="Y2210">
        <v>2</v>
      </c>
      <c r="Z2210">
        <v>9</v>
      </c>
      <c r="AA2210">
        <v>17</v>
      </c>
      <c r="AB2210">
        <v>159</v>
      </c>
      <c r="AC2210">
        <v>-11</v>
      </c>
      <c r="AD2210">
        <v>-3</v>
      </c>
      <c r="AE2210">
        <v>139</v>
      </c>
      <c r="AF2210">
        <v>128</v>
      </c>
      <c r="AG2210">
        <v>168</v>
      </c>
      <c r="AH2210" s="1">
        <v>0.76190476190476197</v>
      </c>
      <c r="AI2210" t="str" cm="1">
        <f t="array" ref="AI221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11" spans="1:35" x14ac:dyDescent="0.2">
      <c r="A2211" t="s">
        <v>180</v>
      </c>
      <c r="B2211">
        <v>5</v>
      </c>
      <c r="C2211">
        <v>47</v>
      </c>
      <c r="E2211" t="s">
        <v>69</v>
      </c>
      <c r="F2211">
        <v>4155204</v>
      </c>
      <c r="G2211" t="s">
        <v>10739</v>
      </c>
      <c r="H2211">
        <v>4</v>
      </c>
      <c r="I2211">
        <v>1960</v>
      </c>
      <c r="K2211">
        <v>2017</v>
      </c>
      <c r="L2211">
        <v>0</v>
      </c>
      <c r="M2211">
        <v>10</v>
      </c>
      <c r="N2211" t="s">
        <v>2683</v>
      </c>
      <c r="O2211">
        <v>43.663708232099999</v>
      </c>
      <c r="P2211">
        <v>-79.502337975800003</v>
      </c>
      <c r="Q2211" t="s">
        <v>2684</v>
      </c>
      <c r="R2211">
        <v>4</v>
      </c>
      <c r="S2211" t="s">
        <v>251</v>
      </c>
      <c r="T2211" t="s">
        <v>252</v>
      </c>
      <c r="U2211" s="1">
        <v>114</v>
      </c>
      <c r="V2211" t="s">
        <v>253</v>
      </c>
      <c r="W2211" t="s">
        <v>46</v>
      </c>
      <c r="X2211" t="s">
        <v>47</v>
      </c>
      <c r="Y2211">
        <v>1</v>
      </c>
      <c r="Z2211">
        <v>5</v>
      </c>
      <c r="AA2211">
        <v>10</v>
      </c>
      <c r="AB2211">
        <v>43</v>
      </c>
      <c r="AC2211">
        <v>-5</v>
      </c>
      <c r="AD2211">
        <v>0</v>
      </c>
      <c r="AE2211">
        <v>43</v>
      </c>
      <c r="AF2211">
        <v>38</v>
      </c>
      <c r="AG2211">
        <v>48</v>
      </c>
      <c r="AH2211" s="1">
        <v>0.79166666666666696</v>
      </c>
      <c r="AI2211" t="str" cm="1">
        <f t="array" ref="AI221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12" spans="1:35" x14ac:dyDescent="0.2">
      <c r="A2212" t="s">
        <v>31</v>
      </c>
      <c r="B2212">
        <v>3</v>
      </c>
      <c r="C2212">
        <v>21</v>
      </c>
      <c r="D2212" t="s">
        <v>831</v>
      </c>
      <c r="E2212" t="s">
        <v>69</v>
      </c>
      <c r="F2212">
        <v>4155209</v>
      </c>
      <c r="G2212" t="s">
        <v>10740</v>
      </c>
      <c r="H2212">
        <v>3</v>
      </c>
      <c r="I2212">
        <v>1949</v>
      </c>
      <c r="K2212">
        <v>2017</v>
      </c>
      <c r="N2212" t="s">
        <v>2685</v>
      </c>
      <c r="O2212">
        <v>43.650295861799997</v>
      </c>
      <c r="P2212">
        <v>-79.496868554499997</v>
      </c>
      <c r="Q2212" t="s">
        <v>2686</v>
      </c>
      <c r="R2212">
        <v>3</v>
      </c>
      <c r="S2212" t="s">
        <v>259</v>
      </c>
      <c r="T2212" t="s">
        <v>260</v>
      </c>
      <c r="U2212" s="1">
        <v>15</v>
      </c>
      <c r="V2212" t="s">
        <v>485</v>
      </c>
      <c r="W2212" t="s">
        <v>46</v>
      </c>
      <c r="X2212" t="s">
        <v>47</v>
      </c>
      <c r="Y2212">
        <v>2</v>
      </c>
      <c r="Z2212">
        <v>1</v>
      </c>
      <c r="AA2212">
        <v>2</v>
      </c>
      <c r="AB2212">
        <v>15</v>
      </c>
      <c r="AC2212">
        <v>1</v>
      </c>
      <c r="AD2212">
        <v>2</v>
      </c>
      <c r="AE2212">
        <v>15</v>
      </c>
      <c r="AF2212">
        <v>16</v>
      </c>
      <c r="AG2212">
        <v>16</v>
      </c>
      <c r="AH2212">
        <v>1</v>
      </c>
      <c r="AI2212" t="str" cm="1">
        <f t="array" ref="AI22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13" spans="1:35" x14ac:dyDescent="0.2">
      <c r="A2213" t="s">
        <v>31</v>
      </c>
      <c r="B2213">
        <v>4</v>
      </c>
      <c r="C2213">
        <v>40</v>
      </c>
      <c r="D2213" t="s">
        <v>831</v>
      </c>
      <c r="E2213" t="s">
        <v>69</v>
      </c>
      <c r="F2213">
        <v>4155212</v>
      </c>
      <c r="G2213" t="s">
        <v>10741</v>
      </c>
      <c r="H2213" s="1">
        <v>3</v>
      </c>
      <c r="I2213">
        <v>1949</v>
      </c>
      <c r="K2213">
        <v>2017</v>
      </c>
      <c r="N2213" t="s">
        <v>2687</v>
      </c>
      <c r="O2213">
        <v>43.650282573399998</v>
      </c>
      <c r="P2213">
        <v>-79.497868074600007</v>
      </c>
      <c r="Q2213" t="s">
        <v>2688</v>
      </c>
      <c r="R2213" s="1">
        <v>3</v>
      </c>
      <c r="S2213" t="s">
        <v>259</v>
      </c>
      <c r="T2213" t="s">
        <v>260</v>
      </c>
      <c r="U2213" s="1">
        <v>15</v>
      </c>
      <c r="V2213" t="s">
        <v>485</v>
      </c>
      <c r="W2213" t="s">
        <v>46</v>
      </c>
      <c r="X2213" t="s">
        <v>47</v>
      </c>
      <c r="Y2213">
        <v>2</v>
      </c>
      <c r="Z2213">
        <v>2</v>
      </c>
      <c r="AA2213">
        <v>3</v>
      </c>
      <c r="AB2213">
        <v>28</v>
      </c>
      <c r="AC2213">
        <v>2</v>
      </c>
      <c r="AD2213">
        <v>3</v>
      </c>
      <c r="AE2213">
        <v>28</v>
      </c>
      <c r="AF2213">
        <v>30</v>
      </c>
      <c r="AG2213">
        <v>30</v>
      </c>
      <c r="AH2213">
        <v>1</v>
      </c>
      <c r="AI2213" t="str" cm="1">
        <f t="array" ref="AI22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14" spans="1:35" x14ac:dyDescent="0.2">
      <c r="A2214" t="s">
        <v>214</v>
      </c>
      <c r="B2214">
        <v>3</v>
      </c>
      <c r="C2214">
        <v>11</v>
      </c>
      <c r="D2214" t="s">
        <v>739</v>
      </c>
      <c r="E2214" t="s">
        <v>69</v>
      </c>
      <c r="F2214">
        <v>4154302</v>
      </c>
      <c r="G2214" t="s">
        <v>10742</v>
      </c>
      <c r="H2214" s="1">
        <v>5</v>
      </c>
      <c r="I2214">
        <v>1960</v>
      </c>
      <c r="K2214">
        <v>2017</v>
      </c>
      <c r="L2214">
        <v>0</v>
      </c>
      <c r="M2214">
        <v>5</v>
      </c>
      <c r="N2214" t="s">
        <v>1471</v>
      </c>
      <c r="O2214">
        <v>43.704424526899999</v>
      </c>
      <c r="P2214">
        <v>-79.477494649500002</v>
      </c>
      <c r="Q2214" t="s">
        <v>1472</v>
      </c>
      <c r="R2214" s="1">
        <v>5</v>
      </c>
      <c r="S2214" t="s">
        <v>115</v>
      </c>
      <c r="T2214" t="s">
        <v>116</v>
      </c>
      <c r="U2214" s="1">
        <v>30</v>
      </c>
      <c r="V2214" t="s">
        <v>1384</v>
      </c>
      <c r="W2214" t="s">
        <v>46</v>
      </c>
      <c r="X2214" t="s">
        <v>47</v>
      </c>
      <c r="Y2214">
        <v>1</v>
      </c>
      <c r="Z2214">
        <v>2</v>
      </c>
      <c r="AA2214">
        <v>3</v>
      </c>
      <c r="AB2214">
        <v>10</v>
      </c>
      <c r="AC2214">
        <v>-3</v>
      </c>
      <c r="AD2214">
        <v>-2</v>
      </c>
      <c r="AE2214">
        <v>10</v>
      </c>
      <c r="AF2214">
        <v>7</v>
      </c>
      <c r="AG2214">
        <v>12</v>
      </c>
      <c r="AH2214" s="1">
        <v>0.58333333333333304</v>
      </c>
      <c r="AI2214" t="str" cm="1">
        <f t="array" ref="AI221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215" spans="1:35" x14ac:dyDescent="0.2">
      <c r="A2215" t="s">
        <v>31</v>
      </c>
      <c r="B2215">
        <v>4</v>
      </c>
      <c r="C2215">
        <v>34</v>
      </c>
      <c r="E2215" t="s">
        <v>69</v>
      </c>
      <c r="F2215">
        <v>4155295</v>
      </c>
      <c r="G2215" t="s">
        <v>10743</v>
      </c>
      <c r="H2215" s="1">
        <v>3</v>
      </c>
      <c r="I2215">
        <v>1927</v>
      </c>
      <c r="K2215">
        <v>2017</v>
      </c>
      <c r="N2215" t="s">
        <v>1473</v>
      </c>
      <c r="O2215">
        <v>43.649230273999997</v>
      </c>
      <c r="P2215">
        <v>-79.495336570999996</v>
      </c>
      <c r="Q2215" t="s">
        <v>1474</v>
      </c>
      <c r="R2215" s="1">
        <v>3</v>
      </c>
      <c r="S2215" t="s">
        <v>259</v>
      </c>
      <c r="T2215" t="s">
        <v>260</v>
      </c>
      <c r="U2215">
        <v>16</v>
      </c>
      <c r="V2215" t="s">
        <v>848</v>
      </c>
      <c r="W2215" t="s">
        <v>46</v>
      </c>
      <c r="X2215" t="s">
        <v>47</v>
      </c>
      <c r="Y2215">
        <v>2</v>
      </c>
      <c r="Z2215">
        <v>2</v>
      </c>
      <c r="AA2215">
        <v>3</v>
      </c>
      <c r="AB2215">
        <v>24</v>
      </c>
      <c r="AC2215">
        <v>2</v>
      </c>
      <c r="AD2215">
        <v>3</v>
      </c>
      <c r="AE2215">
        <v>24</v>
      </c>
      <c r="AF2215">
        <v>26</v>
      </c>
      <c r="AG2215">
        <v>26</v>
      </c>
      <c r="AH2215">
        <v>1</v>
      </c>
      <c r="AI2215" t="str" cm="1">
        <f t="array" ref="AI22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16" spans="1:35" x14ac:dyDescent="0.2">
      <c r="A2216" t="s">
        <v>31</v>
      </c>
      <c r="B2216">
        <v>4</v>
      </c>
      <c r="C2216">
        <v>48</v>
      </c>
      <c r="D2216" t="s">
        <v>1475</v>
      </c>
      <c r="E2216" t="s">
        <v>69</v>
      </c>
      <c r="F2216">
        <v>4155296</v>
      </c>
      <c r="G2216" t="s">
        <v>10744</v>
      </c>
      <c r="H2216">
        <v>3</v>
      </c>
      <c r="I2216">
        <v>1952</v>
      </c>
      <c r="J2216">
        <v>2007</v>
      </c>
      <c r="K2216">
        <v>2017</v>
      </c>
      <c r="N2216" t="s">
        <v>1476</v>
      </c>
      <c r="O2216">
        <v>43.648996752000002</v>
      </c>
      <c r="P2216">
        <v>-79.494971996000004</v>
      </c>
      <c r="Q2216" t="s">
        <v>1477</v>
      </c>
      <c r="R2216">
        <v>3</v>
      </c>
      <c r="S2216" t="s">
        <v>259</v>
      </c>
      <c r="T2216" t="s">
        <v>260</v>
      </c>
      <c r="U2216" s="1">
        <v>16</v>
      </c>
      <c r="V2216" t="s">
        <v>848</v>
      </c>
      <c r="W2216" t="s">
        <v>46</v>
      </c>
      <c r="X2216" t="s">
        <v>47</v>
      </c>
      <c r="Y2216">
        <v>2</v>
      </c>
      <c r="Z2216">
        <v>2</v>
      </c>
      <c r="AA2216">
        <v>4</v>
      </c>
      <c r="AB2216">
        <v>33</v>
      </c>
      <c r="AC2216">
        <v>2</v>
      </c>
      <c r="AD2216">
        <v>4</v>
      </c>
      <c r="AE2216">
        <v>33</v>
      </c>
      <c r="AF2216">
        <v>35</v>
      </c>
      <c r="AG2216">
        <v>35</v>
      </c>
      <c r="AH2216">
        <v>1</v>
      </c>
      <c r="AI2216" t="str" cm="1">
        <f t="array" ref="AI22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17" spans="1:35" x14ac:dyDescent="0.2">
      <c r="A2217" t="s">
        <v>31</v>
      </c>
      <c r="B2217">
        <v>13</v>
      </c>
      <c r="C2217">
        <v>184</v>
      </c>
      <c r="D2217" t="s">
        <v>867</v>
      </c>
      <c r="E2217" t="s">
        <v>69</v>
      </c>
      <c r="F2217">
        <v>4155298</v>
      </c>
      <c r="G2217" t="s">
        <v>10745</v>
      </c>
      <c r="H2217">
        <v>3</v>
      </c>
      <c r="I2217">
        <v>1977</v>
      </c>
      <c r="J2217">
        <v>2012</v>
      </c>
      <c r="K2217">
        <v>2017</v>
      </c>
      <c r="N2217" t="s">
        <v>1478</v>
      </c>
      <c r="O2217">
        <v>43.648139694000001</v>
      </c>
      <c r="P2217">
        <v>-79.523760538299996</v>
      </c>
      <c r="Q2217" t="s">
        <v>1479</v>
      </c>
      <c r="R2217">
        <v>3</v>
      </c>
      <c r="S2217" t="s">
        <v>259</v>
      </c>
      <c r="T2217" t="s">
        <v>260</v>
      </c>
      <c r="U2217">
        <v>158</v>
      </c>
      <c r="V2217" t="s">
        <v>1480</v>
      </c>
      <c r="W2217" t="s">
        <v>46</v>
      </c>
      <c r="X2217" t="s">
        <v>47</v>
      </c>
      <c r="Y2217">
        <v>2</v>
      </c>
      <c r="Z2217">
        <v>7</v>
      </c>
      <c r="AA2217">
        <v>13</v>
      </c>
      <c r="AB2217">
        <v>126</v>
      </c>
      <c r="AC2217">
        <v>7</v>
      </c>
      <c r="AD2217">
        <v>13</v>
      </c>
      <c r="AE2217">
        <v>126</v>
      </c>
      <c r="AF2217">
        <v>133</v>
      </c>
      <c r="AG2217">
        <v>133</v>
      </c>
      <c r="AH2217">
        <v>1</v>
      </c>
      <c r="AI2217" t="str" cm="1">
        <f t="array" ref="AI22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18" spans="1:35" x14ac:dyDescent="0.2">
      <c r="A2218" t="s">
        <v>31</v>
      </c>
      <c r="B2218">
        <v>13</v>
      </c>
      <c r="C2218">
        <v>128</v>
      </c>
      <c r="D2218" t="s">
        <v>32</v>
      </c>
      <c r="E2218" t="s">
        <v>33</v>
      </c>
      <c r="F2218">
        <v>4155304</v>
      </c>
      <c r="G2218" t="s">
        <v>10746</v>
      </c>
      <c r="H2218">
        <v>3</v>
      </c>
      <c r="I2218">
        <v>1979</v>
      </c>
      <c r="J2218">
        <v>2009</v>
      </c>
      <c r="K2218">
        <v>2017</v>
      </c>
      <c r="N2218" t="s">
        <v>1481</v>
      </c>
      <c r="O2218">
        <v>43.644974531899997</v>
      </c>
      <c r="P2218">
        <v>-79.528585792300007</v>
      </c>
      <c r="Q2218" t="s">
        <v>1482</v>
      </c>
      <c r="R2218">
        <v>3</v>
      </c>
      <c r="S2218" t="s">
        <v>259</v>
      </c>
      <c r="T2218" t="s">
        <v>260</v>
      </c>
      <c r="U2218" s="1">
        <v>159</v>
      </c>
      <c r="V2218" t="s">
        <v>1483</v>
      </c>
      <c r="W2218" t="s">
        <v>46</v>
      </c>
      <c r="X2218" t="s">
        <v>47</v>
      </c>
      <c r="Y2218">
        <v>2</v>
      </c>
      <c r="Z2218">
        <v>5</v>
      </c>
      <c r="AA2218">
        <v>9</v>
      </c>
      <c r="AB2218">
        <v>88</v>
      </c>
      <c r="AC2218">
        <v>5</v>
      </c>
      <c r="AD2218">
        <v>9</v>
      </c>
      <c r="AE2218">
        <v>88</v>
      </c>
      <c r="AF2218">
        <v>93</v>
      </c>
      <c r="AG2218">
        <v>93</v>
      </c>
      <c r="AH2218">
        <v>1</v>
      </c>
      <c r="AI2218" t="str" cm="1">
        <f t="array" ref="AI22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19" spans="1:35" x14ac:dyDescent="0.2">
      <c r="A2219" t="s">
        <v>31</v>
      </c>
      <c r="B2219">
        <v>37</v>
      </c>
      <c r="C2219">
        <v>285</v>
      </c>
      <c r="D2219" t="s">
        <v>1484</v>
      </c>
      <c r="E2219" t="s">
        <v>69</v>
      </c>
      <c r="F2219">
        <v>4155306</v>
      </c>
      <c r="G2219" t="s">
        <v>10747</v>
      </c>
      <c r="H2219" s="1">
        <v>3</v>
      </c>
      <c r="I2219">
        <v>1973</v>
      </c>
      <c r="K2219">
        <v>2017</v>
      </c>
      <c r="N2219" t="s">
        <v>1485</v>
      </c>
      <c r="O2219">
        <v>43.647102910999998</v>
      </c>
      <c r="P2219">
        <v>-79.526466446000001</v>
      </c>
      <c r="Q2219" t="s">
        <v>1486</v>
      </c>
      <c r="R2219" s="1">
        <v>3</v>
      </c>
      <c r="S2219" t="s">
        <v>259</v>
      </c>
      <c r="T2219" t="s">
        <v>260</v>
      </c>
      <c r="U2219">
        <v>159</v>
      </c>
      <c r="V2219" t="s">
        <v>1483</v>
      </c>
      <c r="W2219" t="s">
        <v>46</v>
      </c>
      <c r="X2219" t="s">
        <v>47</v>
      </c>
      <c r="Y2219">
        <v>2</v>
      </c>
      <c r="Z2219">
        <v>10</v>
      </c>
      <c r="AA2219">
        <v>20</v>
      </c>
      <c r="AB2219">
        <v>194</v>
      </c>
      <c r="AC2219">
        <v>10</v>
      </c>
      <c r="AD2219">
        <v>20</v>
      </c>
      <c r="AE2219">
        <v>194</v>
      </c>
      <c r="AF2219">
        <v>204</v>
      </c>
      <c r="AG2219">
        <v>204</v>
      </c>
      <c r="AH2219">
        <v>1</v>
      </c>
      <c r="AI2219" t="str" cm="1">
        <f t="array" ref="AI22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20" spans="1:35" x14ac:dyDescent="0.2">
      <c r="A2220" t="s">
        <v>31</v>
      </c>
      <c r="B2220">
        <v>4</v>
      </c>
      <c r="C2220">
        <v>17</v>
      </c>
      <c r="D2220" t="s">
        <v>1104</v>
      </c>
      <c r="E2220" t="s">
        <v>69</v>
      </c>
      <c r="F2220">
        <v>4155320</v>
      </c>
      <c r="G2220" t="s">
        <v>10748</v>
      </c>
      <c r="H2220">
        <v>2</v>
      </c>
      <c r="I2220">
        <v>1970</v>
      </c>
      <c r="K2220">
        <v>2017</v>
      </c>
      <c r="N2220" t="s">
        <v>1487</v>
      </c>
      <c r="O2220">
        <v>43.664689787199997</v>
      </c>
      <c r="P2220">
        <v>-79.523723732700006</v>
      </c>
      <c r="Q2220" t="s">
        <v>1488</v>
      </c>
      <c r="R2220">
        <v>2</v>
      </c>
      <c r="S2220" t="s">
        <v>177</v>
      </c>
      <c r="T2220" t="s">
        <v>178</v>
      </c>
      <c r="U2220" s="1">
        <v>9</v>
      </c>
      <c r="V2220" t="s">
        <v>1213</v>
      </c>
      <c r="W2220" t="s">
        <v>46</v>
      </c>
      <c r="X2220" t="s">
        <v>47</v>
      </c>
      <c r="Y2220">
        <v>2</v>
      </c>
      <c r="Z2220">
        <v>1</v>
      </c>
      <c r="AA2220">
        <v>2</v>
      </c>
      <c r="AB2220">
        <v>12</v>
      </c>
      <c r="AC2220">
        <v>1</v>
      </c>
      <c r="AD2220">
        <v>2</v>
      </c>
      <c r="AE2220">
        <v>12</v>
      </c>
      <c r="AF2220">
        <v>13</v>
      </c>
      <c r="AG2220">
        <v>13</v>
      </c>
      <c r="AH2220">
        <v>1</v>
      </c>
      <c r="AI2220" t="str" cm="1">
        <f t="array" ref="AI22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21" spans="1:35" x14ac:dyDescent="0.2">
      <c r="A2221" t="s">
        <v>31</v>
      </c>
      <c r="B2221">
        <v>7</v>
      </c>
      <c r="C2221">
        <v>160</v>
      </c>
      <c r="D2221" t="s">
        <v>32</v>
      </c>
      <c r="E2221" t="s">
        <v>33</v>
      </c>
      <c r="F2221">
        <v>4155914</v>
      </c>
      <c r="G2221" t="s">
        <v>10749</v>
      </c>
      <c r="H2221">
        <v>8</v>
      </c>
      <c r="I2221">
        <v>1992</v>
      </c>
      <c r="J2221">
        <v>2017</v>
      </c>
      <c r="K2221">
        <v>2017</v>
      </c>
      <c r="N2221" t="s">
        <v>1491</v>
      </c>
      <c r="O2221">
        <v>43.718503226000003</v>
      </c>
      <c r="P2221">
        <v>-79.429840681000002</v>
      </c>
      <c r="Q2221" t="s">
        <v>1492</v>
      </c>
      <c r="R2221">
        <v>8</v>
      </c>
      <c r="S2221" t="s">
        <v>127</v>
      </c>
      <c r="T2221" t="s">
        <v>128</v>
      </c>
      <c r="U2221" s="1">
        <v>32</v>
      </c>
      <c r="V2221" t="s">
        <v>129</v>
      </c>
      <c r="W2221" t="s">
        <v>110</v>
      </c>
      <c r="X2221" t="s">
        <v>111</v>
      </c>
      <c r="Y2221">
        <v>1</v>
      </c>
      <c r="Z2221">
        <v>16</v>
      </c>
      <c r="AA2221">
        <v>32</v>
      </c>
      <c r="AB2221">
        <v>144</v>
      </c>
      <c r="AC2221">
        <v>16</v>
      </c>
      <c r="AD2221">
        <v>32</v>
      </c>
      <c r="AE2221">
        <v>144</v>
      </c>
      <c r="AF2221">
        <v>160</v>
      </c>
      <c r="AG2221">
        <v>160</v>
      </c>
      <c r="AH2221">
        <v>1</v>
      </c>
      <c r="AI2221" t="str" cm="1">
        <f t="array" ref="AI22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22" spans="1:35" x14ac:dyDescent="0.2">
      <c r="A2222" t="s">
        <v>57</v>
      </c>
      <c r="B2222">
        <v>11</v>
      </c>
      <c r="C2222">
        <v>112</v>
      </c>
      <c r="D2222" t="s">
        <v>1493</v>
      </c>
      <c r="E2222" t="s">
        <v>59</v>
      </c>
      <c r="F2222">
        <v>4155931</v>
      </c>
      <c r="G2222" t="s">
        <v>10750</v>
      </c>
      <c r="H2222">
        <v>13</v>
      </c>
      <c r="I2222">
        <v>2008</v>
      </c>
      <c r="K2222">
        <v>2017</v>
      </c>
      <c r="L2222">
        <v>20</v>
      </c>
      <c r="M2222">
        <v>0</v>
      </c>
      <c r="N2222" t="s">
        <v>1494</v>
      </c>
      <c r="O2222">
        <v>43.667591960000003</v>
      </c>
      <c r="P2222">
        <v>-79.375398711000003</v>
      </c>
      <c r="Q2222" t="s">
        <v>1495</v>
      </c>
      <c r="R2222">
        <v>13</v>
      </c>
      <c r="S2222" t="s">
        <v>43</v>
      </c>
      <c r="T2222" t="s">
        <v>44</v>
      </c>
      <c r="U2222">
        <v>74</v>
      </c>
      <c r="V2222" t="s">
        <v>50</v>
      </c>
      <c r="W2222" t="s">
        <v>46</v>
      </c>
      <c r="X2222" t="s">
        <v>47</v>
      </c>
      <c r="Y2222">
        <v>1</v>
      </c>
      <c r="Z2222">
        <v>12</v>
      </c>
      <c r="AA2222">
        <v>23</v>
      </c>
      <c r="AB2222">
        <v>101</v>
      </c>
      <c r="AC2222">
        <v>12</v>
      </c>
      <c r="AD2222">
        <v>23</v>
      </c>
      <c r="AE2222">
        <v>81</v>
      </c>
      <c r="AF2222">
        <v>93</v>
      </c>
      <c r="AG2222">
        <v>113</v>
      </c>
      <c r="AH2222" s="1">
        <v>0.82300884955752196</v>
      </c>
      <c r="AI2222" t="str" cm="1">
        <f t="array" ref="AI222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23" spans="1:35" x14ac:dyDescent="0.2">
      <c r="A2223" t="s">
        <v>31</v>
      </c>
      <c r="B2223">
        <v>27</v>
      </c>
      <c r="C2223">
        <v>214</v>
      </c>
      <c r="D2223" t="s">
        <v>97</v>
      </c>
      <c r="E2223" t="s">
        <v>69</v>
      </c>
      <c r="F2223">
        <v>4155992</v>
      </c>
      <c r="G2223" t="s">
        <v>10751</v>
      </c>
      <c r="H2223">
        <v>5</v>
      </c>
      <c r="I2223">
        <v>1972</v>
      </c>
      <c r="J2223">
        <v>2016</v>
      </c>
      <c r="K2223">
        <v>2017</v>
      </c>
      <c r="N2223" t="s">
        <v>1496</v>
      </c>
      <c r="O2223">
        <v>43.707525200399999</v>
      </c>
      <c r="P2223">
        <v>-79.534707815600001</v>
      </c>
      <c r="Q2223" t="s">
        <v>1497</v>
      </c>
      <c r="R2223">
        <v>5</v>
      </c>
      <c r="S2223" t="s">
        <v>115</v>
      </c>
      <c r="T2223" t="s">
        <v>116</v>
      </c>
      <c r="U2223">
        <v>113</v>
      </c>
      <c r="V2223" t="s">
        <v>169</v>
      </c>
      <c r="W2223" t="s">
        <v>39</v>
      </c>
      <c r="X2223" t="s">
        <v>40</v>
      </c>
      <c r="Y2223">
        <v>2</v>
      </c>
      <c r="Z2223">
        <v>8</v>
      </c>
      <c r="AA2223">
        <v>15</v>
      </c>
      <c r="AB2223">
        <v>146</v>
      </c>
      <c r="AC2223">
        <v>8</v>
      </c>
      <c r="AD2223">
        <v>15</v>
      </c>
      <c r="AE2223">
        <v>146</v>
      </c>
      <c r="AF2223">
        <v>154</v>
      </c>
      <c r="AG2223">
        <v>154</v>
      </c>
      <c r="AH2223">
        <v>1</v>
      </c>
      <c r="AI2223" t="str" cm="1">
        <f t="array" ref="AI22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24" spans="1:35" x14ac:dyDescent="0.2">
      <c r="A2224" t="s">
        <v>31</v>
      </c>
      <c r="B2224">
        <v>3</v>
      </c>
      <c r="C2224">
        <v>24</v>
      </c>
      <c r="D2224" t="s">
        <v>1498</v>
      </c>
      <c r="E2224" t="s">
        <v>69</v>
      </c>
      <c r="F2224">
        <v>4156014</v>
      </c>
      <c r="G2224" t="s">
        <v>10752</v>
      </c>
      <c r="H2224" s="1">
        <v>5</v>
      </c>
      <c r="I2224">
        <v>1950</v>
      </c>
      <c r="K2224">
        <v>2018</v>
      </c>
      <c r="N2224" t="s">
        <v>1499</v>
      </c>
      <c r="O2224">
        <v>43.696926148999999</v>
      </c>
      <c r="P2224">
        <v>-79.475711634999996</v>
      </c>
      <c r="Q2224" t="s">
        <v>1500</v>
      </c>
      <c r="R2224" s="1">
        <v>5</v>
      </c>
      <c r="S2224" t="s">
        <v>115</v>
      </c>
      <c r="T2224" t="s">
        <v>116</v>
      </c>
      <c r="U2224" s="1">
        <v>112</v>
      </c>
      <c r="V2224" t="s">
        <v>117</v>
      </c>
      <c r="W2224" t="s">
        <v>39</v>
      </c>
      <c r="X2224" t="s">
        <v>40</v>
      </c>
      <c r="Y2224">
        <v>1</v>
      </c>
      <c r="Z2224">
        <v>3</v>
      </c>
      <c r="AA2224">
        <v>5</v>
      </c>
      <c r="AB2224">
        <v>22</v>
      </c>
      <c r="AC2224">
        <v>3</v>
      </c>
      <c r="AD2224">
        <v>5</v>
      </c>
      <c r="AE2224">
        <v>22</v>
      </c>
      <c r="AF2224">
        <v>25</v>
      </c>
      <c r="AG2224">
        <v>25</v>
      </c>
      <c r="AH2224">
        <v>1</v>
      </c>
      <c r="AI2224" t="str" cm="1">
        <f t="array" ref="AI22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25" spans="1:35" x14ac:dyDescent="0.2">
      <c r="A2225" t="s">
        <v>31</v>
      </c>
      <c r="B2225">
        <v>8</v>
      </c>
      <c r="C2225">
        <v>150</v>
      </c>
      <c r="D2225" t="s">
        <v>32</v>
      </c>
      <c r="E2225" t="s">
        <v>33</v>
      </c>
      <c r="F2225">
        <v>4152688</v>
      </c>
      <c r="G2225" t="s">
        <v>10753</v>
      </c>
      <c r="H2225">
        <v>20</v>
      </c>
      <c r="I2225">
        <v>1989</v>
      </c>
      <c r="K2225">
        <v>2017</v>
      </c>
      <c r="N2225" t="s">
        <v>1501</v>
      </c>
      <c r="O2225">
        <v>43.733245217399997</v>
      </c>
      <c r="P2225">
        <v>-79.259276083100005</v>
      </c>
      <c r="Q2225" t="s">
        <v>1502</v>
      </c>
      <c r="R2225">
        <v>20</v>
      </c>
      <c r="S2225" t="s">
        <v>197</v>
      </c>
      <c r="T2225" t="s">
        <v>198</v>
      </c>
      <c r="U2225">
        <v>124</v>
      </c>
      <c r="V2225" t="s">
        <v>669</v>
      </c>
      <c r="W2225" t="s">
        <v>39</v>
      </c>
      <c r="X2225" t="s">
        <v>40</v>
      </c>
      <c r="Y2225">
        <v>2</v>
      </c>
      <c r="Z2225">
        <v>6</v>
      </c>
      <c r="AA2225">
        <v>11</v>
      </c>
      <c r="AB2225">
        <v>103</v>
      </c>
      <c r="AC2225">
        <v>6</v>
      </c>
      <c r="AD2225">
        <v>11</v>
      </c>
      <c r="AE2225">
        <v>103</v>
      </c>
      <c r="AF2225">
        <v>109</v>
      </c>
      <c r="AG2225">
        <v>109</v>
      </c>
      <c r="AH2225">
        <v>1</v>
      </c>
      <c r="AI2225" t="str" cm="1">
        <f t="array" ref="AI22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26" spans="1:35" x14ac:dyDescent="0.2">
      <c r="A2226" t="s">
        <v>31</v>
      </c>
      <c r="B2226">
        <v>6</v>
      </c>
      <c r="C2226">
        <v>62</v>
      </c>
      <c r="D2226" t="s">
        <v>97</v>
      </c>
      <c r="E2226" t="s">
        <v>69</v>
      </c>
      <c r="F2226">
        <v>4152695</v>
      </c>
      <c r="G2226" t="s">
        <v>10754</v>
      </c>
      <c r="H2226" s="1">
        <v>21</v>
      </c>
      <c r="I2226">
        <v>1971</v>
      </c>
      <c r="K2226">
        <v>2017</v>
      </c>
      <c r="N2226" t="s">
        <v>1503</v>
      </c>
      <c r="O2226">
        <v>43.7320328108</v>
      </c>
      <c r="P2226">
        <v>-79.271800368399994</v>
      </c>
      <c r="Q2226" t="s">
        <v>1504</v>
      </c>
      <c r="R2226" s="1">
        <v>21</v>
      </c>
      <c r="S2226" t="s">
        <v>780</v>
      </c>
      <c r="T2226" t="s">
        <v>781</v>
      </c>
      <c r="U2226" s="1">
        <v>125</v>
      </c>
      <c r="V2226" t="s">
        <v>1355</v>
      </c>
      <c r="W2226" t="s">
        <v>39</v>
      </c>
      <c r="X2226" t="s">
        <v>40</v>
      </c>
      <c r="Y2226">
        <v>2</v>
      </c>
      <c r="Z2226">
        <v>3</v>
      </c>
      <c r="AA2226">
        <v>5</v>
      </c>
      <c r="AB2226">
        <v>43</v>
      </c>
      <c r="AC2226">
        <v>3</v>
      </c>
      <c r="AD2226">
        <v>5</v>
      </c>
      <c r="AE2226">
        <v>43</v>
      </c>
      <c r="AF2226">
        <v>46</v>
      </c>
      <c r="AG2226">
        <v>46</v>
      </c>
      <c r="AH2226">
        <v>1</v>
      </c>
      <c r="AI2226" t="str" cm="1">
        <f t="array" ref="AI22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27" spans="1:35" x14ac:dyDescent="0.2">
      <c r="A2227" t="s">
        <v>31</v>
      </c>
      <c r="B2227">
        <v>7</v>
      </c>
      <c r="C2227">
        <v>130</v>
      </c>
      <c r="D2227" t="s">
        <v>1505</v>
      </c>
      <c r="E2227" t="s">
        <v>69</v>
      </c>
      <c r="F2227">
        <v>4152696</v>
      </c>
      <c r="G2227" t="s">
        <v>10755</v>
      </c>
      <c r="H2227">
        <v>21</v>
      </c>
      <c r="I2227">
        <v>1965</v>
      </c>
      <c r="J2227">
        <v>2001</v>
      </c>
      <c r="K2227">
        <v>2017</v>
      </c>
      <c r="N2227" t="s">
        <v>1506</v>
      </c>
      <c r="O2227">
        <v>43.731893112000002</v>
      </c>
      <c r="P2227">
        <v>-79.272217381999994</v>
      </c>
      <c r="Q2227" t="s">
        <v>1507</v>
      </c>
      <c r="R2227">
        <v>21</v>
      </c>
      <c r="S2227" t="s">
        <v>780</v>
      </c>
      <c r="T2227" t="s">
        <v>781</v>
      </c>
      <c r="U2227">
        <v>125</v>
      </c>
      <c r="V2227" t="s">
        <v>1355</v>
      </c>
      <c r="W2227" t="s">
        <v>39</v>
      </c>
      <c r="X2227" t="s">
        <v>40</v>
      </c>
      <c r="Y2227">
        <v>2</v>
      </c>
      <c r="Z2227">
        <v>5</v>
      </c>
      <c r="AA2227">
        <v>10</v>
      </c>
      <c r="AB2227">
        <v>89</v>
      </c>
      <c r="AC2227">
        <v>5</v>
      </c>
      <c r="AD2227">
        <v>10</v>
      </c>
      <c r="AE2227">
        <v>89</v>
      </c>
      <c r="AF2227">
        <v>94</v>
      </c>
      <c r="AG2227">
        <v>94</v>
      </c>
      <c r="AH2227">
        <v>1</v>
      </c>
      <c r="AI2227" t="str" cm="1">
        <f t="array" ref="AI22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28" spans="1:35" x14ac:dyDescent="0.2">
      <c r="A2228" t="s">
        <v>31</v>
      </c>
      <c r="B2228">
        <v>5</v>
      </c>
      <c r="C2228">
        <v>57</v>
      </c>
      <c r="D2228" t="s">
        <v>459</v>
      </c>
      <c r="E2228" t="s">
        <v>69</v>
      </c>
      <c r="F2228">
        <v>4152698</v>
      </c>
      <c r="G2228" t="s">
        <v>10756</v>
      </c>
      <c r="H2228">
        <v>21</v>
      </c>
      <c r="I2228">
        <v>1960</v>
      </c>
      <c r="J2228">
        <v>2007</v>
      </c>
      <c r="K2228">
        <v>2017</v>
      </c>
      <c r="N2228" t="s">
        <v>1508</v>
      </c>
      <c r="O2228">
        <v>43.733533179399998</v>
      </c>
      <c r="P2228">
        <v>-79.269331362499997</v>
      </c>
      <c r="Q2228" t="s">
        <v>1509</v>
      </c>
      <c r="R2228">
        <v>21</v>
      </c>
      <c r="S2228" t="s">
        <v>780</v>
      </c>
      <c r="T2228" t="s">
        <v>781</v>
      </c>
      <c r="U2228">
        <v>125</v>
      </c>
      <c r="V2228" t="s">
        <v>1355</v>
      </c>
      <c r="W2228" t="s">
        <v>39</v>
      </c>
      <c r="X2228" t="s">
        <v>40</v>
      </c>
      <c r="Y2228">
        <v>2</v>
      </c>
      <c r="Z2228">
        <v>2</v>
      </c>
      <c r="AA2228">
        <v>4</v>
      </c>
      <c r="AB2228">
        <v>39</v>
      </c>
      <c r="AC2228">
        <v>2</v>
      </c>
      <c r="AD2228">
        <v>4</v>
      </c>
      <c r="AE2228">
        <v>39</v>
      </c>
      <c r="AF2228">
        <v>41</v>
      </c>
      <c r="AG2228">
        <v>41</v>
      </c>
      <c r="AH2228">
        <v>1</v>
      </c>
      <c r="AI2228" t="str" cm="1">
        <f t="array" ref="AI22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29" spans="1:35" x14ac:dyDescent="0.2">
      <c r="A2229" t="s">
        <v>31</v>
      </c>
      <c r="B2229">
        <v>12</v>
      </c>
      <c r="C2229">
        <v>142</v>
      </c>
      <c r="E2229" t="s">
        <v>69</v>
      </c>
      <c r="F2229">
        <v>4152703</v>
      </c>
      <c r="G2229" t="s">
        <v>10757</v>
      </c>
      <c r="H2229">
        <v>21</v>
      </c>
      <c r="I2229">
        <v>1968</v>
      </c>
      <c r="J2229">
        <v>2017</v>
      </c>
      <c r="K2229">
        <v>2017</v>
      </c>
      <c r="N2229" t="s">
        <v>1510</v>
      </c>
      <c r="O2229">
        <v>43.747553555300001</v>
      </c>
      <c r="P2229">
        <v>-79.282547131000001</v>
      </c>
      <c r="Q2229" t="s">
        <v>1511</v>
      </c>
      <c r="R2229">
        <v>21</v>
      </c>
      <c r="S2229" t="s">
        <v>780</v>
      </c>
      <c r="T2229" t="s">
        <v>781</v>
      </c>
      <c r="U2229">
        <v>126</v>
      </c>
      <c r="V2229" t="s">
        <v>782</v>
      </c>
      <c r="W2229" t="s">
        <v>110</v>
      </c>
      <c r="X2229" t="s">
        <v>111</v>
      </c>
      <c r="Y2229">
        <v>2</v>
      </c>
      <c r="Z2229">
        <v>5</v>
      </c>
      <c r="AA2229">
        <v>10</v>
      </c>
      <c r="AB2229">
        <v>97</v>
      </c>
      <c r="AC2229">
        <v>5</v>
      </c>
      <c r="AD2229">
        <v>10</v>
      </c>
      <c r="AE2229">
        <v>97</v>
      </c>
      <c r="AF2229">
        <v>102</v>
      </c>
      <c r="AG2229">
        <v>102</v>
      </c>
      <c r="AH2229">
        <v>1</v>
      </c>
      <c r="AI2229" t="str" cm="1">
        <f t="array" ref="AI22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30" spans="1:35" x14ac:dyDescent="0.2">
      <c r="A2230" t="s">
        <v>411</v>
      </c>
      <c r="B2230">
        <v>3</v>
      </c>
      <c r="C2230">
        <v>18</v>
      </c>
      <c r="D2230" t="s">
        <v>3251</v>
      </c>
      <c r="E2230" t="s">
        <v>69</v>
      </c>
      <c r="F2230">
        <v>4153993</v>
      </c>
      <c r="G2230" t="s">
        <v>10758</v>
      </c>
      <c r="H2230" s="1">
        <v>12</v>
      </c>
      <c r="I2230">
        <v>1920</v>
      </c>
      <c r="K2230">
        <v>2017</v>
      </c>
      <c r="L2230">
        <v>12</v>
      </c>
      <c r="M2230">
        <v>0</v>
      </c>
      <c r="N2230" t="s">
        <v>3252</v>
      </c>
      <c r="O2230" s="1">
        <v>43.705457738200003</v>
      </c>
      <c r="P2230">
        <v>-79.403299794600002</v>
      </c>
      <c r="Q2230" t="s">
        <v>3253</v>
      </c>
      <c r="R2230" s="1">
        <v>12</v>
      </c>
      <c r="S2230" t="s">
        <v>304</v>
      </c>
      <c r="T2230" t="s">
        <v>305</v>
      </c>
      <c r="U2230" s="1">
        <v>100</v>
      </c>
      <c r="V2230" t="s">
        <v>385</v>
      </c>
      <c r="W2230" t="s">
        <v>46</v>
      </c>
      <c r="X2230" t="s">
        <v>47</v>
      </c>
      <c r="Y2230">
        <v>1</v>
      </c>
      <c r="Z2230">
        <v>2</v>
      </c>
      <c r="AA2230">
        <v>4</v>
      </c>
      <c r="AB2230">
        <v>17</v>
      </c>
      <c r="AC2230">
        <v>2</v>
      </c>
      <c r="AD2230">
        <v>4</v>
      </c>
      <c r="AE2230">
        <v>5</v>
      </c>
      <c r="AF2230">
        <v>7</v>
      </c>
      <c r="AG2230">
        <v>19</v>
      </c>
      <c r="AH2230" s="1">
        <v>0.36842105263157898</v>
      </c>
      <c r="AI2230" t="str" cm="1">
        <f t="array" ref="AI223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231" spans="1:35" x14ac:dyDescent="0.2">
      <c r="A2231" t="s">
        <v>31</v>
      </c>
      <c r="B2231">
        <v>3</v>
      </c>
      <c r="C2231">
        <v>31</v>
      </c>
      <c r="D2231" t="s">
        <v>3254</v>
      </c>
      <c r="E2231" t="s">
        <v>69</v>
      </c>
      <c r="F2231">
        <v>4154001</v>
      </c>
      <c r="G2231" t="s">
        <v>10759</v>
      </c>
      <c r="H2231">
        <v>12</v>
      </c>
      <c r="I2231">
        <v>1955</v>
      </c>
      <c r="K2231">
        <v>2017</v>
      </c>
      <c r="N2231" t="s">
        <v>3255</v>
      </c>
      <c r="O2231">
        <v>43.705039077999999</v>
      </c>
      <c r="P2231">
        <v>-79.405292083999996</v>
      </c>
      <c r="Q2231" t="s">
        <v>3256</v>
      </c>
      <c r="R2231">
        <v>12</v>
      </c>
      <c r="S2231" t="s">
        <v>304</v>
      </c>
      <c r="T2231" t="s">
        <v>305</v>
      </c>
      <c r="U2231">
        <v>100</v>
      </c>
      <c r="V2231" t="s">
        <v>385</v>
      </c>
      <c r="W2231" t="s">
        <v>46</v>
      </c>
      <c r="X2231" t="s">
        <v>47</v>
      </c>
      <c r="Y2231">
        <v>1</v>
      </c>
      <c r="Z2231">
        <v>4</v>
      </c>
      <c r="AA2231">
        <v>7</v>
      </c>
      <c r="AB2231">
        <v>28</v>
      </c>
      <c r="AC2231">
        <v>4</v>
      </c>
      <c r="AD2231">
        <v>7</v>
      </c>
      <c r="AE2231">
        <v>28</v>
      </c>
      <c r="AF2231">
        <v>32</v>
      </c>
      <c r="AG2231">
        <v>32</v>
      </c>
      <c r="AH2231">
        <v>1</v>
      </c>
      <c r="AI2231" t="str" cm="1">
        <f t="array" ref="AI22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32" spans="1:35" x14ac:dyDescent="0.2">
      <c r="A2232" t="s">
        <v>188</v>
      </c>
      <c r="B2232">
        <v>33</v>
      </c>
      <c r="C2232">
        <v>447</v>
      </c>
      <c r="D2232" t="s">
        <v>1743</v>
      </c>
      <c r="E2232" t="s">
        <v>69</v>
      </c>
      <c r="F2232">
        <v>4153461</v>
      </c>
      <c r="G2232" t="s">
        <v>10760</v>
      </c>
      <c r="H2232" s="1">
        <v>13</v>
      </c>
      <c r="I2232">
        <v>1969</v>
      </c>
      <c r="J2232">
        <v>2013</v>
      </c>
      <c r="K2232">
        <v>2017</v>
      </c>
      <c r="L2232">
        <v>0</v>
      </c>
      <c r="M2232">
        <v>12</v>
      </c>
      <c r="N2232" t="s">
        <v>3257</v>
      </c>
      <c r="O2232">
        <v>43.659844746300003</v>
      </c>
      <c r="P2232">
        <v>-79.380477126200006</v>
      </c>
      <c r="Q2232" t="s">
        <v>3258</v>
      </c>
      <c r="R2232" s="1">
        <v>13</v>
      </c>
      <c r="S2232" t="s">
        <v>43</v>
      </c>
      <c r="T2232" t="s">
        <v>44</v>
      </c>
      <c r="U2232">
        <v>168</v>
      </c>
      <c r="V2232" t="s">
        <v>354</v>
      </c>
      <c r="W2232" t="s">
        <v>46</v>
      </c>
      <c r="X2232" t="s">
        <v>47</v>
      </c>
      <c r="Y2232">
        <v>1</v>
      </c>
      <c r="Z2232">
        <v>45</v>
      </c>
      <c r="AA2232">
        <v>90</v>
      </c>
      <c r="AB2232">
        <v>403</v>
      </c>
      <c r="AC2232">
        <v>33</v>
      </c>
      <c r="AD2232">
        <v>78</v>
      </c>
      <c r="AE2232">
        <v>403</v>
      </c>
      <c r="AF2232">
        <v>436</v>
      </c>
      <c r="AG2232">
        <v>448</v>
      </c>
      <c r="AH2232" s="1">
        <v>0.97321428571428603</v>
      </c>
      <c r="AI2232" t="str" cm="1">
        <f t="array" ref="AI2232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233" spans="1:35" x14ac:dyDescent="0.2">
      <c r="A2233" t="s">
        <v>180</v>
      </c>
      <c r="B2233">
        <v>3</v>
      </c>
      <c r="C2233">
        <v>11</v>
      </c>
      <c r="E2233" t="s">
        <v>69</v>
      </c>
      <c r="F2233">
        <v>4153465</v>
      </c>
      <c r="G2233" t="s">
        <v>10761</v>
      </c>
      <c r="H2233">
        <v>11</v>
      </c>
      <c r="I2233">
        <v>1907</v>
      </c>
      <c r="K2233">
        <v>2024</v>
      </c>
      <c r="L2233">
        <v>0</v>
      </c>
      <c r="M2233">
        <v>10</v>
      </c>
      <c r="N2233" t="s">
        <v>3259</v>
      </c>
      <c r="O2233">
        <v>43.662119914199998</v>
      </c>
      <c r="P2233">
        <v>-79.4122665445</v>
      </c>
      <c r="Q2233" t="s">
        <v>3260</v>
      </c>
      <c r="R2233">
        <v>11</v>
      </c>
      <c r="S2233" t="s">
        <v>191</v>
      </c>
      <c r="T2233" t="s">
        <v>192</v>
      </c>
      <c r="U2233">
        <v>80</v>
      </c>
      <c r="V2233" t="s">
        <v>193</v>
      </c>
      <c r="W2233" t="s">
        <v>46</v>
      </c>
      <c r="X2233" t="s">
        <v>47</v>
      </c>
      <c r="Y2233">
        <v>1</v>
      </c>
      <c r="Z2233">
        <v>2</v>
      </c>
      <c r="AA2233">
        <v>3</v>
      </c>
      <c r="AB2233">
        <v>10</v>
      </c>
      <c r="AC2233">
        <v>-8</v>
      </c>
      <c r="AD2233">
        <v>-7</v>
      </c>
      <c r="AE2233">
        <v>10</v>
      </c>
      <c r="AF2233">
        <v>2</v>
      </c>
      <c r="AG2233">
        <v>12</v>
      </c>
      <c r="AH2233" s="1">
        <v>0.16666666666666699</v>
      </c>
      <c r="AI2233" t="str" cm="1">
        <f t="array" ref="AI223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234" spans="1:35" x14ac:dyDescent="0.2">
      <c r="A2234" t="s">
        <v>218</v>
      </c>
      <c r="B2234">
        <v>3</v>
      </c>
      <c r="C2234">
        <v>37</v>
      </c>
      <c r="D2234" t="s">
        <v>3261</v>
      </c>
      <c r="E2234" t="s">
        <v>69</v>
      </c>
      <c r="F2234">
        <v>4153487</v>
      </c>
      <c r="G2234" t="s">
        <v>10762</v>
      </c>
      <c r="H2234">
        <v>13</v>
      </c>
      <c r="I2234">
        <v>1923</v>
      </c>
      <c r="K2234">
        <v>2017</v>
      </c>
      <c r="L2234">
        <v>0</v>
      </c>
      <c r="M2234">
        <v>6</v>
      </c>
      <c r="N2234" t="s">
        <v>3262</v>
      </c>
      <c r="O2234">
        <v>43.663884678999999</v>
      </c>
      <c r="P2234">
        <v>-79.382638254</v>
      </c>
      <c r="Q2234" t="s">
        <v>3263</v>
      </c>
      <c r="R2234">
        <v>13</v>
      </c>
      <c r="S2234" t="s">
        <v>43</v>
      </c>
      <c r="T2234" t="s">
        <v>44</v>
      </c>
      <c r="U2234" s="1">
        <v>167</v>
      </c>
      <c r="V2234" t="s">
        <v>410</v>
      </c>
      <c r="W2234" t="s">
        <v>46</v>
      </c>
      <c r="X2234" t="s">
        <v>47</v>
      </c>
      <c r="Y2234">
        <v>1</v>
      </c>
      <c r="Z2234">
        <v>4</v>
      </c>
      <c r="AA2234">
        <v>8</v>
      </c>
      <c r="AB2234">
        <v>34</v>
      </c>
      <c r="AC2234">
        <v>-2</v>
      </c>
      <c r="AD2234">
        <v>2</v>
      </c>
      <c r="AE2234">
        <v>34</v>
      </c>
      <c r="AF2234">
        <v>32</v>
      </c>
      <c r="AG2234">
        <v>38</v>
      </c>
      <c r="AH2234" s="1">
        <v>0.84210526315789502</v>
      </c>
      <c r="AI2234" t="str" cm="1">
        <f t="array" ref="AI223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35" spans="1:35" x14ac:dyDescent="0.2">
      <c r="A2235" t="s">
        <v>31</v>
      </c>
      <c r="B2235">
        <v>9</v>
      </c>
      <c r="C2235">
        <v>47</v>
      </c>
      <c r="D2235" t="s">
        <v>360</v>
      </c>
      <c r="E2235" t="s">
        <v>69</v>
      </c>
      <c r="F2235">
        <v>4153488</v>
      </c>
      <c r="G2235" t="s">
        <v>10763</v>
      </c>
      <c r="H2235" s="1">
        <v>13</v>
      </c>
      <c r="I2235">
        <v>1979</v>
      </c>
      <c r="K2235">
        <v>2017</v>
      </c>
      <c r="N2235" t="s">
        <v>3264</v>
      </c>
      <c r="O2235">
        <v>43.664890999000001</v>
      </c>
      <c r="P2235">
        <v>-79.383181645999997</v>
      </c>
      <c r="Q2235" t="s">
        <v>3265</v>
      </c>
      <c r="R2235" s="1">
        <v>13</v>
      </c>
      <c r="S2235" t="s">
        <v>43</v>
      </c>
      <c r="T2235" t="s">
        <v>44</v>
      </c>
      <c r="U2235">
        <v>167</v>
      </c>
      <c r="V2235" t="s">
        <v>410</v>
      </c>
      <c r="W2235" t="s">
        <v>46</v>
      </c>
      <c r="X2235" t="s">
        <v>47</v>
      </c>
      <c r="Y2235">
        <v>1</v>
      </c>
      <c r="Z2235">
        <v>5</v>
      </c>
      <c r="AA2235">
        <v>10</v>
      </c>
      <c r="AB2235">
        <v>43</v>
      </c>
      <c r="AC2235">
        <v>5</v>
      </c>
      <c r="AD2235">
        <v>10</v>
      </c>
      <c r="AE2235">
        <v>43</v>
      </c>
      <c r="AF2235">
        <v>48</v>
      </c>
      <c r="AG2235">
        <v>48</v>
      </c>
      <c r="AH2235">
        <v>1</v>
      </c>
      <c r="AI2235" t="str" cm="1">
        <f t="array" ref="AI22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36" spans="1:35" x14ac:dyDescent="0.2">
      <c r="A2236" t="s">
        <v>31</v>
      </c>
      <c r="B2236">
        <v>4</v>
      </c>
      <c r="C2236">
        <v>27</v>
      </c>
      <c r="D2236" t="s">
        <v>404</v>
      </c>
      <c r="E2236" t="s">
        <v>69</v>
      </c>
      <c r="F2236">
        <v>4153495</v>
      </c>
      <c r="G2236" t="s">
        <v>10764</v>
      </c>
      <c r="H2236">
        <v>13</v>
      </c>
      <c r="I2236">
        <v>1909</v>
      </c>
      <c r="K2236">
        <v>2017</v>
      </c>
      <c r="N2236" t="s">
        <v>3266</v>
      </c>
      <c r="O2236">
        <v>43.664610347</v>
      </c>
      <c r="P2236">
        <v>-79.382107603999998</v>
      </c>
      <c r="Q2236" t="s">
        <v>3267</v>
      </c>
      <c r="R2236">
        <v>13</v>
      </c>
      <c r="S2236" t="s">
        <v>43</v>
      </c>
      <c r="T2236" t="s">
        <v>44</v>
      </c>
      <c r="U2236">
        <v>167</v>
      </c>
      <c r="V2236" t="s">
        <v>410</v>
      </c>
      <c r="W2236" t="s">
        <v>46</v>
      </c>
      <c r="X2236" t="s">
        <v>47</v>
      </c>
      <c r="Y2236">
        <v>1</v>
      </c>
      <c r="Z2236">
        <v>3</v>
      </c>
      <c r="AA2236">
        <v>6</v>
      </c>
      <c r="AB2236">
        <v>25</v>
      </c>
      <c r="AC2236">
        <v>3</v>
      </c>
      <c r="AD2236">
        <v>6</v>
      </c>
      <c r="AE2236">
        <v>25</v>
      </c>
      <c r="AF2236">
        <v>28</v>
      </c>
      <c r="AG2236">
        <v>28</v>
      </c>
      <c r="AH2236">
        <v>1</v>
      </c>
      <c r="AI2236" t="str" cm="1">
        <f t="array" ref="AI22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37" spans="1:35" x14ac:dyDescent="0.2">
      <c r="A2237" t="s">
        <v>388</v>
      </c>
      <c r="B2237">
        <v>3</v>
      </c>
      <c r="C2237">
        <v>17</v>
      </c>
      <c r="D2237" t="s">
        <v>3268</v>
      </c>
      <c r="E2237" t="s">
        <v>69</v>
      </c>
      <c r="F2237">
        <v>4154015</v>
      </c>
      <c r="G2237" t="s">
        <v>10765</v>
      </c>
      <c r="H2237">
        <v>8</v>
      </c>
      <c r="I2237">
        <v>1955</v>
      </c>
      <c r="K2237">
        <v>2017</v>
      </c>
      <c r="L2237">
        <v>8</v>
      </c>
      <c r="M2237">
        <v>0</v>
      </c>
      <c r="N2237" t="s">
        <v>3269</v>
      </c>
      <c r="O2237">
        <v>43.711239436</v>
      </c>
      <c r="P2237">
        <v>-79.403626743000004</v>
      </c>
      <c r="Q2237" t="s">
        <v>3270</v>
      </c>
      <c r="R2237">
        <v>8</v>
      </c>
      <c r="S2237" t="s">
        <v>127</v>
      </c>
      <c r="T2237" t="s">
        <v>128</v>
      </c>
      <c r="U2237" s="1">
        <v>100</v>
      </c>
      <c r="V2237" t="s">
        <v>385</v>
      </c>
      <c r="W2237" t="s">
        <v>46</v>
      </c>
      <c r="X2237" t="s">
        <v>47</v>
      </c>
      <c r="Y2237">
        <v>1</v>
      </c>
      <c r="Z2237">
        <v>2</v>
      </c>
      <c r="AA2237">
        <v>4</v>
      </c>
      <c r="AB2237">
        <v>16</v>
      </c>
      <c r="AC2237">
        <v>2</v>
      </c>
      <c r="AD2237">
        <v>4</v>
      </c>
      <c r="AE2237">
        <v>8</v>
      </c>
      <c r="AF2237">
        <v>10</v>
      </c>
      <c r="AG2237">
        <v>18</v>
      </c>
      <c r="AH2237" s="1">
        <v>0.55555555555555602</v>
      </c>
      <c r="AI2237" t="str" cm="1">
        <f t="array" ref="AI223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238" spans="1:35" x14ac:dyDescent="0.2">
      <c r="A2238" t="s">
        <v>31</v>
      </c>
      <c r="B2238">
        <v>7</v>
      </c>
      <c r="C2238">
        <v>63</v>
      </c>
      <c r="D2238" t="s">
        <v>468</v>
      </c>
      <c r="E2238" t="s">
        <v>69</v>
      </c>
      <c r="F2238">
        <v>4154019</v>
      </c>
      <c r="G2238" t="s">
        <v>10766</v>
      </c>
      <c r="H2238" s="1">
        <v>8</v>
      </c>
      <c r="I2238">
        <v>1954</v>
      </c>
      <c r="J2238">
        <v>2017</v>
      </c>
      <c r="K2238">
        <v>2017</v>
      </c>
      <c r="N2238" t="s">
        <v>3271</v>
      </c>
      <c r="O2238">
        <v>43.718035494399999</v>
      </c>
      <c r="P2238">
        <v>-79.401037785699998</v>
      </c>
      <c r="Q2238" t="s">
        <v>3272</v>
      </c>
      <c r="R2238" s="1">
        <v>8</v>
      </c>
      <c r="S2238" t="s">
        <v>127</v>
      </c>
      <c r="T2238" t="s">
        <v>128</v>
      </c>
      <c r="U2238" s="1">
        <v>103</v>
      </c>
      <c r="V2238" t="s">
        <v>418</v>
      </c>
      <c r="W2238" t="s">
        <v>46</v>
      </c>
      <c r="X2238" t="s">
        <v>47</v>
      </c>
      <c r="Y2238">
        <v>1</v>
      </c>
      <c r="Z2238">
        <v>7</v>
      </c>
      <c r="AA2238">
        <v>13</v>
      </c>
      <c r="AB2238">
        <v>57</v>
      </c>
      <c r="AC2238">
        <v>7</v>
      </c>
      <c r="AD2238">
        <v>13</v>
      </c>
      <c r="AE2238">
        <v>57</v>
      </c>
      <c r="AF2238">
        <v>64</v>
      </c>
      <c r="AG2238">
        <v>64</v>
      </c>
      <c r="AH2238">
        <v>1</v>
      </c>
      <c r="AI2238" t="str" cm="1">
        <f t="array" ref="AI22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39" spans="1:35" x14ac:dyDescent="0.2">
      <c r="A2239" t="s">
        <v>218</v>
      </c>
      <c r="B2239">
        <v>4</v>
      </c>
      <c r="C2239">
        <v>64</v>
      </c>
      <c r="D2239" t="s">
        <v>415</v>
      </c>
      <c r="E2239" t="s">
        <v>69</v>
      </c>
      <c r="F2239">
        <v>4154021</v>
      </c>
      <c r="G2239" t="s">
        <v>10767</v>
      </c>
      <c r="H2239">
        <v>8</v>
      </c>
      <c r="I2239">
        <v>1929</v>
      </c>
      <c r="K2239">
        <v>2017</v>
      </c>
      <c r="L2239">
        <v>0</v>
      </c>
      <c r="M2239">
        <v>6</v>
      </c>
      <c r="N2239" t="s">
        <v>3273</v>
      </c>
      <c r="O2239">
        <v>43.7228926258</v>
      </c>
      <c r="P2239">
        <v>-79.402095228299999</v>
      </c>
      <c r="Q2239" t="s">
        <v>3274</v>
      </c>
      <c r="R2239">
        <v>8</v>
      </c>
      <c r="S2239" t="s">
        <v>127</v>
      </c>
      <c r="T2239" t="s">
        <v>128</v>
      </c>
      <c r="U2239">
        <v>103</v>
      </c>
      <c r="V2239" t="s">
        <v>418</v>
      </c>
      <c r="W2239" t="s">
        <v>46</v>
      </c>
      <c r="X2239" t="s">
        <v>47</v>
      </c>
      <c r="Y2239">
        <v>1</v>
      </c>
      <c r="Z2239">
        <v>7</v>
      </c>
      <c r="AA2239">
        <v>13</v>
      </c>
      <c r="AB2239">
        <v>58</v>
      </c>
      <c r="AC2239">
        <v>1</v>
      </c>
      <c r="AD2239">
        <v>7</v>
      </c>
      <c r="AE2239">
        <v>58</v>
      </c>
      <c r="AF2239">
        <v>59</v>
      </c>
      <c r="AG2239">
        <v>65</v>
      </c>
      <c r="AH2239" s="1">
        <v>0.90769230769230802</v>
      </c>
      <c r="AI2239" t="str" cm="1">
        <f t="array" ref="AI223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240" spans="1:35" x14ac:dyDescent="0.2">
      <c r="A2240" t="s">
        <v>31</v>
      </c>
      <c r="B2240">
        <v>3</v>
      </c>
      <c r="C2240">
        <v>25</v>
      </c>
      <c r="D2240" t="s">
        <v>867</v>
      </c>
      <c r="E2240" t="s">
        <v>69</v>
      </c>
      <c r="F2240">
        <v>4154030</v>
      </c>
      <c r="G2240" t="s">
        <v>10768</v>
      </c>
      <c r="H2240" s="1">
        <v>8</v>
      </c>
      <c r="I2240">
        <v>1957</v>
      </c>
      <c r="K2240">
        <v>2017</v>
      </c>
      <c r="N2240" t="s">
        <v>3275</v>
      </c>
      <c r="O2240">
        <v>43.726242209200002</v>
      </c>
      <c r="P2240">
        <v>-79.403851016999994</v>
      </c>
      <c r="Q2240" t="s">
        <v>3276</v>
      </c>
      <c r="R2240" s="1">
        <v>8</v>
      </c>
      <c r="S2240" t="s">
        <v>127</v>
      </c>
      <c r="T2240" t="s">
        <v>128</v>
      </c>
      <c r="U2240">
        <v>105</v>
      </c>
      <c r="V2240" t="s">
        <v>2150</v>
      </c>
      <c r="W2240" t="s">
        <v>46</v>
      </c>
      <c r="X2240" t="s">
        <v>47</v>
      </c>
      <c r="Y2240">
        <v>2</v>
      </c>
      <c r="Z2240">
        <v>1</v>
      </c>
      <c r="AA2240">
        <v>2</v>
      </c>
      <c r="AB2240">
        <v>17</v>
      </c>
      <c r="AC2240">
        <v>1</v>
      </c>
      <c r="AD2240">
        <v>2</v>
      </c>
      <c r="AE2240">
        <v>17</v>
      </c>
      <c r="AF2240">
        <v>18</v>
      </c>
      <c r="AG2240">
        <v>18</v>
      </c>
      <c r="AH2240">
        <v>1</v>
      </c>
      <c r="AI2240" t="str" cm="1">
        <f t="array" ref="AI22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41" spans="1:35" x14ac:dyDescent="0.2">
      <c r="A2241" t="s">
        <v>31</v>
      </c>
      <c r="B2241">
        <v>5</v>
      </c>
      <c r="C2241">
        <v>102</v>
      </c>
      <c r="D2241" t="s">
        <v>867</v>
      </c>
      <c r="E2241" t="s">
        <v>69</v>
      </c>
      <c r="F2241">
        <v>4154036</v>
      </c>
      <c r="G2241" t="s">
        <v>10769</v>
      </c>
      <c r="H2241" s="1">
        <v>19</v>
      </c>
      <c r="I2241">
        <v>1956</v>
      </c>
      <c r="K2241">
        <v>2017</v>
      </c>
      <c r="N2241" t="s">
        <v>3277</v>
      </c>
      <c r="O2241">
        <v>43.695437476999999</v>
      </c>
      <c r="P2241">
        <v>-79.296720543000006</v>
      </c>
      <c r="Q2241" t="s">
        <v>3278</v>
      </c>
      <c r="R2241" s="1">
        <v>19</v>
      </c>
      <c r="S2241" t="s">
        <v>54</v>
      </c>
      <c r="T2241" t="s">
        <v>55</v>
      </c>
      <c r="U2241">
        <v>61</v>
      </c>
      <c r="V2241" t="s">
        <v>938</v>
      </c>
      <c r="W2241" t="s">
        <v>39</v>
      </c>
      <c r="X2241" t="s">
        <v>40</v>
      </c>
      <c r="Y2241">
        <v>1</v>
      </c>
      <c r="Z2241">
        <v>11</v>
      </c>
      <c r="AA2241">
        <v>21</v>
      </c>
      <c r="AB2241">
        <v>92</v>
      </c>
      <c r="AC2241">
        <v>11</v>
      </c>
      <c r="AD2241">
        <v>21</v>
      </c>
      <c r="AE2241">
        <v>92</v>
      </c>
      <c r="AF2241">
        <v>103</v>
      </c>
      <c r="AG2241">
        <v>103</v>
      </c>
      <c r="AH2241">
        <v>1</v>
      </c>
      <c r="AI2241" t="str" cm="1">
        <f t="array" ref="AI22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42" spans="1:35" x14ac:dyDescent="0.2">
      <c r="A2242" t="s">
        <v>31</v>
      </c>
      <c r="B2242">
        <v>4</v>
      </c>
      <c r="C2242">
        <v>62</v>
      </c>
      <c r="D2242" t="s">
        <v>207</v>
      </c>
      <c r="E2242" t="s">
        <v>69</v>
      </c>
      <c r="F2242">
        <v>4154041</v>
      </c>
      <c r="G2242" t="s">
        <v>10770</v>
      </c>
      <c r="H2242" s="1">
        <v>19</v>
      </c>
      <c r="I2242">
        <v>1960</v>
      </c>
      <c r="K2242">
        <v>2017</v>
      </c>
      <c r="N2242" t="s">
        <v>3279</v>
      </c>
      <c r="O2242">
        <v>43.704347800999997</v>
      </c>
      <c r="P2242">
        <v>-79.297293072000002</v>
      </c>
      <c r="Q2242" t="s">
        <v>3280</v>
      </c>
      <c r="R2242" s="1">
        <v>19</v>
      </c>
      <c r="S2242" t="s">
        <v>54</v>
      </c>
      <c r="T2242" t="s">
        <v>55</v>
      </c>
      <c r="U2242" s="1">
        <v>54</v>
      </c>
      <c r="V2242" t="s">
        <v>421</v>
      </c>
      <c r="W2242" t="s">
        <v>46</v>
      </c>
      <c r="X2242" t="s">
        <v>47</v>
      </c>
      <c r="Y2242">
        <v>1</v>
      </c>
      <c r="Z2242">
        <v>7</v>
      </c>
      <c r="AA2242">
        <v>13</v>
      </c>
      <c r="AB2242">
        <v>56</v>
      </c>
      <c r="AC2242">
        <v>7</v>
      </c>
      <c r="AD2242">
        <v>13</v>
      </c>
      <c r="AE2242">
        <v>56</v>
      </c>
      <c r="AF2242">
        <v>63</v>
      </c>
      <c r="AG2242">
        <v>63</v>
      </c>
      <c r="AH2242">
        <v>1</v>
      </c>
      <c r="AI2242" t="str" cm="1">
        <f t="array" ref="AI22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43" spans="1:35" x14ac:dyDescent="0.2">
      <c r="A2243" t="s">
        <v>31</v>
      </c>
      <c r="B2243">
        <v>7</v>
      </c>
      <c r="C2243">
        <v>61</v>
      </c>
      <c r="E2243" t="s">
        <v>69</v>
      </c>
      <c r="F2243">
        <v>4153498</v>
      </c>
      <c r="G2243" t="s">
        <v>10771</v>
      </c>
      <c r="H2243">
        <v>13</v>
      </c>
      <c r="I2243">
        <v>1960</v>
      </c>
      <c r="J2243">
        <v>1996</v>
      </c>
      <c r="K2243">
        <v>2017</v>
      </c>
      <c r="N2243" t="s">
        <v>3281</v>
      </c>
      <c r="O2243">
        <v>43.665652822600002</v>
      </c>
      <c r="P2243">
        <v>-79.379554979399998</v>
      </c>
      <c r="Q2243" t="s">
        <v>3282</v>
      </c>
      <c r="R2243">
        <v>13</v>
      </c>
      <c r="S2243" t="s">
        <v>43</v>
      </c>
      <c r="T2243" t="s">
        <v>44</v>
      </c>
      <c r="U2243">
        <v>167</v>
      </c>
      <c r="V2243" t="s">
        <v>410</v>
      </c>
      <c r="W2243" t="s">
        <v>46</v>
      </c>
      <c r="X2243" t="s">
        <v>47</v>
      </c>
      <c r="Y2243">
        <v>1</v>
      </c>
      <c r="Z2243">
        <v>7</v>
      </c>
      <c r="AA2243">
        <v>13</v>
      </c>
      <c r="AB2243">
        <v>55</v>
      </c>
      <c r="AC2243">
        <v>7</v>
      </c>
      <c r="AD2243">
        <v>13</v>
      </c>
      <c r="AE2243">
        <v>55</v>
      </c>
      <c r="AF2243">
        <v>62</v>
      </c>
      <c r="AG2243">
        <v>62</v>
      </c>
      <c r="AH2243">
        <v>1</v>
      </c>
      <c r="AI2243" t="str" cm="1">
        <f t="array" ref="AI22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44" spans="1:35" x14ac:dyDescent="0.2">
      <c r="A2244" t="s">
        <v>31</v>
      </c>
      <c r="B2244">
        <v>6</v>
      </c>
      <c r="C2244">
        <v>48</v>
      </c>
      <c r="D2244" t="s">
        <v>8475</v>
      </c>
      <c r="E2244" t="s">
        <v>69</v>
      </c>
      <c r="F2244">
        <v>4153505</v>
      </c>
      <c r="G2244" t="s">
        <v>10772</v>
      </c>
      <c r="H2244">
        <v>13</v>
      </c>
      <c r="I2244">
        <v>1931</v>
      </c>
      <c r="K2244">
        <v>2019</v>
      </c>
      <c r="N2244" t="s">
        <v>3283</v>
      </c>
      <c r="O2244">
        <v>43.666837468099999</v>
      </c>
      <c r="P2244">
        <v>-79.377468811200004</v>
      </c>
      <c r="Q2244" t="s">
        <v>3284</v>
      </c>
      <c r="R2244">
        <v>13</v>
      </c>
      <c r="S2244" t="s">
        <v>43</v>
      </c>
      <c r="T2244" t="s">
        <v>44</v>
      </c>
      <c r="U2244" s="1">
        <v>74</v>
      </c>
      <c r="V2244" t="s">
        <v>50</v>
      </c>
      <c r="W2244" t="s">
        <v>46</v>
      </c>
      <c r="X2244" t="s">
        <v>47</v>
      </c>
      <c r="Y2244">
        <v>1</v>
      </c>
      <c r="Z2244">
        <v>5</v>
      </c>
      <c r="AA2244">
        <v>10</v>
      </c>
      <c r="AB2244">
        <v>44</v>
      </c>
      <c r="AC2244">
        <v>5</v>
      </c>
      <c r="AD2244">
        <v>10</v>
      </c>
      <c r="AE2244">
        <v>44</v>
      </c>
      <c r="AF2244">
        <v>49</v>
      </c>
      <c r="AG2244">
        <v>49</v>
      </c>
      <c r="AH2244">
        <v>1</v>
      </c>
      <c r="AI2244" t="str" cm="1">
        <f t="array" ref="AI22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45" spans="1:35" x14ac:dyDescent="0.2">
      <c r="A2245" t="s">
        <v>309</v>
      </c>
      <c r="B2245">
        <v>5</v>
      </c>
      <c r="C2245">
        <v>32</v>
      </c>
      <c r="D2245" t="s">
        <v>453</v>
      </c>
      <c r="E2245" t="s">
        <v>69</v>
      </c>
      <c r="F2245">
        <v>4153512</v>
      </c>
      <c r="G2245" t="s">
        <v>10773</v>
      </c>
      <c r="H2245">
        <v>13</v>
      </c>
      <c r="I2245">
        <v>1917</v>
      </c>
      <c r="J2245">
        <v>2015</v>
      </c>
      <c r="K2245">
        <v>2017</v>
      </c>
      <c r="L2245">
        <v>15</v>
      </c>
      <c r="M2245">
        <v>0</v>
      </c>
      <c r="N2245" t="s">
        <v>3285</v>
      </c>
      <c r="O2245" s="1">
        <v>43.666349498000002</v>
      </c>
      <c r="P2245">
        <v>-79.381871851</v>
      </c>
      <c r="Q2245" t="s">
        <v>3286</v>
      </c>
      <c r="R2245">
        <v>13</v>
      </c>
      <c r="S2245" t="s">
        <v>43</v>
      </c>
      <c r="T2245" t="s">
        <v>44</v>
      </c>
      <c r="U2245" s="1">
        <v>167</v>
      </c>
      <c r="V2245" t="s">
        <v>410</v>
      </c>
      <c r="W2245" t="s">
        <v>46</v>
      </c>
      <c r="X2245" t="s">
        <v>47</v>
      </c>
      <c r="Y2245">
        <v>1</v>
      </c>
      <c r="Z2245">
        <v>4</v>
      </c>
      <c r="AA2245">
        <v>7</v>
      </c>
      <c r="AB2245">
        <v>29</v>
      </c>
      <c r="AC2245">
        <v>4</v>
      </c>
      <c r="AD2245">
        <v>7</v>
      </c>
      <c r="AE2245">
        <v>14</v>
      </c>
      <c r="AF2245">
        <v>18</v>
      </c>
      <c r="AG2245">
        <v>33</v>
      </c>
      <c r="AH2245" s="1">
        <v>0.54545454545454497</v>
      </c>
      <c r="AI2245" t="str" cm="1">
        <f t="array" ref="AI224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246" spans="1:35" x14ac:dyDescent="0.2">
      <c r="A2246" t="s">
        <v>188</v>
      </c>
      <c r="B2246">
        <v>6</v>
      </c>
      <c r="C2246">
        <v>106</v>
      </c>
      <c r="D2246" t="s">
        <v>3287</v>
      </c>
      <c r="E2246" t="s">
        <v>69</v>
      </c>
      <c r="F2246">
        <v>4154050</v>
      </c>
      <c r="G2246" t="s">
        <v>10774</v>
      </c>
      <c r="H2246">
        <v>19</v>
      </c>
      <c r="I2246">
        <v>1965</v>
      </c>
      <c r="J2246">
        <v>2015</v>
      </c>
      <c r="K2246">
        <v>2017</v>
      </c>
      <c r="L2246">
        <v>0</v>
      </c>
      <c r="M2246">
        <v>12</v>
      </c>
      <c r="N2246" t="s">
        <v>3288</v>
      </c>
      <c r="O2246">
        <v>43.704991698999997</v>
      </c>
      <c r="P2246">
        <v>-79.305610532000003</v>
      </c>
      <c r="Q2246" t="s">
        <v>3289</v>
      </c>
      <c r="R2246">
        <v>19</v>
      </c>
      <c r="S2246" t="s">
        <v>54</v>
      </c>
      <c r="T2246" t="s">
        <v>55</v>
      </c>
      <c r="U2246">
        <v>54</v>
      </c>
      <c r="V2246" t="s">
        <v>421</v>
      </c>
      <c r="W2246" t="s">
        <v>46</v>
      </c>
      <c r="X2246" t="s">
        <v>47</v>
      </c>
      <c r="Y2246">
        <v>1</v>
      </c>
      <c r="Z2246">
        <v>11</v>
      </c>
      <c r="AA2246">
        <v>22</v>
      </c>
      <c r="AB2246">
        <v>96</v>
      </c>
      <c r="AC2246">
        <v>-1</v>
      </c>
      <c r="AD2246">
        <v>10</v>
      </c>
      <c r="AE2246">
        <v>96</v>
      </c>
      <c r="AF2246">
        <v>95</v>
      </c>
      <c r="AG2246">
        <v>107</v>
      </c>
      <c r="AH2246" s="1">
        <v>0.88785046728971995</v>
      </c>
      <c r="AI2246" t="str" cm="1">
        <f t="array" ref="AI224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47" spans="1:35" x14ac:dyDescent="0.2">
      <c r="A2247" t="s">
        <v>2701</v>
      </c>
      <c r="B2247">
        <v>25</v>
      </c>
      <c r="C2247">
        <v>547</v>
      </c>
      <c r="D2247" t="s">
        <v>1873</v>
      </c>
      <c r="E2247" t="s">
        <v>69</v>
      </c>
      <c r="F2247">
        <v>4154930</v>
      </c>
      <c r="G2247" t="s">
        <v>10775</v>
      </c>
      <c r="H2247">
        <v>12</v>
      </c>
      <c r="I2247">
        <v>1964</v>
      </c>
      <c r="J2247">
        <v>2008</v>
      </c>
      <c r="K2247">
        <v>2017</v>
      </c>
      <c r="L2247">
        <v>45</v>
      </c>
      <c r="M2247">
        <v>0</v>
      </c>
      <c r="N2247" t="s">
        <v>6391</v>
      </c>
      <c r="O2247">
        <v>43.685217463999997</v>
      </c>
      <c r="P2247">
        <v>-79.412974276</v>
      </c>
      <c r="Q2247" t="s">
        <v>6392</v>
      </c>
      <c r="R2247">
        <v>12</v>
      </c>
      <c r="S2247" t="s">
        <v>304</v>
      </c>
      <c r="T2247" t="s">
        <v>305</v>
      </c>
      <c r="U2247" s="1">
        <v>101</v>
      </c>
      <c r="V2247" t="s">
        <v>326</v>
      </c>
      <c r="W2247" t="s">
        <v>46</v>
      </c>
      <c r="X2247" t="s">
        <v>47</v>
      </c>
      <c r="Y2247">
        <v>1</v>
      </c>
      <c r="Z2247">
        <v>55</v>
      </c>
      <c r="AA2247">
        <v>110</v>
      </c>
      <c r="AB2247">
        <v>493</v>
      </c>
      <c r="AC2247">
        <v>55</v>
      </c>
      <c r="AD2247">
        <v>110</v>
      </c>
      <c r="AE2247">
        <v>448</v>
      </c>
      <c r="AF2247">
        <v>503</v>
      </c>
      <c r="AG2247">
        <v>548</v>
      </c>
      <c r="AH2247" s="1">
        <v>0.91788321167883202</v>
      </c>
      <c r="AI2247" t="str" cm="1">
        <f t="array" ref="AI224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248" spans="1:35" x14ac:dyDescent="0.2">
      <c r="A2248" t="s">
        <v>761</v>
      </c>
      <c r="B2248">
        <v>6</v>
      </c>
      <c r="C2248">
        <v>34</v>
      </c>
      <c r="E2248" t="s">
        <v>69</v>
      </c>
      <c r="F2248">
        <v>4154939</v>
      </c>
      <c r="G2248" t="s">
        <v>10776</v>
      </c>
      <c r="H2248">
        <v>12</v>
      </c>
      <c r="I2248">
        <v>1965</v>
      </c>
      <c r="J2248">
        <v>2017</v>
      </c>
      <c r="K2248">
        <v>2017</v>
      </c>
      <c r="L2248">
        <v>5</v>
      </c>
      <c r="M2248">
        <v>0</v>
      </c>
      <c r="N2248" t="s">
        <v>6393</v>
      </c>
      <c r="O2248">
        <v>43.686257201700002</v>
      </c>
      <c r="P2248">
        <v>-79.420509103499995</v>
      </c>
      <c r="Q2248" t="s">
        <v>6394</v>
      </c>
      <c r="R2248">
        <v>12</v>
      </c>
      <c r="S2248" t="s">
        <v>304</v>
      </c>
      <c r="T2248" t="s">
        <v>305</v>
      </c>
      <c r="U2248" s="1">
        <v>106</v>
      </c>
      <c r="V2248" t="s">
        <v>520</v>
      </c>
      <c r="W2248" t="s">
        <v>46</v>
      </c>
      <c r="X2248" t="s">
        <v>47</v>
      </c>
      <c r="Y2248">
        <v>1</v>
      </c>
      <c r="Z2248">
        <v>4</v>
      </c>
      <c r="AA2248">
        <v>7</v>
      </c>
      <c r="AB2248">
        <v>31</v>
      </c>
      <c r="AC2248">
        <v>4</v>
      </c>
      <c r="AD2248">
        <v>7</v>
      </c>
      <c r="AE2248">
        <v>26</v>
      </c>
      <c r="AF2248">
        <v>30</v>
      </c>
      <c r="AG2248">
        <v>35</v>
      </c>
      <c r="AH2248" s="1">
        <v>0.85714285714285698</v>
      </c>
      <c r="AI2248" t="str" cm="1">
        <f t="array" ref="AI224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49" spans="1:35" x14ac:dyDescent="0.2">
      <c r="A2249" t="s">
        <v>31</v>
      </c>
      <c r="B2249">
        <v>3</v>
      </c>
      <c r="C2249">
        <v>16</v>
      </c>
      <c r="E2249" t="s">
        <v>69</v>
      </c>
      <c r="F2249">
        <v>4155432</v>
      </c>
      <c r="G2249" t="s">
        <v>10777</v>
      </c>
      <c r="H2249" s="1">
        <v>1</v>
      </c>
      <c r="I2249">
        <v>1960</v>
      </c>
      <c r="K2249">
        <v>2017</v>
      </c>
      <c r="N2249" t="s">
        <v>4366</v>
      </c>
      <c r="O2249">
        <v>43.719534683200003</v>
      </c>
      <c r="P2249">
        <v>-79.558717437200002</v>
      </c>
      <c r="Q2249" t="s">
        <v>4367</v>
      </c>
      <c r="R2249" s="1">
        <v>1</v>
      </c>
      <c r="S2249" t="s">
        <v>172</v>
      </c>
      <c r="T2249" t="s">
        <v>173</v>
      </c>
      <c r="U2249">
        <v>4</v>
      </c>
      <c r="V2249" t="s">
        <v>523</v>
      </c>
      <c r="W2249" t="s">
        <v>46</v>
      </c>
      <c r="X2249" t="s">
        <v>47</v>
      </c>
      <c r="Y2249">
        <v>2</v>
      </c>
      <c r="Z2249">
        <v>1</v>
      </c>
      <c r="AA2249">
        <v>2</v>
      </c>
      <c r="AB2249">
        <v>11</v>
      </c>
      <c r="AC2249">
        <v>1</v>
      </c>
      <c r="AD2249">
        <v>2</v>
      </c>
      <c r="AE2249">
        <v>11</v>
      </c>
      <c r="AF2249">
        <v>12</v>
      </c>
      <c r="AG2249">
        <v>12</v>
      </c>
      <c r="AH2249">
        <v>1</v>
      </c>
      <c r="AI2249" t="str" cm="1">
        <f t="array" ref="AI22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50" spans="1:35" x14ac:dyDescent="0.2">
      <c r="A2250" t="s">
        <v>31</v>
      </c>
      <c r="B2250">
        <v>3</v>
      </c>
      <c r="C2250">
        <v>17</v>
      </c>
      <c r="E2250" t="s">
        <v>69</v>
      </c>
      <c r="F2250">
        <v>4155433</v>
      </c>
      <c r="G2250" t="s">
        <v>10778</v>
      </c>
      <c r="H2250">
        <v>1</v>
      </c>
      <c r="I2250">
        <v>1959</v>
      </c>
      <c r="K2250">
        <v>2017</v>
      </c>
      <c r="N2250" t="s">
        <v>6395</v>
      </c>
      <c r="O2250">
        <v>43.719111062000003</v>
      </c>
      <c r="P2250">
        <v>-79.558901292800002</v>
      </c>
      <c r="Q2250" t="s">
        <v>6396</v>
      </c>
      <c r="R2250">
        <v>1</v>
      </c>
      <c r="S2250" t="s">
        <v>172</v>
      </c>
      <c r="T2250" t="s">
        <v>173</v>
      </c>
      <c r="U2250" s="1">
        <v>4</v>
      </c>
      <c r="V2250" t="s">
        <v>523</v>
      </c>
      <c r="W2250" t="s">
        <v>46</v>
      </c>
      <c r="X2250" t="s">
        <v>47</v>
      </c>
      <c r="Y2250">
        <v>2</v>
      </c>
      <c r="Z2250">
        <v>1</v>
      </c>
      <c r="AA2250">
        <v>2</v>
      </c>
      <c r="AB2250">
        <v>12</v>
      </c>
      <c r="AC2250">
        <v>1</v>
      </c>
      <c r="AD2250">
        <v>2</v>
      </c>
      <c r="AE2250">
        <v>12</v>
      </c>
      <c r="AF2250">
        <v>13</v>
      </c>
      <c r="AG2250">
        <v>13</v>
      </c>
      <c r="AH2250">
        <v>1</v>
      </c>
      <c r="AI2250" t="str" cm="1">
        <f t="array" ref="AI22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51" spans="1:35" x14ac:dyDescent="0.2">
      <c r="A2251" t="s">
        <v>31</v>
      </c>
      <c r="B2251">
        <v>3</v>
      </c>
      <c r="C2251">
        <v>15</v>
      </c>
      <c r="D2251" t="s">
        <v>6397</v>
      </c>
      <c r="E2251" t="s">
        <v>69</v>
      </c>
      <c r="F2251">
        <v>4155437</v>
      </c>
      <c r="G2251" t="s">
        <v>10779</v>
      </c>
      <c r="H2251">
        <v>1</v>
      </c>
      <c r="I2251">
        <v>1960</v>
      </c>
      <c r="K2251">
        <v>2018</v>
      </c>
      <c r="N2251" t="s">
        <v>6398</v>
      </c>
      <c r="O2251">
        <v>43.719255750400002</v>
      </c>
      <c r="P2251">
        <v>-79.558115055100004</v>
      </c>
      <c r="Q2251" t="s">
        <v>6399</v>
      </c>
      <c r="R2251">
        <v>1</v>
      </c>
      <c r="S2251" t="s">
        <v>172</v>
      </c>
      <c r="T2251" t="s">
        <v>173</v>
      </c>
      <c r="U2251" s="1">
        <v>4</v>
      </c>
      <c r="V2251" t="s">
        <v>523</v>
      </c>
      <c r="W2251" t="s">
        <v>46</v>
      </c>
      <c r="X2251" t="s">
        <v>47</v>
      </c>
      <c r="Y2251">
        <v>2</v>
      </c>
      <c r="Z2251">
        <v>1</v>
      </c>
      <c r="AA2251">
        <v>2</v>
      </c>
      <c r="AB2251">
        <v>11</v>
      </c>
      <c r="AC2251">
        <v>1</v>
      </c>
      <c r="AD2251">
        <v>2</v>
      </c>
      <c r="AE2251">
        <v>11</v>
      </c>
      <c r="AF2251">
        <v>12</v>
      </c>
      <c r="AG2251">
        <v>12</v>
      </c>
      <c r="AH2251">
        <v>1</v>
      </c>
      <c r="AI2251" t="str" cm="1">
        <f t="array" ref="AI22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52" spans="1:35" x14ac:dyDescent="0.2">
      <c r="A2252" t="s">
        <v>31</v>
      </c>
      <c r="B2252">
        <v>3</v>
      </c>
      <c r="C2252">
        <v>13</v>
      </c>
      <c r="E2252" t="s">
        <v>69</v>
      </c>
      <c r="F2252">
        <v>4155439</v>
      </c>
      <c r="G2252" t="s">
        <v>10780</v>
      </c>
      <c r="H2252">
        <v>1</v>
      </c>
      <c r="I2252">
        <v>1972</v>
      </c>
      <c r="K2252">
        <v>2017</v>
      </c>
      <c r="N2252" t="s">
        <v>6400</v>
      </c>
      <c r="O2252">
        <v>43.719305544900003</v>
      </c>
      <c r="P2252">
        <v>-79.557531118100002</v>
      </c>
      <c r="Q2252" t="s">
        <v>6401</v>
      </c>
      <c r="R2252">
        <v>1</v>
      </c>
      <c r="S2252" t="s">
        <v>172</v>
      </c>
      <c r="T2252" t="s">
        <v>173</v>
      </c>
      <c r="U2252" s="1">
        <v>4</v>
      </c>
      <c r="V2252" t="s">
        <v>523</v>
      </c>
      <c r="W2252" t="s">
        <v>46</v>
      </c>
      <c r="X2252" t="s">
        <v>47</v>
      </c>
      <c r="Y2252">
        <v>2</v>
      </c>
      <c r="Z2252">
        <v>1</v>
      </c>
      <c r="AA2252">
        <v>1</v>
      </c>
      <c r="AB2252">
        <v>9</v>
      </c>
      <c r="AC2252">
        <v>1</v>
      </c>
      <c r="AD2252">
        <v>1</v>
      </c>
      <c r="AE2252">
        <v>9</v>
      </c>
      <c r="AF2252">
        <v>10</v>
      </c>
      <c r="AG2252">
        <v>10</v>
      </c>
      <c r="AH2252">
        <v>1</v>
      </c>
      <c r="AI2252" t="str" cm="1">
        <f t="array" ref="AI22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53" spans="1:35" x14ac:dyDescent="0.2">
      <c r="A2253" t="s">
        <v>31</v>
      </c>
      <c r="B2253">
        <v>3</v>
      </c>
      <c r="C2253">
        <v>13</v>
      </c>
      <c r="E2253" t="s">
        <v>69</v>
      </c>
      <c r="F2253">
        <v>4155441</v>
      </c>
      <c r="G2253" t="s">
        <v>10781</v>
      </c>
      <c r="H2253">
        <v>1</v>
      </c>
      <c r="I2253">
        <v>1962</v>
      </c>
      <c r="K2253">
        <v>2017</v>
      </c>
      <c r="N2253" t="s">
        <v>6402</v>
      </c>
      <c r="O2253">
        <v>43.718383990699998</v>
      </c>
      <c r="P2253">
        <v>-79.557941531799997</v>
      </c>
      <c r="Q2253" t="s">
        <v>6403</v>
      </c>
      <c r="R2253">
        <v>1</v>
      </c>
      <c r="S2253" t="s">
        <v>172</v>
      </c>
      <c r="T2253" t="s">
        <v>173</v>
      </c>
      <c r="U2253" s="1">
        <v>4</v>
      </c>
      <c r="V2253" t="s">
        <v>523</v>
      </c>
      <c r="W2253" t="s">
        <v>46</v>
      </c>
      <c r="X2253" t="s">
        <v>47</v>
      </c>
      <c r="Y2253">
        <v>2</v>
      </c>
      <c r="Z2253">
        <v>1</v>
      </c>
      <c r="AA2253">
        <v>1</v>
      </c>
      <c r="AB2253">
        <v>9</v>
      </c>
      <c r="AC2253">
        <v>1</v>
      </c>
      <c r="AD2253">
        <v>1</v>
      </c>
      <c r="AE2253">
        <v>9</v>
      </c>
      <c r="AF2253">
        <v>10</v>
      </c>
      <c r="AG2253">
        <v>10</v>
      </c>
      <c r="AH2253">
        <v>1</v>
      </c>
      <c r="AI2253" t="str" cm="1">
        <f t="array" ref="AI22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54" spans="1:35" x14ac:dyDescent="0.2">
      <c r="A2254" t="s">
        <v>31</v>
      </c>
      <c r="B2254">
        <v>3</v>
      </c>
      <c r="C2254">
        <v>14</v>
      </c>
      <c r="D2254" t="s">
        <v>1778</v>
      </c>
      <c r="E2254" t="s">
        <v>69</v>
      </c>
      <c r="F2254">
        <v>4156254</v>
      </c>
      <c r="G2254" t="s">
        <v>10782</v>
      </c>
      <c r="H2254">
        <v>20</v>
      </c>
      <c r="I2254">
        <v>1940</v>
      </c>
      <c r="K2254">
        <v>2017</v>
      </c>
      <c r="N2254" t="s">
        <v>6404</v>
      </c>
      <c r="O2254">
        <v>43.687651655000003</v>
      </c>
      <c r="P2254">
        <v>-79.270543261</v>
      </c>
      <c r="Q2254" t="s">
        <v>6405</v>
      </c>
      <c r="R2254">
        <v>20</v>
      </c>
      <c r="S2254" t="s">
        <v>197</v>
      </c>
      <c r="T2254" t="s">
        <v>198</v>
      </c>
      <c r="U2254" s="1">
        <v>122</v>
      </c>
      <c r="V2254" t="s">
        <v>199</v>
      </c>
      <c r="W2254" t="s">
        <v>46</v>
      </c>
      <c r="X2254" t="s">
        <v>47</v>
      </c>
      <c r="Y2254">
        <v>2</v>
      </c>
      <c r="Z2254">
        <v>1</v>
      </c>
      <c r="AA2254">
        <v>1</v>
      </c>
      <c r="AB2254">
        <v>10</v>
      </c>
      <c r="AC2254">
        <v>1</v>
      </c>
      <c r="AD2254">
        <v>1</v>
      </c>
      <c r="AE2254">
        <v>10</v>
      </c>
      <c r="AF2254">
        <v>11</v>
      </c>
      <c r="AG2254">
        <v>11</v>
      </c>
      <c r="AH2254">
        <v>1</v>
      </c>
      <c r="AI2254" t="str" cm="1">
        <f t="array" ref="AI22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55" spans="1:35" x14ac:dyDescent="0.2">
      <c r="A2255" t="s">
        <v>31</v>
      </c>
      <c r="B2255">
        <v>4</v>
      </c>
      <c r="C2255">
        <v>14</v>
      </c>
      <c r="D2255" t="s">
        <v>2022</v>
      </c>
      <c r="E2255" t="s">
        <v>69</v>
      </c>
      <c r="F2255">
        <v>4156289</v>
      </c>
      <c r="G2255" t="s">
        <v>10783</v>
      </c>
      <c r="H2255" s="1">
        <v>2</v>
      </c>
      <c r="I2255">
        <v>1950</v>
      </c>
      <c r="K2255">
        <v>2017</v>
      </c>
      <c r="N2255" t="s">
        <v>6406</v>
      </c>
      <c r="O2255">
        <v>43.652394932999997</v>
      </c>
      <c r="P2255">
        <v>-79.525845838999999</v>
      </c>
      <c r="Q2255" t="s">
        <v>6407</v>
      </c>
      <c r="R2255" s="1">
        <v>2</v>
      </c>
      <c r="S2255" t="s">
        <v>177</v>
      </c>
      <c r="T2255" t="s">
        <v>178</v>
      </c>
      <c r="U2255" s="1">
        <v>9</v>
      </c>
      <c r="V2255" t="s">
        <v>1213</v>
      </c>
      <c r="W2255" t="s">
        <v>46</v>
      </c>
      <c r="X2255" t="s">
        <v>47</v>
      </c>
      <c r="Y2255">
        <v>2</v>
      </c>
      <c r="Z2255">
        <v>1</v>
      </c>
      <c r="AA2255">
        <v>1</v>
      </c>
      <c r="AB2255">
        <v>10</v>
      </c>
      <c r="AC2255">
        <v>1</v>
      </c>
      <c r="AD2255">
        <v>1</v>
      </c>
      <c r="AE2255">
        <v>10</v>
      </c>
      <c r="AF2255">
        <v>11</v>
      </c>
      <c r="AG2255">
        <v>11</v>
      </c>
      <c r="AH2255">
        <v>1</v>
      </c>
      <c r="AI2255" t="str" cm="1">
        <f t="array" ref="AI22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56" spans="1:35" x14ac:dyDescent="0.2">
      <c r="A2256" t="s">
        <v>31</v>
      </c>
      <c r="B2256">
        <v>7</v>
      </c>
      <c r="C2256">
        <v>90</v>
      </c>
      <c r="D2256" t="s">
        <v>867</v>
      </c>
      <c r="E2256" t="s">
        <v>69</v>
      </c>
      <c r="F2256">
        <v>4152820</v>
      </c>
      <c r="G2256" t="s">
        <v>10784</v>
      </c>
      <c r="H2256" s="1">
        <v>24</v>
      </c>
      <c r="I2256">
        <v>1964</v>
      </c>
      <c r="K2256">
        <v>2017</v>
      </c>
      <c r="N2256" t="s">
        <v>6408</v>
      </c>
      <c r="O2256">
        <v>43.762021971499998</v>
      </c>
      <c r="P2256">
        <v>-79.213115192800004</v>
      </c>
      <c r="Q2256" t="s">
        <v>6409</v>
      </c>
      <c r="R2256" s="1">
        <v>24</v>
      </c>
      <c r="S2256" t="s">
        <v>542</v>
      </c>
      <c r="T2256" t="s">
        <v>543</v>
      </c>
      <c r="U2256" s="1">
        <v>141</v>
      </c>
      <c r="V2256" t="s">
        <v>544</v>
      </c>
      <c r="W2256" t="s">
        <v>39</v>
      </c>
      <c r="X2256" t="s">
        <v>40</v>
      </c>
      <c r="Y2256">
        <v>2</v>
      </c>
      <c r="Z2256">
        <v>4</v>
      </c>
      <c r="AA2256">
        <v>7</v>
      </c>
      <c r="AB2256">
        <v>62</v>
      </c>
      <c r="AC2256">
        <v>4</v>
      </c>
      <c r="AD2256">
        <v>7</v>
      </c>
      <c r="AE2256">
        <v>62</v>
      </c>
      <c r="AF2256">
        <v>66</v>
      </c>
      <c r="AG2256">
        <v>66</v>
      </c>
      <c r="AH2256">
        <v>1</v>
      </c>
      <c r="AI2256" t="str" cm="1">
        <f t="array" ref="AI22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57" spans="1:35" x14ac:dyDescent="0.2">
      <c r="A2257" t="s">
        <v>269</v>
      </c>
      <c r="B2257">
        <v>15</v>
      </c>
      <c r="C2257">
        <v>214</v>
      </c>
      <c r="D2257" t="s">
        <v>356</v>
      </c>
      <c r="E2257" t="s">
        <v>69</v>
      </c>
      <c r="F2257">
        <v>4152827</v>
      </c>
      <c r="G2257" t="s">
        <v>10785</v>
      </c>
      <c r="H2257">
        <v>24</v>
      </c>
      <c r="I2257">
        <v>1968</v>
      </c>
      <c r="J2257">
        <v>2002</v>
      </c>
      <c r="K2257">
        <v>2017</v>
      </c>
      <c r="L2257">
        <v>0</v>
      </c>
      <c r="M2257">
        <v>14</v>
      </c>
      <c r="N2257" t="s">
        <v>6410</v>
      </c>
      <c r="O2257">
        <v>43.781313012200002</v>
      </c>
      <c r="P2257">
        <v>-79.229509175399997</v>
      </c>
      <c r="Q2257" t="s">
        <v>6411</v>
      </c>
      <c r="R2257">
        <v>24</v>
      </c>
      <c r="S2257" t="s">
        <v>542</v>
      </c>
      <c r="T2257" t="s">
        <v>543</v>
      </c>
      <c r="U2257" s="1">
        <v>142</v>
      </c>
      <c r="V2257" t="s">
        <v>547</v>
      </c>
      <c r="W2257" t="s">
        <v>39</v>
      </c>
      <c r="X2257" t="s">
        <v>40</v>
      </c>
      <c r="Y2257">
        <v>2</v>
      </c>
      <c r="Z2257">
        <v>8</v>
      </c>
      <c r="AA2257">
        <v>15</v>
      </c>
      <c r="AB2257">
        <v>146</v>
      </c>
      <c r="AC2257">
        <v>-6</v>
      </c>
      <c r="AD2257">
        <v>1</v>
      </c>
      <c r="AE2257">
        <v>146</v>
      </c>
      <c r="AF2257">
        <v>140</v>
      </c>
      <c r="AG2257">
        <v>154</v>
      </c>
      <c r="AH2257" s="1">
        <v>0.90909090909090895</v>
      </c>
      <c r="AI2257" t="str" cm="1">
        <f t="array" ref="AI225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258" spans="1:35" x14ac:dyDescent="0.2">
      <c r="A2258" t="s">
        <v>180</v>
      </c>
      <c r="B2258">
        <v>4</v>
      </c>
      <c r="C2258">
        <v>71</v>
      </c>
      <c r="D2258" t="s">
        <v>270</v>
      </c>
      <c r="E2258" t="s">
        <v>69</v>
      </c>
      <c r="F2258">
        <v>4154447</v>
      </c>
      <c r="G2258" t="s">
        <v>10786</v>
      </c>
      <c r="H2258">
        <v>6</v>
      </c>
      <c r="I2258">
        <v>1959</v>
      </c>
      <c r="J2258">
        <v>2000</v>
      </c>
      <c r="K2258">
        <v>2017</v>
      </c>
      <c r="L2258">
        <v>0</v>
      </c>
      <c r="M2258">
        <v>10</v>
      </c>
      <c r="N2258" t="s">
        <v>6414</v>
      </c>
      <c r="O2258">
        <v>43.741511336999999</v>
      </c>
      <c r="P2258">
        <v>-79.493163994</v>
      </c>
      <c r="Q2258" t="s">
        <v>6415</v>
      </c>
      <c r="R2258">
        <v>6</v>
      </c>
      <c r="S2258" t="s">
        <v>91</v>
      </c>
      <c r="T2258" t="s">
        <v>92</v>
      </c>
      <c r="U2258" s="1">
        <v>155</v>
      </c>
      <c r="V2258" t="s">
        <v>559</v>
      </c>
      <c r="W2258" t="s">
        <v>39</v>
      </c>
      <c r="X2258" t="s">
        <v>40</v>
      </c>
      <c r="Y2258">
        <v>2</v>
      </c>
      <c r="Z2258">
        <v>3</v>
      </c>
      <c r="AA2258">
        <v>5</v>
      </c>
      <c r="AB2258">
        <v>49</v>
      </c>
      <c r="AC2258">
        <v>-7</v>
      </c>
      <c r="AD2258">
        <v>-5</v>
      </c>
      <c r="AE2258">
        <v>49</v>
      </c>
      <c r="AF2258">
        <v>42</v>
      </c>
      <c r="AG2258">
        <v>52</v>
      </c>
      <c r="AH2258" s="1">
        <v>0.80769230769230804</v>
      </c>
      <c r="AI2258" t="str" cm="1">
        <f t="array" ref="AI225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59" spans="1:35" x14ac:dyDescent="0.2">
      <c r="A2259" t="s">
        <v>31</v>
      </c>
      <c r="B2259">
        <v>9</v>
      </c>
      <c r="C2259">
        <v>92</v>
      </c>
      <c r="D2259" t="s">
        <v>2350</v>
      </c>
      <c r="E2259" t="s">
        <v>69</v>
      </c>
      <c r="F2259">
        <v>4154462</v>
      </c>
      <c r="G2259" t="s">
        <v>10787</v>
      </c>
      <c r="H2259" s="1">
        <v>7</v>
      </c>
      <c r="I2259">
        <v>1973</v>
      </c>
      <c r="K2259">
        <v>2017</v>
      </c>
      <c r="N2259" t="s">
        <v>6416</v>
      </c>
      <c r="O2259">
        <v>43.756925959599997</v>
      </c>
      <c r="P2259">
        <v>-79.491010874400004</v>
      </c>
      <c r="Q2259" t="s">
        <v>6417</v>
      </c>
      <c r="R2259" s="1">
        <v>7</v>
      </c>
      <c r="S2259" t="s">
        <v>64</v>
      </c>
      <c r="T2259" t="s">
        <v>65</v>
      </c>
      <c r="U2259" s="1">
        <v>27</v>
      </c>
      <c r="V2259" t="s">
        <v>475</v>
      </c>
      <c r="W2259" t="s">
        <v>39</v>
      </c>
      <c r="X2259" t="s">
        <v>40</v>
      </c>
      <c r="Y2259">
        <v>2</v>
      </c>
      <c r="Z2259">
        <v>4</v>
      </c>
      <c r="AA2259">
        <v>7</v>
      </c>
      <c r="AB2259">
        <v>63</v>
      </c>
      <c r="AC2259">
        <v>4</v>
      </c>
      <c r="AD2259">
        <v>7</v>
      </c>
      <c r="AE2259">
        <v>63</v>
      </c>
      <c r="AF2259">
        <v>67</v>
      </c>
      <c r="AG2259">
        <v>67</v>
      </c>
      <c r="AH2259">
        <v>1</v>
      </c>
      <c r="AI2259" t="str" cm="1">
        <f t="array" ref="AI22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60" spans="1:35" x14ac:dyDescent="0.2">
      <c r="A2260" t="s">
        <v>31</v>
      </c>
      <c r="B2260">
        <v>9</v>
      </c>
      <c r="C2260">
        <v>92</v>
      </c>
      <c r="D2260" t="s">
        <v>2350</v>
      </c>
      <c r="E2260" t="s">
        <v>69</v>
      </c>
      <c r="F2260">
        <v>4154463</v>
      </c>
      <c r="G2260" t="s">
        <v>10788</v>
      </c>
      <c r="H2260">
        <v>7</v>
      </c>
      <c r="I2260">
        <v>1972</v>
      </c>
      <c r="K2260">
        <v>2017</v>
      </c>
      <c r="N2260" t="s">
        <v>6523</v>
      </c>
      <c r="O2260">
        <v>43.756540494799999</v>
      </c>
      <c r="P2260">
        <v>-79.489787514</v>
      </c>
      <c r="Q2260" t="s">
        <v>6524</v>
      </c>
      <c r="R2260">
        <v>7</v>
      </c>
      <c r="S2260" t="s">
        <v>64</v>
      </c>
      <c r="T2260" t="s">
        <v>65</v>
      </c>
      <c r="U2260">
        <v>27</v>
      </c>
      <c r="V2260" t="s">
        <v>475</v>
      </c>
      <c r="W2260" t="s">
        <v>39</v>
      </c>
      <c r="X2260" t="s">
        <v>40</v>
      </c>
      <c r="Y2260">
        <v>2</v>
      </c>
      <c r="Z2260">
        <v>4</v>
      </c>
      <c r="AA2260">
        <v>7</v>
      </c>
      <c r="AB2260">
        <v>63</v>
      </c>
      <c r="AC2260">
        <v>4</v>
      </c>
      <c r="AD2260">
        <v>7</v>
      </c>
      <c r="AE2260">
        <v>63</v>
      </c>
      <c r="AF2260">
        <v>67</v>
      </c>
      <c r="AG2260">
        <v>67</v>
      </c>
      <c r="AH2260">
        <v>1</v>
      </c>
      <c r="AI2260" t="str" cm="1">
        <f t="array" ref="AI22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61" spans="1:35" x14ac:dyDescent="0.2">
      <c r="A2261" t="s">
        <v>31</v>
      </c>
      <c r="B2261">
        <v>4</v>
      </c>
      <c r="C2261">
        <v>36</v>
      </c>
      <c r="D2261" t="s">
        <v>97</v>
      </c>
      <c r="E2261" t="s">
        <v>69</v>
      </c>
      <c r="F2261">
        <v>4154949</v>
      </c>
      <c r="G2261" t="s">
        <v>10789</v>
      </c>
      <c r="H2261" s="1">
        <v>12</v>
      </c>
      <c r="I2261">
        <v>1926</v>
      </c>
      <c r="K2261">
        <v>2017</v>
      </c>
      <c r="N2261" t="s">
        <v>6525</v>
      </c>
      <c r="O2261">
        <v>43.685567518799999</v>
      </c>
      <c r="P2261">
        <v>-79.419691567599997</v>
      </c>
      <c r="Q2261" t="s">
        <v>6526</v>
      </c>
      <c r="R2261" s="1">
        <v>12</v>
      </c>
      <c r="S2261" t="s">
        <v>304</v>
      </c>
      <c r="T2261" t="s">
        <v>305</v>
      </c>
      <c r="U2261">
        <v>106</v>
      </c>
      <c r="V2261" t="s">
        <v>520</v>
      </c>
      <c r="W2261" t="s">
        <v>46</v>
      </c>
      <c r="X2261" t="s">
        <v>47</v>
      </c>
      <c r="Y2261">
        <v>1</v>
      </c>
      <c r="Z2261">
        <v>4</v>
      </c>
      <c r="AA2261">
        <v>8</v>
      </c>
      <c r="AB2261">
        <v>33</v>
      </c>
      <c r="AC2261">
        <v>4</v>
      </c>
      <c r="AD2261">
        <v>8</v>
      </c>
      <c r="AE2261">
        <v>33</v>
      </c>
      <c r="AF2261">
        <v>37</v>
      </c>
      <c r="AG2261">
        <v>37</v>
      </c>
      <c r="AH2261">
        <v>1</v>
      </c>
      <c r="AI2261" t="str" cm="1">
        <f t="array" ref="AI22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62" spans="1:35" x14ac:dyDescent="0.2">
      <c r="A2262" t="s">
        <v>31</v>
      </c>
      <c r="B2262">
        <v>14</v>
      </c>
      <c r="C2262">
        <v>119</v>
      </c>
      <c r="D2262" t="s">
        <v>395</v>
      </c>
      <c r="E2262" t="s">
        <v>69</v>
      </c>
      <c r="F2262">
        <v>4154955</v>
      </c>
      <c r="G2262" t="s">
        <v>10790</v>
      </c>
      <c r="H2262">
        <v>12</v>
      </c>
      <c r="I2262">
        <v>1965</v>
      </c>
      <c r="J2262">
        <v>2009</v>
      </c>
      <c r="K2262">
        <v>2017</v>
      </c>
      <c r="N2262" t="s">
        <v>6527</v>
      </c>
      <c r="O2262">
        <v>43.684088394900002</v>
      </c>
      <c r="P2262">
        <v>-79.419063754500002</v>
      </c>
      <c r="Q2262" t="s">
        <v>6528</v>
      </c>
      <c r="R2262">
        <v>12</v>
      </c>
      <c r="S2262" t="s">
        <v>304</v>
      </c>
      <c r="T2262" t="s">
        <v>305</v>
      </c>
      <c r="U2262" s="1">
        <v>106</v>
      </c>
      <c r="V2262" t="s">
        <v>520</v>
      </c>
      <c r="W2262" t="s">
        <v>46</v>
      </c>
      <c r="X2262" t="s">
        <v>47</v>
      </c>
      <c r="Y2262">
        <v>1</v>
      </c>
      <c r="Z2262">
        <v>12</v>
      </c>
      <c r="AA2262">
        <v>24</v>
      </c>
      <c r="AB2262">
        <v>108</v>
      </c>
      <c r="AC2262">
        <v>12</v>
      </c>
      <c r="AD2262">
        <v>24</v>
      </c>
      <c r="AE2262">
        <v>108</v>
      </c>
      <c r="AF2262">
        <v>120</v>
      </c>
      <c r="AG2262">
        <v>120</v>
      </c>
      <c r="AH2262">
        <v>1</v>
      </c>
      <c r="AI2262" t="str" cm="1">
        <f t="array" ref="AI22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63" spans="1:35" x14ac:dyDescent="0.2">
      <c r="A2263" t="s">
        <v>31</v>
      </c>
      <c r="B2263">
        <v>9</v>
      </c>
      <c r="C2263">
        <v>99</v>
      </c>
      <c r="D2263" t="s">
        <v>32</v>
      </c>
      <c r="E2263" t="s">
        <v>33</v>
      </c>
      <c r="F2263">
        <v>4154970</v>
      </c>
      <c r="G2263" t="s">
        <v>10791</v>
      </c>
      <c r="H2263">
        <v>12</v>
      </c>
      <c r="I2263">
        <v>1977</v>
      </c>
      <c r="J2263">
        <v>1999</v>
      </c>
      <c r="K2263">
        <v>2017</v>
      </c>
      <c r="N2263" t="s">
        <v>6529</v>
      </c>
      <c r="O2263">
        <v>43.684771309399999</v>
      </c>
      <c r="P2263">
        <v>-79.422001340500003</v>
      </c>
      <c r="Q2263" t="s">
        <v>6530</v>
      </c>
      <c r="R2263">
        <v>12</v>
      </c>
      <c r="S2263" t="s">
        <v>304</v>
      </c>
      <c r="T2263" t="s">
        <v>305</v>
      </c>
      <c r="U2263" s="1">
        <v>106</v>
      </c>
      <c r="V2263" t="s">
        <v>520</v>
      </c>
      <c r="W2263" t="s">
        <v>46</v>
      </c>
      <c r="X2263" t="s">
        <v>47</v>
      </c>
      <c r="Y2263">
        <v>1</v>
      </c>
      <c r="Z2263">
        <v>10</v>
      </c>
      <c r="AA2263">
        <v>20</v>
      </c>
      <c r="AB2263">
        <v>90</v>
      </c>
      <c r="AC2263">
        <v>10</v>
      </c>
      <c r="AD2263">
        <v>20</v>
      </c>
      <c r="AE2263">
        <v>90</v>
      </c>
      <c r="AF2263">
        <v>100</v>
      </c>
      <c r="AG2263">
        <v>100</v>
      </c>
      <c r="AH2263">
        <v>1</v>
      </c>
      <c r="AI2263" t="str" cm="1">
        <f t="array" ref="AI22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64" spans="1:35" x14ac:dyDescent="0.2">
      <c r="A2264" t="s">
        <v>2689</v>
      </c>
      <c r="B2264">
        <v>3</v>
      </c>
      <c r="C2264">
        <v>15</v>
      </c>
      <c r="D2264" t="s">
        <v>2690</v>
      </c>
      <c r="E2264" t="s">
        <v>69</v>
      </c>
      <c r="F2264">
        <v>4155213</v>
      </c>
      <c r="G2264" t="s">
        <v>10792</v>
      </c>
      <c r="H2264">
        <v>3</v>
      </c>
      <c r="I2264">
        <v>1957</v>
      </c>
      <c r="K2264">
        <v>2017</v>
      </c>
      <c r="L2264">
        <v>16</v>
      </c>
      <c r="M2264">
        <v>16</v>
      </c>
      <c r="N2264" t="s">
        <v>2691</v>
      </c>
      <c r="O2264">
        <v>43.650319925799998</v>
      </c>
      <c r="P2264">
        <v>-79.498555205200006</v>
      </c>
      <c r="Q2264" t="s">
        <v>2692</v>
      </c>
      <c r="R2264">
        <v>3</v>
      </c>
      <c r="S2264" t="s">
        <v>259</v>
      </c>
      <c r="T2264" t="s">
        <v>260</v>
      </c>
      <c r="U2264" s="1">
        <v>15</v>
      </c>
      <c r="V2264" t="s">
        <v>485</v>
      </c>
      <c r="W2264" t="s">
        <v>46</v>
      </c>
      <c r="X2264" t="s">
        <v>47</v>
      </c>
      <c r="Y2264">
        <v>2</v>
      </c>
      <c r="Z2264">
        <v>1</v>
      </c>
      <c r="AA2264">
        <v>2</v>
      </c>
      <c r="AB2264">
        <v>11</v>
      </c>
      <c r="AC2264">
        <v>-15</v>
      </c>
      <c r="AD2264">
        <v>-14</v>
      </c>
      <c r="AE2264">
        <v>-5</v>
      </c>
      <c r="AF2264">
        <v>-20</v>
      </c>
      <c r="AG2264">
        <v>12</v>
      </c>
      <c r="AH2264">
        <v>-1.6666666666666701</v>
      </c>
      <c r="AI2264" t="str" cm="1">
        <f t="array" ref="AI226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265" spans="1:35" x14ac:dyDescent="0.2">
      <c r="A2265" t="s">
        <v>31</v>
      </c>
      <c r="B2265">
        <v>3</v>
      </c>
      <c r="C2265">
        <v>25</v>
      </c>
      <c r="D2265" t="s">
        <v>2693</v>
      </c>
      <c r="E2265" t="s">
        <v>69</v>
      </c>
      <c r="F2265">
        <v>4155220</v>
      </c>
      <c r="G2265" t="s">
        <v>10793</v>
      </c>
      <c r="H2265">
        <v>3</v>
      </c>
      <c r="I2265">
        <v>1967</v>
      </c>
      <c r="K2265">
        <v>2017</v>
      </c>
      <c r="N2265" t="s">
        <v>2694</v>
      </c>
      <c r="O2265">
        <v>43.610859495</v>
      </c>
      <c r="P2265">
        <v>-79.550105853999995</v>
      </c>
      <c r="Q2265" t="s">
        <v>2695</v>
      </c>
      <c r="R2265">
        <v>3</v>
      </c>
      <c r="S2265" t="s">
        <v>259</v>
      </c>
      <c r="T2265" t="s">
        <v>260</v>
      </c>
      <c r="U2265" s="1">
        <v>20</v>
      </c>
      <c r="V2265" t="s">
        <v>261</v>
      </c>
      <c r="W2265" t="s">
        <v>46</v>
      </c>
      <c r="X2265" t="s">
        <v>47</v>
      </c>
      <c r="Y2265">
        <v>2</v>
      </c>
      <c r="Z2265">
        <v>1</v>
      </c>
      <c r="AA2265">
        <v>2</v>
      </c>
      <c r="AB2265">
        <v>17</v>
      </c>
      <c r="AC2265">
        <v>1</v>
      </c>
      <c r="AD2265">
        <v>2</v>
      </c>
      <c r="AE2265">
        <v>17</v>
      </c>
      <c r="AF2265">
        <v>18</v>
      </c>
      <c r="AG2265">
        <v>18</v>
      </c>
      <c r="AH2265">
        <v>1</v>
      </c>
      <c r="AI2265" t="str" cm="1">
        <f t="array" ref="AI22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66" spans="1:35" x14ac:dyDescent="0.2">
      <c r="A2266" t="s">
        <v>31</v>
      </c>
      <c r="B2266">
        <v>3</v>
      </c>
      <c r="C2266">
        <v>25</v>
      </c>
      <c r="D2266" t="s">
        <v>2696</v>
      </c>
      <c r="E2266" t="s">
        <v>69</v>
      </c>
      <c r="F2266">
        <v>4155221</v>
      </c>
      <c r="G2266" t="s">
        <v>10794</v>
      </c>
      <c r="H2266">
        <v>3</v>
      </c>
      <c r="I2266">
        <v>1970</v>
      </c>
      <c r="K2266">
        <v>2017</v>
      </c>
      <c r="N2266" t="s">
        <v>2697</v>
      </c>
      <c r="O2266">
        <v>43.610802274999998</v>
      </c>
      <c r="P2266">
        <v>-79.550398921999999</v>
      </c>
      <c r="Q2266" t="s">
        <v>2698</v>
      </c>
      <c r="R2266">
        <v>3</v>
      </c>
      <c r="S2266" t="s">
        <v>259</v>
      </c>
      <c r="T2266" t="s">
        <v>260</v>
      </c>
      <c r="U2266">
        <v>20</v>
      </c>
      <c r="V2266" t="s">
        <v>261</v>
      </c>
      <c r="W2266" t="s">
        <v>46</v>
      </c>
      <c r="X2266" t="s">
        <v>47</v>
      </c>
      <c r="Y2266">
        <v>2</v>
      </c>
      <c r="Z2266">
        <v>1</v>
      </c>
      <c r="AA2266">
        <v>2</v>
      </c>
      <c r="AB2266">
        <v>17</v>
      </c>
      <c r="AC2266">
        <v>1</v>
      </c>
      <c r="AD2266">
        <v>2</v>
      </c>
      <c r="AE2266">
        <v>17</v>
      </c>
      <c r="AF2266">
        <v>18</v>
      </c>
      <c r="AG2266">
        <v>18</v>
      </c>
      <c r="AH2266">
        <v>1</v>
      </c>
      <c r="AI2266" t="str" cm="1">
        <f t="array" ref="AI22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67" spans="1:35" x14ac:dyDescent="0.2">
      <c r="A2267" t="s">
        <v>57</v>
      </c>
      <c r="B2267">
        <v>9</v>
      </c>
      <c r="C2267">
        <v>151</v>
      </c>
      <c r="D2267" t="s">
        <v>68</v>
      </c>
      <c r="E2267" t="s">
        <v>69</v>
      </c>
      <c r="F2267">
        <v>4155757</v>
      </c>
      <c r="G2267" t="s">
        <v>10795</v>
      </c>
      <c r="H2267" s="1">
        <v>3</v>
      </c>
      <c r="I2267">
        <v>1961</v>
      </c>
      <c r="J2267">
        <v>2012</v>
      </c>
      <c r="K2267">
        <v>2017</v>
      </c>
      <c r="L2267">
        <v>20</v>
      </c>
      <c r="M2267">
        <v>0</v>
      </c>
      <c r="N2267" t="s">
        <v>2699</v>
      </c>
      <c r="O2267">
        <v>43.6123803849</v>
      </c>
      <c r="P2267">
        <v>-79.487924865099998</v>
      </c>
      <c r="Q2267" t="s">
        <v>2700</v>
      </c>
      <c r="R2267" s="1">
        <v>3</v>
      </c>
      <c r="S2267" t="s">
        <v>259</v>
      </c>
      <c r="T2267" t="s">
        <v>260</v>
      </c>
      <c r="U2267" s="1">
        <v>161</v>
      </c>
      <c r="V2267" t="s">
        <v>273</v>
      </c>
      <c r="W2267" t="s">
        <v>46</v>
      </c>
      <c r="X2267" t="s">
        <v>47</v>
      </c>
      <c r="Y2267">
        <v>2</v>
      </c>
      <c r="Z2267">
        <v>6</v>
      </c>
      <c r="AA2267">
        <v>11</v>
      </c>
      <c r="AB2267">
        <v>103</v>
      </c>
      <c r="AC2267">
        <v>6</v>
      </c>
      <c r="AD2267">
        <v>11</v>
      </c>
      <c r="AE2267">
        <v>83</v>
      </c>
      <c r="AF2267">
        <v>89</v>
      </c>
      <c r="AG2267">
        <v>109</v>
      </c>
      <c r="AH2267" s="1">
        <v>0.81651376146789001</v>
      </c>
      <c r="AI2267" t="str" cm="1">
        <f t="array" ref="AI226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68" spans="1:35" x14ac:dyDescent="0.2">
      <c r="A2268" t="s">
        <v>2701</v>
      </c>
      <c r="B2268">
        <v>14</v>
      </c>
      <c r="C2268">
        <v>232</v>
      </c>
      <c r="D2268" t="s">
        <v>97</v>
      </c>
      <c r="E2268" t="s">
        <v>69</v>
      </c>
      <c r="F2268">
        <v>4155768</v>
      </c>
      <c r="G2268" t="s">
        <v>10796</v>
      </c>
      <c r="H2268" s="1">
        <v>17</v>
      </c>
      <c r="I2268">
        <v>2006</v>
      </c>
      <c r="K2268">
        <v>2017</v>
      </c>
      <c r="L2268">
        <v>45</v>
      </c>
      <c r="M2268">
        <v>0</v>
      </c>
      <c r="N2268" t="s">
        <v>2702</v>
      </c>
      <c r="O2268">
        <v>43.775376075600001</v>
      </c>
      <c r="P2268">
        <v>-79.340707484800006</v>
      </c>
      <c r="Q2268" t="s">
        <v>2703</v>
      </c>
      <c r="R2268" s="1">
        <v>17</v>
      </c>
      <c r="S2268" t="s">
        <v>72</v>
      </c>
      <c r="T2268" t="s">
        <v>73</v>
      </c>
      <c r="U2268" s="1">
        <v>53</v>
      </c>
      <c r="V2268" t="s">
        <v>74</v>
      </c>
      <c r="W2268" t="s">
        <v>46</v>
      </c>
      <c r="X2268" t="s">
        <v>47</v>
      </c>
      <c r="Y2268">
        <v>2</v>
      </c>
      <c r="Z2268">
        <v>9</v>
      </c>
      <c r="AA2268">
        <v>17</v>
      </c>
      <c r="AB2268">
        <v>158</v>
      </c>
      <c r="AC2268">
        <v>9</v>
      </c>
      <c r="AD2268">
        <v>17</v>
      </c>
      <c r="AE2268">
        <v>113</v>
      </c>
      <c r="AF2268">
        <v>122</v>
      </c>
      <c r="AG2268">
        <v>167</v>
      </c>
      <c r="AH2268" s="1">
        <v>0.73053892215568905</v>
      </c>
      <c r="AI2268" t="str" cm="1">
        <f t="array" ref="AI226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69" spans="1:35" x14ac:dyDescent="0.2">
      <c r="A2269" t="s">
        <v>31</v>
      </c>
      <c r="B2269">
        <v>7</v>
      </c>
      <c r="C2269">
        <v>58</v>
      </c>
      <c r="D2269" t="s">
        <v>51</v>
      </c>
      <c r="E2269" t="s">
        <v>33</v>
      </c>
      <c r="F2269">
        <v>4155781</v>
      </c>
      <c r="G2269" t="s">
        <v>10797</v>
      </c>
      <c r="H2269">
        <v>1</v>
      </c>
      <c r="I2269">
        <v>1965</v>
      </c>
      <c r="K2269">
        <v>2017</v>
      </c>
      <c r="N2269" t="s">
        <v>2704</v>
      </c>
      <c r="O2269">
        <v>43.737879704500003</v>
      </c>
      <c r="P2269">
        <v>-79.581199624999996</v>
      </c>
      <c r="Q2269" t="s">
        <v>2705</v>
      </c>
      <c r="R2269">
        <v>1</v>
      </c>
      <c r="S2269" t="s">
        <v>172</v>
      </c>
      <c r="T2269" t="s">
        <v>173</v>
      </c>
      <c r="U2269">
        <v>2</v>
      </c>
      <c r="V2269" t="s">
        <v>530</v>
      </c>
      <c r="W2269" t="s">
        <v>39</v>
      </c>
      <c r="X2269" t="s">
        <v>40</v>
      </c>
      <c r="Y2269">
        <v>2</v>
      </c>
      <c r="Z2269">
        <v>3</v>
      </c>
      <c r="AA2269">
        <v>5</v>
      </c>
      <c r="AB2269">
        <v>40</v>
      </c>
      <c r="AC2269">
        <v>3</v>
      </c>
      <c r="AD2269">
        <v>5</v>
      </c>
      <c r="AE2269">
        <v>40</v>
      </c>
      <c r="AF2269">
        <v>43</v>
      </c>
      <c r="AG2269">
        <v>43</v>
      </c>
      <c r="AH2269">
        <v>1</v>
      </c>
      <c r="AI2269" t="str" cm="1">
        <f t="array" ref="AI22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70" spans="1:35" x14ac:dyDescent="0.2">
      <c r="A2270" t="s">
        <v>221</v>
      </c>
      <c r="B2270">
        <v>4</v>
      </c>
      <c r="C2270">
        <v>95</v>
      </c>
      <c r="D2270" t="s">
        <v>2321</v>
      </c>
      <c r="E2270" t="s">
        <v>69</v>
      </c>
      <c r="F2270">
        <v>4168796</v>
      </c>
      <c r="G2270" t="s">
        <v>10798</v>
      </c>
      <c r="H2270">
        <v>15</v>
      </c>
      <c r="I2270">
        <v>1963</v>
      </c>
      <c r="K2270">
        <v>2017</v>
      </c>
      <c r="L2270">
        <v>0</v>
      </c>
      <c r="M2270">
        <v>8</v>
      </c>
      <c r="N2270" t="s">
        <v>2706</v>
      </c>
      <c r="O2270">
        <v>43.751017701999999</v>
      </c>
      <c r="P2270">
        <v>-79.402305283000004</v>
      </c>
      <c r="Q2270" t="s">
        <v>2707</v>
      </c>
      <c r="R2270">
        <v>15</v>
      </c>
      <c r="S2270" t="s">
        <v>147</v>
      </c>
      <c r="T2270" t="s">
        <v>148</v>
      </c>
      <c r="U2270" s="1">
        <v>40</v>
      </c>
      <c r="V2270" t="s">
        <v>471</v>
      </c>
      <c r="W2270" t="s">
        <v>46</v>
      </c>
      <c r="X2270" t="s">
        <v>47</v>
      </c>
      <c r="Y2270">
        <v>2</v>
      </c>
      <c r="Z2270">
        <v>4</v>
      </c>
      <c r="AA2270">
        <v>7</v>
      </c>
      <c r="AB2270">
        <v>65</v>
      </c>
      <c r="AC2270">
        <v>-4</v>
      </c>
      <c r="AD2270">
        <v>-1</v>
      </c>
      <c r="AE2270">
        <v>65</v>
      </c>
      <c r="AF2270">
        <v>61</v>
      </c>
      <c r="AG2270">
        <v>69</v>
      </c>
      <c r="AH2270" s="1">
        <v>0.88405797101449302</v>
      </c>
      <c r="AI2270" t="str" cm="1">
        <f t="array" ref="AI227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71" spans="1:35" x14ac:dyDescent="0.2">
      <c r="A2271" t="s">
        <v>221</v>
      </c>
      <c r="B2271">
        <v>4</v>
      </c>
      <c r="C2271">
        <v>30</v>
      </c>
      <c r="D2271" t="s">
        <v>97</v>
      </c>
      <c r="E2271" t="s">
        <v>69</v>
      </c>
      <c r="F2271">
        <v>4152559</v>
      </c>
      <c r="G2271" t="s">
        <v>10799</v>
      </c>
      <c r="H2271">
        <v>20</v>
      </c>
      <c r="I2271">
        <v>1954</v>
      </c>
      <c r="K2271">
        <v>2017</v>
      </c>
      <c r="L2271">
        <v>0</v>
      </c>
      <c r="M2271">
        <v>8</v>
      </c>
      <c r="N2271" t="s">
        <v>2708</v>
      </c>
      <c r="O2271">
        <v>43.675330629500003</v>
      </c>
      <c r="P2271">
        <v>-79.277944942199994</v>
      </c>
      <c r="Q2271" t="s">
        <v>2709</v>
      </c>
      <c r="R2271">
        <v>20</v>
      </c>
      <c r="S2271" t="s">
        <v>197</v>
      </c>
      <c r="T2271" t="s">
        <v>198</v>
      </c>
      <c r="U2271">
        <v>122</v>
      </c>
      <c r="V2271" t="s">
        <v>199</v>
      </c>
      <c r="W2271" t="s">
        <v>46</v>
      </c>
      <c r="X2271" t="s">
        <v>47</v>
      </c>
      <c r="Y2271">
        <v>2</v>
      </c>
      <c r="Z2271">
        <v>2</v>
      </c>
      <c r="AA2271">
        <v>3</v>
      </c>
      <c r="AB2271">
        <v>21</v>
      </c>
      <c r="AC2271">
        <v>-6</v>
      </c>
      <c r="AD2271">
        <v>-5</v>
      </c>
      <c r="AE2271">
        <v>21</v>
      </c>
      <c r="AF2271">
        <v>15</v>
      </c>
      <c r="AG2271">
        <v>23</v>
      </c>
      <c r="AH2271" s="1">
        <v>0.65217391304347805</v>
      </c>
      <c r="AI2271" t="str" cm="1">
        <f t="array" ref="AI227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272" spans="1:35" x14ac:dyDescent="0.2">
      <c r="A2272" t="s">
        <v>31</v>
      </c>
      <c r="B2272">
        <v>4</v>
      </c>
      <c r="C2272">
        <v>37</v>
      </c>
      <c r="E2272" t="s">
        <v>69</v>
      </c>
      <c r="F2272">
        <v>4152574</v>
      </c>
      <c r="G2272" t="s">
        <v>10800</v>
      </c>
      <c r="H2272">
        <v>20</v>
      </c>
      <c r="I2272">
        <v>1959</v>
      </c>
      <c r="K2272">
        <v>2018</v>
      </c>
      <c r="N2272" t="s">
        <v>2710</v>
      </c>
      <c r="O2272">
        <v>43.685496287100001</v>
      </c>
      <c r="P2272">
        <v>-79.274973251199995</v>
      </c>
      <c r="Q2272" t="s">
        <v>2711</v>
      </c>
      <c r="R2272">
        <v>20</v>
      </c>
      <c r="S2272" t="s">
        <v>197</v>
      </c>
      <c r="T2272" t="s">
        <v>198</v>
      </c>
      <c r="U2272" s="1">
        <v>122</v>
      </c>
      <c r="V2272" t="s">
        <v>199</v>
      </c>
      <c r="W2272" t="s">
        <v>46</v>
      </c>
      <c r="X2272" t="s">
        <v>47</v>
      </c>
      <c r="Y2272">
        <v>2</v>
      </c>
      <c r="Z2272">
        <v>2</v>
      </c>
      <c r="AA2272">
        <v>3</v>
      </c>
      <c r="AB2272">
        <v>26</v>
      </c>
      <c r="AC2272">
        <v>2</v>
      </c>
      <c r="AD2272">
        <v>3</v>
      </c>
      <c r="AE2272">
        <v>26</v>
      </c>
      <c r="AF2272">
        <v>28</v>
      </c>
      <c r="AG2272">
        <v>28</v>
      </c>
      <c r="AH2272">
        <v>1</v>
      </c>
      <c r="AI2272" t="str" cm="1">
        <f t="array" ref="AI22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73" spans="1:35" x14ac:dyDescent="0.2">
      <c r="A2273" t="s">
        <v>1100</v>
      </c>
      <c r="B2273">
        <v>7</v>
      </c>
      <c r="C2273">
        <v>52</v>
      </c>
      <c r="D2273" t="s">
        <v>347</v>
      </c>
      <c r="E2273" t="s">
        <v>69</v>
      </c>
      <c r="F2273">
        <v>4153370</v>
      </c>
      <c r="G2273" t="s">
        <v>10801</v>
      </c>
      <c r="H2273">
        <v>12</v>
      </c>
      <c r="I2273">
        <v>1960</v>
      </c>
      <c r="J2273">
        <v>2009</v>
      </c>
      <c r="K2273">
        <v>2017</v>
      </c>
      <c r="L2273">
        <v>7</v>
      </c>
      <c r="M2273">
        <v>0</v>
      </c>
      <c r="N2273" t="s">
        <v>2712</v>
      </c>
      <c r="O2273">
        <v>43.685105294000003</v>
      </c>
      <c r="P2273">
        <v>-79.407284172999994</v>
      </c>
      <c r="Q2273" t="s">
        <v>2713</v>
      </c>
      <c r="R2273">
        <v>12</v>
      </c>
      <c r="S2273" t="s">
        <v>304</v>
      </c>
      <c r="T2273" t="s">
        <v>305</v>
      </c>
      <c r="U2273" s="1">
        <v>96</v>
      </c>
      <c r="V2273" t="s">
        <v>315</v>
      </c>
      <c r="W2273" t="s">
        <v>46</v>
      </c>
      <c r="X2273" t="s">
        <v>47</v>
      </c>
      <c r="Y2273">
        <v>1</v>
      </c>
      <c r="Z2273">
        <v>6</v>
      </c>
      <c r="AA2273">
        <v>11</v>
      </c>
      <c r="AB2273">
        <v>47</v>
      </c>
      <c r="AC2273">
        <v>6</v>
      </c>
      <c r="AD2273">
        <v>11</v>
      </c>
      <c r="AE2273">
        <v>40</v>
      </c>
      <c r="AF2273">
        <v>46</v>
      </c>
      <c r="AG2273">
        <v>53</v>
      </c>
      <c r="AH2273" s="1">
        <v>0.86792452830188704</v>
      </c>
      <c r="AI2273" t="str" cm="1">
        <f t="array" ref="AI227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74" spans="1:35" x14ac:dyDescent="0.2">
      <c r="A2274" t="s">
        <v>1100</v>
      </c>
      <c r="B2274">
        <v>8</v>
      </c>
      <c r="C2274">
        <v>48</v>
      </c>
      <c r="D2274" t="s">
        <v>347</v>
      </c>
      <c r="E2274" t="s">
        <v>69</v>
      </c>
      <c r="F2274">
        <v>4153371</v>
      </c>
      <c r="G2274" t="s">
        <v>10802</v>
      </c>
      <c r="H2274">
        <v>12</v>
      </c>
      <c r="I2274">
        <v>1960</v>
      </c>
      <c r="J2274">
        <v>2007</v>
      </c>
      <c r="K2274">
        <v>2017</v>
      </c>
      <c r="L2274">
        <v>7</v>
      </c>
      <c r="M2274">
        <v>0</v>
      </c>
      <c r="N2274" t="s">
        <v>2714</v>
      </c>
      <c r="O2274">
        <v>43.685238730000002</v>
      </c>
      <c r="P2274">
        <v>-79.407324904000006</v>
      </c>
      <c r="Q2274" t="s">
        <v>2715</v>
      </c>
      <c r="R2274">
        <v>12</v>
      </c>
      <c r="S2274" t="s">
        <v>304</v>
      </c>
      <c r="T2274" t="s">
        <v>305</v>
      </c>
      <c r="U2274" s="1">
        <v>96</v>
      </c>
      <c r="V2274" t="s">
        <v>315</v>
      </c>
      <c r="W2274" t="s">
        <v>46</v>
      </c>
      <c r="X2274" t="s">
        <v>47</v>
      </c>
      <c r="Y2274">
        <v>1</v>
      </c>
      <c r="Z2274">
        <v>5</v>
      </c>
      <c r="AA2274">
        <v>10</v>
      </c>
      <c r="AB2274">
        <v>44</v>
      </c>
      <c r="AC2274">
        <v>5</v>
      </c>
      <c r="AD2274">
        <v>10</v>
      </c>
      <c r="AE2274">
        <v>37</v>
      </c>
      <c r="AF2274">
        <v>42</v>
      </c>
      <c r="AG2274">
        <v>49</v>
      </c>
      <c r="AH2274" s="1">
        <v>0.85714285714285698</v>
      </c>
      <c r="AI2274" t="str" cm="1">
        <f t="array" ref="AI227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75" spans="1:35" x14ac:dyDescent="0.2">
      <c r="A2275" t="s">
        <v>2716</v>
      </c>
      <c r="B2275">
        <v>10</v>
      </c>
      <c r="C2275">
        <v>232</v>
      </c>
      <c r="D2275" t="s">
        <v>2717</v>
      </c>
      <c r="E2275" t="s">
        <v>69</v>
      </c>
      <c r="F2275">
        <v>4153377</v>
      </c>
      <c r="G2275" t="s">
        <v>10803</v>
      </c>
      <c r="H2275">
        <v>10</v>
      </c>
      <c r="I2275">
        <v>2005</v>
      </c>
      <c r="K2275">
        <v>2017</v>
      </c>
      <c r="L2275">
        <v>84</v>
      </c>
      <c r="M2275">
        <v>0</v>
      </c>
      <c r="N2275" t="s">
        <v>2718</v>
      </c>
      <c r="O2275">
        <v>43.643395259999998</v>
      </c>
      <c r="P2275">
        <v>-79.399965438999999</v>
      </c>
      <c r="Q2275" t="s">
        <v>2719</v>
      </c>
      <c r="R2275">
        <v>10</v>
      </c>
      <c r="S2275" t="s">
        <v>299</v>
      </c>
      <c r="T2275" t="s">
        <v>300</v>
      </c>
      <c r="U2275" s="1">
        <v>164</v>
      </c>
      <c r="V2275" t="s">
        <v>2219</v>
      </c>
      <c r="W2275" t="s">
        <v>46</v>
      </c>
      <c r="X2275" t="s">
        <v>47</v>
      </c>
      <c r="Y2275">
        <v>1</v>
      </c>
      <c r="Z2275">
        <v>24</v>
      </c>
      <c r="AA2275">
        <v>47</v>
      </c>
      <c r="AB2275">
        <v>209</v>
      </c>
      <c r="AC2275">
        <v>24</v>
      </c>
      <c r="AD2275">
        <v>47</v>
      </c>
      <c r="AE2275">
        <v>125</v>
      </c>
      <c r="AF2275">
        <v>149</v>
      </c>
      <c r="AG2275">
        <v>233</v>
      </c>
      <c r="AH2275" s="1">
        <v>0.63948497854077302</v>
      </c>
      <c r="AI2275" t="str" cm="1">
        <f t="array" ref="AI227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276" spans="1:35" x14ac:dyDescent="0.2">
      <c r="A2276" t="s">
        <v>31</v>
      </c>
      <c r="B2276">
        <v>12</v>
      </c>
      <c r="C2276">
        <v>166</v>
      </c>
      <c r="D2276" t="s">
        <v>32</v>
      </c>
      <c r="E2276" t="s">
        <v>33</v>
      </c>
      <c r="F2276">
        <v>4153381</v>
      </c>
      <c r="G2276" t="s">
        <v>10804</v>
      </c>
      <c r="H2276">
        <v>10</v>
      </c>
      <c r="I2276">
        <v>1983</v>
      </c>
      <c r="J2276">
        <v>2010</v>
      </c>
      <c r="K2276">
        <v>2017</v>
      </c>
      <c r="N2276" t="s">
        <v>2720</v>
      </c>
      <c r="O2276">
        <v>43.646212405500002</v>
      </c>
      <c r="P2276">
        <v>-79.374727608399994</v>
      </c>
      <c r="Q2276" t="s">
        <v>2721</v>
      </c>
      <c r="R2276">
        <v>10</v>
      </c>
      <c r="S2276" t="s">
        <v>299</v>
      </c>
      <c r="T2276" t="s">
        <v>300</v>
      </c>
      <c r="U2276" s="1">
        <v>166</v>
      </c>
      <c r="V2276" t="s">
        <v>292</v>
      </c>
      <c r="W2276" t="s">
        <v>46</v>
      </c>
      <c r="X2276" t="s">
        <v>47</v>
      </c>
      <c r="Y2276">
        <v>1</v>
      </c>
      <c r="Z2276">
        <v>17</v>
      </c>
      <c r="AA2276">
        <v>34</v>
      </c>
      <c r="AB2276">
        <v>150</v>
      </c>
      <c r="AC2276">
        <v>17</v>
      </c>
      <c r="AD2276">
        <v>34</v>
      </c>
      <c r="AE2276">
        <v>150</v>
      </c>
      <c r="AF2276">
        <v>167</v>
      </c>
      <c r="AG2276">
        <v>167</v>
      </c>
      <c r="AH2276">
        <v>1</v>
      </c>
      <c r="AI2276" t="str" cm="1">
        <f t="array" ref="AI22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77" spans="1:35" x14ac:dyDescent="0.2">
      <c r="A2277" t="s">
        <v>31</v>
      </c>
      <c r="B2277">
        <v>4</v>
      </c>
      <c r="C2277">
        <v>33</v>
      </c>
      <c r="D2277" t="s">
        <v>2722</v>
      </c>
      <c r="E2277" t="s">
        <v>69</v>
      </c>
      <c r="F2277">
        <v>4153936</v>
      </c>
      <c r="G2277" t="s">
        <v>10805</v>
      </c>
      <c r="H2277">
        <v>12</v>
      </c>
      <c r="I2277">
        <v>1938</v>
      </c>
      <c r="J2277">
        <v>2017</v>
      </c>
      <c r="K2277">
        <v>2019</v>
      </c>
      <c r="N2277" t="s">
        <v>2723</v>
      </c>
      <c r="O2277" s="1">
        <v>43.695984291999999</v>
      </c>
      <c r="P2277">
        <v>-79.402920768000001</v>
      </c>
      <c r="Q2277" t="s">
        <v>2724</v>
      </c>
      <c r="R2277">
        <v>12</v>
      </c>
      <c r="S2277" t="s">
        <v>304</v>
      </c>
      <c r="T2277" t="s">
        <v>305</v>
      </c>
      <c r="U2277">
        <v>97</v>
      </c>
      <c r="V2277" t="s">
        <v>875</v>
      </c>
      <c r="W2277" t="s">
        <v>46</v>
      </c>
      <c r="X2277" t="s">
        <v>47</v>
      </c>
      <c r="Y2277">
        <v>1</v>
      </c>
      <c r="Z2277">
        <v>4</v>
      </c>
      <c r="AA2277">
        <v>7</v>
      </c>
      <c r="AB2277">
        <v>30</v>
      </c>
      <c r="AC2277">
        <v>4</v>
      </c>
      <c r="AD2277">
        <v>7</v>
      </c>
      <c r="AE2277">
        <v>30</v>
      </c>
      <c r="AF2277">
        <v>34</v>
      </c>
      <c r="AG2277">
        <v>34</v>
      </c>
      <c r="AH2277">
        <v>1</v>
      </c>
      <c r="AI2277" t="str" cm="1">
        <f t="array" ref="AI22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78" spans="1:35" x14ac:dyDescent="0.2">
      <c r="A2278" t="s">
        <v>31</v>
      </c>
      <c r="B2278">
        <v>4</v>
      </c>
      <c r="C2278">
        <v>41</v>
      </c>
      <c r="D2278" t="s">
        <v>347</v>
      </c>
      <c r="E2278" t="s">
        <v>69</v>
      </c>
      <c r="F2278">
        <v>4153937</v>
      </c>
      <c r="G2278" t="s">
        <v>10806</v>
      </c>
      <c r="H2278" s="1">
        <v>12</v>
      </c>
      <c r="I2278">
        <v>1952</v>
      </c>
      <c r="J2278">
        <v>2017</v>
      </c>
      <c r="K2278">
        <v>2019</v>
      </c>
      <c r="N2278" t="s">
        <v>2725</v>
      </c>
      <c r="O2278">
        <v>43.696987183899999</v>
      </c>
      <c r="P2278">
        <v>-79.404815257500005</v>
      </c>
      <c r="Q2278" t="s">
        <v>2726</v>
      </c>
      <c r="R2278" s="1">
        <v>12</v>
      </c>
      <c r="S2278" t="s">
        <v>304</v>
      </c>
      <c r="T2278" t="s">
        <v>305</v>
      </c>
      <c r="U2278" s="1">
        <v>97</v>
      </c>
      <c r="V2278" t="s">
        <v>875</v>
      </c>
      <c r="W2278" t="s">
        <v>46</v>
      </c>
      <c r="X2278" t="s">
        <v>47</v>
      </c>
      <c r="Y2278">
        <v>1</v>
      </c>
      <c r="Z2278">
        <v>5</v>
      </c>
      <c r="AA2278">
        <v>9</v>
      </c>
      <c r="AB2278">
        <v>37</v>
      </c>
      <c r="AC2278">
        <v>5</v>
      </c>
      <c r="AD2278">
        <v>9</v>
      </c>
      <c r="AE2278">
        <v>37</v>
      </c>
      <c r="AF2278">
        <v>42</v>
      </c>
      <c r="AG2278">
        <v>42</v>
      </c>
      <c r="AH2278">
        <v>1</v>
      </c>
      <c r="AI2278" t="str" cm="1">
        <f t="array" ref="AI22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79" spans="1:35" x14ac:dyDescent="0.2">
      <c r="A2279" t="s">
        <v>885</v>
      </c>
      <c r="B2279">
        <v>9</v>
      </c>
      <c r="C2279">
        <v>44</v>
      </c>
      <c r="D2279" t="s">
        <v>347</v>
      </c>
      <c r="E2279" t="s">
        <v>69</v>
      </c>
      <c r="F2279">
        <v>4153938</v>
      </c>
      <c r="G2279" t="s">
        <v>10807</v>
      </c>
      <c r="H2279" s="1">
        <v>12</v>
      </c>
      <c r="I2279">
        <v>1955</v>
      </c>
      <c r="K2279">
        <v>2019</v>
      </c>
      <c r="L2279">
        <v>0</v>
      </c>
      <c r="M2279">
        <v>25</v>
      </c>
      <c r="N2279" t="s">
        <v>2727</v>
      </c>
      <c r="O2279">
        <v>43.697013865000002</v>
      </c>
      <c r="P2279">
        <v>-79.403277016600001</v>
      </c>
      <c r="Q2279" t="s">
        <v>2728</v>
      </c>
      <c r="R2279" s="1">
        <v>12</v>
      </c>
      <c r="S2279" t="s">
        <v>304</v>
      </c>
      <c r="T2279" t="s">
        <v>305</v>
      </c>
      <c r="U2279" s="1">
        <v>97</v>
      </c>
      <c r="V2279" t="s">
        <v>875</v>
      </c>
      <c r="W2279" t="s">
        <v>46</v>
      </c>
      <c r="X2279" t="s">
        <v>47</v>
      </c>
      <c r="Y2279">
        <v>1</v>
      </c>
      <c r="Z2279">
        <v>5</v>
      </c>
      <c r="AA2279">
        <v>9</v>
      </c>
      <c r="AB2279">
        <v>40</v>
      </c>
      <c r="AC2279">
        <v>-20</v>
      </c>
      <c r="AD2279">
        <v>-16</v>
      </c>
      <c r="AE2279">
        <v>40</v>
      </c>
      <c r="AF2279">
        <v>20</v>
      </c>
      <c r="AG2279">
        <v>45</v>
      </c>
      <c r="AH2279" s="1">
        <v>0.44444444444444398</v>
      </c>
      <c r="AI2279" t="str" cm="1">
        <f t="array" ref="AI227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280" spans="1:35" x14ac:dyDescent="0.2">
      <c r="A2280" t="s">
        <v>210</v>
      </c>
      <c r="B2280">
        <v>9</v>
      </c>
      <c r="C2280">
        <v>91</v>
      </c>
      <c r="D2280" t="s">
        <v>2729</v>
      </c>
      <c r="E2280" t="s">
        <v>69</v>
      </c>
      <c r="F2280">
        <v>4153948</v>
      </c>
      <c r="G2280" t="s">
        <v>10808</v>
      </c>
      <c r="H2280">
        <v>8</v>
      </c>
      <c r="I2280">
        <v>1963</v>
      </c>
      <c r="J2280">
        <v>2017</v>
      </c>
      <c r="K2280">
        <v>2017</v>
      </c>
      <c r="L2280">
        <v>10</v>
      </c>
      <c r="M2280">
        <v>0</v>
      </c>
      <c r="N2280" t="s">
        <v>2730</v>
      </c>
      <c r="O2280">
        <v>43.705666037999997</v>
      </c>
      <c r="P2280">
        <v>-79.422923284999996</v>
      </c>
      <c r="Q2280" t="s">
        <v>2731</v>
      </c>
      <c r="R2280">
        <v>8</v>
      </c>
      <c r="S2280" t="s">
        <v>127</v>
      </c>
      <c r="T2280" t="s">
        <v>128</v>
      </c>
      <c r="U2280" s="1">
        <v>102</v>
      </c>
      <c r="V2280" t="s">
        <v>359</v>
      </c>
      <c r="W2280" t="s">
        <v>46</v>
      </c>
      <c r="X2280" t="s">
        <v>47</v>
      </c>
      <c r="Y2280">
        <v>1</v>
      </c>
      <c r="Z2280">
        <v>10</v>
      </c>
      <c r="AA2280">
        <v>19</v>
      </c>
      <c r="AB2280">
        <v>82</v>
      </c>
      <c r="AC2280">
        <v>10</v>
      </c>
      <c r="AD2280">
        <v>19</v>
      </c>
      <c r="AE2280">
        <v>72</v>
      </c>
      <c r="AF2280">
        <v>82</v>
      </c>
      <c r="AG2280">
        <v>92</v>
      </c>
      <c r="AH2280" s="1">
        <v>0.89130434782608703</v>
      </c>
      <c r="AI2280" t="str" cm="1">
        <f t="array" ref="AI228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81" spans="1:35" x14ac:dyDescent="0.2">
      <c r="A2281" t="s">
        <v>31</v>
      </c>
      <c r="B2281">
        <v>6</v>
      </c>
      <c r="C2281">
        <v>62</v>
      </c>
      <c r="D2281" t="s">
        <v>1512</v>
      </c>
      <c r="E2281" t="s">
        <v>69</v>
      </c>
      <c r="F2281">
        <v>4152706</v>
      </c>
      <c r="G2281" t="s">
        <v>10809</v>
      </c>
      <c r="H2281" s="1">
        <v>21</v>
      </c>
      <c r="I2281">
        <v>1961</v>
      </c>
      <c r="J2281">
        <v>2005</v>
      </c>
      <c r="K2281">
        <v>2017</v>
      </c>
      <c r="N2281" t="s">
        <v>1513</v>
      </c>
      <c r="O2281" s="1">
        <v>43.734648348599997</v>
      </c>
      <c r="P2281">
        <v>-79.268437993000006</v>
      </c>
      <c r="Q2281" t="s">
        <v>1514</v>
      </c>
      <c r="R2281" s="1">
        <v>21</v>
      </c>
      <c r="S2281" t="s">
        <v>780</v>
      </c>
      <c r="T2281" t="s">
        <v>781</v>
      </c>
      <c r="U2281" s="1">
        <v>125</v>
      </c>
      <c r="V2281" t="s">
        <v>1355</v>
      </c>
      <c r="W2281" t="s">
        <v>39</v>
      </c>
      <c r="X2281" t="s">
        <v>40</v>
      </c>
      <c r="Y2281">
        <v>2</v>
      </c>
      <c r="Z2281">
        <v>3</v>
      </c>
      <c r="AA2281">
        <v>5</v>
      </c>
      <c r="AB2281">
        <v>43</v>
      </c>
      <c r="AC2281">
        <v>3</v>
      </c>
      <c r="AD2281">
        <v>5</v>
      </c>
      <c r="AE2281">
        <v>43</v>
      </c>
      <c r="AF2281">
        <v>46</v>
      </c>
      <c r="AG2281">
        <v>46</v>
      </c>
      <c r="AH2281">
        <v>1</v>
      </c>
      <c r="AI2281" t="str" cm="1">
        <f t="array" ref="AI22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82" spans="1:35" x14ac:dyDescent="0.2">
      <c r="A2282" t="s">
        <v>31</v>
      </c>
      <c r="B2282">
        <v>6</v>
      </c>
      <c r="C2282">
        <v>59</v>
      </c>
      <c r="D2282" t="s">
        <v>1515</v>
      </c>
      <c r="E2282" t="s">
        <v>69</v>
      </c>
      <c r="F2282">
        <v>4152707</v>
      </c>
      <c r="G2282" t="s">
        <v>10810</v>
      </c>
      <c r="H2282">
        <v>21</v>
      </c>
      <c r="I2282">
        <v>1961</v>
      </c>
      <c r="J2282">
        <v>2015</v>
      </c>
      <c r="K2282">
        <v>2017</v>
      </c>
      <c r="N2282" t="s">
        <v>1516</v>
      </c>
      <c r="O2282">
        <v>43.735133526600002</v>
      </c>
      <c r="P2282">
        <v>-79.268574238499994</v>
      </c>
      <c r="Q2282" t="s">
        <v>1517</v>
      </c>
      <c r="R2282">
        <v>21</v>
      </c>
      <c r="S2282" t="s">
        <v>780</v>
      </c>
      <c r="T2282" t="s">
        <v>781</v>
      </c>
      <c r="U2282">
        <v>125</v>
      </c>
      <c r="V2282" t="s">
        <v>1355</v>
      </c>
      <c r="W2282" t="s">
        <v>39</v>
      </c>
      <c r="X2282" t="s">
        <v>40</v>
      </c>
      <c r="Y2282">
        <v>2</v>
      </c>
      <c r="Z2282">
        <v>3</v>
      </c>
      <c r="AA2282">
        <v>5</v>
      </c>
      <c r="AB2282">
        <v>41</v>
      </c>
      <c r="AC2282">
        <v>3</v>
      </c>
      <c r="AD2282">
        <v>5</v>
      </c>
      <c r="AE2282">
        <v>41</v>
      </c>
      <c r="AF2282">
        <v>44</v>
      </c>
      <c r="AG2282">
        <v>44</v>
      </c>
      <c r="AH2282">
        <v>1</v>
      </c>
      <c r="AI2282" t="str" cm="1">
        <f t="array" ref="AI22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83" spans="1:35" x14ac:dyDescent="0.2">
      <c r="A2283" t="s">
        <v>31</v>
      </c>
      <c r="B2283">
        <v>7</v>
      </c>
      <c r="C2283">
        <v>77</v>
      </c>
      <c r="E2283" t="s">
        <v>69</v>
      </c>
      <c r="F2283">
        <v>4152714</v>
      </c>
      <c r="G2283" t="s">
        <v>10811</v>
      </c>
      <c r="H2283">
        <v>21</v>
      </c>
      <c r="I2283">
        <v>1961</v>
      </c>
      <c r="J2283">
        <v>2014</v>
      </c>
      <c r="K2283">
        <v>2017</v>
      </c>
      <c r="N2283" t="s">
        <v>1518</v>
      </c>
      <c r="O2283">
        <v>43.740395354</v>
      </c>
      <c r="P2283">
        <v>-79.270793342999994</v>
      </c>
      <c r="Q2283" t="s">
        <v>1519</v>
      </c>
      <c r="R2283">
        <v>21</v>
      </c>
      <c r="S2283" t="s">
        <v>780</v>
      </c>
      <c r="T2283" t="s">
        <v>781</v>
      </c>
      <c r="U2283">
        <v>125</v>
      </c>
      <c r="V2283" t="s">
        <v>1355</v>
      </c>
      <c r="W2283" t="s">
        <v>39</v>
      </c>
      <c r="X2283" t="s">
        <v>40</v>
      </c>
      <c r="Y2283">
        <v>2</v>
      </c>
      <c r="Z2283">
        <v>3</v>
      </c>
      <c r="AA2283">
        <v>6</v>
      </c>
      <c r="AB2283">
        <v>53</v>
      </c>
      <c r="AC2283">
        <v>3</v>
      </c>
      <c r="AD2283">
        <v>6</v>
      </c>
      <c r="AE2283">
        <v>53</v>
      </c>
      <c r="AF2283">
        <v>56</v>
      </c>
      <c r="AG2283">
        <v>56</v>
      </c>
      <c r="AH2283">
        <v>1</v>
      </c>
      <c r="AI2283" t="str" cm="1">
        <f t="array" ref="AI22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84" spans="1:35" x14ac:dyDescent="0.2">
      <c r="A2284" t="s">
        <v>31</v>
      </c>
      <c r="B2284">
        <v>3</v>
      </c>
      <c r="C2284">
        <v>12</v>
      </c>
      <c r="E2284" t="s">
        <v>69</v>
      </c>
      <c r="F2284">
        <v>4154313</v>
      </c>
      <c r="G2284" t="s">
        <v>10812</v>
      </c>
      <c r="H2284" s="1">
        <v>5</v>
      </c>
      <c r="I2284">
        <v>1950</v>
      </c>
      <c r="K2284">
        <v>2017</v>
      </c>
      <c r="N2284" t="s">
        <v>1520</v>
      </c>
      <c r="O2284">
        <v>43.719172391299999</v>
      </c>
      <c r="P2284">
        <v>-79.479961680499997</v>
      </c>
      <c r="Q2284" t="s">
        <v>1521</v>
      </c>
      <c r="R2284" s="1">
        <v>5</v>
      </c>
      <c r="S2284" t="s">
        <v>115</v>
      </c>
      <c r="T2284" t="s">
        <v>116</v>
      </c>
      <c r="U2284">
        <v>29</v>
      </c>
      <c r="V2284" t="s">
        <v>794</v>
      </c>
      <c r="W2284" t="s">
        <v>46</v>
      </c>
      <c r="X2284" t="s">
        <v>47</v>
      </c>
      <c r="Y2284">
        <v>2</v>
      </c>
      <c r="Z2284">
        <v>1</v>
      </c>
      <c r="AA2284">
        <v>1</v>
      </c>
      <c r="AB2284">
        <v>9</v>
      </c>
      <c r="AC2284">
        <v>1</v>
      </c>
      <c r="AD2284">
        <v>1</v>
      </c>
      <c r="AE2284">
        <v>9</v>
      </c>
      <c r="AF2284">
        <v>10</v>
      </c>
      <c r="AG2284">
        <v>10</v>
      </c>
      <c r="AH2284">
        <v>1</v>
      </c>
      <c r="AI2284" t="str" cm="1">
        <f t="array" ref="AI22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85" spans="1:35" x14ac:dyDescent="0.2">
      <c r="A2285" t="s">
        <v>31</v>
      </c>
      <c r="B2285">
        <v>3</v>
      </c>
      <c r="C2285">
        <v>12</v>
      </c>
      <c r="D2285" t="s">
        <v>1522</v>
      </c>
      <c r="E2285" t="s">
        <v>69</v>
      </c>
      <c r="F2285">
        <v>4154315</v>
      </c>
      <c r="G2285" t="s">
        <v>10813</v>
      </c>
      <c r="H2285">
        <v>5</v>
      </c>
      <c r="I2285">
        <v>1958</v>
      </c>
      <c r="K2285">
        <v>2017</v>
      </c>
      <c r="N2285" t="s">
        <v>1523</v>
      </c>
      <c r="O2285">
        <v>43.720809727599999</v>
      </c>
      <c r="P2285">
        <v>-79.480264303300004</v>
      </c>
      <c r="Q2285" t="s">
        <v>1524</v>
      </c>
      <c r="R2285">
        <v>5</v>
      </c>
      <c r="S2285" t="s">
        <v>115</v>
      </c>
      <c r="T2285" t="s">
        <v>116</v>
      </c>
      <c r="U2285">
        <v>29</v>
      </c>
      <c r="V2285" t="s">
        <v>794</v>
      </c>
      <c r="W2285" t="s">
        <v>46</v>
      </c>
      <c r="X2285" t="s">
        <v>47</v>
      </c>
      <c r="Y2285">
        <v>2</v>
      </c>
      <c r="Z2285">
        <v>1</v>
      </c>
      <c r="AA2285">
        <v>1</v>
      </c>
      <c r="AB2285">
        <v>9</v>
      </c>
      <c r="AC2285">
        <v>1</v>
      </c>
      <c r="AD2285">
        <v>1</v>
      </c>
      <c r="AE2285">
        <v>9</v>
      </c>
      <c r="AF2285">
        <v>10</v>
      </c>
      <c r="AG2285">
        <v>10</v>
      </c>
      <c r="AH2285">
        <v>1</v>
      </c>
      <c r="AI2285" t="str" cm="1">
        <f t="array" ref="AI22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86" spans="1:35" x14ac:dyDescent="0.2">
      <c r="A2286" t="s">
        <v>31</v>
      </c>
      <c r="B2286">
        <v>4</v>
      </c>
      <c r="C2286">
        <v>34</v>
      </c>
      <c r="D2286" t="s">
        <v>1525</v>
      </c>
      <c r="E2286" t="s">
        <v>69</v>
      </c>
      <c r="F2286">
        <v>4154328</v>
      </c>
      <c r="G2286" t="s">
        <v>10814</v>
      </c>
      <c r="H2286">
        <v>5</v>
      </c>
      <c r="I2286">
        <v>1960</v>
      </c>
      <c r="K2286">
        <v>2017</v>
      </c>
      <c r="N2286" t="s">
        <v>1526</v>
      </c>
      <c r="O2286">
        <v>43.704860814100002</v>
      </c>
      <c r="P2286">
        <v>-79.497683636199994</v>
      </c>
      <c r="Q2286" t="s">
        <v>1527</v>
      </c>
      <c r="R2286">
        <v>5</v>
      </c>
      <c r="S2286" t="s">
        <v>115</v>
      </c>
      <c r="T2286" t="s">
        <v>116</v>
      </c>
      <c r="U2286" s="1">
        <v>28</v>
      </c>
      <c r="V2286" t="s">
        <v>124</v>
      </c>
      <c r="W2286" t="s">
        <v>39</v>
      </c>
      <c r="X2286" t="s">
        <v>40</v>
      </c>
      <c r="Y2286">
        <v>2</v>
      </c>
      <c r="Z2286">
        <v>2</v>
      </c>
      <c r="AA2286">
        <v>3</v>
      </c>
      <c r="AB2286">
        <v>24</v>
      </c>
      <c r="AC2286">
        <v>2</v>
      </c>
      <c r="AD2286">
        <v>3</v>
      </c>
      <c r="AE2286">
        <v>24</v>
      </c>
      <c r="AF2286">
        <v>26</v>
      </c>
      <c r="AG2286">
        <v>26</v>
      </c>
      <c r="AH2286">
        <v>1</v>
      </c>
      <c r="AI2286" t="str" cm="1">
        <f t="array" ref="AI22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87" spans="1:35" x14ac:dyDescent="0.2">
      <c r="A2287" t="s">
        <v>31</v>
      </c>
      <c r="B2287">
        <v>9</v>
      </c>
      <c r="C2287">
        <v>92</v>
      </c>
      <c r="D2287" t="s">
        <v>2507</v>
      </c>
      <c r="E2287" t="s">
        <v>69</v>
      </c>
      <c r="F2287">
        <v>4154341</v>
      </c>
      <c r="G2287" t="s">
        <v>10815</v>
      </c>
      <c r="H2287" s="1">
        <v>5</v>
      </c>
      <c r="I2287">
        <v>1965</v>
      </c>
      <c r="J2287">
        <v>2007</v>
      </c>
      <c r="K2287">
        <v>2017</v>
      </c>
      <c r="N2287" t="s">
        <v>2478</v>
      </c>
      <c r="O2287">
        <v>43.705815973200004</v>
      </c>
      <c r="P2287">
        <v>-79.4929514926</v>
      </c>
      <c r="Q2287" t="s">
        <v>2479</v>
      </c>
      <c r="R2287" s="1">
        <v>5</v>
      </c>
      <c r="S2287" t="s">
        <v>115</v>
      </c>
      <c r="T2287" t="s">
        <v>116</v>
      </c>
      <c r="U2287" s="1">
        <v>28</v>
      </c>
      <c r="V2287" t="s">
        <v>124</v>
      </c>
      <c r="W2287" t="s">
        <v>39</v>
      </c>
      <c r="X2287" t="s">
        <v>40</v>
      </c>
      <c r="Y2287">
        <v>2</v>
      </c>
      <c r="Z2287">
        <v>4</v>
      </c>
      <c r="AA2287">
        <v>7</v>
      </c>
      <c r="AB2287">
        <v>63</v>
      </c>
      <c r="AC2287">
        <v>4</v>
      </c>
      <c r="AD2287">
        <v>7</v>
      </c>
      <c r="AE2287">
        <v>63</v>
      </c>
      <c r="AF2287">
        <v>67</v>
      </c>
      <c r="AG2287">
        <v>67</v>
      </c>
      <c r="AH2287">
        <v>1</v>
      </c>
      <c r="AI2287" t="str" cm="1">
        <f t="array" ref="AI22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88" spans="1:35" x14ac:dyDescent="0.2">
      <c r="A2288" t="s">
        <v>376</v>
      </c>
      <c r="B2288">
        <v>14</v>
      </c>
      <c r="C2288">
        <v>125</v>
      </c>
      <c r="D2288" t="s">
        <v>68</v>
      </c>
      <c r="E2288" t="s">
        <v>69</v>
      </c>
      <c r="F2288">
        <v>4154820</v>
      </c>
      <c r="G2288" t="s">
        <v>10816</v>
      </c>
      <c r="H2288" s="1">
        <v>17</v>
      </c>
      <c r="I2288">
        <v>1969</v>
      </c>
      <c r="K2288">
        <v>2017</v>
      </c>
      <c r="L2288">
        <v>0</v>
      </c>
      <c r="M2288">
        <v>20</v>
      </c>
      <c r="N2288" t="s">
        <v>1528</v>
      </c>
      <c r="O2288">
        <v>43.787324820000002</v>
      </c>
      <c r="P2288">
        <v>-79.350960418</v>
      </c>
      <c r="Q2288" t="s">
        <v>1529</v>
      </c>
      <c r="R2288" s="1">
        <v>17</v>
      </c>
      <c r="S2288" t="s">
        <v>72</v>
      </c>
      <c r="T2288" t="s">
        <v>73</v>
      </c>
      <c r="U2288" s="1">
        <v>47</v>
      </c>
      <c r="V2288" t="s">
        <v>1366</v>
      </c>
      <c r="W2288" t="s">
        <v>46</v>
      </c>
      <c r="X2288" t="s">
        <v>47</v>
      </c>
      <c r="Y2288">
        <v>2</v>
      </c>
      <c r="Z2288">
        <v>5</v>
      </c>
      <c r="AA2288">
        <v>9</v>
      </c>
      <c r="AB2288">
        <v>85</v>
      </c>
      <c r="AC2288">
        <v>-15</v>
      </c>
      <c r="AD2288">
        <v>-11</v>
      </c>
      <c r="AE2288">
        <v>85</v>
      </c>
      <c r="AF2288">
        <v>70</v>
      </c>
      <c r="AG2288">
        <v>90</v>
      </c>
      <c r="AH2288" s="1">
        <v>0.77777777777777801</v>
      </c>
      <c r="AI2288" t="str" cm="1">
        <f t="array" ref="AI228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89" spans="1:35" x14ac:dyDescent="0.2">
      <c r="A2289" t="s">
        <v>754</v>
      </c>
      <c r="B2289">
        <v>15</v>
      </c>
      <c r="C2289">
        <v>147</v>
      </c>
      <c r="D2289" t="s">
        <v>450</v>
      </c>
      <c r="E2289" t="s">
        <v>69</v>
      </c>
      <c r="F2289">
        <v>4154822</v>
      </c>
      <c r="G2289" t="s">
        <v>10817</v>
      </c>
      <c r="H2289">
        <v>17</v>
      </c>
      <c r="I2289">
        <v>1969</v>
      </c>
      <c r="J2289">
        <v>2008</v>
      </c>
      <c r="K2289">
        <v>2017</v>
      </c>
      <c r="L2289">
        <v>0</v>
      </c>
      <c r="M2289">
        <v>0</v>
      </c>
      <c r="N2289" t="s">
        <v>1530</v>
      </c>
      <c r="O2289">
        <v>43.776392050600002</v>
      </c>
      <c r="P2289">
        <v>-79.349586101900002</v>
      </c>
      <c r="Q2289" t="s">
        <v>1531</v>
      </c>
      <c r="R2289">
        <v>17</v>
      </c>
      <c r="S2289" t="s">
        <v>72</v>
      </c>
      <c r="T2289" t="s">
        <v>73</v>
      </c>
      <c r="U2289">
        <v>47</v>
      </c>
      <c r="V2289" t="s">
        <v>1366</v>
      </c>
      <c r="W2289" t="s">
        <v>46</v>
      </c>
      <c r="X2289" t="s">
        <v>47</v>
      </c>
      <c r="Y2289">
        <v>2</v>
      </c>
      <c r="Z2289">
        <v>6</v>
      </c>
      <c r="AA2289">
        <v>11</v>
      </c>
      <c r="AB2289">
        <v>100</v>
      </c>
      <c r="AC2289">
        <v>6</v>
      </c>
      <c r="AD2289">
        <v>11</v>
      </c>
      <c r="AE2289">
        <v>100</v>
      </c>
      <c r="AF2289">
        <v>106</v>
      </c>
      <c r="AG2289">
        <v>106</v>
      </c>
      <c r="AH2289">
        <v>1</v>
      </c>
      <c r="AI2289" t="str" cm="1">
        <f t="array" ref="AI22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90" spans="1:35" x14ac:dyDescent="0.2">
      <c r="A2290" t="s">
        <v>31</v>
      </c>
      <c r="B2290">
        <v>15</v>
      </c>
      <c r="C2290">
        <v>163</v>
      </c>
      <c r="D2290" t="s">
        <v>1532</v>
      </c>
      <c r="E2290" t="s">
        <v>69</v>
      </c>
      <c r="F2290">
        <v>4154829</v>
      </c>
      <c r="G2290" t="s">
        <v>10818</v>
      </c>
      <c r="H2290">
        <v>17</v>
      </c>
      <c r="I2290">
        <v>1966</v>
      </c>
      <c r="J2290">
        <v>2006</v>
      </c>
      <c r="K2290">
        <v>2017</v>
      </c>
      <c r="N2290" t="s">
        <v>1533</v>
      </c>
      <c r="O2290">
        <v>43.779318806900001</v>
      </c>
      <c r="P2290">
        <v>-79.349854648499999</v>
      </c>
      <c r="Q2290" t="s">
        <v>1534</v>
      </c>
      <c r="R2290">
        <v>17</v>
      </c>
      <c r="S2290" t="s">
        <v>72</v>
      </c>
      <c r="T2290" t="s">
        <v>73</v>
      </c>
      <c r="U2290" s="1">
        <v>47</v>
      </c>
      <c r="V2290" t="s">
        <v>1366</v>
      </c>
      <c r="W2290" t="s">
        <v>46</v>
      </c>
      <c r="X2290" t="s">
        <v>47</v>
      </c>
      <c r="Y2290">
        <v>2</v>
      </c>
      <c r="Z2290">
        <v>6</v>
      </c>
      <c r="AA2290">
        <v>12</v>
      </c>
      <c r="AB2290">
        <v>111</v>
      </c>
      <c r="AC2290">
        <v>6</v>
      </c>
      <c r="AD2290">
        <v>12</v>
      </c>
      <c r="AE2290">
        <v>111</v>
      </c>
      <c r="AF2290">
        <v>117</v>
      </c>
      <c r="AG2290">
        <v>117</v>
      </c>
      <c r="AH2290">
        <v>1</v>
      </c>
      <c r="AI2290" t="str" cm="1">
        <f t="array" ref="AI22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91" spans="1:35" x14ac:dyDescent="0.2">
      <c r="A2291" t="s">
        <v>180</v>
      </c>
      <c r="B2291">
        <v>14</v>
      </c>
      <c r="C2291">
        <v>170</v>
      </c>
      <c r="D2291" t="s">
        <v>1535</v>
      </c>
      <c r="E2291" t="s">
        <v>69</v>
      </c>
      <c r="F2291">
        <v>4154831</v>
      </c>
      <c r="G2291" t="s">
        <v>10819</v>
      </c>
      <c r="H2291">
        <v>17</v>
      </c>
      <c r="I2291">
        <v>1968</v>
      </c>
      <c r="J2291">
        <v>2012</v>
      </c>
      <c r="K2291">
        <v>2017</v>
      </c>
      <c r="L2291">
        <v>0</v>
      </c>
      <c r="M2291">
        <v>10</v>
      </c>
      <c r="N2291" t="s">
        <v>1536</v>
      </c>
      <c r="O2291">
        <v>43.779757915300003</v>
      </c>
      <c r="P2291">
        <v>-79.347793800700003</v>
      </c>
      <c r="Q2291" t="s">
        <v>1537</v>
      </c>
      <c r="R2291">
        <v>17</v>
      </c>
      <c r="S2291" t="s">
        <v>72</v>
      </c>
      <c r="T2291" t="s">
        <v>73</v>
      </c>
      <c r="U2291">
        <v>47</v>
      </c>
      <c r="V2291" t="s">
        <v>1366</v>
      </c>
      <c r="W2291" t="s">
        <v>46</v>
      </c>
      <c r="X2291" t="s">
        <v>47</v>
      </c>
      <c r="Y2291">
        <v>2</v>
      </c>
      <c r="Z2291">
        <v>6</v>
      </c>
      <c r="AA2291">
        <v>12</v>
      </c>
      <c r="AB2291">
        <v>116</v>
      </c>
      <c r="AC2291">
        <v>-4</v>
      </c>
      <c r="AD2291">
        <v>2</v>
      </c>
      <c r="AE2291">
        <v>116</v>
      </c>
      <c r="AF2291">
        <v>112</v>
      </c>
      <c r="AG2291">
        <v>122</v>
      </c>
      <c r="AH2291" s="1">
        <v>0.91803278688524603</v>
      </c>
      <c r="AI2291" t="str" cm="1">
        <f t="array" ref="AI229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292" spans="1:35" x14ac:dyDescent="0.2">
      <c r="A2292" t="s">
        <v>31</v>
      </c>
      <c r="B2292">
        <v>5</v>
      </c>
      <c r="C2292">
        <v>223</v>
      </c>
      <c r="D2292" t="s">
        <v>156</v>
      </c>
      <c r="E2292" t="s">
        <v>69</v>
      </c>
      <c r="F2292">
        <v>4154840</v>
      </c>
      <c r="G2292" t="s">
        <v>10820</v>
      </c>
      <c r="H2292" s="1">
        <v>17</v>
      </c>
      <c r="I2292">
        <v>1970</v>
      </c>
      <c r="J2292">
        <v>2009</v>
      </c>
      <c r="K2292">
        <v>2017</v>
      </c>
      <c r="N2292" t="s">
        <v>1538</v>
      </c>
      <c r="O2292">
        <v>43.770905479200003</v>
      </c>
      <c r="P2292">
        <v>-79.3819188744</v>
      </c>
      <c r="Q2292" t="s">
        <v>1539</v>
      </c>
      <c r="R2292" s="1">
        <v>17</v>
      </c>
      <c r="S2292" t="s">
        <v>72</v>
      </c>
      <c r="T2292" t="s">
        <v>73</v>
      </c>
      <c r="U2292">
        <v>52</v>
      </c>
      <c r="V2292" t="s">
        <v>1540</v>
      </c>
      <c r="W2292" t="s">
        <v>46</v>
      </c>
      <c r="X2292" t="s">
        <v>47</v>
      </c>
      <c r="Y2292">
        <v>2</v>
      </c>
      <c r="Z2292">
        <v>8</v>
      </c>
      <c r="AA2292">
        <v>16</v>
      </c>
      <c r="AB2292">
        <v>152</v>
      </c>
      <c r="AC2292">
        <v>8</v>
      </c>
      <c r="AD2292">
        <v>16</v>
      </c>
      <c r="AE2292">
        <v>152</v>
      </c>
      <c r="AF2292">
        <v>160</v>
      </c>
      <c r="AG2292">
        <v>160</v>
      </c>
      <c r="AH2292">
        <v>1</v>
      </c>
      <c r="AI2292" t="str" cm="1">
        <f t="array" ref="AI22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93" spans="1:35" x14ac:dyDescent="0.2">
      <c r="A2293" t="s">
        <v>942</v>
      </c>
      <c r="B2293">
        <v>18</v>
      </c>
      <c r="C2293">
        <v>107</v>
      </c>
      <c r="D2293" t="s">
        <v>1541</v>
      </c>
      <c r="E2293" t="s">
        <v>69</v>
      </c>
      <c r="F2293">
        <v>4154843</v>
      </c>
      <c r="G2293" t="s">
        <v>10821</v>
      </c>
      <c r="H2293">
        <v>17</v>
      </c>
      <c r="I2293">
        <v>1986</v>
      </c>
      <c r="J2293">
        <v>2009</v>
      </c>
      <c r="K2293">
        <v>2017</v>
      </c>
      <c r="L2293">
        <v>16</v>
      </c>
      <c r="M2293">
        <v>0</v>
      </c>
      <c r="N2293" t="s">
        <v>1542</v>
      </c>
      <c r="O2293">
        <v>43.79254847</v>
      </c>
      <c r="P2293">
        <v>-79.390778740000002</v>
      </c>
      <c r="Q2293" t="s">
        <v>1543</v>
      </c>
      <c r="R2293">
        <v>17</v>
      </c>
      <c r="S2293" t="s">
        <v>72</v>
      </c>
      <c r="T2293" t="s">
        <v>73</v>
      </c>
      <c r="U2293" s="1">
        <v>49</v>
      </c>
      <c r="V2293" t="s">
        <v>1158</v>
      </c>
      <c r="W2293" t="s">
        <v>46</v>
      </c>
      <c r="X2293" t="s">
        <v>47</v>
      </c>
      <c r="Y2293">
        <v>2</v>
      </c>
      <c r="Z2293">
        <v>4</v>
      </c>
      <c r="AA2293">
        <v>8</v>
      </c>
      <c r="AB2293">
        <v>73</v>
      </c>
      <c r="AC2293">
        <v>4</v>
      </c>
      <c r="AD2293">
        <v>8</v>
      </c>
      <c r="AE2293">
        <v>57</v>
      </c>
      <c r="AF2293">
        <v>61</v>
      </c>
      <c r="AG2293">
        <v>77</v>
      </c>
      <c r="AH2293" s="1">
        <v>0.79220779220779203</v>
      </c>
      <c r="AI2293" t="str" cm="1">
        <f t="array" ref="AI229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294" spans="1:35" x14ac:dyDescent="0.2">
      <c r="A2294" t="s">
        <v>31</v>
      </c>
      <c r="B2294">
        <v>4</v>
      </c>
      <c r="C2294">
        <v>39</v>
      </c>
      <c r="E2294" t="s">
        <v>69</v>
      </c>
      <c r="F2294">
        <v>4155334</v>
      </c>
      <c r="G2294" t="s">
        <v>10822</v>
      </c>
      <c r="H2294" s="1">
        <v>2</v>
      </c>
      <c r="I2294">
        <v>1954</v>
      </c>
      <c r="K2294">
        <v>2017</v>
      </c>
      <c r="N2294" t="s">
        <v>1544</v>
      </c>
      <c r="O2294">
        <v>43.664720000800003</v>
      </c>
      <c r="P2294">
        <v>-79.520807695299993</v>
      </c>
      <c r="Q2294" t="s">
        <v>1545</v>
      </c>
      <c r="R2294" s="1">
        <v>2</v>
      </c>
      <c r="S2294" t="s">
        <v>177</v>
      </c>
      <c r="T2294" t="s">
        <v>178</v>
      </c>
      <c r="U2294" s="1">
        <v>9</v>
      </c>
      <c r="V2294" t="s">
        <v>1213</v>
      </c>
      <c r="W2294" t="s">
        <v>46</v>
      </c>
      <c r="X2294" t="s">
        <v>47</v>
      </c>
      <c r="Y2294">
        <v>2</v>
      </c>
      <c r="Z2294">
        <v>2</v>
      </c>
      <c r="AA2294">
        <v>3</v>
      </c>
      <c r="AB2294">
        <v>27</v>
      </c>
      <c r="AC2294">
        <v>2</v>
      </c>
      <c r="AD2294">
        <v>3</v>
      </c>
      <c r="AE2294">
        <v>27</v>
      </c>
      <c r="AF2294">
        <v>29</v>
      </c>
      <c r="AG2294">
        <v>29</v>
      </c>
      <c r="AH2294">
        <v>1</v>
      </c>
      <c r="AI2294" t="str" cm="1">
        <f t="array" ref="AI22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95" spans="1:35" x14ac:dyDescent="0.2">
      <c r="A2295" t="s">
        <v>31</v>
      </c>
      <c r="B2295">
        <v>11</v>
      </c>
      <c r="C2295">
        <v>108</v>
      </c>
      <c r="D2295" t="s">
        <v>1546</v>
      </c>
      <c r="E2295" t="s">
        <v>69</v>
      </c>
      <c r="F2295">
        <v>4155340</v>
      </c>
      <c r="G2295" t="s">
        <v>10823</v>
      </c>
      <c r="H2295">
        <v>2</v>
      </c>
      <c r="I2295">
        <v>1966</v>
      </c>
      <c r="J2295">
        <v>2013</v>
      </c>
      <c r="K2295">
        <v>2017</v>
      </c>
      <c r="N2295" t="s">
        <v>1547</v>
      </c>
      <c r="O2295">
        <v>43.6806469466</v>
      </c>
      <c r="P2295">
        <v>-79.510316276300003</v>
      </c>
      <c r="Q2295" t="s">
        <v>1548</v>
      </c>
      <c r="R2295">
        <v>2</v>
      </c>
      <c r="S2295" t="s">
        <v>177</v>
      </c>
      <c r="T2295" t="s">
        <v>178</v>
      </c>
      <c r="U2295" s="1">
        <v>9</v>
      </c>
      <c r="V2295" t="s">
        <v>1213</v>
      </c>
      <c r="W2295" t="s">
        <v>46</v>
      </c>
      <c r="X2295" t="s">
        <v>47</v>
      </c>
      <c r="Y2295">
        <v>2</v>
      </c>
      <c r="Z2295">
        <v>4</v>
      </c>
      <c r="AA2295">
        <v>8</v>
      </c>
      <c r="AB2295">
        <v>74</v>
      </c>
      <c r="AC2295">
        <v>4</v>
      </c>
      <c r="AD2295">
        <v>8</v>
      </c>
      <c r="AE2295">
        <v>74</v>
      </c>
      <c r="AF2295">
        <v>78</v>
      </c>
      <c r="AG2295">
        <v>78</v>
      </c>
      <c r="AH2295">
        <v>1</v>
      </c>
      <c r="AI2295" t="str" cm="1">
        <f t="array" ref="AI22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96" spans="1:35" x14ac:dyDescent="0.2">
      <c r="A2296" t="s">
        <v>376</v>
      </c>
      <c r="B2296">
        <v>15</v>
      </c>
      <c r="C2296">
        <v>235</v>
      </c>
      <c r="D2296" t="s">
        <v>1719</v>
      </c>
      <c r="E2296" t="s">
        <v>69</v>
      </c>
      <c r="F2296">
        <v>4154078</v>
      </c>
      <c r="G2296" t="s">
        <v>10824</v>
      </c>
      <c r="H2296">
        <v>19</v>
      </c>
      <c r="I2296">
        <v>1974</v>
      </c>
      <c r="J2296">
        <v>2010</v>
      </c>
      <c r="K2296">
        <v>2017</v>
      </c>
      <c r="L2296">
        <v>0</v>
      </c>
      <c r="M2296">
        <v>20</v>
      </c>
      <c r="N2296" t="s">
        <v>3290</v>
      </c>
      <c r="O2296">
        <v>43.6951670415</v>
      </c>
      <c r="P2296">
        <v>-79.300346352000005</v>
      </c>
      <c r="Q2296" t="s">
        <v>3291</v>
      </c>
      <c r="R2296">
        <v>19</v>
      </c>
      <c r="S2296" t="s">
        <v>54</v>
      </c>
      <c r="T2296" t="s">
        <v>55</v>
      </c>
      <c r="U2296" s="1">
        <v>61</v>
      </c>
      <c r="V2296" t="s">
        <v>938</v>
      </c>
      <c r="W2296" t="s">
        <v>39</v>
      </c>
      <c r="X2296" t="s">
        <v>40</v>
      </c>
      <c r="Y2296">
        <v>1</v>
      </c>
      <c r="Z2296">
        <v>24</v>
      </c>
      <c r="AA2296">
        <v>47</v>
      </c>
      <c r="AB2296">
        <v>212</v>
      </c>
      <c r="AC2296">
        <v>4</v>
      </c>
      <c r="AD2296">
        <v>27</v>
      </c>
      <c r="AE2296">
        <v>212</v>
      </c>
      <c r="AF2296">
        <v>216</v>
      </c>
      <c r="AG2296">
        <v>236</v>
      </c>
      <c r="AH2296" s="1">
        <v>0.91525423728813604</v>
      </c>
      <c r="AI2296" t="str" cm="1">
        <f t="array" ref="AI229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297" spans="1:35" x14ac:dyDescent="0.2">
      <c r="A2297" t="s">
        <v>837</v>
      </c>
      <c r="B2297">
        <v>3</v>
      </c>
      <c r="C2297">
        <v>18</v>
      </c>
      <c r="D2297" t="s">
        <v>3292</v>
      </c>
      <c r="E2297" t="s">
        <v>69</v>
      </c>
      <c r="F2297">
        <v>4152920</v>
      </c>
      <c r="G2297" t="s">
        <v>10825</v>
      </c>
      <c r="H2297">
        <v>4</v>
      </c>
      <c r="I2297">
        <v>1910</v>
      </c>
      <c r="K2297">
        <v>2017</v>
      </c>
      <c r="L2297">
        <v>0</v>
      </c>
      <c r="M2297">
        <v>15</v>
      </c>
      <c r="N2297" t="s">
        <v>3293</v>
      </c>
      <c r="O2297">
        <v>43.650362426000001</v>
      </c>
      <c r="P2297">
        <v>-79.484503956500006</v>
      </c>
      <c r="Q2297" t="s">
        <v>3294</v>
      </c>
      <c r="R2297">
        <v>4</v>
      </c>
      <c r="S2297" t="s">
        <v>251</v>
      </c>
      <c r="T2297" t="s">
        <v>252</v>
      </c>
      <c r="U2297" s="1">
        <v>89</v>
      </c>
      <c r="V2297" t="s">
        <v>448</v>
      </c>
      <c r="W2297" t="s">
        <v>46</v>
      </c>
      <c r="X2297" t="s">
        <v>47</v>
      </c>
      <c r="Y2297">
        <v>1</v>
      </c>
      <c r="Z2297">
        <v>2</v>
      </c>
      <c r="AA2297">
        <v>4</v>
      </c>
      <c r="AB2297">
        <v>17</v>
      </c>
      <c r="AC2297">
        <v>-13</v>
      </c>
      <c r="AD2297">
        <v>-11</v>
      </c>
      <c r="AE2297">
        <v>17</v>
      </c>
      <c r="AF2297">
        <v>4</v>
      </c>
      <c r="AG2297">
        <v>19</v>
      </c>
      <c r="AH2297" s="1">
        <v>0.21052631578947401</v>
      </c>
      <c r="AI2297" t="str" cm="1">
        <f t="array" ref="AI229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298" spans="1:35" x14ac:dyDescent="0.2">
      <c r="A2298" t="s">
        <v>31</v>
      </c>
      <c r="B2298">
        <v>6</v>
      </c>
      <c r="C2298">
        <v>32</v>
      </c>
      <c r="D2298" t="s">
        <v>3295</v>
      </c>
      <c r="E2298" t="s">
        <v>69</v>
      </c>
      <c r="F2298">
        <v>4152922</v>
      </c>
      <c r="G2298" t="s">
        <v>10826</v>
      </c>
      <c r="H2298">
        <v>4</v>
      </c>
      <c r="I2298">
        <v>1960</v>
      </c>
      <c r="J2298">
        <v>2011</v>
      </c>
      <c r="K2298">
        <v>2017</v>
      </c>
      <c r="N2298" t="s">
        <v>3296</v>
      </c>
      <c r="O2298">
        <v>43.658010206699998</v>
      </c>
      <c r="P2298">
        <v>-79.488364414200007</v>
      </c>
      <c r="Q2298" t="s">
        <v>3297</v>
      </c>
      <c r="R2298">
        <v>4</v>
      </c>
      <c r="S2298" t="s">
        <v>251</v>
      </c>
      <c r="T2298" t="s">
        <v>252</v>
      </c>
      <c r="U2298" s="1">
        <v>114</v>
      </c>
      <c r="V2298" t="s">
        <v>253</v>
      </c>
      <c r="W2298" t="s">
        <v>46</v>
      </c>
      <c r="X2298" t="s">
        <v>47</v>
      </c>
      <c r="Y2298">
        <v>1</v>
      </c>
      <c r="Z2298">
        <v>4</v>
      </c>
      <c r="AA2298">
        <v>7</v>
      </c>
      <c r="AB2298">
        <v>29</v>
      </c>
      <c r="AC2298">
        <v>4</v>
      </c>
      <c r="AD2298">
        <v>7</v>
      </c>
      <c r="AE2298">
        <v>29</v>
      </c>
      <c r="AF2298">
        <v>33</v>
      </c>
      <c r="AG2298">
        <v>33</v>
      </c>
      <c r="AH2298">
        <v>1</v>
      </c>
      <c r="AI2298" t="str" cm="1">
        <f t="array" ref="AI22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299" spans="1:35" x14ac:dyDescent="0.2">
      <c r="A2299" t="s">
        <v>31</v>
      </c>
      <c r="B2299">
        <v>14</v>
      </c>
      <c r="C2299">
        <v>101</v>
      </c>
      <c r="D2299" t="s">
        <v>1621</v>
      </c>
      <c r="E2299" t="s">
        <v>69</v>
      </c>
      <c r="F2299">
        <v>4153533</v>
      </c>
      <c r="G2299" t="s">
        <v>10827</v>
      </c>
      <c r="H2299" s="1">
        <v>13</v>
      </c>
      <c r="I2299">
        <v>1963</v>
      </c>
      <c r="K2299">
        <v>2017</v>
      </c>
      <c r="N2299" t="s">
        <v>3298</v>
      </c>
      <c r="O2299">
        <v>43.667962527999997</v>
      </c>
      <c r="P2299">
        <v>-79.382564772999999</v>
      </c>
      <c r="Q2299" t="s">
        <v>3299</v>
      </c>
      <c r="R2299" s="1">
        <v>13</v>
      </c>
      <c r="S2299" t="s">
        <v>43</v>
      </c>
      <c r="T2299" t="s">
        <v>44</v>
      </c>
      <c r="U2299">
        <v>167</v>
      </c>
      <c r="V2299" t="s">
        <v>410</v>
      </c>
      <c r="W2299" t="s">
        <v>46</v>
      </c>
      <c r="X2299" t="s">
        <v>47</v>
      </c>
      <c r="Y2299">
        <v>1</v>
      </c>
      <c r="Z2299">
        <v>11</v>
      </c>
      <c r="AA2299">
        <v>21</v>
      </c>
      <c r="AB2299">
        <v>91</v>
      </c>
      <c r="AC2299">
        <v>11</v>
      </c>
      <c r="AD2299">
        <v>21</v>
      </c>
      <c r="AE2299">
        <v>91</v>
      </c>
      <c r="AF2299">
        <v>102</v>
      </c>
      <c r="AG2299">
        <v>102</v>
      </c>
      <c r="AH2299">
        <v>1</v>
      </c>
      <c r="AI2299" t="str" cm="1">
        <f t="array" ref="AI22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00" spans="1:35" x14ac:dyDescent="0.2">
      <c r="A2300" t="s">
        <v>31</v>
      </c>
      <c r="B2300">
        <v>4</v>
      </c>
      <c r="C2300">
        <v>35</v>
      </c>
      <c r="D2300" t="s">
        <v>1665</v>
      </c>
      <c r="E2300" t="s">
        <v>69</v>
      </c>
      <c r="F2300">
        <v>4153534</v>
      </c>
      <c r="G2300" t="s">
        <v>10828</v>
      </c>
      <c r="H2300">
        <v>13</v>
      </c>
      <c r="I2300">
        <v>1910</v>
      </c>
      <c r="K2300">
        <v>2017</v>
      </c>
      <c r="N2300" t="s">
        <v>3300</v>
      </c>
      <c r="O2300">
        <v>43.668007451999998</v>
      </c>
      <c r="P2300">
        <v>-79.382076108999996</v>
      </c>
      <c r="Q2300" t="s">
        <v>3301</v>
      </c>
      <c r="R2300">
        <v>13</v>
      </c>
      <c r="S2300" t="s">
        <v>43</v>
      </c>
      <c r="T2300" t="s">
        <v>44</v>
      </c>
      <c r="U2300" s="1">
        <v>167</v>
      </c>
      <c r="V2300" t="s">
        <v>410</v>
      </c>
      <c r="W2300" t="s">
        <v>46</v>
      </c>
      <c r="X2300" t="s">
        <v>47</v>
      </c>
      <c r="Y2300">
        <v>1</v>
      </c>
      <c r="Z2300">
        <v>4</v>
      </c>
      <c r="AA2300">
        <v>7</v>
      </c>
      <c r="AB2300">
        <v>32</v>
      </c>
      <c r="AC2300">
        <v>4</v>
      </c>
      <c r="AD2300">
        <v>7</v>
      </c>
      <c r="AE2300">
        <v>32</v>
      </c>
      <c r="AF2300">
        <v>36</v>
      </c>
      <c r="AG2300">
        <v>36</v>
      </c>
      <c r="AH2300">
        <v>1</v>
      </c>
      <c r="AI2300" t="str" cm="1">
        <f t="array" ref="AI23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01" spans="1:35" x14ac:dyDescent="0.2">
      <c r="A2301" t="s">
        <v>376</v>
      </c>
      <c r="B2301">
        <v>3</v>
      </c>
      <c r="C2301">
        <v>26</v>
      </c>
      <c r="D2301" t="s">
        <v>2693</v>
      </c>
      <c r="E2301" t="s">
        <v>69</v>
      </c>
      <c r="F2301">
        <v>4153547</v>
      </c>
      <c r="G2301" t="s">
        <v>10829</v>
      </c>
      <c r="H2301">
        <v>13</v>
      </c>
      <c r="I2301">
        <v>1915</v>
      </c>
      <c r="K2301">
        <v>2017</v>
      </c>
      <c r="L2301">
        <v>0</v>
      </c>
      <c r="M2301">
        <v>20</v>
      </c>
      <c r="N2301" t="s">
        <v>3302</v>
      </c>
      <c r="O2301">
        <v>43.670057953799997</v>
      </c>
      <c r="P2301">
        <v>-79.378947526000005</v>
      </c>
      <c r="Q2301" t="s">
        <v>3303</v>
      </c>
      <c r="R2301">
        <v>13</v>
      </c>
      <c r="S2301" t="s">
        <v>43</v>
      </c>
      <c r="T2301" t="s">
        <v>44</v>
      </c>
      <c r="U2301">
        <v>74</v>
      </c>
      <c r="V2301" t="s">
        <v>50</v>
      </c>
      <c r="W2301" t="s">
        <v>46</v>
      </c>
      <c r="X2301" t="s">
        <v>47</v>
      </c>
      <c r="Y2301">
        <v>1</v>
      </c>
      <c r="Z2301">
        <v>3</v>
      </c>
      <c r="AA2301">
        <v>6</v>
      </c>
      <c r="AB2301">
        <v>24</v>
      </c>
      <c r="AC2301">
        <v>-17</v>
      </c>
      <c r="AD2301">
        <v>-14</v>
      </c>
      <c r="AE2301">
        <v>24</v>
      </c>
      <c r="AF2301">
        <v>7</v>
      </c>
      <c r="AG2301">
        <v>27</v>
      </c>
      <c r="AH2301" s="1">
        <v>0.25925925925925902</v>
      </c>
      <c r="AI2301" t="str" cm="1">
        <f t="array" ref="AI230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302" spans="1:35" x14ac:dyDescent="0.2">
      <c r="A2302" t="s">
        <v>31</v>
      </c>
      <c r="B2302">
        <v>3</v>
      </c>
      <c r="C2302">
        <v>21</v>
      </c>
      <c r="D2302" t="s">
        <v>2162</v>
      </c>
      <c r="E2302" t="s">
        <v>69</v>
      </c>
      <c r="F2302">
        <v>4153551</v>
      </c>
      <c r="G2302" t="s">
        <v>10830</v>
      </c>
      <c r="H2302">
        <v>11</v>
      </c>
      <c r="I2302">
        <v>1915</v>
      </c>
      <c r="K2302">
        <v>2017</v>
      </c>
      <c r="N2302" t="s">
        <v>3304</v>
      </c>
      <c r="O2302">
        <v>43.669198907000002</v>
      </c>
      <c r="P2302">
        <v>-79.384815824</v>
      </c>
      <c r="Q2302" t="s">
        <v>3305</v>
      </c>
      <c r="R2302">
        <v>11</v>
      </c>
      <c r="S2302" t="s">
        <v>191</v>
      </c>
      <c r="T2302" t="s">
        <v>192</v>
      </c>
      <c r="U2302" s="1">
        <v>167</v>
      </c>
      <c r="V2302" t="s">
        <v>410</v>
      </c>
      <c r="W2302" t="s">
        <v>46</v>
      </c>
      <c r="X2302" t="s">
        <v>47</v>
      </c>
      <c r="Y2302">
        <v>1</v>
      </c>
      <c r="Z2302">
        <v>3</v>
      </c>
      <c r="AA2302">
        <v>5</v>
      </c>
      <c r="AB2302">
        <v>19</v>
      </c>
      <c r="AC2302">
        <v>3</v>
      </c>
      <c r="AD2302">
        <v>5</v>
      </c>
      <c r="AE2302">
        <v>19</v>
      </c>
      <c r="AF2302">
        <v>22</v>
      </c>
      <c r="AG2302">
        <v>22</v>
      </c>
      <c r="AH2302">
        <v>1</v>
      </c>
      <c r="AI2302" t="str" cm="1">
        <f t="array" ref="AI23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03" spans="1:35" x14ac:dyDescent="0.2">
      <c r="A2303" t="s">
        <v>31</v>
      </c>
      <c r="B2303">
        <v>9</v>
      </c>
      <c r="C2303">
        <v>251</v>
      </c>
      <c r="D2303" t="s">
        <v>32</v>
      </c>
      <c r="E2303" t="s">
        <v>33</v>
      </c>
      <c r="F2303">
        <v>4153559</v>
      </c>
      <c r="G2303" t="s">
        <v>10831</v>
      </c>
      <c r="H2303">
        <v>10</v>
      </c>
      <c r="I2303">
        <v>1982</v>
      </c>
      <c r="J2303">
        <v>2010</v>
      </c>
      <c r="K2303">
        <v>2017</v>
      </c>
      <c r="N2303" t="s">
        <v>3306</v>
      </c>
      <c r="O2303">
        <v>43.648589686999998</v>
      </c>
      <c r="P2303">
        <v>-79.366782745999998</v>
      </c>
      <c r="Q2303" t="s">
        <v>3307</v>
      </c>
      <c r="R2303">
        <v>10</v>
      </c>
      <c r="S2303" t="s">
        <v>299</v>
      </c>
      <c r="T2303" t="s">
        <v>300</v>
      </c>
      <c r="U2303" s="1">
        <v>166</v>
      </c>
      <c r="V2303" t="s">
        <v>292</v>
      </c>
      <c r="W2303" t="s">
        <v>46</v>
      </c>
      <c r="X2303" t="s">
        <v>47</v>
      </c>
      <c r="Y2303">
        <v>1</v>
      </c>
      <c r="Z2303">
        <v>26</v>
      </c>
      <c r="AA2303">
        <v>51</v>
      </c>
      <c r="AB2303">
        <v>226</v>
      </c>
      <c r="AC2303">
        <v>26</v>
      </c>
      <c r="AD2303">
        <v>51</v>
      </c>
      <c r="AE2303">
        <v>226</v>
      </c>
      <c r="AF2303">
        <v>252</v>
      </c>
      <c r="AG2303">
        <v>252</v>
      </c>
      <c r="AH2303">
        <v>1</v>
      </c>
      <c r="AI2303" t="str" cm="1">
        <f t="array" ref="AI23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04" spans="1:35" x14ac:dyDescent="0.2">
      <c r="A2304" t="s">
        <v>221</v>
      </c>
      <c r="B2304">
        <v>4</v>
      </c>
      <c r="C2304">
        <v>30</v>
      </c>
      <c r="D2304" t="s">
        <v>3308</v>
      </c>
      <c r="E2304" t="s">
        <v>69</v>
      </c>
      <c r="F2304">
        <v>4154087</v>
      </c>
      <c r="G2304" t="s">
        <v>10832</v>
      </c>
      <c r="H2304">
        <v>14</v>
      </c>
      <c r="I2304">
        <v>1960</v>
      </c>
      <c r="K2304">
        <v>2017</v>
      </c>
      <c r="L2304">
        <v>0</v>
      </c>
      <c r="M2304">
        <v>8</v>
      </c>
      <c r="N2304" t="s">
        <v>3309</v>
      </c>
      <c r="O2304">
        <v>43.689502467399997</v>
      </c>
      <c r="P2304">
        <v>-79.347019783899995</v>
      </c>
      <c r="Q2304" t="s">
        <v>3310</v>
      </c>
      <c r="R2304">
        <v>14</v>
      </c>
      <c r="S2304" t="s">
        <v>81</v>
      </c>
      <c r="T2304" t="s">
        <v>82</v>
      </c>
      <c r="U2304" s="1">
        <v>59</v>
      </c>
      <c r="V2304" t="s">
        <v>963</v>
      </c>
      <c r="W2304" t="s">
        <v>46</v>
      </c>
      <c r="X2304" t="s">
        <v>47</v>
      </c>
      <c r="Y2304">
        <v>1</v>
      </c>
      <c r="Z2304">
        <v>3</v>
      </c>
      <c r="AA2304">
        <v>6</v>
      </c>
      <c r="AB2304">
        <v>27</v>
      </c>
      <c r="AC2304">
        <v>-5</v>
      </c>
      <c r="AD2304">
        <v>-2</v>
      </c>
      <c r="AE2304">
        <v>27</v>
      </c>
      <c r="AF2304">
        <v>22</v>
      </c>
      <c r="AG2304">
        <v>30</v>
      </c>
      <c r="AH2304" s="1">
        <v>0.73333333333333295</v>
      </c>
      <c r="AI2304" t="str" cm="1">
        <f t="array" ref="AI230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05" spans="1:35" x14ac:dyDescent="0.2">
      <c r="A2305" t="s">
        <v>180</v>
      </c>
      <c r="B2305">
        <v>4</v>
      </c>
      <c r="C2305">
        <v>30</v>
      </c>
      <c r="D2305" t="s">
        <v>3311</v>
      </c>
      <c r="E2305" t="s">
        <v>69</v>
      </c>
      <c r="F2305">
        <v>4154091</v>
      </c>
      <c r="G2305" t="s">
        <v>10833</v>
      </c>
      <c r="H2305">
        <v>14</v>
      </c>
      <c r="I2305">
        <v>1965</v>
      </c>
      <c r="K2305">
        <v>2017</v>
      </c>
      <c r="L2305">
        <v>0</v>
      </c>
      <c r="M2305">
        <v>10</v>
      </c>
      <c r="N2305" t="s">
        <v>3312</v>
      </c>
      <c r="O2305">
        <v>43.689950359000001</v>
      </c>
      <c r="P2305">
        <v>-79.345087457000005</v>
      </c>
      <c r="Q2305" t="s">
        <v>3313</v>
      </c>
      <c r="R2305">
        <v>14</v>
      </c>
      <c r="S2305" t="s">
        <v>81</v>
      </c>
      <c r="T2305" t="s">
        <v>82</v>
      </c>
      <c r="U2305">
        <v>59</v>
      </c>
      <c r="V2305" t="s">
        <v>963</v>
      </c>
      <c r="W2305" t="s">
        <v>46</v>
      </c>
      <c r="X2305" t="s">
        <v>47</v>
      </c>
      <c r="Y2305">
        <v>1</v>
      </c>
      <c r="Z2305">
        <v>3</v>
      </c>
      <c r="AA2305">
        <v>6</v>
      </c>
      <c r="AB2305">
        <v>27</v>
      </c>
      <c r="AC2305">
        <v>-7</v>
      </c>
      <c r="AD2305">
        <v>-4</v>
      </c>
      <c r="AE2305">
        <v>27</v>
      </c>
      <c r="AF2305">
        <v>20</v>
      </c>
      <c r="AG2305">
        <v>30</v>
      </c>
      <c r="AH2305" s="1">
        <v>0.66666666666666696</v>
      </c>
      <c r="AI2305" t="str" cm="1">
        <f t="array" ref="AI230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06" spans="1:35" x14ac:dyDescent="0.2">
      <c r="A2306" t="s">
        <v>31</v>
      </c>
      <c r="B2306">
        <v>6</v>
      </c>
      <c r="C2306">
        <v>37</v>
      </c>
      <c r="D2306" t="s">
        <v>995</v>
      </c>
      <c r="E2306" t="s">
        <v>69</v>
      </c>
      <c r="F2306">
        <v>4154092</v>
      </c>
      <c r="G2306" t="s">
        <v>10834</v>
      </c>
      <c r="H2306">
        <v>14</v>
      </c>
      <c r="I2306">
        <v>1960</v>
      </c>
      <c r="K2306">
        <v>2017</v>
      </c>
      <c r="N2306" t="s">
        <v>3314</v>
      </c>
      <c r="O2306">
        <v>43.689930169999997</v>
      </c>
      <c r="P2306">
        <v>-79.344714658000001</v>
      </c>
      <c r="Q2306" t="s">
        <v>3315</v>
      </c>
      <c r="R2306">
        <v>14</v>
      </c>
      <c r="S2306" t="s">
        <v>81</v>
      </c>
      <c r="T2306" t="s">
        <v>82</v>
      </c>
      <c r="U2306">
        <v>59</v>
      </c>
      <c r="V2306" t="s">
        <v>963</v>
      </c>
      <c r="W2306" t="s">
        <v>46</v>
      </c>
      <c r="X2306" t="s">
        <v>47</v>
      </c>
      <c r="Y2306">
        <v>1</v>
      </c>
      <c r="Z2306">
        <v>4</v>
      </c>
      <c r="AA2306">
        <v>8</v>
      </c>
      <c r="AB2306">
        <v>34</v>
      </c>
      <c r="AC2306">
        <v>4</v>
      </c>
      <c r="AD2306">
        <v>8</v>
      </c>
      <c r="AE2306">
        <v>34</v>
      </c>
      <c r="AF2306">
        <v>38</v>
      </c>
      <c r="AG2306">
        <v>38</v>
      </c>
      <c r="AH2306">
        <v>1</v>
      </c>
      <c r="AI2306" t="str" cm="1">
        <f t="array" ref="AI23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07" spans="1:35" x14ac:dyDescent="0.2">
      <c r="A2307" t="s">
        <v>425</v>
      </c>
      <c r="B2307">
        <v>21</v>
      </c>
      <c r="C2307">
        <v>330</v>
      </c>
      <c r="D2307" t="s">
        <v>1873</v>
      </c>
      <c r="E2307" t="s">
        <v>69</v>
      </c>
      <c r="F2307">
        <v>4152934</v>
      </c>
      <c r="G2307" t="s">
        <v>10835</v>
      </c>
      <c r="H2307">
        <v>4</v>
      </c>
      <c r="I2307">
        <v>1969</v>
      </c>
      <c r="J2307">
        <v>2007</v>
      </c>
      <c r="K2307">
        <v>2017</v>
      </c>
      <c r="L2307">
        <v>40</v>
      </c>
      <c r="M2307">
        <v>0</v>
      </c>
      <c r="N2307" t="s">
        <v>3316</v>
      </c>
      <c r="O2307" s="1" t="s">
        <v>10836</v>
      </c>
      <c r="P2307">
        <v>-79.467293460762804</v>
      </c>
      <c r="Q2307" t="s">
        <v>10837</v>
      </c>
      <c r="R2307">
        <v>4</v>
      </c>
      <c r="S2307" t="s">
        <v>251</v>
      </c>
      <c r="T2307" t="s">
        <v>252</v>
      </c>
      <c r="U2307" s="1">
        <v>88</v>
      </c>
      <c r="V2307" t="s">
        <v>588</v>
      </c>
      <c r="W2307" t="s">
        <v>46</v>
      </c>
      <c r="X2307" t="s">
        <v>47</v>
      </c>
      <c r="Y2307">
        <v>1</v>
      </c>
      <c r="Z2307">
        <v>33</v>
      </c>
      <c r="AA2307">
        <v>66</v>
      </c>
      <c r="AB2307">
        <v>297</v>
      </c>
      <c r="AC2307">
        <v>33</v>
      </c>
      <c r="AD2307">
        <v>66</v>
      </c>
      <c r="AE2307">
        <v>257</v>
      </c>
      <c r="AF2307">
        <v>290</v>
      </c>
      <c r="AG2307">
        <v>330</v>
      </c>
      <c r="AH2307" s="1">
        <v>0.87878787878787901</v>
      </c>
      <c r="AI2307" t="str" cm="1">
        <f t="array" ref="AI230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08" spans="1:35" x14ac:dyDescent="0.2">
      <c r="A2308" t="s">
        <v>761</v>
      </c>
      <c r="B2308">
        <v>4</v>
      </c>
      <c r="C2308">
        <v>61</v>
      </c>
      <c r="D2308" t="s">
        <v>551</v>
      </c>
      <c r="E2308" t="s">
        <v>59</v>
      </c>
      <c r="F2308">
        <v>4152948</v>
      </c>
      <c r="G2308" t="s">
        <v>10838</v>
      </c>
      <c r="H2308" s="1">
        <v>5</v>
      </c>
      <c r="I2308">
        <v>1994</v>
      </c>
      <c r="K2308">
        <v>2017</v>
      </c>
      <c r="L2308">
        <v>5</v>
      </c>
      <c r="M2308">
        <v>0</v>
      </c>
      <c r="N2308" t="s">
        <v>3317</v>
      </c>
      <c r="O2308">
        <v>43.676332836699999</v>
      </c>
      <c r="P2308">
        <v>-79.4723721039</v>
      </c>
      <c r="Q2308" t="s">
        <v>3318</v>
      </c>
      <c r="R2308" s="1">
        <v>5</v>
      </c>
      <c r="S2308" t="s">
        <v>115</v>
      </c>
      <c r="T2308" t="s">
        <v>116</v>
      </c>
      <c r="U2308" s="1">
        <v>90</v>
      </c>
      <c r="V2308" t="s">
        <v>946</v>
      </c>
      <c r="W2308" t="s">
        <v>46</v>
      </c>
      <c r="X2308" t="s">
        <v>47</v>
      </c>
      <c r="Y2308">
        <v>1</v>
      </c>
      <c r="Z2308">
        <v>7</v>
      </c>
      <c r="AA2308">
        <v>13</v>
      </c>
      <c r="AB2308">
        <v>55</v>
      </c>
      <c r="AC2308">
        <v>7</v>
      </c>
      <c r="AD2308">
        <v>13</v>
      </c>
      <c r="AE2308">
        <v>50</v>
      </c>
      <c r="AF2308">
        <v>57</v>
      </c>
      <c r="AG2308">
        <v>62</v>
      </c>
      <c r="AH2308" s="1">
        <v>0.91935483870967705</v>
      </c>
      <c r="AI2308" t="str" cm="1">
        <f t="array" ref="AI230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309" spans="1:35" x14ac:dyDescent="0.2">
      <c r="A2309" t="s">
        <v>180</v>
      </c>
      <c r="B2309">
        <v>11</v>
      </c>
      <c r="C2309">
        <v>216</v>
      </c>
      <c r="E2309" t="s">
        <v>69</v>
      </c>
      <c r="F2309">
        <v>4152953</v>
      </c>
      <c r="G2309" t="s">
        <v>10839</v>
      </c>
      <c r="H2309" s="1">
        <v>4</v>
      </c>
      <c r="I2309">
        <v>1963</v>
      </c>
      <c r="K2309">
        <v>2017</v>
      </c>
      <c r="L2309">
        <v>0</v>
      </c>
      <c r="M2309">
        <v>10</v>
      </c>
      <c r="N2309" t="s">
        <v>3319</v>
      </c>
      <c r="O2309">
        <v>43.637720696499997</v>
      </c>
      <c r="P2309">
        <v>-79.428333025399994</v>
      </c>
      <c r="Q2309" t="s">
        <v>3320</v>
      </c>
      <c r="R2309" s="1">
        <v>4</v>
      </c>
      <c r="S2309" t="s">
        <v>251</v>
      </c>
      <c r="T2309" t="s">
        <v>252</v>
      </c>
      <c r="U2309" s="1">
        <v>85</v>
      </c>
      <c r="V2309" t="s">
        <v>301</v>
      </c>
      <c r="W2309" t="s">
        <v>39</v>
      </c>
      <c r="X2309" t="s">
        <v>40</v>
      </c>
      <c r="Y2309">
        <v>1</v>
      </c>
      <c r="Z2309">
        <v>22</v>
      </c>
      <c r="AA2309">
        <v>44</v>
      </c>
      <c r="AB2309">
        <v>195</v>
      </c>
      <c r="AC2309">
        <v>12</v>
      </c>
      <c r="AD2309">
        <v>34</v>
      </c>
      <c r="AE2309">
        <v>195</v>
      </c>
      <c r="AF2309">
        <v>207</v>
      </c>
      <c r="AG2309">
        <v>217</v>
      </c>
      <c r="AH2309" s="1">
        <v>0.953917050691244</v>
      </c>
      <c r="AI2309" t="str" cm="1">
        <f t="array" ref="AI230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310" spans="1:35" x14ac:dyDescent="0.2">
      <c r="A2310" t="s">
        <v>31</v>
      </c>
      <c r="B2310">
        <v>3</v>
      </c>
      <c r="C2310">
        <v>20</v>
      </c>
      <c r="D2310" t="s">
        <v>32</v>
      </c>
      <c r="E2310" t="s">
        <v>33</v>
      </c>
      <c r="F2310">
        <v>4153567</v>
      </c>
      <c r="G2310" t="s">
        <v>10840</v>
      </c>
      <c r="H2310">
        <v>13</v>
      </c>
      <c r="I2310">
        <v>1985</v>
      </c>
      <c r="K2310">
        <v>2017</v>
      </c>
      <c r="N2310" t="s">
        <v>3321</v>
      </c>
      <c r="O2310">
        <v>43.657089810800002</v>
      </c>
      <c r="P2310">
        <v>-79.361527667900006</v>
      </c>
      <c r="Q2310" t="s">
        <v>3322</v>
      </c>
      <c r="R2310">
        <v>13</v>
      </c>
      <c r="S2310" t="s">
        <v>43</v>
      </c>
      <c r="T2310" t="s">
        <v>44</v>
      </c>
      <c r="U2310">
        <v>72</v>
      </c>
      <c r="V2310" t="s">
        <v>76</v>
      </c>
      <c r="W2310" t="s">
        <v>39</v>
      </c>
      <c r="X2310" t="s">
        <v>40</v>
      </c>
      <c r="Y2310">
        <v>1</v>
      </c>
      <c r="Z2310">
        <v>2</v>
      </c>
      <c r="AA2310">
        <v>4</v>
      </c>
      <c r="AB2310">
        <v>18</v>
      </c>
      <c r="AC2310">
        <v>2</v>
      </c>
      <c r="AD2310">
        <v>4</v>
      </c>
      <c r="AE2310">
        <v>18</v>
      </c>
      <c r="AF2310">
        <v>20</v>
      </c>
      <c r="AG2310">
        <v>20</v>
      </c>
      <c r="AH2310">
        <v>1</v>
      </c>
      <c r="AI2310" t="str" cm="1">
        <f t="array" ref="AI23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11" spans="1:35" x14ac:dyDescent="0.2">
      <c r="A2311" t="s">
        <v>31</v>
      </c>
      <c r="B2311">
        <v>3</v>
      </c>
      <c r="C2311">
        <v>26</v>
      </c>
      <c r="D2311" t="s">
        <v>3323</v>
      </c>
      <c r="E2311" t="s">
        <v>59</v>
      </c>
      <c r="F2311">
        <v>4153582</v>
      </c>
      <c r="G2311" t="s">
        <v>10841</v>
      </c>
      <c r="H2311">
        <v>13</v>
      </c>
      <c r="I2311">
        <v>1991</v>
      </c>
      <c r="K2311">
        <v>2017</v>
      </c>
      <c r="N2311" t="s">
        <v>3324</v>
      </c>
      <c r="O2311">
        <v>43.662450948</v>
      </c>
      <c r="P2311">
        <v>-79.368026345000004</v>
      </c>
      <c r="Q2311" t="s">
        <v>3325</v>
      </c>
      <c r="R2311">
        <v>13</v>
      </c>
      <c r="S2311" t="s">
        <v>43</v>
      </c>
      <c r="T2311" t="s">
        <v>44</v>
      </c>
      <c r="U2311" s="1">
        <v>73</v>
      </c>
      <c r="V2311" t="s">
        <v>45</v>
      </c>
      <c r="W2311" t="s">
        <v>46</v>
      </c>
      <c r="X2311" t="s">
        <v>47</v>
      </c>
      <c r="Y2311">
        <v>1</v>
      </c>
      <c r="Z2311">
        <v>3</v>
      </c>
      <c r="AA2311">
        <v>6</v>
      </c>
      <c r="AB2311">
        <v>24</v>
      </c>
      <c r="AC2311">
        <v>3</v>
      </c>
      <c r="AD2311">
        <v>6</v>
      </c>
      <c r="AE2311">
        <v>24</v>
      </c>
      <c r="AF2311">
        <v>27</v>
      </c>
      <c r="AG2311">
        <v>27</v>
      </c>
      <c r="AH2311">
        <v>1</v>
      </c>
      <c r="AI2311" t="str" cm="1">
        <f t="array" ref="AI23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12" spans="1:35" x14ac:dyDescent="0.2">
      <c r="A2312" t="s">
        <v>31</v>
      </c>
      <c r="B2312">
        <v>7</v>
      </c>
      <c r="C2312">
        <v>136</v>
      </c>
      <c r="D2312" t="s">
        <v>2693</v>
      </c>
      <c r="E2312" t="s">
        <v>69</v>
      </c>
      <c r="F2312">
        <v>4155458</v>
      </c>
      <c r="G2312" t="s">
        <v>10842</v>
      </c>
      <c r="H2312" s="1">
        <v>1</v>
      </c>
      <c r="I2312">
        <v>1970</v>
      </c>
      <c r="J2312">
        <v>2007</v>
      </c>
      <c r="K2312">
        <v>2017</v>
      </c>
      <c r="N2312" t="s">
        <v>6531</v>
      </c>
      <c r="O2312">
        <v>43.745074162999998</v>
      </c>
      <c r="P2312">
        <v>-79.594923866599999</v>
      </c>
      <c r="Q2312" t="s">
        <v>6532</v>
      </c>
      <c r="R2312" s="1">
        <v>1</v>
      </c>
      <c r="S2312" t="s">
        <v>172</v>
      </c>
      <c r="T2312" t="s">
        <v>173</v>
      </c>
      <c r="U2312" s="1">
        <v>2</v>
      </c>
      <c r="V2312" t="s">
        <v>530</v>
      </c>
      <c r="W2312" t="s">
        <v>39</v>
      </c>
      <c r="X2312" t="s">
        <v>40</v>
      </c>
      <c r="Y2312">
        <v>2</v>
      </c>
      <c r="Z2312">
        <v>5</v>
      </c>
      <c r="AA2312">
        <v>10</v>
      </c>
      <c r="AB2312">
        <v>93</v>
      </c>
      <c r="AC2312">
        <v>5</v>
      </c>
      <c r="AD2312">
        <v>10</v>
      </c>
      <c r="AE2312">
        <v>93</v>
      </c>
      <c r="AF2312">
        <v>98</v>
      </c>
      <c r="AG2312">
        <v>98</v>
      </c>
      <c r="AH2312">
        <v>1</v>
      </c>
      <c r="AI2312" t="str" cm="1">
        <f t="array" ref="AI23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13" spans="1:35" x14ac:dyDescent="0.2">
      <c r="A2313" t="s">
        <v>200</v>
      </c>
      <c r="B2313">
        <v>4</v>
      </c>
      <c r="C2313">
        <v>47</v>
      </c>
      <c r="D2313" t="s">
        <v>9381</v>
      </c>
      <c r="E2313" t="s">
        <v>69</v>
      </c>
      <c r="F2313">
        <v>4155476</v>
      </c>
      <c r="G2313" t="s">
        <v>10843</v>
      </c>
      <c r="H2313" s="1">
        <v>3</v>
      </c>
      <c r="I2313">
        <v>1960</v>
      </c>
      <c r="K2313">
        <v>2017</v>
      </c>
      <c r="L2313">
        <v>0</v>
      </c>
      <c r="M2313">
        <v>16</v>
      </c>
      <c r="N2313" t="s">
        <v>6533</v>
      </c>
      <c r="O2313">
        <v>43.615868245400002</v>
      </c>
      <c r="P2313">
        <v>-79.487808471299999</v>
      </c>
      <c r="Q2313" t="s">
        <v>6534</v>
      </c>
      <c r="R2313" s="1">
        <v>3</v>
      </c>
      <c r="S2313" t="s">
        <v>259</v>
      </c>
      <c r="T2313" t="s">
        <v>260</v>
      </c>
      <c r="U2313">
        <v>161</v>
      </c>
      <c r="V2313" t="s">
        <v>273</v>
      </c>
      <c r="W2313" t="s">
        <v>46</v>
      </c>
      <c r="X2313" t="s">
        <v>47</v>
      </c>
      <c r="Y2313">
        <v>2</v>
      </c>
      <c r="Z2313">
        <v>2</v>
      </c>
      <c r="AA2313">
        <v>4</v>
      </c>
      <c r="AB2313">
        <v>32</v>
      </c>
      <c r="AC2313">
        <v>-14</v>
      </c>
      <c r="AD2313">
        <v>-12</v>
      </c>
      <c r="AE2313">
        <v>32</v>
      </c>
      <c r="AF2313">
        <v>18</v>
      </c>
      <c r="AG2313">
        <v>34</v>
      </c>
      <c r="AH2313" s="1">
        <v>0.52941176470588203</v>
      </c>
      <c r="AI2313" t="str" cm="1">
        <f t="array" ref="AI231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14" spans="1:35" x14ac:dyDescent="0.2">
      <c r="A2314" t="s">
        <v>180</v>
      </c>
      <c r="B2314">
        <v>10</v>
      </c>
      <c r="C2314">
        <v>159</v>
      </c>
      <c r="D2314" t="s">
        <v>468</v>
      </c>
      <c r="E2314" t="s">
        <v>69</v>
      </c>
      <c r="F2314">
        <v>4156314</v>
      </c>
      <c r="G2314" t="s">
        <v>10844</v>
      </c>
      <c r="H2314">
        <v>19</v>
      </c>
      <c r="I2314">
        <v>1971</v>
      </c>
      <c r="J2314">
        <v>2011</v>
      </c>
      <c r="K2314">
        <v>2017</v>
      </c>
      <c r="L2314">
        <v>0</v>
      </c>
      <c r="M2314">
        <v>10</v>
      </c>
      <c r="N2314" t="s">
        <v>6535</v>
      </c>
      <c r="O2314">
        <v>43.695136718000001</v>
      </c>
      <c r="P2314">
        <v>-79.290535808000001</v>
      </c>
      <c r="Q2314" t="s">
        <v>6536</v>
      </c>
      <c r="R2314">
        <v>19</v>
      </c>
      <c r="S2314" t="s">
        <v>54</v>
      </c>
      <c r="T2314" t="s">
        <v>55</v>
      </c>
      <c r="U2314" s="1">
        <v>61</v>
      </c>
      <c r="V2314" t="s">
        <v>938</v>
      </c>
      <c r="W2314" t="s">
        <v>39</v>
      </c>
      <c r="X2314" t="s">
        <v>40</v>
      </c>
      <c r="Y2314">
        <v>1</v>
      </c>
      <c r="Z2314">
        <v>16</v>
      </c>
      <c r="AA2314">
        <v>32</v>
      </c>
      <c r="AB2314">
        <v>144</v>
      </c>
      <c r="AC2314">
        <v>6</v>
      </c>
      <c r="AD2314">
        <v>22</v>
      </c>
      <c r="AE2314">
        <v>144</v>
      </c>
      <c r="AF2314">
        <v>150</v>
      </c>
      <c r="AG2314">
        <v>160</v>
      </c>
      <c r="AH2314">
        <v>0.9375</v>
      </c>
      <c r="AI2314" t="str" cm="1">
        <f t="array" ref="AI231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315" spans="1:35" x14ac:dyDescent="0.2">
      <c r="A2315" t="s">
        <v>31</v>
      </c>
      <c r="B2315">
        <v>42</v>
      </c>
      <c r="C2315">
        <v>183</v>
      </c>
      <c r="D2315" t="s">
        <v>121</v>
      </c>
      <c r="E2315" t="s">
        <v>33</v>
      </c>
      <c r="F2315">
        <v>4156316</v>
      </c>
      <c r="G2315" t="s">
        <v>10845</v>
      </c>
      <c r="H2315" s="1">
        <v>19</v>
      </c>
      <c r="I2315">
        <v>1969</v>
      </c>
      <c r="J2315">
        <v>2009</v>
      </c>
      <c r="K2315">
        <v>2017</v>
      </c>
      <c r="N2315" t="s">
        <v>6537</v>
      </c>
      <c r="O2315">
        <v>43.695629656999998</v>
      </c>
      <c r="P2315">
        <v>-79.302310981999995</v>
      </c>
      <c r="Q2315" t="s">
        <v>6538</v>
      </c>
      <c r="R2315" s="1">
        <v>19</v>
      </c>
      <c r="S2315" t="s">
        <v>54</v>
      </c>
      <c r="T2315" t="s">
        <v>55</v>
      </c>
      <c r="U2315">
        <v>61</v>
      </c>
      <c r="V2315" t="s">
        <v>938</v>
      </c>
      <c r="W2315" t="s">
        <v>39</v>
      </c>
      <c r="X2315" t="s">
        <v>40</v>
      </c>
      <c r="Y2315">
        <v>1</v>
      </c>
      <c r="Z2315">
        <v>19</v>
      </c>
      <c r="AA2315">
        <v>37</v>
      </c>
      <c r="AB2315">
        <v>165</v>
      </c>
      <c r="AC2315">
        <v>19</v>
      </c>
      <c r="AD2315">
        <v>37</v>
      </c>
      <c r="AE2315">
        <v>165</v>
      </c>
      <c r="AF2315">
        <v>184</v>
      </c>
      <c r="AG2315">
        <v>184</v>
      </c>
      <c r="AH2315">
        <v>1</v>
      </c>
      <c r="AI2315" t="str" cm="1">
        <f t="array" ref="AI23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16" spans="1:35" x14ac:dyDescent="0.2">
      <c r="A2316" t="s">
        <v>31</v>
      </c>
      <c r="B2316">
        <v>20</v>
      </c>
      <c r="C2316">
        <v>266</v>
      </c>
      <c r="E2316" t="s">
        <v>69</v>
      </c>
      <c r="F2316">
        <v>4156324</v>
      </c>
      <c r="G2316" t="s">
        <v>10846</v>
      </c>
      <c r="H2316">
        <v>7</v>
      </c>
      <c r="I2316">
        <v>1972</v>
      </c>
      <c r="J2316">
        <v>2011</v>
      </c>
      <c r="K2316">
        <v>2017</v>
      </c>
      <c r="N2316" t="s">
        <v>6539</v>
      </c>
      <c r="O2316">
        <v>43.739647980000001</v>
      </c>
      <c r="P2316">
        <v>-79.514852262000005</v>
      </c>
      <c r="Q2316" t="s">
        <v>6540</v>
      </c>
      <c r="R2316">
        <v>7</v>
      </c>
      <c r="S2316" t="s">
        <v>64</v>
      </c>
      <c r="T2316" t="s">
        <v>65</v>
      </c>
      <c r="U2316" s="1">
        <v>25</v>
      </c>
      <c r="V2316" t="s">
        <v>1272</v>
      </c>
      <c r="W2316" t="s">
        <v>39</v>
      </c>
      <c r="X2316" t="s">
        <v>40</v>
      </c>
      <c r="Y2316">
        <v>2</v>
      </c>
      <c r="Z2316">
        <v>10</v>
      </c>
      <c r="AA2316">
        <v>19</v>
      </c>
      <c r="AB2316">
        <v>181</v>
      </c>
      <c r="AC2316">
        <v>10</v>
      </c>
      <c r="AD2316">
        <v>19</v>
      </c>
      <c r="AE2316">
        <v>181</v>
      </c>
      <c r="AF2316">
        <v>191</v>
      </c>
      <c r="AG2316">
        <v>191</v>
      </c>
      <c r="AH2316">
        <v>1</v>
      </c>
      <c r="AI2316" t="str" cm="1">
        <f t="array" ref="AI23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17" spans="1:35" x14ac:dyDescent="0.2">
      <c r="A2317" t="s">
        <v>31</v>
      </c>
      <c r="B2317">
        <v>9</v>
      </c>
      <c r="C2317">
        <v>207</v>
      </c>
      <c r="D2317" t="s">
        <v>51</v>
      </c>
      <c r="E2317" t="s">
        <v>33</v>
      </c>
      <c r="F2317">
        <v>4156361</v>
      </c>
      <c r="G2317" t="s">
        <v>10847</v>
      </c>
      <c r="H2317">
        <v>5</v>
      </c>
      <c r="I2317">
        <v>1990</v>
      </c>
      <c r="J2317">
        <v>2017</v>
      </c>
      <c r="K2317">
        <v>2017</v>
      </c>
      <c r="N2317" t="s">
        <v>6541</v>
      </c>
      <c r="O2317">
        <v>43.682227677</v>
      </c>
      <c r="P2317">
        <v>-79.472496280000001</v>
      </c>
      <c r="Q2317" t="s">
        <v>6542</v>
      </c>
      <c r="R2317">
        <v>5</v>
      </c>
      <c r="S2317" t="s">
        <v>115</v>
      </c>
      <c r="T2317" t="s">
        <v>116</v>
      </c>
      <c r="U2317" s="1">
        <v>110</v>
      </c>
      <c r="V2317" t="s">
        <v>139</v>
      </c>
      <c r="W2317" t="s">
        <v>39</v>
      </c>
      <c r="X2317" t="s">
        <v>40</v>
      </c>
      <c r="Y2317">
        <v>1</v>
      </c>
      <c r="Z2317">
        <v>21</v>
      </c>
      <c r="AA2317">
        <v>42</v>
      </c>
      <c r="AB2317">
        <v>187</v>
      </c>
      <c r="AC2317">
        <v>21</v>
      </c>
      <c r="AD2317">
        <v>42</v>
      </c>
      <c r="AE2317">
        <v>187</v>
      </c>
      <c r="AF2317">
        <v>208</v>
      </c>
      <c r="AG2317">
        <v>208</v>
      </c>
      <c r="AH2317">
        <v>1</v>
      </c>
      <c r="AI2317" t="str" cm="1">
        <f t="array" ref="AI23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18" spans="1:35" x14ac:dyDescent="0.2">
      <c r="A2318" t="s">
        <v>188</v>
      </c>
      <c r="B2318">
        <v>14</v>
      </c>
      <c r="C2318">
        <v>175</v>
      </c>
      <c r="D2318" t="s">
        <v>1739</v>
      </c>
      <c r="E2318" t="s">
        <v>69</v>
      </c>
      <c r="F2318">
        <v>4152861</v>
      </c>
      <c r="G2318" t="s">
        <v>10848</v>
      </c>
      <c r="H2318" s="1">
        <v>22</v>
      </c>
      <c r="I2318">
        <v>1974</v>
      </c>
      <c r="J2318">
        <v>2010</v>
      </c>
      <c r="K2318">
        <v>2017</v>
      </c>
      <c r="L2318">
        <v>0</v>
      </c>
      <c r="M2318">
        <v>12</v>
      </c>
      <c r="N2318" t="s">
        <v>6543</v>
      </c>
      <c r="O2318">
        <v>43.7934585291</v>
      </c>
      <c r="P2318">
        <v>-79.315225557000005</v>
      </c>
      <c r="Q2318" t="s">
        <v>6544</v>
      </c>
      <c r="R2318" s="1">
        <v>22</v>
      </c>
      <c r="S2318" t="s">
        <v>287</v>
      </c>
      <c r="T2318" t="s">
        <v>288</v>
      </c>
      <c r="U2318" s="1">
        <v>147</v>
      </c>
      <c r="V2318" t="s">
        <v>1742</v>
      </c>
      <c r="W2318" t="s">
        <v>110</v>
      </c>
      <c r="X2318" t="s">
        <v>111</v>
      </c>
      <c r="Y2318">
        <v>2</v>
      </c>
      <c r="Z2318">
        <v>7</v>
      </c>
      <c r="AA2318">
        <v>13</v>
      </c>
      <c r="AB2318">
        <v>120</v>
      </c>
      <c r="AC2318">
        <v>-5</v>
      </c>
      <c r="AD2318">
        <v>1</v>
      </c>
      <c r="AE2318">
        <v>120</v>
      </c>
      <c r="AF2318">
        <v>115</v>
      </c>
      <c r="AG2318">
        <v>127</v>
      </c>
      <c r="AH2318">
        <v>0.90551181102362199</v>
      </c>
      <c r="AI2318" t="str" cm="1">
        <f t="array" ref="AI231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319" spans="1:35" x14ac:dyDescent="0.2">
      <c r="A2319" t="s">
        <v>309</v>
      </c>
      <c r="B2319">
        <v>5</v>
      </c>
      <c r="C2319">
        <v>40</v>
      </c>
      <c r="D2319" t="s">
        <v>4422</v>
      </c>
      <c r="E2319" t="s">
        <v>69</v>
      </c>
      <c r="F2319">
        <v>4152869</v>
      </c>
      <c r="G2319" t="s">
        <v>10849</v>
      </c>
      <c r="H2319" s="1">
        <v>22</v>
      </c>
      <c r="I2319">
        <v>1979</v>
      </c>
      <c r="K2319">
        <v>2017</v>
      </c>
      <c r="L2319">
        <v>15</v>
      </c>
      <c r="M2319">
        <v>0</v>
      </c>
      <c r="N2319" t="s">
        <v>6545</v>
      </c>
      <c r="O2319">
        <v>43.780317154199999</v>
      </c>
      <c r="P2319">
        <v>-79.296994683099996</v>
      </c>
      <c r="Q2319" t="s">
        <v>6546</v>
      </c>
      <c r="R2319" s="1">
        <v>22</v>
      </c>
      <c r="S2319" t="s">
        <v>287</v>
      </c>
      <c r="T2319" t="s">
        <v>288</v>
      </c>
      <c r="U2319">
        <v>118</v>
      </c>
      <c r="V2319" t="s">
        <v>289</v>
      </c>
      <c r="W2319" t="s">
        <v>46</v>
      </c>
      <c r="X2319" t="s">
        <v>47</v>
      </c>
      <c r="Y2319">
        <v>2</v>
      </c>
      <c r="Z2319">
        <v>2</v>
      </c>
      <c r="AA2319">
        <v>3</v>
      </c>
      <c r="AB2319">
        <v>28</v>
      </c>
      <c r="AC2319">
        <v>2</v>
      </c>
      <c r="AD2319">
        <v>3</v>
      </c>
      <c r="AE2319">
        <v>13</v>
      </c>
      <c r="AF2319">
        <v>15</v>
      </c>
      <c r="AG2319">
        <v>30</v>
      </c>
      <c r="AH2319">
        <v>0.5</v>
      </c>
      <c r="AI2319" t="str" cm="1">
        <f t="array" ref="AI231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20" spans="1:35" x14ac:dyDescent="0.2">
      <c r="A2320" t="s">
        <v>31</v>
      </c>
      <c r="B2320">
        <v>13</v>
      </c>
      <c r="C2320">
        <v>300</v>
      </c>
      <c r="D2320" t="s">
        <v>725</v>
      </c>
      <c r="E2320" t="s">
        <v>33</v>
      </c>
      <c r="F2320">
        <v>4152872</v>
      </c>
      <c r="G2320" t="s">
        <v>10850</v>
      </c>
      <c r="H2320">
        <v>22</v>
      </c>
      <c r="I2320">
        <v>1975</v>
      </c>
      <c r="K2320">
        <v>2017</v>
      </c>
      <c r="N2320" t="s">
        <v>6547</v>
      </c>
      <c r="O2320">
        <v>43.782025088200001</v>
      </c>
      <c r="P2320">
        <v>-79.291608709000002</v>
      </c>
      <c r="Q2320" t="s">
        <v>6548</v>
      </c>
      <c r="R2320">
        <v>22</v>
      </c>
      <c r="S2320" t="s">
        <v>287</v>
      </c>
      <c r="T2320" t="s">
        <v>288</v>
      </c>
      <c r="U2320" s="1">
        <v>118</v>
      </c>
      <c r="V2320" t="s">
        <v>289</v>
      </c>
      <c r="W2320" t="s">
        <v>46</v>
      </c>
      <c r="X2320" t="s">
        <v>47</v>
      </c>
      <c r="Y2320">
        <v>2</v>
      </c>
      <c r="Z2320">
        <v>11</v>
      </c>
      <c r="AA2320">
        <v>22</v>
      </c>
      <c r="AB2320">
        <v>205</v>
      </c>
      <c r="AC2320">
        <v>11</v>
      </c>
      <c r="AD2320">
        <v>22</v>
      </c>
      <c r="AE2320">
        <v>205</v>
      </c>
      <c r="AF2320">
        <v>216</v>
      </c>
      <c r="AG2320">
        <v>216</v>
      </c>
      <c r="AH2320">
        <v>1</v>
      </c>
      <c r="AI2320" t="str" cm="1">
        <f t="array" ref="AI23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21" spans="1:35" x14ac:dyDescent="0.2">
      <c r="A2321" t="s">
        <v>31</v>
      </c>
      <c r="B2321">
        <v>15</v>
      </c>
      <c r="C2321">
        <v>196</v>
      </c>
      <c r="D2321" t="s">
        <v>1739</v>
      </c>
      <c r="E2321" t="s">
        <v>69</v>
      </c>
      <c r="F2321">
        <v>4152879</v>
      </c>
      <c r="G2321" t="s">
        <v>10851</v>
      </c>
      <c r="H2321">
        <v>22</v>
      </c>
      <c r="I2321">
        <v>1974</v>
      </c>
      <c r="J2321">
        <v>2010</v>
      </c>
      <c r="K2321">
        <v>2017</v>
      </c>
      <c r="N2321" t="s">
        <v>6549</v>
      </c>
      <c r="O2321">
        <v>43.7824433575</v>
      </c>
      <c r="P2321">
        <v>-79.295610696599994</v>
      </c>
      <c r="Q2321" t="s">
        <v>6550</v>
      </c>
      <c r="R2321">
        <v>22</v>
      </c>
      <c r="S2321" t="s">
        <v>287</v>
      </c>
      <c r="T2321" t="s">
        <v>288</v>
      </c>
      <c r="U2321">
        <v>118</v>
      </c>
      <c r="V2321" t="s">
        <v>289</v>
      </c>
      <c r="W2321" t="s">
        <v>46</v>
      </c>
      <c r="X2321" t="s">
        <v>47</v>
      </c>
      <c r="Y2321">
        <v>2</v>
      </c>
      <c r="Z2321">
        <v>7</v>
      </c>
      <c r="AA2321">
        <v>14</v>
      </c>
      <c r="AB2321">
        <v>134</v>
      </c>
      <c r="AC2321">
        <v>7</v>
      </c>
      <c r="AD2321">
        <v>14</v>
      </c>
      <c r="AE2321">
        <v>134</v>
      </c>
      <c r="AF2321">
        <v>141</v>
      </c>
      <c r="AG2321">
        <v>141</v>
      </c>
      <c r="AH2321">
        <v>1</v>
      </c>
      <c r="AI2321" t="str" cm="1">
        <f t="array" ref="AI23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22" spans="1:35" x14ac:dyDescent="0.2">
      <c r="A2322" t="s">
        <v>31</v>
      </c>
      <c r="B2322">
        <v>4</v>
      </c>
      <c r="C2322">
        <v>53</v>
      </c>
      <c r="D2322" t="s">
        <v>3981</v>
      </c>
      <c r="E2322" t="s">
        <v>69</v>
      </c>
      <c r="F2322">
        <v>4154469</v>
      </c>
      <c r="G2322" t="s">
        <v>10852</v>
      </c>
      <c r="H2322" s="1">
        <v>7</v>
      </c>
      <c r="I2322">
        <v>1970</v>
      </c>
      <c r="K2322">
        <v>2017</v>
      </c>
      <c r="N2322" t="s">
        <v>6551</v>
      </c>
      <c r="O2322">
        <v>43.760254857699998</v>
      </c>
      <c r="P2322">
        <v>-79.500202729899996</v>
      </c>
      <c r="Q2322" t="s">
        <v>6552</v>
      </c>
      <c r="R2322" s="1">
        <v>7</v>
      </c>
      <c r="S2322" t="s">
        <v>64</v>
      </c>
      <c r="T2322" t="s">
        <v>65</v>
      </c>
      <c r="U2322" s="1">
        <v>27</v>
      </c>
      <c r="V2322" t="s">
        <v>475</v>
      </c>
      <c r="W2322" t="s">
        <v>39</v>
      </c>
      <c r="X2322" t="s">
        <v>40</v>
      </c>
      <c r="Y2322">
        <v>2</v>
      </c>
      <c r="Z2322">
        <v>2</v>
      </c>
      <c r="AA2322">
        <v>4</v>
      </c>
      <c r="AB2322">
        <v>37</v>
      </c>
      <c r="AC2322">
        <v>2</v>
      </c>
      <c r="AD2322">
        <v>4</v>
      </c>
      <c r="AE2322">
        <v>37</v>
      </c>
      <c r="AF2322">
        <v>39</v>
      </c>
      <c r="AG2322">
        <v>39</v>
      </c>
      <c r="AH2322">
        <v>1</v>
      </c>
      <c r="AI2322" t="str" cm="1">
        <f t="array" ref="AI23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23" spans="1:35" x14ac:dyDescent="0.2">
      <c r="A2323" t="s">
        <v>6553</v>
      </c>
      <c r="B2323">
        <v>8</v>
      </c>
      <c r="C2323">
        <v>133</v>
      </c>
      <c r="D2323" t="s">
        <v>97</v>
      </c>
      <c r="E2323" t="s">
        <v>59</v>
      </c>
      <c r="F2323">
        <v>4154484</v>
      </c>
      <c r="G2323" t="s">
        <v>10853</v>
      </c>
      <c r="H2323">
        <v>8</v>
      </c>
      <c r="I2323">
        <v>1992</v>
      </c>
      <c r="K2323">
        <v>2017</v>
      </c>
      <c r="L2323">
        <v>29</v>
      </c>
      <c r="M2323">
        <v>8</v>
      </c>
      <c r="N2323" t="s">
        <v>6554</v>
      </c>
      <c r="O2323">
        <v>43.718611770099997</v>
      </c>
      <c r="P2323">
        <v>-79.431425142899997</v>
      </c>
      <c r="Q2323" t="s">
        <v>6555</v>
      </c>
      <c r="R2323">
        <v>8</v>
      </c>
      <c r="S2323" t="s">
        <v>127</v>
      </c>
      <c r="T2323" t="s">
        <v>128</v>
      </c>
      <c r="U2323" s="1">
        <v>32</v>
      </c>
      <c r="V2323" t="s">
        <v>129</v>
      </c>
      <c r="W2323" t="s">
        <v>110</v>
      </c>
      <c r="X2323" t="s">
        <v>111</v>
      </c>
      <c r="Y2323">
        <v>1</v>
      </c>
      <c r="Z2323">
        <v>14</v>
      </c>
      <c r="AA2323">
        <v>27</v>
      </c>
      <c r="AB2323">
        <v>120</v>
      </c>
      <c r="AC2323">
        <v>6</v>
      </c>
      <c r="AD2323">
        <v>19</v>
      </c>
      <c r="AE2323">
        <v>91</v>
      </c>
      <c r="AF2323">
        <v>97</v>
      </c>
      <c r="AG2323">
        <v>134</v>
      </c>
      <c r="AH2323" s="1">
        <v>0.72388059701492502</v>
      </c>
      <c r="AI2323" t="str" cm="1">
        <f t="array" ref="AI232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24" spans="1:35" x14ac:dyDescent="0.2">
      <c r="A2324" t="s">
        <v>31</v>
      </c>
      <c r="B2324">
        <v>7</v>
      </c>
      <c r="C2324">
        <v>160</v>
      </c>
      <c r="D2324" t="s">
        <v>32</v>
      </c>
      <c r="E2324" t="s">
        <v>33</v>
      </c>
      <c r="F2324">
        <v>4154485</v>
      </c>
      <c r="G2324" t="s">
        <v>10854</v>
      </c>
      <c r="H2324">
        <v>8</v>
      </c>
      <c r="I2324">
        <v>1992</v>
      </c>
      <c r="J2324">
        <v>2017</v>
      </c>
      <c r="K2324">
        <v>2017</v>
      </c>
      <c r="N2324" t="s">
        <v>6660</v>
      </c>
      <c r="O2324">
        <v>43.718487777999997</v>
      </c>
      <c r="P2324">
        <v>-79.429895751000004</v>
      </c>
      <c r="Q2324" t="s">
        <v>6661</v>
      </c>
      <c r="R2324">
        <v>8</v>
      </c>
      <c r="S2324" t="s">
        <v>127</v>
      </c>
      <c r="T2324" t="s">
        <v>128</v>
      </c>
      <c r="U2324">
        <v>32</v>
      </c>
      <c r="V2324" t="s">
        <v>129</v>
      </c>
      <c r="W2324" t="s">
        <v>110</v>
      </c>
      <c r="X2324" t="s">
        <v>111</v>
      </c>
      <c r="Y2324">
        <v>1</v>
      </c>
      <c r="Z2324">
        <v>16</v>
      </c>
      <c r="AA2324">
        <v>32</v>
      </c>
      <c r="AB2324">
        <v>144</v>
      </c>
      <c r="AC2324">
        <v>16</v>
      </c>
      <c r="AD2324">
        <v>32</v>
      </c>
      <c r="AE2324">
        <v>144</v>
      </c>
      <c r="AF2324">
        <v>160</v>
      </c>
      <c r="AG2324">
        <v>160</v>
      </c>
      <c r="AH2324">
        <v>1</v>
      </c>
      <c r="AI2324" t="str" cm="1">
        <f t="array" ref="AI23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25" spans="1:35" x14ac:dyDescent="0.2">
      <c r="A2325" t="s">
        <v>5949</v>
      </c>
      <c r="B2325">
        <v>4</v>
      </c>
      <c r="C2325">
        <v>43</v>
      </c>
      <c r="D2325" t="s">
        <v>159</v>
      </c>
      <c r="E2325" t="s">
        <v>69</v>
      </c>
      <c r="F2325">
        <v>4154490</v>
      </c>
      <c r="G2325" t="s">
        <v>10855</v>
      </c>
      <c r="H2325">
        <v>8</v>
      </c>
      <c r="I2325">
        <v>1962</v>
      </c>
      <c r="J2325">
        <v>2016</v>
      </c>
      <c r="K2325">
        <v>2017</v>
      </c>
      <c r="L2325">
        <v>6</v>
      </c>
      <c r="M2325">
        <v>6</v>
      </c>
      <c r="N2325" t="s">
        <v>6662</v>
      </c>
      <c r="O2325">
        <v>43.7075137673</v>
      </c>
      <c r="P2325">
        <v>-79.455276049299997</v>
      </c>
      <c r="Q2325" t="s">
        <v>6663</v>
      </c>
      <c r="R2325">
        <v>8</v>
      </c>
      <c r="S2325" t="s">
        <v>127</v>
      </c>
      <c r="T2325" t="s">
        <v>128</v>
      </c>
      <c r="U2325">
        <v>31</v>
      </c>
      <c r="V2325" t="s">
        <v>742</v>
      </c>
      <c r="W2325" t="s">
        <v>110</v>
      </c>
      <c r="X2325" t="s">
        <v>111</v>
      </c>
      <c r="Y2325">
        <v>1</v>
      </c>
      <c r="Z2325">
        <v>5</v>
      </c>
      <c r="AA2325">
        <v>9</v>
      </c>
      <c r="AB2325">
        <v>39</v>
      </c>
      <c r="AC2325">
        <v>-1</v>
      </c>
      <c r="AD2325">
        <v>3</v>
      </c>
      <c r="AE2325">
        <v>33</v>
      </c>
      <c r="AF2325">
        <v>32</v>
      </c>
      <c r="AG2325">
        <v>44</v>
      </c>
      <c r="AH2325" s="1">
        <v>0.72727272727272696</v>
      </c>
      <c r="AI2325" t="str" cm="1">
        <f t="array" ref="AI232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26" spans="1:35" x14ac:dyDescent="0.2">
      <c r="A2326" t="s">
        <v>31</v>
      </c>
      <c r="B2326">
        <v>3</v>
      </c>
      <c r="C2326">
        <v>10</v>
      </c>
      <c r="D2326" t="s">
        <v>695</v>
      </c>
      <c r="E2326" t="s">
        <v>69</v>
      </c>
      <c r="F2326">
        <v>4154500</v>
      </c>
      <c r="G2326" t="s">
        <v>10856</v>
      </c>
      <c r="H2326">
        <v>8</v>
      </c>
      <c r="I2326">
        <v>1960</v>
      </c>
      <c r="K2326">
        <v>2017</v>
      </c>
      <c r="N2326" t="s">
        <v>6664</v>
      </c>
      <c r="O2326">
        <v>43.731679003000004</v>
      </c>
      <c r="P2326">
        <v>-79.438369878000003</v>
      </c>
      <c r="Q2326" t="s">
        <v>6665</v>
      </c>
      <c r="R2326">
        <v>8</v>
      </c>
      <c r="S2326" t="s">
        <v>127</v>
      </c>
      <c r="T2326" t="s">
        <v>128</v>
      </c>
      <c r="U2326" s="1">
        <v>32</v>
      </c>
      <c r="V2326" t="s">
        <v>129</v>
      </c>
      <c r="W2326" t="s">
        <v>110</v>
      </c>
      <c r="X2326" t="s">
        <v>111</v>
      </c>
      <c r="Y2326">
        <v>2</v>
      </c>
      <c r="Z2326">
        <v>1</v>
      </c>
      <c r="AA2326">
        <v>1</v>
      </c>
      <c r="AB2326">
        <v>7</v>
      </c>
      <c r="AC2326">
        <v>1</v>
      </c>
      <c r="AD2326">
        <v>1</v>
      </c>
      <c r="AE2326">
        <v>7</v>
      </c>
      <c r="AF2326">
        <v>8</v>
      </c>
      <c r="AG2326">
        <v>8</v>
      </c>
      <c r="AH2326">
        <v>1</v>
      </c>
      <c r="AI2326" t="str" cm="1">
        <f t="array" ref="AI23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27" spans="1:35" x14ac:dyDescent="0.2">
      <c r="A2327" t="s">
        <v>31</v>
      </c>
      <c r="B2327">
        <v>4</v>
      </c>
      <c r="C2327">
        <v>24</v>
      </c>
      <c r="D2327" t="s">
        <v>347</v>
      </c>
      <c r="E2327" t="s">
        <v>69</v>
      </c>
      <c r="F2327">
        <v>4154980</v>
      </c>
      <c r="G2327" t="s">
        <v>10857</v>
      </c>
      <c r="H2327">
        <v>12</v>
      </c>
      <c r="I2327">
        <v>1927</v>
      </c>
      <c r="K2327">
        <v>2017</v>
      </c>
      <c r="N2327" t="s">
        <v>6666</v>
      </c>
      <c r="O2327">
        <v>43.687785233500001</v>
      </c>
      <c r="P2327">
        <v>-79.423304090299993</v>
      </c>
      <c r="Q2327" t="s">
        <v>6667</v>
      </c>
      <c r="R2327">
        <v>12</v>
      </c>
      <c r="S2327" t="s">
        <v>304</v>
      </c>
      <c r="T2327" t="s">
        <v>305</v>
      </c>
      <c r="U2327" s="1">
        <v>106</v>
      </c>
      <c r="V2327" t="s">
        <v>520</v>
      </c>
      <c r="W2327" t="s">
        <v>46</v>
      </c>
      <c r="X2327" t="s">
        <v>47</v>
      </c>
      <c r="Y2327">
        <v>1</v>
      </c>
      <c r="Z2327">
        <v>3</v>
      </c>
      <c r="AA2327">
        <v>5</v>
      </c>
      <c r="AB2327">
        <v>22</v>
      </c>
      <c r="AC2327">
        <v>3</v>
      </c>
      <c r="AD2327">
        <v>5</v>
      </c>
      <c r="AE2327">
        <v>22</v>
      </c>
      <c r="AF2327">
        <v>25</v>
      </c>
      <c r="AG2327">
        <v>25</v>
      </c>
      <c r="AH2327">
        <v>1</v>
      </c>
      <c r="AI2327" t="str" cm="1">
        <f t="array" ref="AI23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28" spans="1:35" x14ac:dyDescent="0.2">
      <c r="A2328" t="s">
        <v>754</v>
      </c>
      <c r="B2328">
        <v>5</v>
      </c>
      <c r="C2328">
        <v>65</v>
      </c>
      <c r="D2328" t="s">
        <v>404</v>
      </c>
      <c r="E2328" t="s">
        <v>69</v>
      </c>
      <c r="F2328">
        <v>4153949</v>
      </c>
      <c r="G2328" t="s">
        <v>10858</v>
      </c>
      <c r="H2328" s="1">
        <v>8</v>
      </c>
      <c r="I2328">
        <v>1953</v>
      </c>
      <c r="J2328">
        <v>2016</v>
      </c>
      <c r="K2328">
        <v>2017</v>
      </c>
      <c r="L2328">
        <v>0</v>
      </c>
      <c r="M2328">
        <v>0</v>
      </c>
      <c r="N2328" t="s">
        <v>2732</v>
      </c>
      <c r="O2328">
        <v>43.703210755100002</v>
      </c>
      <c r="P2328">
        <v>-79.416354355300001</v>
      </c>
      <c r="Q2328" t="s">
        <v>2733</v>
      </c>
      <c r="R2328" s="1">
        <v>8</v>
      </c>
      <c r="S2328" t="s">
        <v>127</v>
      </c>
      <c r="T2328" t="s">
        <v>128</v>
      </c>
      <c r="U2328">
        <v>102</v>
      </c>
      <c r="V2328" t="s">
        <v>359</v>
      </c>
      <c r="W2328" t="s">
        <v>46</v>
      </c>
      <c r="X2328" t="s">
        <v>47</v>
      </c>
      <c r="Y2328">
        <v>1</v>
      </c>
      <c r="Z2328">
        <v>7</v>
      </c>
      <c r="AA2328">
        <v>13</v>
      </c>
      <c r="AB2328">
        <v>59</v>
      </c>
      <c r="AC2328">
        <v>7</v>
      </c>
      <c r="AD2328">
        <v>13</v>
      </c>
      <c r="AE2328">
        <v>59</v>
      </c>
      <c r="AF2328">
        <v>66</v>
      </c>
      <c r="AG2328">
        <v>66</v>
      </c>
      <c r="AH2328">
        <v>1</v>
      </c>
      <c r="AI2328" t="str" cm="1">
        <f t="array" ref="AI23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29" spans="1:35" x14ac:dyDescent="0.2">
      <c r="A2329" t="s">
        <v>31</v>
      </c>
      <c r="B2329">
        <v>4</v>
      </c>
      <c r="C2329">
        <v>26</v>
      </c>
      <c r="D2329" t="s">
        <v>32</v>
      </c>
      <c r="E2329" t="s">
        <v>33</v>
      </c>
      <c r="F2329">
        <v>4153400</v>
      </c>
      <c r="G2329" t="s">
        <v>10859</v>
      </c>
      <c r="H2329" s="1">
        <v>10</v>
      </c>
      <c r="I2329">
        <v>1992</v>
      </c>
      <c r="K2329">
        <v>2017</v>
      </c>
      <c r="N2329" t="s">
        <v>2734</v>
      </c>
      <c r="O2329">
        <v>43.650961887000001</v>
      </c>
      <c r="P2329">
        <v>-79.391878255999998</v>
      </c>
      <c r="Q2329" t="s">
        <v>2735</v>
      </c>
      <c r="R2329" s="1">
        <v>10</v>
      </c>
      <c r="S2329" t="s">
        <v>299</v>
      </c>
      <c r="T2329" t="s">
        <v>300</v>
      </c>
      <c r="U2329" s="1">
        <v>78</v>
      </c>
      <c r="V2329" t="s">
        <v>333</v>
      </c>
      <c r="W2329" t="s">
        <v>46</v>
      </c>
      <c r="X2329" t="s">
        <v>47</v>
      </c>
      <c r="Y2329">
        <v>1</v>
      </c>
      <c r="Z2329">
        <v>3</v>
      </c>
      <c r="AA2329">
        <v>6</v>
      </c>
      <c r="AB2329">
        <v>24</v>
      </c>
      <c r="AC2329">
        <v>3</v>
      </c>
      <c r="AD2329">
        <v>6</v>
      </c>
      <c r="AE2329">
        <v>24</v>
      </c>
      <c r="AF2329">
        <v>27</v>
      </c>
      <c r="AG2329">
        <v>27</v>
      </c>
      <c r="AH2329">
        <v>1</v>
      </c>
      <c r="AI2329" t="str" cm="1">
        <f t="array" ref="AI23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30" spans="1:35" x14ac:dyDescent="0.2">
      <c r="A2330" t="s">
        <v>283</v>
      </c>
      <c r="B2330">
        <v>3</v>
      </c>
      <c r="C2330">
        <v>24</v>
      </c>
      <c r="D2330" t="s">
        <v>2736</v>
      </c>
      <c r="E2330" t="s">
        <v>69</v>
      </c>
      <c r="F2330">
        <v>4153412</v>
      </c>
      <c r="G2330" t="s">
        <v>10860</v>
      </c>
      <c r="H2330" s="1">
        <v>11</v>
      </c>
      <c r="I2330">
        <v>1985</v>
      </c>
      <c r="K2330">
        <v>2017</v>
      </c>
      <c r="L2330">
        <v>0</v>
      </c>
      <c r="M2330">
        <v>3</v>
      </c>
      <c r="N2330" t="s">
        <v>2737</v>
      </c>
      <c r="O2330">
        <v>43.654019243999997</v>
      </c>
      <c r="P2330">
        <v>-79.397253793000004</v>
      </c>
      <c r="Q2330" t="s">
        <v>2738</v>
      </c>
      <c r="R2330" s="1">
        <v>11</v>
      </c>
      <c r="S2330" t="s">
        <v>191</v>
      </c>
      <c r="T2330" t="s">
        <v>192</v>
      </c>
      <c r="U2330" s="1">
        <v>78</v>
      </c>
      <c r="V2330" t="s">
        <v>333</v>
      </c>
      <c r="W2330" t="s">
        <v>46</v>
      </c>
      <c r="X2330" t="s">
        <v>47</v>
      </c>
      <c r="Y2330">
        <v>1</v>
      </c>
      <c r="Z2330">
        <v>3</v>
      </c>
      <c r="AA2330">
        <v>5</v>
      </c>
      <c r="AB2330">
        <v>22</v>
      </c>
      <c r="AC2330">
        <v>0</v>
      </c>
      <c r="AD2330">
        <v>2</v>
      </c>
      <c r="AE2330">
        <v>22</v>
      </c>
      <c r="AF2330">
        <v>22</v>
      </c>
      <c r="AG2330">
        <v>25</v>
      </c>
      <c r="AH2330">
        <v>0.88</v>
      </c>
      <c r="AI2330" t="str" cm="1">
        <f t="array" ref="AI233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31" spans="1:35" x14ac:dyDescent="0.2">
      <c r="A2331" t="s">
        <v>885</v>
      </c>
      <c r="B2331">
        <v>15</v>
      </c>
      <c r="C2331">
        <v>268</v>
      </c>
      <c r="D2331" t="s">
        <v>156</v>
      </c>
      <c r="E2331" t="s">
        <v>69</v>
      </c>
      <c r="F2331">
        <v>4153413</v>
      </c>
      <c r="G2331" t="s">
        <v>10861</v>
      </c>
      <c r="H2331">
        <v>11</v>
      </c>
      <c r="I2331">
        <v>1970</v>
      </c>
      <c r="J2331">
        <v>2009</v>
      </c>
      <c r="K2331">
        <v>2017</v>
      </c>
      <c r="L2331">
        <v>0</v>
      </c>
      <c r="M2331">
        <v>25</v>
      </c>
      <c r="N2331" t="s">
        <v>2739</v>
      </c>
      <c r="O2331">
        <v>43.656132514900001</v>
      </c>
      <c r="P2331">
        <v>-79.391883948100002</v>
      </c>
      <c r="Q2331" t="s">
        <v>2740</v>
      </c>
      <c r="R2331">
        <v>11</v>
      </c>
      <c r="S2331" t="s">
        <v>191</v>
      </c>
      <c r="T2331" t="s">
        <v>192</v>
      </c>
      <c r="U2331">
        <v>78</v>
      </c>
      <c r="V2331" t="s">
        <v>333</v>
      </c>
      <c r="W2331" t="s">
        <v>46</v>
      </c>
      <c r="X2331" t="s">
        <v>47</v>
      </c>
      <c r="Y2331">
        <v>1</v>
      </c>
      <c r="Z2331">
        <v>27</v>
      </c>
      <c r="AA2331">
        <v>54</v>
      </c>
      <c r="AB2331">
        <v>242</v>
      </c>
      <c r="AC2331">
        <v>2</v>
      </c>
      <c r="AD2331">
        <v>29</v>
      </c>
      <c r="AE2331">
        <v>242</v>
      </c>
      <c r="AF2331">
        <v>244</v>
      </c>
      <c r="AG2331">
        <v>269</v>
      </c>
      <c r="AH2331" s="1">
        <v>0.90706319702602201</v>
      </c>
      <c r="AI2331" t="str" cm="1">
        <f t="array" ref="AI233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332" spans="1:35" x14ac:dyDescent="0.2">
      <c r="A2332" t="s">
        <v>1239</v>
      </c>
      <c r="B2332">
        <v>11</v>
      </c>
      <c r="C2332">
        <v>138</v>
      </c>
      <c r="D2332" t="s">
        <v>395</v>
      </c>
      <c r="E2332" t="s">
        <v>69</v>
      </c>
      <c r="F2332">
        <v>4153955</v>
      </c>
      <c r="G2332" t="s">
        <v>10862</v>
      </c>
      <c r="H2332" s="1">
        <v>8</v>
      </c>
      <c r="I2332">
        <v>1965</v>
      </c>
      <c r="J2332">
        <v>2017</v>
      </c>
      <c r="K2332">
        <v>2017</v>
      </c>
      <c r="L2332">
        <v>100</v>
      </c>
      <c r="M2332">
        <v>0</v>
      </c>
      <c r="N2332" t="s">
        <v>2741</v>
      </c>
      <c r="O2332">
        <v>43.704286951</v>
      </c>
      <c r="P2332">
        <v>-79.423280437000003</v>
      </c>
      <c r="Q2332" t="s">
        <v>2742</v>
      </c>
      <c r="R2332" s="1">
        <v>8</v>
      </c>
      <c r="S2332" t="s">
        <v>127</v>
      </c>
      <c r="T2332" t="s">
        <v>128</v>
      </c>
      <c r="U2332" s="1">
        <v>102</v>
      </c>
      <c r="V2332" t="s">
        <v>359</v>
      </c>
      <c r="W2332" t="s">
        <v>46</v>
      </c>
      <c r="X2332" t="s">
        <v>47</v>
      </c>
      <c r="Y2332">
        <v>1</v>
      </c>
      <c r="Z2332">
        <v>14</v>
      </c>
      <c r="AA2332">
        <v>28</v>
      </c>
      <c r="AB2332">
        <v>125</v>
      </c>
      <c r="AC2332">
        <v>14</v>
      </c>
      <c r="AD2332">
        <v>28</v>
      </c>
      <c r="AE2332">
        <v>25</v>
      </c>
      <c r="AF2332">
        <v>39</v>
      </c>
      <c r="AG2332">
        <v>139</v>
      </c>
      <c r="AH2332" s="1">
        <v>0.28057553956834502</v>
      </c>
      <c r="AI2332" t="str" cm="1">
        <f t="array" ref="AI233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333" spans="1:35" x14ac:dyDescent="0.2">
      <c r="A2333" t="s">
        <v>31</v>
      </c>
      <c r="B2333">
        <v>4</v>
      </c>
      <c r="C2333">
        <v>40</v>
      </c>
      <c r="D2333" t="s">
        <v>32</v>
      </c>
      <c r="E2333" t="s">
        <v>33</v>
      </c>
      <c r="F2333">
        <v>4153964</v>
      </c>
      <c r="G2333" t="s">
        <v>10863</v>
      </c>
      <c r="H2333">
        <v>8</v>
      </c>
      <c r="I2333">
        <v>1941</v>
      </c>
      <c r="K2333">
        <v>2017</v>
      </c>
      <c r="N2333" t="s">
        <v>2743</v>
      </c>
      <c r="O2333">
        <v>43.701486497499999</v>
      </c>
      <c r="P2333">
        <v>-79.425160287400004</v>
      </c>
      <c r="Q2333" t="s">
        <v>2744</v>
      </c>
      <c r="R2333">
        <v>8</v>
      </c>
      <c r="S2333" t="s">
        <v>127</v>
      </c>
      <c r="T2333" t="s">
        <v>128</v>
      </c>
      <c r="U2333">
        <v>102</v>
      </c>
      <c r="V2333" t="s">
        <v>359</v>
      </c>
      <c r="W2333" t="s">
        <v>46</v>
      </c>
      <c r="X2333" t="s">
        <v>47</v>
      </c>
      <c r="Y2333">
        <v>1</v>
      </c>
      <c r="Z2333">
        <v>4</v>
      </c>
      <c r="AA2333">
        <v>8</v>
      </c>
      <c r="AB2333">
        <v>36</v>
      </c>
      <c r="AC2333">
        <v>4</v>
      </c>
      <c r="AD2333">
        <v>8</v>
      </c>
      <c r="AE2333">
        <v>36</v>
      </c>
      <c r="AF2333">
        <v>40</v>
      </c>
      <c r="AG2333">
        <v>40</v>
      </c>
      <c r="AH2333">
        <v>1</v>
      </c>
      <c r="AI2333" t="str" cm="1">
        <f t="array" ref="AI23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34" spans="1:35" x14ac:dyDescent="0.2">
      <c r="A2334" t="s">
        <v>218</v>
      </c>
      <c r="B2334">
        <v>4</v>
      </c>
      <c r="C2334">
        <v>52</v>
      </c>
      <c r="D2334" t="s">
        <v>432</v>
      </c>
      <c r="E2334" t="s">
        <v>69</v>
      </c>
      <c r="F2334">
        <v>4153967</v>
      </c>
      <c r="G2334" t="s">
        <v>10864</v>
      </c>
      <c r="H2334">
        <v>8</v>
      </c>
      <c r="I2334">
        <v>1960</v>
      </c>
      <c r="K2334">
        <v>2018</v>
      </c>
      <c r="L2334">
        <v>0</v>
      </c>
      <c r="M2334">
        <v>6</v>
      </c>
      <c r="N2334" t="s">
        <v>2745</v>
      </c>
      <c r="O2334">
        <v>43.704528585600002</v>
      </c>
      <c r="P2334">
        <v>-79.426723885599998</v>
      </c>
      <c r="Q2334" t="s">
        <v>2746</v>
      </c>
      <c r="R2334">
        <v>8</v>
      </c>
      <c r="S2334" t="s">
        <v>127</v>
      </c>
      <c r="T2334" t="s">
        <v>128</v>
      </c>
      <c r="U2334">
        <v>102</v>
      </c>
      <c r="V2334" t="s">
        <v>359</v>
      </c>
      <c r="W2334" t="s">
        <v>46</v>
      </c>
      <c r="X2334" t="s">
        <v>47</v>
      </c>
      <c r="Y2334">
        <v>1</v>
      </c>
      <c r="Z2334">
        <v>6</v>
      </c>
      <c r="AA2334">
        <v>11</v>
      </c>
      <c r="AB2334">
        <v>47</v>
      </c>
      <c r="AC2334">
        <v>0</v>
      </c>
      <c r="AD2334">
        <v>5</v>
      </c>
      <c r="AE2334">
        <v>47</v>
      </c>
      <c r="AF2334">
        <v>47</v>
      </c>
      <c r="AG2334">
        <v>53</v>
      </c>
      <c r="AH2334" s="1">
        <v>0.88679245283018904</v>
      </c>
      <c r="AI2334" t="str" cm="1">
        <f t="array" ref="AI233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35" spans="1:35" x14ac:dyDescent="0.2">
      <c r="A2335" t="s">
        <v>31</v>
      </c>
      <c r="B2335">
        <v>4</v>
      </c>
      <c r="C2335">
        <v>36</v>
      </c>
      <c r="D2335" t="s">
        <v>270</v>
      </c>
      <c r="E2335" t="s">
        <v>69</v>
      </c>
      <c r="F2335">
        <v>4153972</v>
      </c>
      <c r="G2335" t="s">
        <v>10865</v>
      </c>
      <c r="H2335" s="1">
        <v>8</v>
      </c>
      <c r="I2335">
        <v>1967</v>
      </c>
      <c r="J2335">
        <v>2018</v>
      </c>
      <c r="K2335">
        <v>2017</v>
      </c>
      <c r="N2335" t="s">
        <v>2747</v>
      </c>
      <c r="O2335">
        <v>43.707577077800003</v>
      </c>
      <c r="P2335">
        <v>-79.427404602199999</v>
      </c>
      <c r="Q2335" t="s">
        <v>2748</v>
      </c>
      <c r="R2335" s="1">
        <v>8</v>
      </c>
      <c r="S2335" t="s">
        <v>127</v>
      </c>
      <c r="T2335" t="s">
        <v>128</v>
      </c>
      <c r="U2335" s="1">
        <v>102</v>
      </c>
      <c r="V2335" t="s">
        <v>359</v>
      </c>
      <c r="W2335" t="s">
        <v>46</v>
      </c>
      <c r="X2335" t="s">
        <v>47</v>
      </c>
      <c r="Y2335">
        <v>1</v>
      </c>
      <c r="Z2335">
        <v>4</v>
      </c>
      <c r="AA2335">
        <v>8</v>
      </c>
      <c r="AB2335">
        <v>33</v>
      </c>
      <c r="AC2335">
        <v>4</v>
      </c>
      <c r="AD2335">
        <v>8</v>
      </c>
      <c r="AE2335">
        <v>33</v>
      </c>
      <c r="AF2335">
        <v>37</v>
      </c>
      <c r="AG2335">
        <v>37</v>
      </c>
      <c r="AH2335">
        <v>1</v>
      </c>
      <c r="AI2335" t="str" cm="1">
        <f t="array" ref="AI23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36" spans="1:35" x14ac:dyDescent="0.2">
      <c r="A2336" t="s">
        <v>31</v>
      </c>
      <c r="B2336">
        <v>4</v>
      </c>
      <c r="C2336">
        <v>20</v>
      </c>
      <c r="D2336" t="s">
        <v>2063</v>
      </c>
      <c r="E2336" t="s">
        <v>59</v>
      </c>
      <c r="F2336">
        <v>4153430</v>
      </c>
      <c r="G2336" t="s">
        <v>10866</v>
      </c>
      <c r="H2336" s="1">
        <v>13</v>
      </c>
      <c r="I2336">
        <v>1918</v>
      </c>
      <c r="K2336">
        <v>2017</v>
      </c>
      <c r="N2336" t="s">
        <v>2749</v>
      </c>
      <c r="O2336">
        <v>43.655338209999996</v>
      </c>
      <c r="P2336">
        <v>-79.374729990999995</v>
      </c>
      <c r="Q2336" t="s">
        <v>2750</v>
      </c>
      <c r="R2336" s="1">
        <v>13</v>
      </c>
      <c r="S2336" t="s">
        <v>43</v>
      </c>
      <c r="T2336" t="s">
        <v>44</v>
      </c>
      <c r="U2336" s="1">
        <v>168</v>
      </c>
      <c r="V2336" t="s">
        <v>354</v>
      </c>
      <c r="W2336" t="s">
        <v>46</v>
      </c>
      <c r="X2336" t="s">
        <v>47</v>
      </c>
      <c r="Y2336">
        <v>1</v>
      </c>
      <c r="Z2336">
        <v>2</v>
      </c>
      <c r="AA2336">
        <v>4</v>
      </c>
      <c r="AB2336">
        <v>18</v>
      </c>
      <c r="AC2336">
        <v>2</v>
      </c>
      <c r="AD2336">
        <v>4</v>
      </c>
      <c r="AE2336">
        <v>18</v>
      </c>
      <c r="AF2336">
        <v>20</v>
      </c>
      <c r="AG2336">
        <v>20</v>
      </c>
      <c r="AH2336">
        <v>1</v>
      </c>
      <c r="AI2336" t="str" cm="1">
        <f t="array" ref="AI23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37" spans="1:35" x14ac:dyDescent="0.2">
      <c r="A2337" t="s">
        <v>31</v>
      </c>
      <c r="B2337">
        <v>13</v>
      </c>
      <c r="C2337">
        <v>121</v>
      </c>
      <c r="D2337" t="s">
        <v>2751</v>
      </c>
      <c r="E2337" t="s">
        <v>69</v>
      </c>
      <c r="F2337">
        <v>4153439</v>
      </c>
      <c r="G2337" t="s">
        <v>10867</v>
      </c>
      <c r="H2337" s="1">
        <v>13</v>
      </c>
      <c r="I2337">
        <v>1974</v>
      </c>
      <c r="J2337">
        <v>2005</v>
      </c>
      <c r="K2337">
        <v>2017</v>
      </c>
      <c r="N2337" t="s">
        <v>2752</v>
      </c>
      <c r="O2337">
        <v>43.659296803799997</v>
      </c>
      <c r="P2337">
        <v>-79.371823870200004</v>
      </c>
      <c r="Q2337" t="s">
        <v>2753</v>
      </c>
      <c r="R2337" s="1">
        <v>13</v>
      </c>
      <c r="S2337" t="s">
        <v>43</v>
      </c>
      <c r="T2337" t="s">
        <v>44</v>
      </c>
      <c r="U2337">
        <v>73</v>
      </c>
      <c r="V2337" t="s">
        <v>45</v>
      </c>
      <c r="W2337" t="s">
        <v>46</v>
      </c>
      <c r="X2337" t="s">
        <v>47</v>
      </c>
      <c r="Y2337">
        <v>1</v>
      </c>
      <c r="Z2337">
        <v>13</v>
      </c>
      <c r="AA2337">
        <v>25</v>
      </c>
      <c r="AB2337">
        <v>109</v>
      </c>
      <c r="AC2337">
        <v>13</v>
      </c>
      <c r="AD2337">
        <v>25</v>
      </c>
      <c r="AE2337">
        <v>109</v>
      </c>
      <c r="AF2337">
        <v>122</v>
      </c>
      <c r="AG2337">
        <v>122</v>
      </c>
      <c r="AH2337">
        <v>1</v>
      </c>
      <c r="AI2337" t="str" cm="1">
        <f t="array" ref="AI23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38" spans="1:35" x14ac:dyDescent="0.2">
      <c r="A2338" t="s">
        <v>31</v>
      </c>
      <c r="B2338">
        <v>3</v>
      </c>
      <c r="C2338">
        <v>12</v>
      </c>
      <c r="E2338" t="s">
        <v>69</v>
      </c>
      <c r="F2338">
        <v>4153440</v>
      </c>
      <c r="G2338" t="s">
        <v>10868</v>
      </c>
      <c r="H2338">
        <v>13</v>
      </c>
      <c r="I2338">
        <v>1838</v>
      </c>
      <c r="K2338">
        <v>2017</v>
      </c>
      <c r="N2338" t="s">
        <v>2754</v>
      </c>
      <c r="O2338">
        <v>43.6591658607</v>
      </c>
      <c r="P2338">
        <v>-79.371592667100003</v>
      </c>
      <c r="Q2338" t="s">
        <v>2755</v>
      </c>
      <c r="R2338">
        <v>13</v>
      </c>
      <c r="S2338" t="s">
        <v>43</v>
      </c>
      <c r="T2338" t="s">
        <v>44</v>
      </c>
      <c r="U2338" s="1">
        <v>73</v>
      </c>
      <c r="V2338" t="s">
        <v>45</v>
      </c>
      <c r="W2338" t="s">
        <v>46</v>
      </c>
      <c r="X2338" t="s">
        <v>47</v>
      </c>
      <c r="Y2338">
        <v>1</v>
      </c>
      <c r="Z2338">
        <v>2</v>
      </c>
      <c r="AA2338">
        <v>3</v>
      </c>
      <c r="AB2338">
        <v>11</v>
      </c>
      <c r="AC2338">
        <v>2</v>
      </c>
      <c r="AD2338">
        <v>3</v>
      </c>
      <c r="AE2338">
        <v>11</v>
      </c>
      <c r="AF2338">
        <v>13</v>
      </c>
      <c r="AG2338">
        <v>13</v>
      </c>
      <c r="AH2338">
        <v>1</v>
      </c>
      <c r="AI2338" t="str" cm="1">
        <f t="array" ref="AI23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39" spans="1:35" x14ac:dyDescent="0.2">
      <c r="A2339" t="s">
        <v>1079</v>
      </c>
      <c r="B2339">
        <v>10</v>
      </c>
      <c r="C2339">
        <v>42</v>
      </c>
      <c r="D2339" t="s">
        <v>2756</v>
      </c>
      <c r="E2339" t="s">
        <v>59</v>
      </c>
      <c r="F2339">
        <v>4153455</v>
      </c>
      <c r="G2339" t="s">
        <v>10869</v>
      </c>
      <c r="H2339" s="1">
        <v>13</v>
      </c>
      <c r="I2339">
        <v>1991</v>
      </c>
      <c r="K2339">
        <v>2018</v>
      </c>
      <c r="L2339">
        <v>9</v>
      </c>
      <c r="M2339">
        <v>0</v>
      </c>
      <c r="N2339" t="s">
        <v>2757</v>
      </c>
      <c r="O2339" s="1">
        <v>43.6595590254</v>
      </c>
      <c r="P2339">
        <v>-79.3765361369</v>
      </c>
      <c r="Q2339" t="s">
        <v>2758</v>
      </c>
      <c r="R2339" s="1">
        <v>13</v>
      </c>
      <c r="S2339" t="s">
        <v>43</v>
      </c>
      <c r="T2339" t="s">
        <v>44</v>
      </c>
      <c r="U2339" s="1">
        <v>168</v>
      </c>
      <c r="V2339" t="s">
        <v>354</v>
      </c>
      <c r="W2339" t="s">
        <v>46</v>
      </c>
      <c r="X2339" t="s">
        <v>47</v>
      </c>
      <c r="Y2339">
        <v>1</v>
      </c>
      <c r="Z2339">
        <v>5</v>
      </c>
      <c r="AA2339">
        <v>9</v>
      </c>
      <c r="AB2339">
        <v>38</v>
      </c>
      <c r="AC2339">
        <v>5</v>
      </c>
      <c r="AD2339">
        <v>9</v>
      </c>
      <c r="AE2339">
        <v>29</v>
      </c>
      <c r="AF2339">
        <v>34</v>
      </c>
      <c r="AG2339">
        <v>43</v>
      </c>
      <c r="AH2339" s="1">
        <v>0.79069767441860495</v>
      </c>
      <c r="AI2339" t="str" cm="1">
        <f t="array" ref="AI233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40" spans="1:35" x14ac:dyDescent="0.2">
      <c r="A2340" t="s">
        <v>67</v>
      </c>
      <c r="B2340">
        <v>9</v>
      </c>
      <c r="C2340">
        <v>85</v>
      </c>
      <c r="D2340" t="s">
        <v>312</v>
      </c>
      <c r="E2340" t="s">
        <v>69</v>
      </c>
      <c r="F2340">
        <v>4153984</v>
      </c>
      <c r="G2340" t="s">
        <v>10870</v>
      </c>
      <c r="H2340" s="1">
        <v>8</v>
      </c>
      <c r="I2340">
        <v>1956</v>
      </c>
      <c r="J2340">
        <v>2012</v>
      </c>
      <c r="K2340">
        <v>2017</v>
      </c>
      <c r="L2340">
        <v>24</v>
      </c>
      <c r="M2340">
        <v>0</v>
      </c>
      <c r="N2340" t="s">
        <v>2759</v>
      </c>
      <c r="O2340">
        <v>43.7083504804</v>
      </c>
      <c r="P2340">
        <v>-79.426552547699998</v>
      </c>
      <c r="Q2340" t="s">
        <v>2760</v>
      </c>
      <c r="R2340" s="1">
        <v>8</v>
      </c>
      <c r="S2340" t="s">
        <v>127</v>
      </c>
      <c r="T2340" t="s">
        <v>128</v>
      </c>
      <c r="U2340" s="1">
        <v>102</v>
      </c>
      <c r="V2340" t="s">
        <v>359</v>
      </c>
      <c r="W2340" t="s">
        <v>46</v>
      </c>
      <c r="X2340" t="s">
        <v>47</v>
      </c>
      <c r="Y2340">
        <v>1</v>
      </c>
      <c r="Z2340">
        <v>9</v>
      </c>
      <c r="AA2340">
        <v>17</v>
      </c>
      <c r="AB2340">
        <v>77</v>
      </c>
      <c r="AC2340">
        <v>9</v>
      </c>
      <c r="AD2340">
        <v>17</v>
      </c>
      <c r="AE2340">
        <v>53</v>
      </c>
      <c r="AF2340">
        <v>62</v>
      </c>
      <c r="AG2340">
        <v>86</v>
      </c>
      <c r="AH2340" s="1">
        <v>0.72093023255814004</v>
      </c>
      <c r="AI2340" t="str" cm="1">
        <f t="array" ref="AI234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41" spans="1:35" x14ac:dyDescent="0.2">
      <c r="A2341" t="s">
        <v>31</v>
      </c>
      <c r="B2341">
        <v>3</v>
      </c>
      <c r="C2341">
        <v>29</v>
      </c>
      <c r="D2341" t="s">
        <v>2761</v>
      </c>
      <c r="E2341" t="s">
        <v>69</v>
      </c>
      <c r="F2341">
        <v>4153992</v>
      </c>
      <c r="G2341" t="s">
        <v>10871</v>
      </c>
      <c r="H2341">
        <v>12</v>
      </c>
      <c r="I2341">
        <v>1928</v>
      </c>
      <c r="K2341">
        <v>2017</v>
      </c>
      <c r="N2341" t="s">
        <v>2762</v>
      </c>
      <c r="O2341">
        <v>43.705759162200003</v>
      </c>
      <c r="P2341">
        <v>-79.401885793299996</v>
      </c>
      <c r="Q2341" t="s">
        <v>2763</v>
      </c>
      <c r="R2341">
        <v>12</v>
      </c>
      <c r="S2341" t="s">
        <v>304</v>
      </c>
      <c r="T2341" t="s">
        <v>305</v>
      </c>
      <c r="U2341">
        <v>100</v>
      </c>
      <c r="V2341" t="s">
        <v>385</v>
      </c>
      <c r="W2341" t="s">
        <v>46</v>
      </c>
      <c r="X2341" t="s">
        <v>47</v>
      </c>
      <c r="Y2341">
        <v>1</v>
      </c>
      <c r="Z2341">
        <v>3</v>
      </c>
      <c r="AA2341">
        <v>6</v>
      </c>
      <c r="AB2341">
        <v>27</v>
      </c>
      <c r="AC2341">
        <v>3</v>
      </c>
      <c r="AD2341">
        <v>6</v>
      </c>
      <c r="AE2341">
        <v>27</v>
      </c>
      <c r="AF2341">
        <v>30</v>
      </c>
      <c r="AG2341">
        <v>30</v>
      </c>
      <c r="AH2341">
        <v>1</v>
      </c>
      <c r="AI2341" t="str" cm="1">
        <f t="array" ref="AI23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42" spans="1:35" x14ac:dyDescent="0.2">
      <c r="A2342" t="s">
        <v>31</v>
      </c>
      <c r="B2342">
        <v>3</v>
      </c>
      <c r="C2342">
        <v>10</v>
      </c>
      <c r="D2342" t="s">
        <v>602</v>
      </c>
      <c r="E2342" t="s">
        <v>69</v>
      </c>
      <c r="F2342">
        <v>4153997</v>
      </c>
      <c r="G2342" t="s">
        <v>10872</v>
      </c>
      <c r="H2342" s="1">
        <v>12</v>
      </c>
      <c r="I2342">
        <v>1950</v>
      </c>
      <c r="K2342">
        <v>2018</v>
      </c>
      <c r="N2342" t="s">
        <v>2764</v>
      </c>
      <c r="O2342">
        <v>43.699343387900001</v>
      </c>
      <c r="P2342">
        <v>-79.405937854200005</v>
      </c>
      <c r="Q2342" t="s">
        <v>2765</v>
      </c>
      <c r="R2342" s="1">
        <v>12</v>
      </c>
      <c r="S2342" t="s">
        <v>304</v>
      </c>
      <c r="T2342" t="s">
        <v>305</v>
      </c>
      <c r="U2342">
        <v>100</v>
      </c>
      <c r="V2342" t="s">
        <v>385</v>
      </c>
      <c r="W2342" t="s">
        <v>46</v>
      </c>
      <c r="X2342" t="s">
        <v>47</v>
      </c>
      <c r="Y2342">
        <v>1</v>
      </c>
      <c r="Z2342">
        <v>1</v>
      </c>
      <c r="AA2342">
        <v>2</v>
      </c>
      <c r="AB2342">
        <v>9</v>
      </c>
      <c r="AC2342">
        <v>1</v>
      </c>
      <c r="AD2342">
        <v>2</v>
      </c>
      <c r="AE2342">
        <v>9</v>
      </c>
      <c r="AF2342">
        <v>10</v>
      </c>
      <c r="AG2342">
        <v>10</v>
      </c>
      <c r="AH2342">
        <v>1</v>
      </c>
      <c r="AI2342" t="str" cm="1">
        <f t="array" ref="AI23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43" spans="1:35" x14ac:dyDescent="0.2">
      <c r="A2343" t="s">
        <v>31</v>
      </c>
      <c r="B2343">
        <v>4</v>
      </c>
      <c r="C2343">
        <v>21</v>
      </c>
      <c r="D2343" t="s">
        <v>404</v>
      </c>
      <c r="E2343" t="s">
        <v>69</v>
      </c>
      <c r="F2343">
        <v>4154009</v>
      </c>
      <c r="G2343" t="s">
        <v>10873</v>
      </c>
      <c r="H2343">
        <v>8</v>
      </c>
      <c r="I2343">
        <v>1954</v>
      </c>
      <c r="K2343">
        <v>2017</v>
      </c>
      <c r="N2343" t="s">
        <v>2766</v>
      </c>
      <c r="O2343">
        <v>43.709999676999999</v>
      </c>
      <c r="P2343">
        <v>-79.402480561000004</v>
      </c>
      <c r="Q2343" t="s">
        <v>2767</v>
      </c>
      <c r="R2343">
        <v>8</v>
      </c>
      <c r="S2343" t="s">
        <v>127</v>
      </c>
      <c r="T2343" t="s">
        <v>128</v>
      </c>
      <c r="U2343">
        <v>100</v>
      </c>
      <c r="V2343" t="s">
        <v>385</v>
      </c>
      <c r="W2343" t="s">
        <v>46</v>
      </c>
      <c r="X2343" t="s">
        <v>47</v>
      </c>
      <c r="Y2343">
        <v>1</v>
      </c>
      <c r="Z2343">
        <v>3</v>
      </c>
      <c r="AA2343">
        <v>5</v>
      </c>
      <c r="AB2343">
        <v>19</v>
      </c>
      <c r="AC2343">
        <v>3</v>
      </c>
      <c r="AD2343">
        <v>5</v>
      </c>
      <c r="AE2343">
        <v>19</v>
      </c>
      <c r="AF2343">
        <v>22</v>
      </c>
      <c r="AG2343">
        <v>22</v>
      </c>
      <c r="AH2343">
        <v>1</v>
      </c>
      <c r="AI2343" t="str" cm="1">
        <f t="array" ref="AI23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44" spans="1:35" x14ac:dyDescent="0.2">
      <c r="A2344" t="s">
        <v>31</v>
      </c>
      <c r="B2344">
        <v>18</v>
      </c>
      <c r="C2344">
        <v>326</v>
      </c>
      <c r="D2344" t="s">
        <v>32</v>
      </c>
      <c r="E2344" t="s">
        <v>33</v>
      </c>
      <c r="F2344">
        <v>4153469</v>
      </c>
      <c r="G2344" t="s">
        <v>10874</v>
      </c>
      <c r="H2344">
        <v>11</v>
      </c>
      <c r="I2344">
        <v>1980</v>
      </c>
      <c r="K2344">
        <v>2017</v>
      </c>
      <c r="N2344" t="s">
        <v>2768</v>
      </c>
      <c r="O2344">
        <v>43.667023153800002</v>
      </c>
      <c r="P2344">
        <v>-79.400776051500003</v>
      </c>
      <c r="Q2344" t="s">
        <v>2769</v>
      </c>
      <c r="R2344">
        <v>11</v>
      </c>
      <c r="S2344" t="s">
        <v>191</v>
      </c>
      <c r="T2344" t="s">
        <v>192</v>
      </c>
      <c r="U2344">
        <v>79</v>
      </c>
      <c r="V2344" t="s">
        <v>2770</v>
      </c>
      <c r="W2344" t="s">
        <v>46</v>
      </c>
      <c r="X2344" t="s">
        <v>47</v>
      </c>
      <c r="Y2344">
        <v>1</v>
      </c>
      <c r="Z2344">
        <v>33</v>
      </c>
      <c r="AA2344">
        <v>66</v>
      </c>
      <c r="AB2344">
        <v>294</v>
      </c>
      <c r="AC2344">
        <v>33</v>
      </c>
      <c r="AD2344">
        <v>66</v>
      </c>
      <c r="AE2344">
        <v>294</v>
      </c>
      <c r="AF2344">
        <v>327</v>
      </c>
      <c r="AG2344">
        <v>327</v>
      </c>
      <c r="AH2344">
        <v>1</v>
      </c>
      <c r="AI2344" t="str" cm="1">
        <f t="array" ref="AI23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45" spans="1:35" x14ac:dyDescent="0.2">
      <c r="A2345" t="s">
        <v>31</v>
      </c>
      <c r="B2345">
        <v>19</v>
      </c>
      <c r="C2345">
        <v>365</v>
      </c>
      <c r="D2345" t="s">
        <v>1549</v>
      </c>
      <c r="E2345" t="s">
        <v>69</v>
      </c>
      <c r="F2345">
        <v>4155343</v>
      </c>
      <c r="G2345" t="s">
        <v>10875</v>
      </c>
      <c r="H2345" s="1">
        <v>2</v>
      </c>
      <c r="I2345">
        <v>1969</v>
      </c>
      <c r="J2345">
        <v>2013</v>
      </c>
      <c r="K2345">
        <v>2017</v>
      </c>
      <c r="N2345" t="s">
        <v>1550</v>
      </c>
      <c r="O2345">
        <v>43.685159605199999</v>
      </c>
      <c r="P2345">
        <v>-79.513253349699994</v>
      </c>
      <c r="Q2345" t="s">
        <v>1551</v>
      </c>
      <c r="R2345" s="1">
        <v>2</v>
      </c>
      <c r="S2345" t="s">
        <v>177</v>
      </c>
      <c r="T2345" t="s">
        <v>178</v>
      </c>
      <c r="U2345">
        <v>9</v>
      </c>
      <c r="V2345" t="s">
        <v>1213</v>
      </c>
      <c r="W2345" t="s">
        <v>46</v>
      </c>
      <c r="X2345" t="s">
        <v>47</v>
      </c>
      <c r="Y2345">
        <v>2</v>
      </c>
      <c r="Z2345">
        <v>13</v>
      </c>
      <c r="AA2345">
        <v>26</v>
      </c>
      <c r="AB2345">
        <v>249</v>
      </c>
      <c r="AC2345">
        <v>13</v>
      </c>
      <c r="AD2345">
        <v>26</v>
      </c>
      <c r="AE2345">
        <v>249</v>
      </c>
      <c r="AF2345">
        <v>262</v>
      </c>
      <c r="AG2345">
        <v>262</v>
      </c>
      <c r="AH2345">
        <v>1</v>
      </c>
      <c r="AI2345" t="str" cm="1">
        <f t="array" ref="AI23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46" spans="1:35" x14ac:dyDescent="0.2">
      <c r="A2346" t="s">
        <v>31</v>
      </c>
      <c r="B2346">
        <v>6</v>
      </c>
      <c r="C2346">
        <v>55</v>
      </c>
      <c r="D2346" t="s">
        <v>1399</v>
      </c>
      <c r="E2346" t="s">
        <v>69</v>
      </c>
      <c r="F2346">
        <v>4155360</v>
      </c>
      <c r="G2346" t="s">
        <v>10876</v>
      </c>
      <c r="H2346" s="1">
        <v>2</v>
      </c>
      <c r="I2346">
        <v>1964</v>
      </c>
      <c r="J2346">
        <v>2006</v>
      </c>
      <c r="K2346">
        <v>2017</v>
      </c>
      <c r="N2346" t="s">
        <v>1552</v>
      </c>
      <c r="O2346">
        <v>43.697164457</v>
      </c>
      <c r="P2346">
        <v>-79.540156283000002</v>
      </c>
      <c r="Q2346" t="s">
        <v>1553</v>
      </c>
      <c r="R2346" s="1">
        <v>2</v>
      </c>
      <c r="S2346" t="s">
        <v>177</v>
      </c>
      <c r="T2346" t="s">
        <v>178</v>
      </c>
      <c r="U2346">
        <v>6</v>
      </c>
      <c r="V2346" t="s">
        <v>174</v>
      </c>
      <c r="W2346" t="s">
        <v>39</v>
      </c>
      <c r="X2346" t="s">
        <v>40</v>
      </c>
      <c r="Y2346">
        <v>2</v>
      </c>
      <c r="Z2346">
        <v>2</v>
      </c>
      <c r="AA2346">
        <v>4</v>
      </c>
      <c r="AB2346">
        <v>38</v>
      </c>
      <c r="AC2346">
        <v>2</v>
      </c>
      <c r="AD2346">
        <v>4</v>
      </c>
      <c r="AE2346">
        <v>38</v>
      </c>
      <c r="AF2346">
        <v>40</v>
      </c>
      <c r="AG2346">
        <v>40</v>
      </c>
      <c r="AH2346">
        <v>1</v>
      </c>
      <c r="AI2346" t="str" cm="1">
        <f t="array" ref="AI23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47" spans="1:35" x14ac:dyDescent="0.2">
      <c r="A2347" t="s">
        <v>515</v>
      </c>
      <c r="B2347">
        <v>19</v>
      </c>
      <c r="C2347">
        <v>265</v>
      </c>
      <c r="D2347" t="s">
        <v>867</v>
      </c>
      <c r="E2347" t="s">
        <v>69</v>
      </c>
      <c r="F2347">
        <v>4156031</v>
      </c>
      <c r="G2347" t="s">
        <v>10877</v>
      </c>
      <c r="H2347">
        <v>19</v>
      </c>
      <c r="I2347">
        <v>1965</v>
      </c>
      <c r="J2347">
        <v>2010</v>
      </c>
      <c r="K2347">
        <v>2017</v>
      </c>
      <c r="L2347">
        <v>0</v>
      </c>
      <c r="M2347">
        <v>30</v>
      </c>
      <c r="N2347" t="s">
        <v>1554</v>
      </c>
      <c r="O2347" s="1" t="s">
        <v>10878</v>
      </c>
      <c r="P2347">
        <v>-79.302816700540404</v>
      </c>
      <c r="Q2347" t="s">
        <v>10879</v>
      </c>
      <c r="R2347">
        <v>19</v>
      </c>
      <c r="S2347" t="s">
        <v>54</v>
      </c>
      <c r="T2347" t="s">
        <v>55</v>
      </c>
      <c r="U2347">
        <v>61</v>
      </c>
      <c r="V2347" t="s">
        <v>938</v>
      </c>
      <c r="W2347" t="s">
        <v>39</v>
      </c>
      <c r="X2347" t="s">
        <v>40</v>
      </c>
      <c r="Y2347">
        <v>1</v>
      </c>
      <c r="Z2347">
        <v>27</v>
      </c>
      <c r="AA2347">
        <v>53</v>
      </c>
      <c r="AB2347">
        <v>239</v>
      </c>
      <c r="AC2347">
        <v>-3</v>
      </c>
      <c r="AD2347">
        <v>23</v>
      </c>
      <c r="AE2347">
        <v>239</v>
      </c>
      <c r="AF2347">
        <v>236</v>
      </c>
      <c r="AG2347">
        <v>266</v>
      </c>
      <c r="AH2347" s="1">
        <v>0.88721804511278202</v>
      </c>
      <c r="AI2347" t="str" cm="1">
        <f t="array" ref="AI234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48" spans="1:35" x14ac:dyDescent="0.2">
      <c r="A2348" t="s">
        <v>31</v>
      </c>
      <c r="B2348">
        <v>7</v>
      </c>
      <c r="C2348">
        <v>55</v>
      </c>
      <c r="D2348" t="s">
        <v>901</v>
      </c>
      <c r="E2348" t="s">
        <v>33</v>
      </c>
      <c r="F2348">
        <v>4156034</v>
      </c>
      <c r="G2348" t="s">
        <v>10880</v>
      </c>
      <c r="H2348">
        <v>13</v>
      </c>
      <c r="I2348">
        <v>1994</v>
      </c>
      <c r="K2348">
        <v>2017</v>
      </c>
      <c r="N2348" t="s">
        <v>1555</v>
      </c>
      <c r="O2348">
        <v>43.657929001500001</v>
      </c>
      <c r="P2348">
        <v>-79.374595652699995</v>
      </c>
      <c r="Q2348" t="s">
        <v>1556</v>
      </c>
      <c r="R2348">
        <v>13</v>
      </c>
      <c r="S2348" t="s">
        <v>43</v>
      </c>
      <c r="T2348" t="s">
        <v>44</v>
      </c>
      <c r="U2348" s="1">
        <v>73</v>
      </c>
      <c r="V2348" t="s">
        <v>45</v>
      </c>
      <c r="W2348" t="s">
        <v>46</v>
      </c>
      <c r="X2348" t="s">
        <v>47</v>
      </c>
      <c r="Y2348">
        <v>1</v>
      </c>
      <c r="Z2348">
        <v>6</v>
      </c>
      <c r="AA2348">
        <v>11</v>
      </c>
      <c r="AB2348">
        <v>50</v>
      </c>
      <c r="AC2348">
        <v>6</v>
      </c>
      <c r="AD2348">
        <v>11</v>
      </c>
      <c r="AE2348">
        <v>50</v>
      </c>
      <c r="AF2348">
        <v>56</v>
      </c>
      <c r="AG2348">
        <v>56</v>
      </c>
      <c r="AH2348">
        <v>1</v>
      </c>
      <c r="AI2348" t="str" cm="1">
        <f t="array" ref="AI23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49" spans="1:35" x14ac:dyDescent="0.2">
      <c r="A2349" t="s">
        <v>31</v>
      </c>
      <c r="B2349">
        <v>3</v>
      </c>
      <c r="C2349">
        <v>11</v>
      </c>
      <c r="D2349" t="s">
        <v>1557</v>
      </c>
      <c r="E2349" t="s">
        <v>69</v>
      </c>
      <c r="F2349">
        <v>4156048</v>
      </c>
      <c r="G2349" t="s">
        <v>10881</v>
      </c>
      <c r="H2349">
        <v>20</v>
      </c>
      <c r="I2349">
        <v>1960</v>
      </c>
      <c r="K2349">
        <v>2017</v>
      </c>
      <c r="N2349" t="s">
        <v>1558</v>
      </c>
      <c r="O2349">
        <v>43.708100911000002</v>
      </c>
      <c r="P2349">
        <v>-79.248499262999999</v>
      </c>
      <c r="Q2349" t="s">
        <v>1559</v>
      </c>
      <c r="R2349">
        <v>20</v>
      </c>
      <c r="S2349" t="s">
        <v>197</v>
      </c>
      <c r="T2349" t="s">
        <v>198</v>
      </c>
      <c r="U2349" s="1">
        <v>122</v>
      </c>
      <c r="V2349" t="s">
        <v>199</v>
      </c>
      <c r="W2349" t="s">
        <v>46</v>
      </c>
      <c r="X2349" t="s">
        <v>47</v>
      </c>
      <c r="Y2349">
        <v>2</v>
      </c>
      <c r="Z2349">
        <v>1</v>
      </c>
      <c r="AA2349">
        <v>1</v>
      </c>
      <c r="AB2349">
        <v>8</v>
      </c>
      <c r="AC2349">
        <v>1</v>
      </c>
      <c r="AD2349">
        <v>1</v>
      </c>
      <c r="AE2349">
        <v>8</v>
      </c>
      <c r="AF2349">
        <v>9</v>
      </c>
      <c r="AG2349">
        <v>9</v>
      </c>
      <c r="AH2349">
        <v>1</v>
      </c>
      <c r="AI2349" t="str" cm="1">
        <f t="array" ref="AI23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50" spans="1:35" x14ac:dyDescent="0.2">
      <c r="A2350" t="s">
        <v>180</v>
      </c>
      <c r="B2350">
        <v>7</v>
      </c>
      <c r="C2350">
        <v>82</v>
      </c>
      <c r="D2350" t="s">
        <v>1560</v>
      </c>
      <c r="E2350" t="s">
        <v>69</v>
      </c>
      <c r="F2350">
        <v>4152731</v>
      </c>
      <c r="G2350" t="s">
        <v>10882</v>
      </c>
      <c r="H2350">
        <v>21</v>
      </c>
      <c r="I2350">
        <v>1961</v>
      </c>
      <c r="K2350">
        <v>2017</v>
      </c>
      <c r="L2350">
        <v>0</v>
      </c>
      <c r="M2350">
        <v>10</v>
      </c>
      <c r="N2350" t="s">
        <v>1561</v>
      </c>
      <c r="O2350">
        <v>43.754281749500002</v>
      </c>
      <c r="P2350">
        <v>-79.264056570700006</v>
      </c>
      <c r="Q2350" t="s">
        <v>1562</v>
      </c>
      <c r="R2350">
        <v>21</v>
      </c>
      <c r="S2350" t="s">
        <v>780</v>
      </c>
      <c r="T2350" t="s">
        <v>781</v>
      </c>
      <c r="U2350">
        <v>156</v>
      </c>
      <c r="V2350" t="s">
        <v>785</v>
      </c>
      <c r="W2350" t="s">
        <v>46</v>
      </c>
      <c r="X2350" t="s">
        <v>47</v>
      </c>
      <c r="Y2350">
        <v>2</v>
      </c>
      <c r="Z2350">
        <v>3</v>
      </c>
      <c r="AA2350">
        <v>6</v>
      </c>
      <c r="AB2350">
        <v>56</v>
      </c>
      <c r="AC2350">
        <v>-7</v>
      </c>
      <c r="AD2350">
        <v>-4</v>
      </c>
      <c r="AE2350">
        <v>56</v>
      </c>
      <c r="AF2350">
        <v>49</v>
      </c>
      <c r="AG2350">
        <v>59</v>
      </c>
      <c r="AH2350" s="1">
        <v>0.83050847457627097</v>
      </c>
      <c r="AI2350" t="str" cm="1">
        <f t="array" ref="AI235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51" spans="1:35" x14ac:dyDescent="0.2">
      <c r="A2351" t="s">
        <v>31</v>
      </c>
      <c r="B2351">
        <v>7</v>
      </c>
      <c r="C2351">
        <v>82</v>
      </c>
      <c r="D2351" t="s">
        <v>270</v>
      </c>
      <c r="E2351" t="s">
        <v>69</v>
      </c>
      <c r="F2351">
        <v>4152732</v>
      </c>
      <c r="G2351" t="s">
        <v>10883</v>
      </c>
      <c r="H2351">
        <v>21</v>
      </c>
      <c r="I2351">
        <v>1956</v>
      </c>
      <c r="J2351">
        <v>2017</v>
      </c>
      <c r="K2351">
        <v>2017</v>
      </c>
      <c r="N2351" t="s">
        <v>1563</v>
      </c>
      <c r="O2351">
        <v>43.754044974000003</v>
      </c>
      <c r="P2351">
        <v>-79.265154241000005</v>
      </c>
      <c r="Q2351" t="s">
        <v>1564</v>
      </c>
      <c r="R2351">
        <v>21</v>
      </c>
      <c r="S2351" t="s">
        <v>780</v>
      </c>
      <c r="T2351" t="s">
        <v>781</v>
      </c>
      <c r="U2351" s="1">
        <v>156</v>
      </c>
      <c r="V2351" t="s">
        <v>785</v>
      </c>
      <c r="W2351" t="s">
        <v>46</v>
      </c>
      <c r="X2351" t="s">
        <v>47</v>
      </c>
      <c r="Y2351">
        <v>2</v>
      </c>
      <c r="Z2351">
        <v>3</v>
      </c>
      <c r="AA2351">
        <v>6</v>
      </c>
      <c r="AB2351">
        <v>56</v>
      </c>
      <c r="AC2351">
        <v>3</v>
      </c>
      <c r="AD2351">
        <v>6</v>
      </c>
      <c r="AE2351">
        <v>56</v>
      </c>
      <c r="AF2351">
        <v>59</v>
      </c>
      <c r="AG2351">
        <v>59</v>
      </c>
      <c r="AH2351">
        <v>1</v>
      </c>
      <c r="AI2351" t="str" cm="1">
        <f t="array" ref="AI23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52" spans="1:35" x14ac:dyDescent="0.2">
      <c r="A2352" t="s">
        <v>31</v>
      </c>
      <c r="B2352">
        <v>6</v>
      </c>
      <c r="C2352">
        <v>200</v>
      </c>
      <c r="D2352" t="s">
        <v>32</v>
      </c>
      <c r="E2352" t="s">
        <v>33</v>
      </c>
      <c r="F2352">
        <v>4152737</v>
      </c>
      <c r="G2352" t="s">
        <v>10884</v>
      </c>
      <c r="H2352">
        <v>21</v>
      </c>
      <c r="I2352">
        <v>1960</v>
      </c>
      <c r="K2352">
        <v>2017</v>
      </c>
      <c r="N2352" t="s">
        <v>1565</v>
      </c>
      <c r="O2352">
        <v>43.755232769999999</v>
      </c>
      <c r="P2352">
        <v>-79.250592704300004</v>
      </c>
      <c r="Q2352" t="s">
        <v>1566</v>
      </c>
      <c r="R2352">
        <v>21</v>
      </c>
      <c r="S2352" t="s">
        <v>780</v>
      </c>
      <c r="T2352" t="s">
        <v>781</v>
      </c>
      <c r="U2352" s="1">
        <v>156</v>
      </c>
      <c r="V2352" t="s">
        <v>785</v>
      </c>
      <c r="W2352" t="s">
        <v>46</v>
      </c>
      <c r="X2352" t="s">
        <v>47</v>
      </c>
      <c r="Y2352">
        <v>2</v>
      </c>
      <c r="Z2352">
        <v>8</v>
      </c>
      <c r="AA2352">
        <v>15</v>
      </c>
      <c r="AB2352">
        <v>136</v>
      </c>
      <c r="AC2352">
        <v>8</v>
      </c>
      <c r="AD2352">
        <v>15</v>
      </c>
      <c r="AE2352">
        <v>136</v>
      </c>
      <c r="AF2352">
        <v>144</v>
      </c>
      <c r="AG2352">
        <v>144</v>
      </c>
      <c r="AH2352">
        <v>1</v>
      </c>
      <c r="AI2352" t="str" cm="1">
        <f t="array" ref="AI23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53" spans="1:35" x14ac:dyDescent="0.2">
      <c r="A2353" t="s">
        <v>31</v>
      </c>
      <c r="B2353">
        <v>6</v>
      </c>
      <c r="C2353">
        <v>48</v>
      </c>
      <c r="D2353" t="s">
        <v>739</v>
      </c>
      <c r="E2353" t="s">
        <v>69</v>
      </c>
      <c r="F2353">
        <v>4152739</v>
      </c>
      <c r="G2353" t="s">
        <v>10885</v>
      </c>
      <c r="H2353" s="1">
        <v>24</v>
      </c>
      <c r="I2353">
        <v>1960</v>
      </c>
      <c r="K2353">
        <v>2017</v>
      </c>
      <c r="N2353" t="s">
        <v>1567</v>
      </c>
      <c r="O2353">
        <v>43.756840818999997</v>
      </c>
      <c r="P2353">
        <v>-79.241965175999994</v>
      </c>
      <c r="Q2353" t="s">
        <v>1568</v>
      </c>
      <c r="R2353" s="1">
        <v>24</v>
      </c>
      <c r="S2353" t="s">
        <v>542</v>
      </c>
      <c r="T2353" t="s">
        <v>543</v>
      </c>
      <c r="U2353">
        <v>142</v>
      </c>
      <c r="V2353" t="s">
        <v>547</v>
      </c>
      <c r="W2353" t="s">
        <v>39</v>
      </c>
      <c r="X2353" t="s">
        <v>40</v>
      </c>
      <c r="Y2353">
        <v>2</v>
      </c>
      <c r="Z2353">
        <v>2</v>
      </c>
      <c r="AA2353">
        <v>4</v>
      </c>
      <c r="AB2353">
        <v>33</v>
      </c>
      <c r="AC2353">
        <v>2</v>
      </c>
      <c r="AD2353">
        <v>4</v>
      </c>
      <c r="AE2353">
        <v>33</v>
      </c>
      <c r="AF2353">
        <v>35</v>
      </c>
      <c r="AG2353">
        <v>35</v>
      </c>
      <c r="AH2353">
        <v>1</v>
      </c>
      <c r="AI2353" t="str" cm="1">
        <f t="array" ref="AI23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54" spans="1:35" x14ac:dyDescent="0.2">
      <c r="A2354" t="s">
        <v>31</v>
      </c>
      <c r="B2354">
        <v>6</v>
      </c>
      <c r="C2354">
        <v>112</v>
      </c>
      <c r="D2354" t="s">
        <v>9082</v>
      </c>
      <c r="E2354" t="s">
        <v>69</v>
      </c>
      <c r="F2354">
        <v>4152745</v>
      </c>
      <c r="G2354" t="s">
        <v>10886</v>
      </c>
      <c r="H2354">
        <v>24</v>
      </c>
      <c r="I2354">
        <v>1960</v>
      </c>
      <c r="K2354">
        <v>2017</v>
      </c>
      <c r="N2354" t="s">
        <v>1569</v>
      </c>
      <c r="O2354">
        <v>43.759429906000001</v>
      </c>
      <c r="P2354">
        <v>-79.230999362999995</v>
      </c>
      <c r="Q2354" t="s">
        <v>1570</v>
      </c>
      <c r="R2354">
        <v>24</v>
      </c>
      <c r="S2354" t="s">
        <v>542</v>
      </c>
      <c r="T2354" t="s">
        <v>543</v>
      </c>
      <c r="U2354">
        <v>142</v>
      </c>
      <c r="V2354" t="s">
        <v>547</v>
      </c>
      <c r="W2354" t="s">
        <v>39</v>
      </c>
      <c r="X2354" t="s">
        <v>40</v>
      </c>
      <c r="Y2354">
        <v>2</v>
      </c>
      <c r="Z2354">
        <v>4</v>
      </c>
      <c r="AA2354">
        <v>8</v>
      </c>
      <c r="AB2354">
        <v>77</v>
      </c>
      <c r="AC2354">
        <v>4</v>
      </c>
      <c r="AD2354">
        <v>8</v>
      </c>
      <c r="AE2354">
        <v>77</v>
      </c>
      <c r="AF2354">
        <v>81</v>
      </c>
      <c r="AG2354">
        <v>81</v>
      </c>
      <c r="AH2354">
        <v>1</v>
      </c>
      <c r="AI2354" t="str" cm="1">
        <f t="array" ref="AI23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55" spans="1:35" x14ac:dyDescent="0.2">
      <c r="A2355" t="s">
        <v>31</v>
      </c>
      <c r="B2355">
        <v>13</v>
      </c>
      <c r="C2355">
        <v>149</v>
      </c>
      <c r="D2355" t="s">
        <v>1571</v>
      </c>
      <c r="E2355" t="s">
        <v>69</v>
      </c>
      <c r="F2355">
        <v>4152749</v>
      </c>
      <c r="G2355" t="s">
        <v>10887</v>
      </c>
      <c r="H2355" s="1">
        <v>21</v>
      </c>
      <c r="I2355">
        <v>1967</v>
      </c>
      <c r="J2355">
        <v>2008</v>
      </c>
      <c r="K2355">
        <v>2017</v>
      </c>
      <c r="N2355" t="s">
        <v>1572</v>
      </c>
      <c r="O2355">
        <v>43.737034644799998</v>
      </c>
      <c r="P2355">
        <v>-79.258518902500001</v>
      </c>
      <c r="Q2355" t="s">
        <v>1573</v>
      </c>
      <c r="R2355" s="1">
        <v>21</v>
      </c>
      <c r="S2355" t="s">
        <v>780</v>
      </c>
      <c r="T2355" t="s">
        <v>781</v>
      </c>
      <c r="U2355">
        <v>138</v>
      </c>
      <c r="V2355" t="s">
        <v>1205</v>
      </c>
      <c r="W2355" t="s">
        <v>39</v>
      </c>
      <c r="X2355" t="s">
        <v>40</v>
      </c>
      <c r="Y2355">
        <v>2</v>
      </c>
      <c r="Z2355">
        <v>6</v>
      </c>
      <c r="AA2355">
        <v>11</v>
      </c>
      <c r="AB2355">
        <v>102</v>
      </c>
      <c r="AC2355">
        <v>6</v>
      </c>
      <c r="AD2355">
        <v>11</v>
      </c>
      <c r="AE2355">
        <v>102</v>
      </c>
      <c r="AF2355">
        <v>108</v>
      </c>
      <c r="AG2355">
        <v>108</v>
      </c>
      <c r="AH2355">
        <v>1</v>
      </c>
      <c r="AI2355" t="str" cm="1">
        <f t="array" ref="AI23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56" spans="1:35" x14ac:dyDescent="0.2">
      <c r="A2356" t="s">
        <v>376</v>
      </c>
      <c r="B2356">
        <v>6</v>
      </c>
      <c r="C2356">
        <v>76</v>
      </c>
      <c r="D2356" t="s">
        <v>136</v>
      </c>
      <c r="E2356" t="s">
        <v>69</v>
      </c>
      <c r="F2356">
        <v>4154344</v>
      </c>
      <c r="G2356" t="s">
        <v>10888</v>
      </c>
      <c r="H2356">
        <v>5</v>
      </c>
      <c r="I2356">
        <v>1963</v>
      </c>
      <c r="J2356">
        <v>2011</v>
      </c>
      <c r="K2356">
        <v>2017</v>
      </c>
      <c r="L2356">
        <v>0</v>
      </c>
      <c r="M2356">
        <v>20</v>
      </c>
      <c r="N2356" t="s">
        <v>1574</v>
      </c>
      <c r="O2356">
        <v>43.707356218999998</v>
      </c>
      <c r="P2356">
        <v>-79.485039044000004</v>
      </c>
      <c r="Q2356" t="s">
        <v>1575</v>
      </c>
      <c r="R2356">
        <v>5</v>
      </c>
      <c r="S2356" t="s">
        <v>115</v>
      </c>
      <c r="T2356" t="s">
        <v>116</v>
      </c>
      <c r="U2356" s="1">
        <v>29</v>
      </c>
      <c r="V2356" t="s">
        <v>794</v>
      </c>
      <c r="W2356" t="s">
        <v>46</v>
      </c>
      <c r="X2356" t="s">
        <v>47</v>
      </c>
      <c r="Y2356">
        <v>2</v>
      </c>
      <c r="Z2356">
        <v>3</v>
      </c>
      <c r="AA2356">
        <v>6</v>
      </c>
      <c r="AB2356">
        <v>52</v>
      </c>
      <c r="AC2356">
        <v>-17</v>
      </c>
      <c r="AD2356">
        <v>-14</v>
      </c>
      <c r="AE2356">
        <v>52</v>
      </c>
      <c r="AF2356">
        <v>35</v>
      </c>
      <c r="AG2356">
        <v>55</v>
      </c>
      <c r="AH2356" s="1">
        <v>0.63636363636363602</v>
      </c>
      <c r="AI2356" t="str" cm="1">
        <f t="array" ref="AI235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57" spans="1:35" x14ac:dyDescent="0.2">
      <c r="A2357" t="s">
        <v>31</v>
      </c>
      <c r="B2357">
        <v>3</v>
      </c>
      <c r="C2357">
        <v>11</v>
      </c>
      <c r="D2357" t="s">
        <v>1576</v>
      </c>
      <c r="E2357" t="s">
        <v>69</v>
      </c>
      <c r="F2357">
        <v>4154361</v>
      </c>
      <c r="G2357" t="s">
        <v>10889</v>
      </c>
      <c r="H2357">
        <v>5</v>
      </c>
      <c r="I2357">
        <v>1955</v>
      </c>
      <c r="K2357">
        <v>2024</v>
      </c>
      <c r="N2357" t="s">
        <v>1577</v>
      </c>
      <c r="O2357">
        <v>43.719344175300002</v>
      </c>
      <c r="P2357">
        <v>-79.480778054500007</v>
      </c>
      <c r="Q2357" t="s">
        <v>1578</v>
      </c>
      <c r="R2357">
        <v>5</v>
      </c>
      <c r="S2357" t="s">
        <v>115</v>
      </c>
      <c r="T2357" t="s">
        <v>116</v>
      </c>
      <c r="U2357">
        <v>29</v>
      </c>
      <c r="V2357" t="s">
        <v>794</v>
      </c>
      <c r="W2357" t="s">
        <v>46</v>
      </c>
      <c r="X2357" t="s">
        <v>47</v>
      </c>
      <c r="Y2357">
        <v>2</v>
      </c>
      <c r="Z2357">
        <v>1</v>
      </c>
      <c r="AA2357">
        <v>1</v>
      </c>
      <c r="AB2357">
        <v>8</v>
      </c>
      <c r="AC2357">
        <v>1</v>
      </c>
      <c r="AD2357">
        <v>1</v>
      </c>
      <c r="AE2357">
        <v>8</v>
      </c>
      <c r="AF2357">
        <v>9</v>
      </c>
      <c r="AG2357">
        <v>9</v>
      </c>
      <c r="AH2357">
        <v>1</v>
      </c>
      <c r="AI2357" t="str" cm="1">
        <f t="array" ref="AI23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58" spans="1:35" x14ac:dyDescent="0.2">
      <c r="A2358" t="s">
        <v>218</v>
      </c>
      <c r="B2358">
        <v>3</v>
      </c>
      <c r="C2358">
        <v>11</v>
      </c>
      <c r="D2358" t="s">
        <v>1579</v>
      </c>
      <c r="E2358" t="s">
        <v>69</v>
      </c>
      <c r="F2358">
        <v>4154368</v>
      </c>
      <c r="G2358" t="s">
        <v>10890</v>
      </c>
      <c r="H2358" s="1">
        <v>6</v>
      </c>
      <c r="I2358">
        <v>1953</v>
      </c>
      <c r="K2358">
        <v>2017</v>
      </c>
      <c r="L2358">
        <v>0</v>
      </c>
      <c r="M2358">
        <v>6</v>
      </c>
      <c r="N2358" t="s">
        <v>1580</v>
      </c>
      <c r="O2358">
        <v>43.731532623100001</v>
      </c>
      <c r="P2358">
        <v>-79.461809384800006</v>
      </c>
      <c r="Q2358" t="s">
        <v>1581</v>
      </c>
      <c r="R2358" s="1">
        <v>6</v>
      </c>
      <c r="S2358" t="s">
        <v>91</v>
      </c>
      <c r="T2358" t="s">
        <v>92</v>
      </c>
      <c r="U2358" s="1">
        <v>155</v>
      </c>
      <c r="V2358" t="s">
        <v>559</v>
      </c>
      <c r="W2358" t="s">
        <v>39</v>
      </c>
      <c r="X2358" t="s">
        <v>40</v>
      </c>
      <c r="Y2358">
        <v>2</v>
      </c>
      <c r="Z2358">
        <v>1</v>
      </c>
      <c r="AA2358">
        <v>1</v>
      </c>
      <c r="AB2358">
        <v>8</v>
      </c>
      <c r="AC2358">
        <v>-5</v>
      </c>
      <c r="AD2358">
        <v>-5</v>
      </c>
      <c r="AE2358">
        <v>8</v>
      </c>
      <c r="AF2358">
        <v>3</v>
      </c>
      <c r="AG2358">
        <v>9</v>
      </c>
      <c r="AH2358" s="1">
        <v>0.33333333333333298</v>
      </c>
      <c r="AI2358" t="str" cm="1">
        <f t="array" ref="AI235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59" spans="1:35" x14ac:dyDescent="0.2">
      <c r="A2359" t="s">
        <v>31</v>
      </c>
      <c r="B2359">
        <v>9</v>
      </c>
      <c r="C2359">
        <v>141</v>
      </c>
      <c r="D2359" t="s">
        <v>800</v>
      </c>
      <c r="E2359" t="s">
        <v>69</v>
      </c>
      <c r="F2359">
        <v>4154854</v>
      </c>
      <c r="G2359" t="s">
        <v>10891</v>
      </c>
      <c r="H2359" s="1">
        <v>16</v>
      </c>
      <c r="I2359">
        <v>1982</v>
      </c>
      <c r="J2359">
        <v>2005</v>
      </c>
      <c r="K2359">
        <v>2017</v>
      </c>
      <c r="N2359" t="s">
        <v>1582</v>
      </c>
      <c r="O2359" s="1" t="s">
        <v>10892</v>
      </c>
      <c r="P2359">
        <v>-79.303945460779005</v>
      </c>
      <c r="Q2359" t="s">
        <v>10893</v>
      </c>
      <c r="R2359" s="1">
        <v>16</v>
      </c>
      <c r="S2359" t="s">
        <v>183</v>
      </c>
      <c r="T2359" t="s">
        <v>184</v>
      </c>
      <c r="U2359" s="1">
        <v>43</v>
      </c>
      <c r="V2359" t="s">
        <v>803</v>
      </c>
      <c r="W2359" t="s">
        <v>39</v>
      </c>
      <c r="X2359" t="s">
        <v>40</v>
      </c>
      <c r="Y2359">
        <v>1</v>
      </c>
      <c r="Z2359">
        <v>15</v>
      </c>
      <c r="AA2359">
        <v>29</v>
      </c>
      <c r="AB2359">
        <v>127</v>
      </c>
      <c r="AC2359">
        <v>15</v>
      </c>
      <c r="AD2359">
        <v>29</v>
      </c>
      <c r="AE2359">
        <v>127</v>
      </c>
      <c r="AF2359">
        <v>142</v>
      </c>
      <c r="AG2359">
        <v>142</v>
      </c>
      <c r="AH2359">
        <v>1</v>
      </c>
      <c r="AI2359" t="str" cm="1">
        <f t="array" ref="AI23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60" spans="1:35" x14ac:dyDescent="0.2">
      <c r="A2360" t="s">
        <v>31</v>
      </c>
      <c r="B2360">
        <v>4</v>
      </c>
      <c r="C2360">
        <v>28</v>
      </c>
      <c r="D2360" t="s">
        <v>492</v>
      </c>
      <c r="E2360" t="s">
        <v>69</v>
      </c>
      <c r="F2360">
        <v>4154863</v>
      </c>
      <c r="G2360" t="s">
        <v>10894</v>
      </c>
      <c r="H2360">
        <v>16</v>
      </c>
      <c r="I2360">
        <v>1956</v>
      </c>
      <c r="J2360">
        <v>2014</v>
      </c>
      <c r="K2360">
        <v>2017</v>
      </c>
      <c r="N2360" t="s">
        <v>1583</v>
      </c>
      <c r="O2360">
        <v>43.729553567799996</v>
      </c>
      <c r="P2360">
        <v>-79.305179273600004</v>
      </c>
      <c r="Q2360" t="s">
        <v>1584</v>
      </c>
      <c r="R2360">
        <v>16</v>
      </c>
      <c r="S2360" t="s">
        <v>183</v>
      </c>
      <c r="T2360" t="s">
        <v>184</v>
      </c>
      <c r="U2360">
        <v>43</v>
      </c>
      <c r="V2360" t="s">
        <v>803</v>
      </c>
      <c r="W2360" t="s">
        <v>39</v>
      </c>
      <c r="X2360" t="s">
        <v>40</v>
      </c>
      <c r="Y2360">
        <v>1</v>
      </c>
      <c r="Z2360">
        <v>3</v>
      </c>
      <c r="AA2360">
        <v>6</v>
      </c>
      <c r="AB2360">
        <v>26</v>
      </c>
      <c r="AC2360">
        <v>3</v>
      </c>
      <c r="AD2360">
        <v>6</v>
      </c>
      <c r="AE2360">
        <v>26</v>
      </c>
      <c r="AF2360">
        <v>29</v>
      </c>
      <c r="AG2360">
        <v>29</v>
      </c>
      <c r="AH2360">
        <v>1</v>
      </c>
      <c r="AI2360" t="str" cm="1">
        <f t="array" ref="AI23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61" spans="1:35" x14ac:dyDescent="0.2">
      <c r="A2361" t="s">
        <v>498</v>
      </c>
      <c r="B2361">
        <v>7</v>
      </c>
      <c r="C2361">
        <v>67</v>
      </c>
      <c r="D2361" t="s">
        <v>404</v>
      </c>
      <c r="E2361" t="s">
        <v>69</v>
      </c>
      <c r="F2361">
        <v>4153584</v>
      </c>
      <c r="G2361" t="s">
        <v>10895</v>
      </c>
      <c r="H2361">
        <v>13</v>
      </c>
      <c r="I2361">
        <v>1960</v>
      </c>
      <c r="J2361">
        <v>2014</v>
      </c>
      <c r="K2361">
        <v>2017</v>
      </c>
      <c r="L2361">
        <v>0</v>
      </c>
      <c r="M2361">
        <v>4</v>
      </c>
      <c r="N2361" t="s">
        <v>3326</v>
      </c>
      <c r="O2361">
        <v>43.661894315700003</v>
      </c>
      <c r="P2361">
        <v>-79.372115938500002</v>
      </c>
      <c r="Q2361" t="s">
        <v>3327</v>
      </c>
      <c r="R2361">
        <v>13</v>
      </c>
      <c r="S2361" t="s">
        <v>43</v>
      </c>
      <c r="T2361" t="s">
        <v>44</v>
      </c>
      <c r="U2361">
        <v>73</v>
      </c>
      <c r="V2361" t="s">
        <v>45</v>
      </c>
      <c r="W2361" t="s">
        <v>46</v>
      </c>
      <c r="X2361" t="s">
        <v>47</v>
      </c>
      <c r="Y2361">
        <v>1</v>
      </c>
      <c r="Z2361">
        <v>7</v>
      </c>
      <c r="AA2361">
        <v>14</v>
      </c>
      <c r="AB2361">
        <v>61</v>
      </c>
      <c r="AC2361">
        <v>3</v>
      </c>
      <c r="AD2361">
        <v>10</v>
      </c>
      <c r="AE2361">
        <v>61</v>
      </c>
      <c r="AF2361">
        <v>64</v>
      </c>
      <c r="AG2361">
        <v>68</v>
      </c>
      <c r="AH2361" s="1">
        <v>0.94117647058823495</v>
      </c>
      <c r="AI2361" t="str" cm="1">
        <f t="array" ref="AI236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362" spans="1:35" x14ac:dyDescent="0.2">
      <c r="A2362" t="s">
        <v>221</v>
      </c>
      <c r="B2362">
        <v>6</v>
      </c>
      <c r="C2362">
        <v>56</v>
      </c>
      <c r="D2362" t="s">
        <v>347</v>
      </c>
      <c r="E2362" t="s">
        <v>69</v>
      </c>
      <c r="F2362">
        <v>4152962</v>
      </c>
      <c r="G2362" t="s">
        <v>10896</v>
      </c>
      <c r="H2362">
        <v>4</v>
      </c>
      <c r="I2362">
        <v>1952</v>
      </c>
      <c r="J2362">
        <v>2013</v>
      </c>
      <c r="K2362">
        <v>2017</v>
      </c>
      <c r="L2362">
        <v>0</v>
      </c>
      <c r="M2362">
        <v>8</v>
      </c>
      <c r="N2362" t="s">
        <v>3328</v>
      </c>
      <c r="O2362">
        <v>43.63712357</v>
      </c>
      <c r="P2362">
        <v>-79.429926502000001</v>
      </c>
      <c r="Q2362" t="s">
        <v>3329</v>
      </c>
      <c r="R2362">
        <v>4</v>
      </c>
      <c r="S2362" t="s">
        <v>251</v>
      </c>
      <c r="T2362" t="s">
        <v>252</v>
      </c>
      <c r="U2362" s="1">
        <v>85</v>
      </c>
      <c r="V2362" t="s">
        <v>301</v>
      </c>
      <c r="W2362" t="s">
        <v>39</v>
      </c>
      <c r="X2362" t="s">
        <v>40</v>
      </c>
      <c r="Y2362">
        <v>1</v>
      </c>
      <c r="Z2362">
        <v>6</v>
      </c>
      <c r="AA2362">
        <v>12</v>
      </c>
      <c r="AB2362">
        <v>51</v>
      </c>
      <c r="AC2362">
        <v>-2</v>
      </c>
      <c r="AD2362">
        <v>4</v>
      </c>
      <c r="AE2362">
        <v>51</v>
      </c>
      <c r="AF2362">
        <v>49</v>
      </c>
      <c r="AG2362">
        <v>57</v>
      </c>
      <c r="AH2362" s="1">
        <v>0.859649122807018</v>
      </c>
      <c r="AI2362" t="str" cm="1">
        <f t="array" ref="AI236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63" spans="1:35" x14ac:dyDescent="0.2">
      <c r="A2363" t="s">
        <v>31</v>
      </c>
      <c r="B2363">
        <v>3</v>
      </c>
      <c r="C2363">
        <v>27</v>
      </c>
      <c r="D2363" t="s">
        <v>758</v>
      </c>
      <c r="E2363" t="s">
        <v>69</v>
      </c>
      <c r="F2363">
        <v>4152968</v>
      </c>
      <c r="G2363" t="s">
        <v>10897</v>
      </c>
      <c r="H2363" s="1">
        <v>4</v>
      </c>
      <c r="I2363">
        <v>1960</v>
      </c>
      <c r="K2363">
        <v>2017</v>
      </c>
      <c r="N2363" t="s">
        <v>3330</v>
      </c>
      <c r="O2363">
        <v>43.637071615300002</v>
      </c>
      <c r="P2363">
        <v>-79.429193384399994</v>
      </c>
      <c r="Q2363" t="s">
        <v>3331</v>
      </c>
      <c r="R2363" s="1">
        <v>4</v>
      </c>
      <c r="S2363" t="s">
        <v>251</v>
      </c>
      <c r="T2363" t="s">
        <v>252</v>
      </c>
      <c r="U2363">
        <v>85</v>
      </c>
      <c r="V2363" t="s">
        <v>301</v>
      </c>
      <c r="W2363" t="s">
        <v>39</v>
      </c>
      <c r="X2363" t="s">
        <v>40</v>
      </c>
      <c r="Y2363">
        <v>1</v>
      </c>
      <c r="Z2363">
        <v>3</v>
      </c>
      <c r="AA2363">
        <v>6</v>
      </c>
      <c r="AB2363">
        <v>25</v>
      </c>
      <c r="AC2363">
        <v>3</v>
      </c>
      <c r="AD2363">
        <v>6</v>
      </c>
      <c r="AE2363">
        <v>25</v>
      </c>
      <c r="AF2363">
        <v>28</v>
      </c>
      <c r="AG2363">
        <v>28</v>
      </c>
      <c r="AH2363">
        <v>1</v>
      </c>
      <c r="AI2363" t="str" cm="1">
        <f t="array" ref="AI23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64" spans="1:35" x14ac:dyDescent="0.2">
      <c r="A2364" t="s">
        <v>31</v>
      </c>
      <c r="B2364">
        <v>7</v>
      </c>
      <c r="C2364">
        <v>65</v>
      </c>
      <c r="D2364" t="s">
        <v>8734</v>
      </c>
      <c r="E2364" t="s">
        <v>69</v>
      </c>
      <c r="F2364">
        <v>4152974</v>
      </c>
      <c r="G2364" t="s">
        <v>10898</v>
      </c>
      <c r="H2364" s="1">
        <v>4</v>
      </c>
      <c r="I2364">
        <v>1965</v>
      </c>
      <c r="K2364">
        <v>2017</v>
      </c>
      <c r="N2364" t="s">
        <v>3332</v>
      </c>
      <c r="O2364">
        <v>43.635622675199997</v>
      </c>
      <c r="P2364">
        <v>-79.428498100499993</v>
      </c>
      <c r="Q2364" t="s">
        <v>3333</v>
      </c>
      <c r="R2364" s="1">
        <v>4</v>
      </c>
      <c r="S2364" t="s">
        <v>251</v>
      </c>
      <c r="T2364" t="s">
        <v>252</v>
      </c>
      <c r="U2364" s="1">
        <v>85</v>
      </c>
      <c r="V2364" t="s">
        <v>301</v>
      </c>
      <c r="W2364" t="s">
        <v>39</v>
      </c>
      <c r="X2364" t="s">
        <v>40</v>
      </c>
      <c r="Y2364">
        <v>1</v>
      </c>
      <c r="Z2364">
        <v>7</v>
      </c>
      <c r="AA2364">
        <v>13</v>
      </c>
      <c r="AB2364">
        <v>59</v>
      </c>
      <c r="AC2364">
        <v>7</v>
      </c>
      <c r="AD2364">
        <v>13</v>
      </c>
      <c r="AE2364">
        <v>59</v>
      </c>
      <c r="AF2364">
        <v>66</v>
      </c>
      <c r="AG2364">
        <v>66</v>
      </c>
      <c r="AH2364">
        <v>1</v>
      </c>
      <c r="AI2364" t="str" cm="1">
        <f t="array" ref="AI23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65" spans="1:35" x14ac:dyDescent="0.2">
      <c r="A2365" t="s">
        <v>31</v>
      </c>
      <c r="B2365">
        <v>7</v>
      </c>
      <c r="C2365">
        <v>73</v>
      </c>
      <c r="D2365" t="s">
        <v>898</v>
      </c>
      <c r="E2365" t="s">
        <v>69</v>
      </c>
      <c r="F2365">
        <v>4152975</v>
      </c>
      <c r="G2365" t="s">
        <v>10899</v>
      </c>
      <c r="H2365">
        <v>4</v>
      </c>
      <c r="I2365">
        <v>1965</v>
      </c>
      <c r="K2365">
        <v>2018</v>
      </c>
      <c r="N2365" t="s">
        <v>3334</v>
      </c>
      <c r="O2365">
        <v>43.635128588599997</v>
      </c>
      <c r="P2365">
        <v>-79.428482277800001</v>
      </c>
      <c r="Q2365" t="s">
        <v>3335</v>
      </c>
      <c r="R2365">
        <v>4</v>
      </c>
      <c r="S2365" t="s">
        <v>251</v>
      </c>
      <c r="T2365" t="s">
        <v>252</v>
      </c>
      <c r="U2365" s="1">
        <v>85</v>
      </c>
      <c r="V2365" t="s">
        <v>301</v>
      </c>
      <c r="W2365" t="s">
        <v>39</v>
      </c>
      <c r="X2365" t="s">
        <v>40</v>
      </c>
      <c r="Y2365">
        <v>1</v>
      </c>
      <c r="Z2365">
        <v>8</v>
      </c>
      <c r="AA2365">
        <v>15</v>
      </c>
      <c r="AB2365">
        <v>66</v>
      </c>
      <c r="AC2365">
        <v>8</v>
      </c>
      <c r="AD2365">
        <v>15</v>
      </c>
      <c r="AE2365">
        <v>66</v>
      </c>
      <c r="AF2365">
        <v>74</v>
      </c>
      <c r="AG2365">
        <v>74</v>
      </c>
      <c r="AH2365">
        <v>1</v>
      </c>
      <c r="AI2365" t="str" cm="1">
        <f t="array" ref="AI23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66" spans="1:35" x14ac:dyDescent="0.2">
      <c r="A2366" t="s">
        <v>31</v>
      </c>
      <c r="B2366">
        <v>7</v>
      </c>
      <c r="C2366">
        <v>121</v>
      </c>
      <c r="D2366" t="s">
        <v>201</v>
      </c>
      <c r="E2366" t="s">
        <v>69</v>
      </c>
      <c r="F2366">
        <v>4152979</v>
      </c>
      <c r="G2366" t="s">
        <v>10900</v>
      </c>
      <c r="H2366">
        <v>4</v>
      </c>
      <c r="I2366">
        <v>1962</v>
      </c>
      <c r="K2366">
        <v>2017</v>
      </c>
      <c r="N2366" t="s">
        <v>3336</v>
      </c>
      <c r="O2366">
        <v>43.634386411400001</v>
      </c>
      <c r="P2366">
        <v>-79.434678932300002</v>
      </c>
      <c r="Q2366" t="s">
        <v>3337</v>
      </c>
      <c r="R2366">
        <v>4</v>
      </c>
      <c r="S2366" t="s">
        <v>251</v>
      </c>
      <c r="T2366" t="s">
        <v>252</v>
      </c>
      <c r="U2366" s="1">
        <v>85</v>
      </c>
      <c r="V2366" t="s">
        <v>301</v>
      </c>
      <c r="W2366" t="s">
        <v>39</v>
      </c>
      <c r="X2366" t="s">
        <v>40</v>
      </c>
      <c r="Y2366">
        <v>1</v>
      </c>
      <c r="Z2366">
        <v>13</v>
      </c>
      <c r="AA2366">
        <v>25</v>
      </c>
      <c r="AB2366">
        <v>109</v>
      </c>
      <c r="AC2366">
        <v>13</v>
      </c>
      <c r="AD2366">
        <v>25</v>
      </c>
      <c r="AE2366">
        <v>109</v>
      </c>
      <c r="AF2366">
        <v>122</v>
      </c>
      <c r="AG2366">
        <v>122</v>
      </c>
      <c r="AH2366">
        <v>1</v>
      </c>
      <c r="AI2366" t="str" cm="1">
        <f t="array" ref="AI23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67" spans="1:35" x14ac:dyDescent="0.2">
      <c r="A2367" t="s">
        <v>31</v>
      </c>
      <c r="B2367">
        <v>14</v>
      </c>
      <c r="C2367">
        <v>279</v>
      </c>
      <c r="D2367" t="s">
        <v>867</v>
      </c>
      <c r="E2367" t="s">
        <v>69</v>
      </c>
      <c r="F2367">
        <v>4153593</v>
      </c>
      <c r="G2367" t="s">
        <v>10901</v>
      </c>
      <c r="H2367" s="1">
        <v>13</v>
      </c>
      <c r="I2367">
        <v>1967</v>
      </c>
      <c r="J2367">
        <v>2010</v>
      </c>
      <c r="K2367">
        <v>2017</v>
      </c>
      <c r="N2367" t="s">
        <v>3338</v>
      </c>
      <c r="O2367">
        <v>43.6709382453</v>
      </c>
      <c r="P2367">
        <v>-79.373945650600007</v>
      </c>
      <c r="Q2367" t="s">
        <v>3339</v>
      </c>
      <c r="R2367" s="1">
        <v>13</v>
      </c>
      <c r="S2367" t="s">
        <v>43</v>
      </c>
      <c r="T2367" t="s">
        <v>44</v>
      </c>
      <c r="U2367">
        <v>74</v>
      </c>
      <c r="V2367" t="s">
        <v>50</v>
      </c>
      <c r="W2367" t="s">
        <v>46</v>
      </c>
      <c r="X2367" t="s">
        <v>47</v>
      </c>
      <c r="Y2367">
        <v>1</v>
      </c>
      <c r="Z2367">
        <v>28</v>
      </c>
      <c r="AA2367">
        <v>56</v>
      </c>
      <c r="AB2367">
        <v>252</v>
      </c>
      <c r="AC2367">
        <v>28</v>
      </c>
      <c r="AD2367">
        <v>56</v>
      </c>
      <c r="AE2367">
        <v>252</v>
      </c>
      <c r="AF2367">
        <v>280</v>
      </c>
      <c r="AG2367">
        <v>280</v>
      </c>
      <c r="AH2367">
        <v>1</v>
      </c>
      <c r="AI2367" t="str" cm="1">
        <f t="array" ref="AI23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68" spans="1:35" x14ac:dyDescent="0.2">
      <c r="A2368" t="s">
        <v>31</v>
      </c>
      <c r="B2368">
        <v>3</v>
      </c>
      <c r="C2368">
        <v>38</v>
      </c>
      <c r="D2368" t="s">
        <v>3340</v>
      </c>
      <c r="E2368" t="s">
        <v>69</v>
      </c>
      <c r="F2368">
        <v>4153597</v>
      </c>
      <c r="G2368" t="s">
        <v>10902</v>
      </c>
      <c r="H2368">
        <v>13</v>
      </c>
      <c r="I2368">
        <v>1923</v>
      </c>
      <c r="K2368">
        <v>2017</v>
      </c>
      <c r="N2368" t="s">
        <v>3341</v>
      </c>
      <c r="O2368">
        <v>43.667764483799999</v>
      </c>
      <c r="P2368">
        <v>-79.373031013100004</v>
      </c>
      <c r="Q2368" t="s">
        <v>3342</v>
      </c>
      <c r="R2368">
        <v>13</v>
      </c>
      <c r="S2368" t="s">
        <v>43</v>
      </c>
      <c r="T2368" t="s">
        <v>44</v>
      </c>
      <c r="U2368">
        <v>74</v>
      </c>
      <c r="V2368" t="s">
        <v>50</v>
      </c>
      <c r="W2368" t="s">
        <v>46</v>
      </c>
      <c r="X2368" t="s">
        <v>47</v>
      </c>
      <c r="Y2368">
        <v>1</v>
      </c>
      <c r="Z2368">
        <v>4</v>
      </c>
      <c r="AA2368">
        <v>8</v>
      </c>
      <c r="AB2368">
        <v>35</v>
      </c>
      <c r="AC2368">
        <v>4</v>
      </c>
      <c r="AD2368">
        <v>8</v>
      </c>
      <c r="AE2368">
        <v>35</v>
      </c>
      <c r="AF2368">
        <v>39</v>
      </c>
      <c r="AG2368">
        <v>39</v>
      </c>
      <c r="AH2368">
        <v>1</v>
      </c>
      <c r="AI2368" t="str" cm="1">
        <f t="array" ref="AI23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69" spans="1:35" x14ac:dyDescent="0.2">
      <c r="A2369" t="s">
        <v>837</v>
      </c>
      <c r="B2369">
        <v>15</v>
      </c>
      <c r="C2369">
        <v>239</v>
      </c>
      <c r="D2369" t="s">
        <v>201</v>
      </c>
      <c r="E2369" t="s">
        <v>69</v>
      </c>
      <c r="F2369">
        <v>4153599</v>
      </c>
      <c r="G2369" t="s">
        <v>10903</v>
      </c>
      <c r="H2369">
        <v>13</v>
      </c>
      <c r="I2369">
        <v>1964</v>
      </c>
      <c r="J2369">
        <v>2001</v>
      </c>
      <c r="K2369">
        <v>2017</v>
      </c>
      <c r="L2369">
        <v>0</v>
      </c>
      <c r="M2369">
        <v>15</v>
      </c>
      <c r="N2369" t="s">
        <v>3343</v>
      </c>
      <c r="O2369">
        <v>43.671082603000002</v>
      </c>
      <c r="P2369">
        <v>-79.371532818999995</v>
      </c>
      <c r="Q2369" t="s">
        <v>3344</v>
      </c>
      <c r="R2369">
        <v>13</v>
      </c>
      <c r="S2369" t="s">
        <v>43</v>
      </c>
      <c r="T2369" t="s">
        <v>44</v>
      </c>
      <c r="U2369">
        <v>74</v>
      </c>
      <c r="V2369" t="s">
        <v>50</v>
      </c>
      <c r="W2369" t="s">
        <v>46</v>
      </c>
      <c r="X2369" t="s">
        <v>47</v>
      </c>
      <c r="Y2369">
        <v>1</v>
      </c>
      <c r="Z2369">
        <v>24</v>
      </c>
      <c r="AA2369">
        <v>48</v>
      </c>
      <c r="AB2369">
        <v>216</v>
      </c>
      <c r="AC2369">
        <v>9</v>
      </c>
      <c r="AD2369">
        <v>33</v>
      </c>
      <c r="AE2369">
        <v>216</v>
      </c>
      <c r="AF2369">
        <v>225</v>
      </c>
      <c r="AG2369">
        <v>240</v>
      </c>
      <c r="AH2369">
        <v>0.9375</v>
      </c>
      <c r="AI2369" t="str" cm="1">
        <f t="array" ref="AI236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370" spans="1:35" x14ac:dyDescent="0.2">
      <c r="A2370" t="s">
        <v>3345</v>
      </c>
      <c r="B2370">
        <v>24</v>
      </c>
      <c r="C2370">
        <v>291</v>
      </c>
      <c r="D2370" t="s">
        <v>592</v>
      </c>
      <c r="E2370" t="s">
        <v>69</v>
      </c>
      <c r="F2370">
        <v>4153607</v>
      </c>
      <c r="G2370" t="s">
        <v>10904</v>
      </c>
      <c r="H2370" s="1">
        <v>14</v>
      </c>
      <c r="I2370">
        <v>1968</v>
      </c>
      <c r="J2370">
        <v>2001</v>
      </c>
      <c r="K2370">
        <v>2017</v>
      </c>
      <c r="L2370">
        <v>128</v>
      </c>
      <c r="M2370">
        <v>6</v>
      </c>
      <c r="N2370" t="s">
        <v>3346</v>
      </c>
      <c r="O2370">
        <v>43.673945588999999</v>
      </c>
      <c r="P2370">
        <v>-79.356109519599997</v>
      </c>
      <c r="Q2370" t="s">
        <v>3347</v>
      </c>
      <c r="R2370" s="1">
        <v>14</v>
      </c>
      <c r="S2370" t="s">
        <v>81</v>
      </c>
      <c r="T2370" t="s">
        <v>82</v>
      </c>
      <c r="U2370" s="1">
        <v>68</v>
      </c>
      <c r="V2370" t="s">
        <v>2224</v>
      </c>
      <c r="W2370" t="s">
        <v>46</v>
      </c>
      <c r="X2370" t="s">
        <v>47</v>
      </c>
      <c r="Y2370">
        <v>1</v>
      </c>
      <c r="Z2370">
        <v>30</v>
      </c>
      <c r="AA2370">
        <v>59</v>
      </c>
      <c r="AB2370">
        <v>262</v>
      </c>
      <c r="AC2370">
        <v>24</v>
      </c>
      <c r="AD2370">
        <v>53</v>
      </c>
      <c r="AE2370">
        <v>134</v>
      </c>
      <c r="AF2370">
        <v>158</v>
      </c>
      <c r="AG2370">
        <v>292</v>
      </c>
      <c r="AH2370">
        <v>0.54109589041095896</v>
      </c>
      <c r="AI2370" t="str" cm="1">
        <f t="array" ref="AI237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71" spans="1:35" x14ac:dyDescent="0.2">
      <c r="A2371" t="s">
        <v>31</v>
      </c>
      <c r="B2371">
        <v>3</v>
      </c>
      <c r="C2371">
        <v>24</v>
      </c>
      <c r="D2371" t="s">
        <v>225</v>
      </c>
      <c r="E2371" t="s">
        <v>69</v>
      </c>
      <c r="F2371">
        <v>4153613</v>
      </c>
      <c r="G2371" t="s">
        <v>10905</v>
      </c>
      <c r="H2371">
        <v>14</v>
      </c>
      <c r="I2371">
        <v>1950</v>
      </c>
      <c r="K2371">
        <v>2017</v>
      </c>
      <c r="N2371" t="s">
        <v>3348</v>
      </c>
      <c r="O2371">
        <v>43.677863449500002</v>
      </c>
      <c r="P2371">
        <v>-79.358817379200005</v>
      </c>
      <c r="Q2371" t="s">
        <v>3349</v>
      </c>
      <c r="R2371">
        <v>14</v>
      </c>
      <c r="S2371" t="s">
        <v>81</v>
      </c>
      <c r="T2371" t="s">
        <v>82</v>
      </c>
      <c r="U2371" s="1">
        <v>67</v>
      </c>
      <c r="V2371" t="s">
        <v>489</v>
      </c>
      <c r="W2371" t="s">
        <v>46</v>
      </c>
      <c r="X2371" t="s">
        <v>47</v>
      </c>
      <c r="Y2371">
        <v>1</v>
      </c>
      <c r="Z2371">
        <v>3</v>
      </c>
      <c r="AA2371">
        <v>5</v>
      </c>
      <c r="AB2371">
        <v>22</v>
      </c>
      <c r="AC2371">
        <v>3</v>
      </c>
      <c r="AD2371">
        <v>5</v>
      </c>
      <c r="AE2371">
        <v>22</v>
      </c>
      <c r="AF2371">
        <v>25</v>
      </c>
      <c r="AG2371">
        <v>25</v>
      </c>
      <c r="AH2371">
        <v>1</v>
      </c>
      <c r="AI2371" t="str" cm="1">
        <f t="array" ref="AI23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72" spans="1:35" x14ac:dyDescent="0.2">
      <c r="A2372" t="s">
        <v>180</v>
      </c>
      <c r="B2372">
        <v>3</v>
      </c>
      <c r="C2372">
        <v>23</v>
      </c>
      <c r="E2372" t="s">
        <v>69</v>
      </c>
      <c r="F2372">
        <v>4153619</v>
      </c>
      <c r="G2372" t="s">
        <v>10906</v>
      </c>
      <c r="H2372" s="1">
        <v>14</v>
      </c>
      <c r="I2372">
        <v>1940</v>
      </c>
      <c r="K2372">
        <v>2017</v>
      </c>
      <c r="L2372">
        <v>0</v>
      </c>
      <c r="M2372">
        <v>10</v>
      </c>
      <c r="N2372" t="s">
        <v>7644</v>
      </c>
      <c r="O2372">
        <v>43.678982683665197</v>
      </c>
      <c r="P2372">
        <v>-79.358561902421798</v>
      </c>
      <c r="Q2372" t="s">
        <v>10907</v>
      </c>
      <c r="R2372" s="1">
        <v>14</v>
      </c>
      <c r="S2372" t="s">
        <v>81</v>
      </c>
      <c r="T2372" t="s">
        <v>82</v>
      </c>
      <c r="U2372" s="1">
        <v>67</v>
      </c>
      <c r="V2372" t="s">
        <v>489</v>
      </c>
      <c r="W2372" t="s">
        <v>46</v>
      </c>
      <c r="X2372" t="s">
        <v>47</v>
      </c>
      <c r="Y2372">
        <v>1</v>
      </c>
      <c r="Z2372">
        <v>3</v>
      </c>
      <c r="AA2372">
        <v>5</v>
      </c>
      <c r="AB2372">
        <v>21</v>
      </c>
      <c r="AC2372">
        <v>-7</v>
      </c>
      <c r="AD2372">
        <v>-5</v>
      </c>
      <c r="AE2372">
        <v>21</v>
      </c>
      <c r="AF2372">
        <v>14</v>
      </c>
      <c r="AG2372">
        <v>24</v>
      </c>
      <c r="AH2372" s="1">
        <v>0.58333333333333304</v>
      </c>
      <c r="AI2372" t="str" cm="1">
        <f t="array" ref="AI237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73" spans="1:35" x14ac:dyDescent="0.2">
      <c r="A2373" t="s">
        <v>31</v>
      </c>
      <c r="B2373">
        <v>4</v>
      </c>
      <c r="C2373">
        <v>28</v>
      </c>
      <c r="D2373" t="s">
        <v>459</v>
      </c>
      <c r="E2373" t="s">
        <v>69</v>
      </c>
      <c r="F2373">
        <v>4152987</v>
      </c>
      <c r="G2373" t="s">
        <v>10908</v>
      </c>
      <c r="H2373">
        <v>4</v>
      </c>
      <c r="I2373">
        <v>1956</v>
      </c>
      <c r="K2373">
        <v>2017</v>
      </c>
      <c r="N2373" t="s">
        <v>3350</v>
      </c>
      <c r="O2373">
        <v>43.636932533299998</v>
      </c>
      <c r="P2373">
        <v>-79.436216032800004</v>
      </c>
      <c r="Q2373" t="s">
        <v>3351</v>
      </c>
      <c r="R2373">
        <v>4</v>
      </c>
      <c r="S2373" t="s">
        <v>251</v>
      </c>
      <c r="T2373" t="s">
        <v>252</v>
      </c>
      <c r="U2373" s="1">
        <v>85</v>
      </c>
      <c r="V2373" t="s">
        <v>301</v>
      </c>
      <c r="W2373" t="s">
        <v>39</v>
      </c>
      <c r="X2373" t="s">
        <v>40</v>
      </c>
      <c r="Y2373">
        <v>1</v>
      </c>
      <c r="Z2373">
        <v>3</v>
      </c>
      <c r="AA2373">
        <v>6</v>
      </c>
      <c r="AB2373">
        <v>26</v>
      </c>
      <c r="AC2373">
        <v>3</v>
      </c>
      <c r="AD2373">
        <v>6</v>
      </c>
      <c r="AE2373">
        <v>26</v>
      </c>
      <c r="AF2373">
        <v>29</v>
      </c>
      <c r="AG2373">
        <v>29</v>
      </c>
      <c r="AH2373">
        <v>1</v>
      </c>
      <c r="AI2373" t="str" cm="1">
        <f t="array" ref="AI23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74" spans="1:35" x14ac:dyDescent="0.2">
      <c r="A2374" t="s">
        <v>31</v>
      </c>
      <c r="B2374">
        <v>10</v>
      </c>
      <c r="C2374">
        <v>80</v>
      </c>
      <c r="D2374" t="s">
        <v>2966</v>
      </c>
      <c r="E2374" t="s">
        <v>69</v>
      </c>
      <c r="F2374">
        <v>4152992</v>
      </c>
      <c r="G2374" t="s">
        <v>10909</v>
      </c>
      <c r="H2374">
        <v>4</v>
      </c>
      <c r="I2374">
        <v>1960</v>
      </c>
      <c r="J2374">
        <v>1998</v>
      </c>
      <c r="K2374">
        <v>2018</v>
      </c>
      <c r="N2374" t="s">
        <v>3352</v>
      </c>
      <c r="O2374">
        <v>43.635119188899999</v>
      </c>
      <c r="P2374">
        <v>-79.435656464800005</v>
      </c>
      <c r="Q2374" t="s">
        <v>3353</v>
      </c>
      <c r="R2374">
        <v>4</v>
      </c>
      <c r="S2374" t="s">
        <v>251</v>
      </c>
      <c r="T2374" t="s">
        <v>252</v>
      </c>
      <c r="U2374">
        <v>85</v>
      </c>
      <c r="V2374" t="s">
        <v>301</v>
      </c>
      <c r="W2374" t="s">
        <v>39</v>
      </c>
      <c r="X2374" t="s">
        <v>40</v>
      </c>
      <c r="Y2374">
        <v>1</v>
      </c>
      <c r="Z2374">
        <v>8</v>
      </c>
      <c r="AA2374">
        <v>16</v>
      </c>
      <c r="AB2374">
        <v>72</v>
      </c>
      <c r="AC2374">
        <v>8</v>
      </c>
      <c r="AD2374">
        <v>16</v>
      </c>
      <c r="AE2374">
        <v>72</v>
      </c>
      <c r="AF2374">
        <v>80</v>
      </c>
      <c r="AG2374">
        <v>80</v>
      </c>
      <c r="AH2374">
        <v>1</v>
      </c>
      <c r="AI2374" t="str" cm="1">
        <f t="array" ref="AI23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75" spans="1:35" x14ac:dyDescent="0.2">
      <c r="A2375" t="s">
        <v>1417</v>
      </c>
      <c r="B2375">
        <v>4</v>
      </c>
      <c r="C2375">
        <v>25</v>
      </c>
      <c r="E2375" t="s">
        <v>69</v>
      </c>
      <c r="F2375">
        <v>4153006</v>
      </c>
      <c r="G2375" t="s">
        <v>10910</v>
      </c>
      <c r="H2375" s="1">
        <v>4</v>
      </c>
      <c r="I2375">
        <v>1970</v>
      </c>
      <c r="K2375">
        <v>2017</v>
      </c>
      <c r="L2375">
        <v>0</v>
      </c>
      <c r="M2375">
        <v>18</v>
      </c>
      <c r="N2375" t="s">
        <v>5351</v>
      </c>
      <c r="O2375">
        <v>43.638628857</v>
      </c>
      <c r="P2375">
        <v>-79.442483684300001</v>
      </c>
      <c r="Q2375" t="s">
        <v>5352</v>
      </c>
      <c r="R2375" s="1">
        <v>4</v>
      </c>
      <c r="S2375" t="s">
        <v>251</v>
      </c>
      <c r="T2375" t="s">
        <v>252</v>
      </c>
      <c r="U2375" s="1">
        <v>85</v>
      </c>
      <c r="V2375" t="s">
        <v>301</v>
      </c>
      <c r="W2375" t="s">
        <v>39</v>
      </c>
      <c r="X2375" t="s">
        <v>40</v>
      </c>
      <c r="Y2375">
        <v>1</v>
      </c>
      <c r="Z2375">
        <v>3</v>
      </c>
      <c r="AA2375">
        <v>5</v>
      </c>
      <c r="AB2375">
        <v>23</v>
      </c>
      <c r="AC2375">
        <v>-15</v>
      </c>
      <c r="AD2375">
        <v>-13</v>
      </c>
      <c r="AE2375">
        <v>23</v>
      </c>
      <c r="AF2375">
        <v>8</v>
      </c>
      <c r="AG2375">
        <v>26</v>
      </c>
      <c r="AH2375" s="1">
        <v>0.30769230769230799</v>
      </c>
      <c r="AI2375" t="str" cm="1">
        <f t="array" ref="AI237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76" spans="1:35" x14ac:dyDescent="0.2">
      <c r="A2376" t="s">
        <v>221</v>
      </c>
      <c r="B2376">
        <v>3</v>
      </c>
      <c r="C2376">
        <v>38</v>
      </c>
      <c r="D2376" t="s">
        <v>3354</v>
      </c>
      <c r="E2376" t="s">
        <v>69</v>
      </c>
      <c r="F2376">
        <v>4153009</v>
      </c>
      <c r="G2376" t="s">
        <v>10911</v>
      </c>
      <c r="H2376" s="1">
        <v>4</v>
      </c>
      <c r="I2376">
        <v>1912</v>
      </c>
      <c r="K2376">
        <v>2017</v>
      </c>
      <c r="L2376">
        <v>0</v>
      </c>
      <c r="M2376">
        <v>8</v>
      </c>
      <c r="N2376" t="s">
        <v>3355</v>
      </c>
      <c r="O2376">
        <v>43.639616026699997</v>
      </c>
      <c r="P2376">
        <v>-79.440906489200003</v>
      </c>
      <c r="Q2376" t="s">
        <v>3356</v>
      </c>
      <c r="R2376" s="1">
        <v>4</v>
      </c>
      <c r="S2376" t="s">
        <v>251</v>
      </c>
      <c r="T2376" t="s">
        <v>252</v>
      </c>
      <c r="U2376">
        <v>85</v>
      </c>
      <c r="V2376" t="s">
        <v>301</v>
      </c>
      <c r="W2376" t="s">
        <v>39</v>
      </c>
      <c r="X2376" t="s">
        <v>40</v>
      </c>
      <c r="Y2376">
        <v>1</v>
      </c>
      <c r="Z2376">
        <v>4</v>
      </c>
      <c r="AA2376">
        <v>8</v>
      </c>
      <c r="AB2376">
        <v>35</v>
      </c>
      <c r="AC2376">
        <v>-4</v>
      </c>
      <c r="AD2376">
        <v>0</v>
      </c>
      <c r="AE2376">
        <v>35</v>
      </c>
      <c r="AF2376">
        <v>31</v>
      </c>
      <c r="AG2376">
        <v>39</v>
      </c>
      <c r="AH2376" s="1">
        <v>0.79487179487179505</v>
      </c>
      <c r="AI2376" t="str" cm="1">
        <f t="array" ref="AI237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77" spans="1:35" x14ac:dyDescent="0.2">
      <c r="A2377" t="s">
        <v>31</v>
      </c>
      <c r="B2377">
        <v>5</v>
      </c>
      <c r="C2377">
        <v>27</v>
      </c>
      <c r="D2377" t="s">
        <v>3357</v>
      </c>
      <c r="E2377" t="s">
        <v>69</v>
      </c>
      <c r="F2377">
        <v>4153014</v>
      </c>
      <c r="G2377" t="s">
        <v>10912</v>
      </c>
      <c r="H2377" s="1">
        <v>4</v>
      </c>
      <c r="I2377">
        <v>1930</v>
      </c>
      <c r="K2377">
        <v>2017</v>
      </c>
      <c r="N2377" t="s">
        <v>3358</v>
      </c>
      <c r="O2377">
        <v>43.636765030100001</v>
      </c>
      <c r="P2377">
        <v>-79.438948351299999</v>
      </c>
      <c r="Q2377" t="s">
        <v>3359</v>
      </c>
      <c r="R2377" s="1">
        <v>4</v>
      </c>
      <c r="S2377" t="s">
        <v>251</v>
      </c>
      <c r="T2377" t="s">
        <v>252</v>
      </c>
      <c r="U2377">
        <v>85</v>
      </c>
      <c r="V2377" t="s">
        <v>301</v>
      </c>
      <c r="W2377" t="s">
        <v>39</v>
      </c>
      <c r="X2377" t="s">
        <v>40</v>
      </c>
      <c r="Y2377">
        <v>1</v>
      </c>
      <c r="Z2377">
        <v>3</v>
      </c>
      <c r="AA2377">
        <v>6</v>
      </c>
      <c r="AB2377">
        <v>25</v>
      </c>
      <c r="AC2377">
        <v>3</v>
      </c>
      <c r="AD2377">
        <v>6</v>
      </c>
      <c r="AE2377">
        <v>25</v>
      </c>
      <c r="AF2377">
        <v>28</v>
      </c>
      <c r="AG2377">
        <v>28</v>
      </c>
      <c r="AH2377">
        <v>1</v>
      </c>
      <c r="AI2377" t="str" cm="1">
        <f t="array" ref="AI23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78" spans="1:35" x14ac:dyDescent="0.2">
      <c r="A2378" t="s">
        <v>31</v>
      </c>
      <c r="B2378">
        <v>8</v>
      </c>
      <c r="C2378">
        <v>42</v>
      </c>
      <c r="D2378" t="s">
        <v>32</v>
      </c>
      <c r="E2378" t="s">
        <v>33</v>
      </c>
      <c r="F2378">
        <v>4153022</v>
      </c>
      <c r="G2378" t="s">
        <v>10913</v>
      </c>
      <c r="H2378">
        <v>4</v>
      </c>
      <c r="I2378">
        <v>1953</v>
      </c>
      <c r="J2378">
        <v>2007</v>
      </c>
      <c r="K2378">
        <v>2017</v>
      </c>
      <c r="N2378" t="s">
        <v>3360</v>
      </c>
      <c r="O2378">
        <v>43.639146507699998</v>
      </c>
      <c r="P2378">
        <v>-79.437737718099996</v>
      </c>
      <c r="Q2378" t="s">
        <v>3361</v>
      </c>
      <c r="R2378">
        <v>4</v>
      </c>
      <c r="S2378" t="s">
        <v>251</v>
      </c>
      <c r="T2378" t="s">
        <v>252</v>
      </c>
      <c r="U2378" s="1">
        <v>85</v>
      </c>
      <c r="V2378" t="s">
        <v>301</v>
      </c>
      <c r="W2378" t="s">
        <v>39</v>
      </c>
      <c r="X2378" t="s">
        <v>40</v>
      </c>
      <c r="Y2378">
        <v>1</v>
      </c>
      <c r="Z2378">
        <v>5</v>
      </c>
      <c r="AA2378">
        <v>9</v>
      </c>
      <c r="AB2378">
        <v>38</v>
      </c>
      <c r="AC2378">
        <v>5</v>
      </c>
      <c r="AD2378">
        <v>9</v>
      </c>
      <c r="AE2378">
        <v>38</v>
      </c>
      <c r="AF2378">
        <v>43</v>
      </c>
      <c r="AG2378">
        <v>43</v>
      </c>
      <c r="AH2378">
        <v>1</v>
      </c>
      <c r="AI2378" t="str" cm="1">
        <f t="array" ref="AI23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79" spans="1:35" x14ac:dyDescent="0.2">
      <c r="A2379" t="s">
        <v>31</v>
      </c>
      <c r="B2379">
        <v>3</v>
      </c>
      <c r="C2379">
        <v>24</v>
      </c>
      <c r="D2379" t="s">
        <v>503</v>
      </c>
      <c r="E2379" t="s">
        <v>69</v>
      </c>
      <c r="F2379">
        <v>4154985</v>
      </c>
      <c r="G2379" t="s">
        <v>10914</v>
      </c>
      <c r="H2379">
        <v>12</v>
      </c>
      <c r="I2379">
        <v>1920</v>
      </c>
      <c r="K2379">
        <v>2017</v>
      </c>
      <c r="N2379" t="s">
        <v>6668</v>
      </c>
      <c r="O2379">
        <v>43.686287401800001</v>
      </c>
      <c r="P2379">
        <v>-79.422508243400003</v>
      </c>
      <c r="Q2379" t="s">
        <v>6669</v>
      </c>
      <c r="R2379">
        <v>12</v>
      </c>
      <c r="S2379" t="s">
        <v>304</v>
      </c>
      <c r="T2379" t="s">
        <v>305</v>
      </c>
      <c r="U2379" s="1">
        <v>106</v>
      </c>
      <c r="V2379" t="s">
        <v>520</v>
      </c>
      <c r="W2379" t="s">
        <v>46</v>
      </c>
      <c r="X2379" t="s">
        <v>47</v>
      </c>
      <c r="Y2379">
        <v>1</v>
      </c>
      <c r="Z2379">
        <v>3</v>
      </c>
      <c r="AA2379">
        <v>5</v>
      </c>
      <c r="AB2379">
        <v>22</v>
      </c>
      <c r="AC2379">
        <v>3</v>
      </c>
      <c r="AD2379">
        <v>5</v>
      </c>
      <c r="AE2379">
        <v>22</v>
      </c>
      <c r="AF2379">
        <v>25</v>
      </c>
      <c r="AG2379">
        <v>25</v>
      </c>
      <c r="AH2379">
        <v>1</v>
      </c>
      <c r="AI2379" t="str" cm="1">
        <f t="array" ref="AI23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80" spans="1:35" x14ac:dyDescent="0.2">
      <c r="A2380" t="s">
        <v>486</v>
      </c>
      <c r="B2380">
        <v>3</v>
      </c>
      <c r="C2380">
        <v>55</v>
      </c>
      <c r="D2380" t="s">
        <v>6670</v>
      </c>
      <c r="E2380" t="s">
        <v>69</v>
      </c>
      <c r="F2380">
        <v>4155496</v>
      </c>
      <c r="G2380" t="s">
        <v>10915</v>
      </c>
      <c r="H2380" s="1">
        <v>3</v>
      </c>
      <c r="I2380">
        <v>1952</v>
      </c>
      <c r="K2380">
        <v>2017</v>
      </c>
      <c r="L2380">
        <v>0</v>
      </c>
      <c r="M2380">
        <v>40</v>
      </c>
      <c r="N2380" t="s">
        <v>6671</v>
      </c>
      <c r="O2380">
        <v>43.609505464599998</v>
      </c>
      <c r="P2380">
        <v>-79.489708723500001</v>
      </c>
      <c r="Q2380" t="s">
        <v>6672</v>
      </c>
      <c r="R2380" s="1">
        <v>3</v>
      </c>
      <c r="S2380" t="s">
        <v>259</v>
      </c>
      <c r="T2380" t="s">
        <v>260</v>
      </c>
      <c r="U2380" s="1">
        <v>160</v>
      </c>
      <c r="V2380" t="s">
        <v>620</v>
      </c>
      <c r="W2380" t="s">
        <v>46</v>
      </c>
      <c r="X2380" t="s">
        <v>47</v>
      </c>
      <c r="Y2380">
        <v>2</v>
      </c>
      <c r="Z2380">
        <v>2</v>
      </c>
      <c r="AA2380">
        <v>4</v>
      </c>
      <c r="AB2380">
        <v>38</v>
      </c>
      <c r="AC2380">
        <v>-38</v>
      </c>
      <c r="AD2380">
        <v>-36</v>
      </c>
      <c r="AE2380">
        <v>38</v>
      </c>
      <c r="AF2380">
        <v>0</v>
      </c>
      <c r="AG2380">
        <v>40</v>
      </c>
      <c r="AH2380">
        <v>0</v>
      </c>
      <c r="AI2380" t="str" cm="1">
        <f t="array" ref="AI2380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381" spans="1:35" x14ac:dyDescent="0.2">
      <c r="A2381" t="s">
        <v>486</v>
      </c>
      <c r="B2381">
        <v>6</v>
      </c>
      <c r="C2381">
        <v>110</v>
      </c>
      <c r="D2381" t="s">
        <v>1767</v>
      </c>
      <c r="E2381" t="s">
        <v>69</v>
      </c>
      <c r="F2381">
        <v>4155498</v>
      </c>
      <c r="G2381" t="s">
        <v>10916</v>
      </c>
      <c r="H2381" s="1">
        <v>3</v>
      </c>
      <c r="I2381">
        <v>1952</v>
      </c>
      <c r="K2381">
        <v>2017</v>
      </c>
      <c r="L2381">
        <v>0</v>
      </c>
      <c r="M2381">
        <v>40</v>
      </c>
      <c r="N2381" t="s">
        <v>6673</v>
      </c>
      <c r="O2381">
        <v>43.610072211099997</v>
      </c>
      <c r="P2381">
        <v>-79.487298336199999</v>
      </c>
      <c r="Q2381" t="s">
        <v>6674</v>
      </c>
      <c r="R2381" s="1">
        <v>3</v>
      </c>
      <c r="S2381" t="s">
        <v>259</v>
      </c>
      <c r="T2381" t="s">
        <v>260</v>
      </c>
      <c r="U2381" s="1">
        <v>160</v>
      </c>
      <c r="V2381" t="s">
        <v>620</v>
      </c>
      <c r="W2381" t="s">
        <v>46</v>
      </c>
      <c r="X2381" t="s">
        <v>47</v>
      </c>
      <c r="Y2381">
        <v>2</v>
      </c>
      <c r="Z2381">
        <v>4</v>
      </c>
      <c r="AA2381">
        <v>8</v>
      </c>
      <c r="AB2381">
        <v>75</v>
      </c>
      <c r="AC2381">
        <v>-36</v>
      </c>
      <c r="AD2381">
        <v>-32</v>
      </c>
      <c r="AE2381">
        <v>75</v>
      </c>
      <c r="AF2381">
        <v>39</v>
      </c>
      <c r="AG2381">
        <v>79</v>
      </c>
      <c r="AH2381" s="1">
        <v>0.493670886075949</v>
      </c>
      <c r="AI2381" t="str" cm="1">
        <f t="array" ref="AI238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82" spans="1:35" x14ac:dyDescent="0.2">
      <c r="A2382" t="s">
        <v>31</v>
      </c>
      <c r="B2382">
        <v>4</v>
      </c>
      <c r="C2382">
        <v>17</v>
      </c>
      <c r="E2382" t="s">
        <v>69</v>
      </c>
      <c r="F2382">
        <v>4155510</v>
      </c>
      <c r="G2382" t="s">
        <v>10917</v>
      </c>
      <c r="H2382">
        <v>3</v>
      </c>
      <c r="I2382">
        <v>1955</v>
      </c>
      <c r="K2382">
        <v>2017</v>
      </c>
      <c r="N2382" t="s">
        <v>6675</v>
      </c>
      <c r="O2382">
        <v>43.602838275000003</v>
      </c>
      <c r="P2382">
        <v>-79.494440897600001</v>
      </c>
      <c r="Q2382" t="s">
        <v>6676</v>
      </c>
      <c r="R2382">
        <v>3</v>
      </c>
      <c r="S2382" t="s">
        <v>259</v>
      </c>
      <c r="T2382" t="s">
        <v>260</v>
      </c>
      <c r="U2382" s="1">
        <v>160</v>
      </c>
      <c r="V2382" t="s">
        <v>620</v>
      </c>
      <c r="W2382" t="s">
        <v>46</v>
      </c>
      <c r="X2382" t="s">
        <v>47</v>
      </c>
      <c r="Y2382">
        <v>2</v>
      </c>
      <c r="Z2382">
        <v>1</v>
      </c>
      <c r="AA2382">
        <v>2</v>
      </c>
      <c r="AB2382">
        <v>12</v>
      </c>
      <c r="AC2382">
        <v>1</v>
      </c>
      <c r="AD2382">
        <v>2</v>
      </c>
      <c r="AE2382">
        <v>12</v>
      </c>
      <c r="AF2382">
        <v>13</v>
      </c>
      <c r="AG2382">
        <v>13</v>
      </c>
      <c r="AH2382">
        <v>1</v>
      </c>
      <c r="AI2382" t="str" cm="1">
        <f t="array" ref="AI23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83" spans="1:35" x14ac:dyDescent="0.2">
      <c r="A2383" t="s">
        <v>31</v>
      </c>
      <c r="B2383">
        <v>3</v>
      </c>
      <c r="C2383">
        <v>11</v>
      </c>
      <c r="E2383" t="s">
        <v>69</v>
      </c>
      <c r="F2383">
        <v>4155514</v>
      </c>
      <c r="G2383" t="s">
        <v>10918</v>
      </c>
      <c r="H2383">
        <v>3</v>
      </c>
      <c r="I2383">
        <v>1960</v>
      </c>
      <c r="K2383">
        <v>2017</v>
      </c>
      <c r="N2383" t="s">
        <v>6677</v>
      </c>
      <c r="O2383">
        <v>43.601507547200001</v>
      </c>
      <c r="P2383">
        <v>-79.498005452300006</v>
      </c>
      <c r="Q2383" t="s">
        <v>6678</v>
      </c>
      <c r="R2383">
        <v>3</v>
      </c>
      <c r="S2383" t="s">
        <v>259</v>
      </c>
      <c r="T2383" t="s">
        <v>260</v>
      </c>
      <c r="U2383">
        <v>18</v>
      </c>
      <c r="V2383" t="s">
        <v>663</v>
      </c>
      <c r="W2383" t="s">
        <v>46</v>
      </c>
      <c r="X2383" t="s">
        <v>47</v>
      </c>
      <c r="Y2383">
        <v>2</v>
      </c>
      <c r="Z2383">
        <v>1</v>
      </c>
      <c r="AA2383">
        <v>1</v>
      </c>
      <c r="AB2383">
        <v>8</v>
      </c>
      <c r="AC2383">
        <v>1</v>
      </c>
      <c r="AD2383">
        <v>1</v>
      </c>
      <c r="AE2383">
        <v>8</v>
      </c>
      <c r="AF2383">
        <v>9</v>
      </c>
      <c r="AG2383">
        <v>9</v>
      </c>
      <c r="AH2383">
        <v>1</v>
      </c>
      <c r="AI2383" t="str" cm="1">
        <f t="array" ref="AI23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84" spans="1:35" x14ac:dyDescent="0.2">
      <c r="A2384" t="s">
        <v>31</v>
      </c>
      <c r="B2384">
        <v>4</v>
      </c>
      <c r="C2384">
        <v>13</v>
      </c>
      <c r="D2384" t="s">
        <v>159</v>
      </c>
      <c r="E2384" t="s">
        <v>69</v>
      </c>
      <c r="F2384">
        <v>4156370</v>
      </c>
      <c r="G2384" t="s">
        <v>10919</v>
      </c>
      <c r="H2384">
        <v>2</v>
      </c>
      <c r="I2384">
        <v>1952</v>
      </c>
      <c r="K2384">
        <v>2017</v>
      </c>
      <c r="N2384" t="s">
        <v>6679</v>
      </c>
      <c r="O2384" s="1">
        <v>43.662380425000002</v>
      </c>
      <c r="P2384">
        <v>-79.521303658999997</v>
      </c>
      <c r="Q2384" t="s">
        <v>6680</v>
      </c>
      <c r="R2384">
        <v>2</v>
      </c>
      <c r="S2384" t="s">
        <v>177</v>
      </c>
      <c r="T2384" t="s">
        <v>178</v>
      </c>
      <c r="U2384">
        <v>9</v>
      </c>
      <c r="V2384" t="s">
        <v>1213</v>
      </c>
      <c r="W2384" t="s">
        <v>46</v>
      </c>
      <c r="X2384" t="s">
        <v>47</v>
      </c>
      <c r="Y2384">
        <v>2</v>
      </c>
      <c r="Z2384">
        <v>1</v>
      </c>
      <c r="AA2384">
        <v>1</v>
      </c>
      <c r="AB2384">
        <v>9</v>
      </c>
      <c r="AC2384">
        <v>1</v>
      </c>
      <c r="AD2384">
        <v>1</v>
      </c>
      <c r="AE2384">
        <v>9</v>
      </c>
      <c r="AF2384">
        <v>10</v>
      </c>
      <c r="AG2384">
        <v>10</v>
      </c>
      <c r="AH2384">
        <v>1</v>
      </c>
      <c r="AI2384" t="str" cm="1">
        <f t="array" ref="AI23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85" spans="1:35" x14ac:dyDescent="0.2">
      <c r="A2385" t="s">
        <v>2446</v>
      </c>
      <c r="B2385">
        <v>17</v>
      </c>
      <c r="C2385">
        <v>243</v>
      </c>
      <c r="D2385" t="s">
        <v>2321</v>
      </c>
      <c r="E2385" t="s">
        <v>69</v>
      </c>
      <c r="F2385">
        <v>4156433</v>
      </c>
      <c r="G2385" t="s">
        <v>10920</v>
      </c>
      <c r="H2385">
        <v>4</v>
      </c>
      <c r="I2385">
        <v>1986</v>
      </c>
      <c r="J2385">
        <v>2012</v>
      </c>
      <c r="K2385">
        <v>2017</v>
      </c>
      <c r="L2385">
        <v>45</v>
      </c>
      <c r="M2385">
        <v>90</v>
      </c>
      <c r="N2385" t="s">
        <v>6681</v>
      </c>
      <c r="O2385">
        <v>43.657157333699999</v>
      </c>
      <c r="P2385">
        <v>-79.464777149300005</v>
      </c>
      <c r="Q2385" t="s">
        <v>6682</v>
      </c>
      <c r="R2385">
        <v>4</v>
      </c>
      <c r="S2385" t="s">
        <v>251</v>
      </c>
      <c r="T2385" t="s">
        <v>252</v>
      </c>
      <c r="U2385">
        <v>88</v>
      </c>
      <c r="V2385" t="s">
        <v>588</v>
      </c>
      <c r="W2385" t="s">
        <v>46</v>
      </c>
      <c r="X2385" t="s">
        <v>47</v>
      </c>
      <c r="Y2385">
        <v>1</v>
      </c>
      <c r="Z2385">
        <v>25</v>
      </c>
      <c r="AA2385">
        <v>49</v>
      </c>
      <c r="AB2385">
        <v>219</v>
      </c>
      <c r="AC2385">
        <v>-65</v>
      </c>
      <c r="AD2385">
        <v>-41</v>
      </c>
      <c r="AE2385">
        <v>174</v>
      </c>
      <c r="AF2385">
        <v>109</v>
      </c>
      <c r="AG2385">
        <v>244</v>
      </c>
      <c r="AH2385" s="1">
        <v>0.44672131147541</v>
      </c>
      <c r="AI2385" t="str" cm="1">
        <f t="array" ref="AI238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86" spans="1:35" x14ac:dyDescent="0.2">
      <c r="A2386" t="s">
        <v>31</v>
      </c>
      <c r="B2386">
        <v>3</v>
      </c>
      <c r="C2386">
        <v>108</v>
      </c>
      <c r="D2386" t="s">
        <v>631</v>
      </c>
      <c r="E2386" t="s">
        <v>69</v>
      </c>
      <c r="F2386">
        <v>4152889</v>
      </c>
      <c r="G2386" t="s">
        <v>10921</v>
      </c>
      <c r="H2386" s="1">
        <v>25</v>
      </c>
      <c r="I2386">
        <v>1975</v>
      </c>
      <c r="K2386">
        <v>2017</v>
      </c>
      <c r="N2386" t="s">
        <v>6683</v>
      </c>
      <c r="O2386">
        <v>43.803770364000002</v>
      </c>
      <c r="P2386">
        <v>-79.164808425000004</v>
      </c>
      <c r="Q2386" t="s">
        <v>6684</v>
      </c>
      <c r="R2386" s="1">
        <v>25</v>
      </c>
      <c r="S2386" t="s">
        <v>534</v>
      </c>
      <c r="T2386" t="s">
        <v>535</v>
      </c>
      <c r="U2386" s="1">
        <v>143</v>
      </c>
      <c r="V2386" t="s">
        <v>634</v>
      </c>
      <c r="W2386" t="s">
        <v>46</v>
      </c>
      <c r="X2386" t="s">
        <v>47</v>
      </c>
      <c r="Y2386">
        <v>2</v>
      </c>
      <c r="Z2386">
        <v>4</v>
      </c>
      <c r="AA2386">
        <v>8</v>
      </c>
      <c r="AB2386">
        <v>74</v>
      </c>
      <c r="AC2386">
        <v>4</v>
      </c>
      <c r="AD2386">
        <v>8</v>
      </c>
      <c r="AE2386">
        <v>74</v>
      </c>
      <c r="AF2386">
        <v>78</v>
      </c>
      <c r="AG2386">
        <v>78</v>
      </c>
      <c r="AH2386">
        <v>1</v>
      </c>
      <c r="AI2386" t="str" cm="1">
        <f t="array" ref="AI23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87" spans="1:35" x14ac:dyDescent="0.2">
      <c r="A2387" t="s">
        <v>31</v>
      </c>
      <c r="B2387">
        <v>4</v>
      </c>
      <c r="C2387">
        <v>28</v>
      </c>
      <c r="E2387" t="s">
        <v>69</v>
      </c>
      <c r="F2387">
        <v>4152907</v>
      </c>
      <c r="G2387" t="s">
        <v>10922</v>
      </c>
      <c r="H2387">
        <v>4</v>
      </c>
      <c r="I2387">
        <v>1967</v>
      </c>
      <c r="K2387">
        <v>2017</v>
      </c>
      <c r="N2387" t="s">
        <v>6685</v>
      </c>
      <c r="O2387">
        <v>43.646159832999999</v>
      </c>
      <c r="P2387">
        <v>-79.473952107000002</v>
      </c>
      <c r="Q2387" t="s">
        <v>6686</v>
      </c>
      <c r="R2387">
        <v>4</v>
      </c>
      <c r="S2387" t="s">
        <v>251</v>
      </c>
      <c r="T2387" t="s">
        <v>252</v>
      </c>
      <c r="U2387">
        <v>87</v>
      </c>
      <c r="V2387" t="s">
        <v>648</v>
      </c>
      <c r="W2387" t="s">
        <v>46</v>
      </c>
      <c r="X2387" t="s">
        <v>47</v>
      </c>
      <c r="Y2387">
        <v>1</v>
      </c>
      <c r="Z2387">
        <v>3</v>
      </c>
      <c r="AA2387">
        <v>6</v>
      </c>
      <c r="AB2387">
        <v>26</v>
      </c>
      <c r="AC2387">
        <v>3</v>
      </c>
      <c r="AD2387">
        <v>6</v>
      </c>
      <c r="AE2387">
        <v>26</v>
      </c>
      <c r="AF2387">
        <v>29</v>
      </c>
      <c r="AG2387">
        <v>29</v>
      </c>
      <c r="AH2387">
        <v>1</v>
      </c>
      <c r="AI2387" t="str" cm="1">
        <f t="array" ref="AI23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88" spans="1:35" x14ac:dyDescent="0.2">
      <c r="A2388" t="s">
        <v>31</v>
      </c>
      <c r="B2388">
        <v>4</v>
      </c>
      <c r="C2388">
        <v>42</v>
      </c>
      <c r="E2388" t="s">
        <v>69</v>
      </c>
      <c r="F2388">
        <v>4152912</v>
      </c>
      <c r="G2388" t="s">
        <v>10923</v>
      </c>
      <c r="H2388" s="1">
        <v>4</v>
      </c>
      <c r="I2388">
        <v>1927</v>
      </c>
      <c r="K2388">
        <v>2017</v>
      </c>
      <c r="N2388" t="s">
        <v>6687</v>
      </c>
      <c r="O2388">
        <v>43.650715996999999</v>
      </c>
      <c r="P2388">
        <v>-79.475696714999998</v>
      </c>
      <c r="Q2388" t="s">
        <v>6688</v>
      </c>
      <c r="R2388" s="1">
        <v>4</v>
      </c>
      <c r="S2388" t="s">
        <v>251</v>
      </c>
      <c r="T2388" t="s">
        <v>252</v>
      </c>
      <c r="U2388" s="1">
        <v>87</v>
      </c>
      <c r="V2388" t="s">
        <v>648</v>
      </c>
      <c r="W2388" t="s">
        <v>46</v>
      </c>
      <c r="X2388" t="s">
        <v>47</v>
      </c>
      <c r="Y2388">
        <v>1</v>
      </c>
      <c r="Z2388">
        <v>5</v>
      </c>
      <c r="AA2388">
        <v>9</v>
      </c>
      <c r="AB2388">
        <v>38</v>
      </c>
      <c r="AC2388">
        <v>5</v>
      </c>
      <c r="AD2388">
        <v>9</v>
      </c>
      <c r="AE2388">
        <v>38</v>
      </c>
      <c r="AF2388">
        <v>43</v>
      </c>
      <c r="AG2388">
        <v>43</v>
      </c>
      <c r="AH2388">
        <v>1</v>
      </c>
      <c r="AI2388" t="str" cm="1">
        <f t="array" ref="AI23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89" spans="1:35" x14ac:dyDescent="0.2">
      <c r="A2389" t="s">
        <v>31</v>
      </c>
      <c r="B2389">
        <v>3</v>
      </c>
      <c r="C2389">
        <v>10</v>
      </c>
      <c r="E2389" t="s">
        <v>69</v>
      </c>
      <c r="F2389">
        <v>4154504</v>
      </c>
      <c r="G2389" t="s">
        <v>10924</v>
      </c>
      <c r="H2389" s="1">
        <v>8</v>
      </c>
      <c r="I2389">
        <v>1990</v>
      </c>
      <c r="K2389">
        <v>2017</v>
      </c>
      <c r="N2389" t="s">
        <v>6689</v>
      </c>
      <c r="O2389">
        <v>43.731455828999998</v>
      </c>
      <c r="P2389">
        <v>-79.435410013999999</v>
      </c>
      <c r="Q2389" t="s">
        <v>6690</v>
      </c>
      <c r="R2389" s="1">
        <v>8</v>
      </c>
      <c r="S2389" t="s">
        <v>127</v>
      </c>
      <c r="T2389" t="s">
        <v>128</v>
      </c>
      <c r="U2389" s="1">
        <v>32</v>
      </c>
      <c r="V2389" t="s">
        <v>129</v>
      </c>
      <c r="W2389" t="s">
        <v>110</v>
      </c>
      <c r="X2389" t="s">
        <v>111</v>
      </c>
      <c r="Y2389">
        <v>2</v>
      </c>
      <c r="Z2389">
        <v>1</v>
      </c>
      <c r="AA2389">
        <v>1</v>
      </c>
      <c r="AB2389">
        <v>7</v>
      </c>
      <c r="AC2389">
        <v>1</v>
      </c>
      <c r="AD2389">
        <v>1</v>
      </c>
      <c r="AE2389">
        <v>7</v>
      </c>
      <c r="AF2389">
        <v>8</v>
      </c>
      <c r="AG2389">
        <v>8</v>
      </c>
      <c r="AH2389">
        <v>1</v>
      </c>
      <c r="AI2389" t="str" cm="1">
        <f t="array" ref="AI23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90" spans="1:35" x14ac:dyDescent="0.2">
      <c r="A2390" t="s">
        <v>31</v>
      </c>
      <c r="B2390">
        <v>4</v>
      </c>
      <c r="C2390">
        <v>24</v>
      </c>
      <c r="D2390" t="s">
        <v>1823</v>
      </c>
      <c r="E2390" t="s">
        <v>69</v>
      </c>
      <c r="F2390">
        <v>4154520</v>
      </c>
      <c r="G2390" t="s">
        <v>10925</v>
      </c>
      <c r="H2390">
        <v>8</v>
      </c>
      <c r="I2390">
        <v>1965</v>
      </c>
      <c r="K2390">
        <v>2017</v>
      </c>
      <c r="N2390" t="s">
        <v>6691</v>
      </c>
      <c r="O2390">
        <v>43.733771347999998</v>
      </c>
      <c r="P2390">
        <v>-79.433653398999994</v>
      </c>
      <c r="Q2390" t="s">
        <v>6692</v>
      </c>
      <c r="R2390">
        <v>8</v>
      </c>
      <c r="S2390" t="s">
        <v>127</v>
      </c>
      <c r="T2390" t="s">
        <v>128</v>
      </c>
      <c r="U2390">
        <v>32</v>
      </c>
      <c r="V2390" t="s">
        <v>129</v>
      </c>
      <c r="W2390" t="s">
        <v>110</v>
      </c>
      <c r="X2390" t="s">
        <v>111</v>
      </c>
      <c r="Y2390">
        <v>2</v>
      </c>
      <c r="Z2390">
        <v>1</v>
      </c>
      <c r="AA2390">
        <v>2</v>
      </c>
      <c r="AB2390">
        <v>17</v>
      </c>
      <c r="AC2390">
        <v>1</v>
      </c>
      <c r="AD2390">
        <v>2</v>
      </c>
      <c r="AE2390">
        <v>17</v>
      </c>
      <c r="AF2390">
        <v>18</v>
      </c>
      <c r="AG2390">
        <v>18</v>
      </c>
      <c r="AH2390">
        <v>1</v>
      </c>
      <c r="AI2390" t="str" cm="1">
        <f t="array" ref="AI23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91" spans="1:35" x14ac:dyDescent="0.2">
      <c r="A2391" t="s">
        <v>31</v>
      </c>
      <c r="B2391">
        <v>3</v>
      </c>
      <c r="C2391">
        <v>12</v>
      </c>
      <c r="D2391" t="s">
        <v>6693</v>
      </c>
      <c r="E2391" t="s">
        <v>69</v>
      </c>
      <c r="F2391">
        <v>4154523</v>
      </c>
      <c r="G2391" t="s">
        <v>10926</v>
      </c>
      <c r="H2391" s="1">
        <v>8</v>
      </c>
      <c r="I2391">
        <v>1956</v>
      </c>
      <c r="K2391">
        <v>2017</v>
      </c>
      <c r="N2391" t="s">
        <v>6694</v>
      </c>
      <c r="O2391">
        <v>43.733150104000003</v>
      </c>
      <c r="P2391">
        <v>-79.434584963999995</v>
      </c>
      <c r="Q2391" t="s">
        <v>6695</v>
      </c>
      <c r="R2391" s="1">
        <v>8</v>
      </c>
      <c r="S2391" t="s">
        <v>127</v>
      </c>
      <c r="T2391" t="s">
        <v>128</v>
      </c>
      <c r="U2391">
        <v>32</v>
      </c>
      <c r="V2391" t="s">
        <v>129</v>
      </c>
      <c r="W2391" t="s">
        <v>110</v>
      </c>
      <c r="X2391" t="s">
        <v>111</v>
      </c>
      <c r="Y2391">
        <v>2</v>
      </c>
      <c r="Z2391">
        <v>1</v>
      </c>
      <c r="AA2391">
        <v>1</v>
      </c>
      <c r="AB2391">
        <v>9</v>
      </c>
      <c r="AC2391">
        <v>1</v>
      </c>
      <c r="AD2391">
        <v>1</v>
      </c>
      <c r="AE2391">
        <v>9</v>
      </c>
      <c r="AF2391">
        <v>10</v>
      </c>
      <c r="AG2391">
        <v>10</v>
      </c>
      <c r="AH2391">
        <v>1</v>
      </c>
      <c r="AI2391" t="str" cm="1">
        <f t="array" ref="AI23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92" spans="1:35" x14ac:dyDescent="0.2">
      <c r="A2392" t="s">
        <v>31</v>
      </c>
      <c r="B2392">
        <v>3</v>
      </c>
      <c r="C2392">
        <v>12</v>
      </c>
      <c r="D2392" t="s">
        <v>4141</v>
      </c>
      <c r="E2392" t="s">
        <v>69</v>
      </c>
      <c r="F2392">
        <v>4154526</v>
      </c>
      <c r="G2392" t="s">
        <v>10927</v>
      </c>
      <c r="H2392">
        <v>8</v>
      </c>
      <c r="I2392">
        <v>1957</v>
      </c>
      <c r="K2392">
        <v>2017</v>
      </c>
      <c r="N2392" t="s">
        <v>6696</v>
      </c>
      <c r="O2392">
        <v>43.732993608000001</v>
      </c>
      <c r="P2392">
        <v>-79.435337661999995</v>
      </c>
      <c r="Q2392" t="s">
        <v>6697</v>
      </c>
      <c r="R2392">
        <v>8</v>
      </c>
      <c r="S2392" t="s">
        <v>127</v>
      </c>
      <c r="T2392" t="s">
        <v>128</v>
      </c>
      <c r="U2392">
        <v>32</v>
      </c>
      <c r="V2392" t="s">
        <v>129</v>
      </c>
      <c r="W2392" t="s">
        <v>110</v>
      </c>
      <c r="X2392" t="s">
        <v>111</v>
      </c>
      <c r="Y2392">
        <v>2</v>
      </c>
      <c r="Z2392">
        <v>1</v>
      </c>
      <c r="AA2392">
        <v>1</v>
      </c>
      <c r="AB2392">
        <v>9</v>
      </c>
      <c r="AC2392">
        <v>1</v>
      </c>
      <c r="AD2392">
        <v>1</v>
      </c>
      <c r="AE2392">
        <v>9</v>
      </c>
      <c r="AF2392">
        <v>10</v>
      </c>
      <c r="AG2392">
        <v>10</v>
      </c>
      <c r="AH2392">
        <v>1</v>
      </c>
      <c r="AI2392" t="str" cm="1">
        <f t="array" ref="AI23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93" spans="1:35" x14ac:dyDescent="0.2">
      <c r="A2393" t="s">
        <v>218</v>
      </c>
      <c r="B2393">
        <v>3</v>
      </c>
      <c r="C2393">
        <v>11</v>
      </c>
      <c r="E2393" t="s">
        <v>69</v>
      </c>
      <c r="F2393">
        <v>4154529</v>
      </c>
      <c r="G2393" t="s">
        <v>10928</v>
      </c>
      <c r="H2393">
        <v>8</v>
      </c>
      <c r="I2393">
        <v>1958</v>
      </c>
      <c r="K2393">
        <v>2017</v>
      </c>
      <c r="L2393">
        <v>0</v>
      </c>
      <c r="M2393">
        <v>6</v>
      </c>
      <c r="N2393" t="s">
        <v>6807</v>
      </c>
      <c r="O2393">
        <v>43.732772206999996</v>
      </c>
      <c r="P2393">
        <v>-79.436439101000005</v>
      </c>
      <c r="Q2393" t="s">
        <v>6808</v>
      </c>
      <c r="R2393">
        <v>8</v>
      </c>
      <c r="S2393" t="s">
        <v>127</v>
      </c>
      <c r="T2393" t="s">
        <v>128</v>
      </c>
      <c r="U2393">
        <v>32</v>
      </c>
      <c r="V2393" t="s">
        <v>129</v>
      </c>
      <c r="W2393" t="s">
        <v>110</v>
      </c>
      <c r="X2393" t="s">
        <v>111</v>
      </c>
      <c r="Y2393">
        <v>2</v>
      </c>
      <c r="Z2393">
        <v>1</v>
      </c>
      <c r="AA2393">
        <v>1</v>
      </c>
      <c r="AB2393">
        <v>8</v>
      </c>
      <c r="AC2393">
        <v>-5</v>
      </c>
      <c r="AD2393">
        <v>-5</v>
      </c>
      <c r="AE2393">
        <v>8</v>
      </c>
      <c r="AF2393">
        <v>3</v>
      </c>
      <c r="AG2393">
        <v>9</v>
      </c>
      <c r="AH2393" s="1">
        <v>0.33333333333333298</v>
      </c>
      <c r="AI2393" t="str" cm="1">
        <f t="array" ref="AI239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94" spans="1:35" x14ac:dyDescent="0.2">
      <c r="A2394" t="s">
        <v>31</v>
      </c>
      <c r="B2394">
        <v>4</v>
      </c>
      <c r="C2394">
        <v>39</v>
      </c>
      <c r="D2394" t="s">
        <v>225</v>
      </c>
      <c r="E2394" t="s">
        <v>69</v>
      </c>
      <c r="F2394">
        <v>4155000</v>
      </c>
      <c r="G2394" t="s">
        <v>10929</v>
      </c>
      <c r="H2394" s="1">
        <v>12</v>
      </c>
      <c r="I2394">
        <v>1950</v>
      </c>
      <c r="K2394">
        <v>2017</v>
      </c>
      <c r="N2394" t="s">
        <v>6809</v>
      </c>
      <c r="O2394">
        <v>43.694248694300001</v>
      </c>
      <c r="P2394">
        <v>-79.423433546799998</v>
      </c>
      <c r="Q2394" t="s">
        <v>6810</v>
      </c>
      <c r="R2394" s="1">
        <v>12</v>
      </c>
      <c r="S2394" t="s">
        <v>304</v>
      </c>
      <c r="T2394" t="s">
        <v>305</v>
      </c>
      <c r="U2394" s="1">
        <v>106</v>
      </c>
      <c r="V2394" t="s">
        <v>520</v>
      </c>
      <c r="W2394" t="s">
        <v>46</v>
      </c>
      <c r="X2394" t="s">
        <v>47</v>
      </c>
      <c r="Y2394">
        <v>1</v>
      </c>
      <c r="Z2394">
        <v>4</v>
      </c>
      <c r="AA2394">
        <v>8</v>
      </c>
      <c r="AB2394">
        <v>36</v>
      </c>
      <c r="AC2394">
        <v>4</v>
      </c>
      <c r="AD2394">
        <v>8</v>
      </c>
      <c r="AE2394">
        <v>36</v>
      </c>
      <c r="AF2394">
        <v>40</v>
      </c>
      <c r="AG2394">
        <v>40</v>
      </c>
      <c r="AH2394">
        <v>1</v>
      </c>
      <c r="AI2394" t="str" cm="1">
        <f t="array" ref="AI23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95" spans="1:35" x14ac:dyDescent="0.2">
      <c r="A2395" t="s">
        <v>31</v>
      </c>
      <c r="B2395">
        <v>4</v>
      </c>
      <c r="C2395">
        <v>23</v>
      </c>
      <c r="D2395" t="s">
        <v>6022</v>
      </c>
      <c r="E2395" t="s">
        <v>69</v>
      </c>
      <c r="F2395">
        <v>4155024</v>
      </c>
      <c r="G2395" t="s">
        <v>10930</v>
      </c>
      <c r="H2395">
        <v>12</v>
      </c>
      <c r="I2395">
        <v>1957</v>
      </c>
      <c r="K2395">
        <v>2017</v>
      </c>
      <c r="N2395" t="s">
        <v>6811</v>
      </c>
      <c r="O2395">
        <v>43.692785049500003</v>
      </c>
      <c r="P2395">
        <v>-79.441709233099999</v>
      </c>
      <c r="Q2395" t="s">
        <v>6812</v>
      </c>
      <c r="R2395">
        <v>12</v>
      </c>
      <c r="S2395" t="s">
        <v>304</v>
      </c>
      <c r="T2395" t="s">
        <v>305</v>
      </c>
      <c r="U2395" s="1">
        <v>107</v>
      </c>
      <c r="V2395" t="s">
        <v>653</v>
      </c>
      <c r="W2395" t="s">
        <v>46</v>
      </c>
      <c r="X2395" t="s">
        <v>47</v>
      </c>
      <c r="Y2395">
        <v>1</v>
      </c>
      <c r="Z2395">
        <v>3</v>
      </c>
      <c r="AA2395">
        <v>5</v>
      </c>
      <c r="AB2395">
        <v>21</v>
      </c>
      <c r="AC2395">
        <v>3</v>
      </c>
      <c r="AD2395">
        <v>5</v>
      </c>
      <c r="AE2395">
        <v>21</v>
      </c>
      <c r="AF2395">
        <v>24</v>
      </c>
      <c r="AG2395">
        <v>24</v>
      </c>
      <c r="AH2395">
        <v>1</v>
      </c>
      <c r="AI2395" t="str" cm="1">
        <f t="array" ref="AI23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96" spans="1:35" x14ac:dyDescent="0.2">
      <c r="A2396" t="s">
        <v>31</v>
      </c>
      <c r="B2396">
        <v>4</v>
      </c>
      <c r="C2396">
        <v>38</v>
      </c>
      <c r="E2396" t="s">
        <v>69</v>
      </c>
      <c r="F2396">
        <v>4155029</v>
      </c>
      <c r="G2396" t="s">
        <v>10931</v>
      </c>
      <c r="H2396" s="1">
        <v>12</v>
      </c>
      <c r="I2396">
        <v>1977</v>
      </c>
      <c r="K2396">
        <v>2017</v>
      </c>
      <c r="N2396" t="s">
        <v>6813</v>
      </c>
      <c r="O2396">
        <v>43.695221862399997</v>
      </c>
      <c r="P2396">
        <v>-79.447960179600003</v>
      </c>
      <c r="Q2396" t="s">
        <v>6814</v>
      </c>
      <c r="R2396" s="1">
        <v>12</v>
      </c>
      <c r="S2396" t="s">
        <v>304</v>
      </c>
      <c r="T2396" t="s">
        <v>305</v>
      </c>
      <c r="U2396" s="1">
        <v>107</v>
      </c>
      <c r="V2396" t="s">
        <v>653</v>
      </c>
      <c r="W2396" t="s">
        <v>46</v>
      </c>
      <c r="X2396" t="s">
        <v>47</v>
      </c>
      <c r="Y2396">
        <v>1</v>
      </c>
      <c r="Z2396">
        <v>4</v>
      </c>
      <c r="AA2396">
        <v>8</v>
      </c>
      <c r="AB2396">
        <v>35</v>
      </c>
      <c r="AC2396">
        <v>4</v>
      </c>
      <c r="AD2396">
        <v>8</v>
      </c>
      <c r="AE2396">
        <v>35</v>
      </c>
      <c r="AF2396">
        <v>39</v>
      </c>
      <c r="AG2396">
        <v>39</v>
      </c>
      <c r="AH2396">
        <v>1</v>
      </c>
      <c r="AI2396" t="str" cm="1">
        <f t="array" ref="AI23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397" spans="1:35" x14ac:dyDescent="0.2">
      <c r="A2397" t="s">
        <v>2771</v>
      </c>
      <c r="B2397">
        <v>11</v>
      </c>
      <c r="C2397">
        <v>92</v>
      </c>
      <c r="D2397" t="s">
        <v>270</v>
      </c>
      <c r="E2397" t="s">
        <v>69</v>
      </c>
      <c r="F2397">
        <v>4153474</v>
      </c>
      <c r="G2397" t="s">
        <v>10932</v>
      </c>
      <c r="H2397" s="1">
        <v>13</v>
      </c>
      <c r="I2397">
        <v>1960</v>
      </c>
      <c r="J2397">
        <v>2007</v>
      </c>
      <c r="K2397">
        <v>2017</v>
      </c>
      <c r="L2397">
        <v>35</v>
      </c>
      <c r="M2397">
        <v>0</v>
      </c>
      <c r="N2397" t="s">
        <v>2772</v>
      </c>
      <c r="O2397">
        <v>43.663298218000001</v>
      </c>
      <c r="P2397">
        <v>-79.373807890999998</v>
      </c>
      <c r="Q2397" t="s">
        <v>2773</v>
      </c>
      <c r="R2397" s="1">
        <v>13</v>
      </c>
      <c r="S2397" t="s">
        <v>43</v>
      </c>
      <c r="T2397" t="s">
        <v>44</v>
      </c>
      <c r="U2397" s="1">
        <v>71</v>
      </c>
      <c r="V2397" t="s">
        <v>407</v>
      </c>
      <c r="W2397" t="s">
        <v>46</v>
      </c>
      <c r="X2397" t="s">
        <v>47</v>
      </c>
      <c r="Y2397">
        <v>1</v>
      </c>
      <c r="Z2397">
        <v>10</v>
      </c>
      <c r="AA2397">
        <v>19</v>
      </c>
      <c r="AB2397">
        <v>83</v>
      </c>
      <c r="AC2397">
        <v>10</v>
      </c>
      <c r="AD2397">
        <v>19</v>
      </c>
      <c r="AE2397">
        <v>48</v>
      </c>
      <c r="AF2397">
        <v>58</v>
      </c>
      <c r="AG2397">
        <v>93</v>
      </c>
      <c r="AH2397" s="1">
        <v>0.62365591397849496</v>
      </c>
      <c r="AI2397" t="str" cm="1">
        <f t="array" ref="AI239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398" spans="1:35" x14ac:dyDescent="0.2">
      <c r="A2398" t="s">
        <v>210</v>
      </c>
      <c r="B2398">
        <v>7</v>
      </c>
      <c r="C2398">
        <v>76</v>
      </c>
      <c r="D2398" t="s">
        <v>2774</v>
      </c>
      <c r="E2398" t="s">
        <v>69</v>
      </c>
      <c r="F2398">
        <v>4153475</v>
      </c>
      <c r="G2398" t="s">
        <v>10933</v>
      </c>
      <c r="H2398">
        <v>13</v>
      </c>
      <c r="I2398">
        <v>1960</v>
      </c>
      <c r="J2398">
        <v>2013</v>
      </c>
      <c r="K2398">
        <v>2017</v>
      </c>
      <c r="L2398">
        <v>10</v>
      </c>
      <c r="M2398">
        <v>0</v>
      </c>
      <c r="N2398" t="s">
        <v>2775</v>
      </c>
      <c r="O2398">
        <v>43.6640870859</v>
      </c>
      <c r="P2398">
        <v>-79.376745548599999</v>
      </c>
      <c r="Q2398" t="s">
        <v>2776</v>
      </c>
      <c r="R2398">
        <v>13</v>
      </c>
      <c r="S2398" t="s">
        <v>43</v>
      </c>
      <c r="T2398" t="s">
        <v>44</v>
      </c>
      <c r="U2398" s="1">
        <v>71</v>
      </c>
      <c r="V2398" t="s">
        <v>407</v>
      </c>
      <c r="W2398" t="s">
        <v>46</v>
      </c>
      <c r="X2398" t="s">
        <v>47</v>
      </c>
      <c r="Y2398">
        <v>1</v>
      </c>
      <c r="Z2398">
        <v>8</v>
      </c>
      <c r="AA2398">
        <v>16</v>
      </c>
      <c r="AB2398">
        <v>69</v>
      </c>
      <c r="AC2398">
        <v>8</v>
      </c>
      <c r="AD2398">
        <v>16</v>
      </c>
      <c r="AE2398">
        <v>59</v>
      </c>
      <c r="AF2398">
        <v>67</v>
      </c>
      <c r="AG2398">
        <v>77</v>
      </c>
      <c r="AH2398" s="1">
        <v>0.87012987012986998</v>
      </c>
      <c r="AI2398" t="str" cm="1">
        <f t="array" ref="AI239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399" spans="1:35" x14ac:dyDescent="0.2">
      <c r="A2399" t="s">
        <v>2777</v>
      </c>
      <c r="B2399">
        <v>23</v>
      </c>
      <c r="C2399">
        <v>375</v>
      </c>
      <c r="D2399" t="s">
        <v>1652</v>
      </c>
      <c r="E2399" t="s">
        <v>69</v>
      </c>
      <c r="F2399">
        <v>4153476</v>
      </c>
      <c r="G2399" t="s">
        <v>10934</v>
      </c>
      <c r="H2399" s="1">
        <v>13</v>
      </c>
      <c r="I2399">
        <v>1973</v>
      </c>
      <c r="J2399">
        <v>2013</v>
      </c>
      <c r="K2399">
        <v>2017</v>
      </c>
      <c r="L2399">
        <v>55</v>
      </c>
      <c r="M2399">
        <v>10</v>
      </c>
      <c r="N2399" t="s">
        <v>2778</v>
      </c>
      <c r="O2399">
        <v>43.663155070000002</v>
      </c>
      <c r="P2399">
        <v>-79.375194011999994</v>
      </c>
      <c r="Q2399" t="s">
        <v>2779</v>
      </c>
      <c r="R2399" s="1">
        <v>13</v>
      </c>
      <c r="S2399" t="s">
        <v>43</v>
      </c>
      <c r="T2399" t="s">
        <v>44</v>
      </c>
      <c r="U2399" s="1">
        <v>71</v>
      </c>
      <c r="V2399" t="s">
        <v>407</v>
      </c>
      <c r="W2399" t="s">
        <v>46</v>
      </c>
      <c r="X2399" t="s">
        <v>47</v>
      </c>
      <c r="Y2399">
        <v>1</v>
      </c>
      <c r="Z2399">
        <v>38</v>
      </c>
      <c r="AA2399">
        <v>75</v>
      </c>
      <c r="AB2399">
        <v>338</v>
      </c>
      <c r="AC2399">
        <v>28</v>
      </c>
      <c r="AD2399">
        <v>65</v>
      </c>
      <c r="AE2399">
        <v>283</v>
      </c>
      <c r="AF2399">
        <v>311</v>
      </c>
      <c r="AG2399">
        <v>376</v>
      </c>
      <c r="AH2399" s="1">
        <v>0.82712765957446799</v>
      </c>
      <c r="AI2399" t="str" cm="1">
        <f t="array" ref="AI239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400" spans="1:35" x14ac:dyDescent="0.2">
      <c r="A2400" t="s">
        <v>31</v>
      </c>
      <c r="B2400">
        <v>10</v>
      </c>
      <c r="C2400">
        <v>82</v>
      </c>
      <c r="D2400" t="s">
        <v>32</v>
      </c>
      <c r="E2400" t="s">
        <v>33</v>
      </c>
      <c r="F2400">
        <v>4153478</v>
      </c>
      <c r="G2400" t="s">
        <v>10935</v>
      </c>
      <c r="H2400" s="1">
        <v>13</v>
      </c>
      <c r="I2400">
        <v>1995</v>
      </c>
      <c r="K2400">
        <v>2017</v>
      </c>
      <c r="N2400" t="s">
        <v>2780</v>
      </c>
      <c r="O2400">
        <v>43.662596386700002</v>
      </c>
      <c r="P2400">
        <v>-79.377099643099996</v>
      </c>
      <c r="Q2400" t="s">
        <v>2781</v>
      </c>
      <c r="R2400" s="1">
        <v>13</v>
      </c>
      <c r="S2400" t="s">
        <v>43</v>
      </c>
      <c r="T2400" t="s">
        <v>44</v>
      </c>
      <c r="U2400" s="1">
        <v>167</v>
      </c>
      <c r="V2400" t="s">
        <v>410</v>
      </c>
      <c r="W2400" t="s">
        <v>46</v>
      </c>
      <c r="X2400" t="s">
        <v>47</v>
      </c>
      <c r="Y2400">
        <v>1</v>
      </c>
      <c r="Z2400">
        <v>9</v>
      </c>
      <c r="AA2400">
        <v>17</v>
      </c>
      <c r="AB2400">
        <v>74</v>
      </c>
      <c r="AC2400">
        <v>9</v>
      </c>
      <c r="AD2400">
        <v>17</v>
      </c>
      <c r="AE2400">
        <v>74</v>
      </c>
      <c r="AF2400">
        <v>83</v>
      </c>
      <c r="AG2400">
        <v>83</v>
      </c>
      <c r="AH2400">
        <v>1</v>
      </c>
      <c r="AI2400" t="str" cm="1">
        <f t="array" ref="AI24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01" spans="1:35" x14ac:dyDescent="0.2">
      <c r="A2401" t="s">
        <v>2782</v>
      </c>
      <c r="B2401">
        <v>12</v>
      </c>
      <c r="C2401">
        <v>96</v>
      </c>
      <c r="D2401" t="s">
        <v>150</v>
      </c>
      <c r="E2401" t="s">
        <v>69</v>
      </c>
      <c r="F2401">
        <v>4153486</v>
      </c>
      <c r="G2401" t="s">
        <v>10936</v>
      </c>
      <c r="H2401">
        <v>13</v>
      </c>
      <c r="I2401">
        <v>1968</v>
      </c>
      <c r="J2401">
        <v>2012</v>
      </c>
      <c r="K2401">
        <v>2017</v>
      </c>
      <c r="L2401">
        <v>10</v>
      </c>
      <c r="M2401">
        <v>7</v>
      </c>
      <c r="N2401" t="s">
        <v>2783</v>
      </c>
      <c r="O2401">
        <v>43.664161955300003</v>
      </c>
      <c r="P2401">
        <v>-79.379218727400001</v>
      </c>
      <c r="Q2401" t="s">
        <v>2784</v>
      </c>
      <c r="R2401">
        <v>13</v>
      </c>
      <c r="S2401" t="s">
        <v>43</v>
      </c>
      <c r="T2401" t="s">
        <v>44</v>
      </c>
      <c r="U2401">
        <v>167</v>
      </c>
      <c r="V2401" t="s">
        <v>410</v>
      </c>
      <c r="W2401" t="s">
        <v>46</v>
      </c>
      <c r="X2401" t="s">
        <v>47</v>
      </c>
      <c r="Y2401">
        <v>1</v>
      </c>
      <c r="Z2401">
        <v>10</v>
      </c>
      <c r="AA2401">
        <v>20</v>
      </c>
      <c r="AB2401">
        <v>87</v>
      </c>
      <c r="AC2401">
        <v>3</v>
      </c>
      <c r="AD2401">
        <v>13</v>
      </c>
      <c r="AE2401">
        <v>77</v>
      </c>
      <c r="AF2401">
        <v>80</v>
      </c>
      <c r="AG2401">
        <v>97</v>
      </c>
      <c r="AH2401" s="1">
        <v>0.82474226804123696</v>
      </c>
      <c r="AI2401" t="str" cm="1">
        <f t="array" ref="AI240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402" spans="1:35" x14ac:dyDescent="0.2">
      <c r="A2402" t="s">
        <v>388</v>
      </c>
      <c r="B2402">
        <v>4</v>
      </c>
      <c r="C2402">
        <v>41</v>
      </c>
      <c r="D2402" t="s">
        <v>365</v>
      </c>
      <c r="E2402" t="s">
        <v>69</v>
      </c>
      <c r="F2402">
        <v>4154024</v>
      </c>
      <c r="G2402" t="s">
        <v>10937</v>
      </c>
      <c r="H2402">
        <v>8</v>
      </c>
      <c r="I2402">
        <v>1936</v>
      </c>
      <c r="J2402">
        <v>2014</v>
      </c>
      <c r="K2402">
        <v>2017</v>
      </c>
      <c r="L2402">
        <v>8</v>
      </c>
      <c r="M2402">
        <v>0</v>
      </c>
      <c r="N2402" t="s">
        <v>2785</v>
      </c>
      <c r="O2402">
        <v>43.722344839000002</v>
      </c>
      <c r="P2402">
        <v>-79.402568504000001</v>
      </c>
      <c r="Q2402" t="s">
        <v>2786</v>
      </c>
      <c r="R2402">
        <v>8</v>
      </c>
      <c r="S2402" t="s">
        <v>127</v>
      </c>
      <c r="T2402" t="s">
        <v>128</v>
      </c>
      <c r="U2402">
        <v>103</v>
      </c>
      <c r="V2402" t="s">
        <v>418</v>
      </c>
      <c r="W2402" t="s">
        <v>46</v>
      </c>
      <c r="X2402" t="s">
        <v>47</v>
      </c>
      <c r="Y2402">
        <v>1</v>
      </c>
      <c r="Z2402">
        <v>5</v>
      </c>
      <c r="AA2402">
        <v>9</v>
      </c>
      <c r="AB2402">
        <v>37</v>
      </c>
      <c r="AC2402">
        <v>5</v>
      </c>
      <c r="AD2402">
        <v>9</v>
      </c>
      <c r="AE2402">
        <v>29</v>
      </c>
      <c r="AF2402">
        <v>34</v>
      </c>
      <c r="AG2402">
        <v>42</v>
      </c>
      <c r="AH2402" s="1">
        <v>0.80952380952380998</v>
      </c>
      <c r="AI2402" t="str" cm="1">
        <f t="array" ref="AI240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403" spans="1:35" x14ac:dyDescent="0.2">
      <c r="A2403" t="s">
        <v>31</v>
      </c>
      <c r="B2403">
        <v>4</v>
      </c>
      <c r="C2403">
        <v>41</v>
      </c>
      <c r="D2403" t="s">
        <v>867</v>
      </c>
      <c r="E2403" t="s">
        <v>69</v>
      </c>
      <c r="F2403">
        <v>4154027</v>
      </c>
      <c r="G2403" t="s">
        <v>10938</v>
      </c>
      <c r="H2403" s="1">
        <v>8</v>
      </c>
      <c r="I2403">
        <v>1957</v>
      </c>
      <c r="J2403">
        <v>2016</v>
      </c>
      <c r="K2403">
        <v>2017</v>
      </c>
      <c r="N2403" t="s">
        <v>2787</v>
      </c>
      <c r="O2403">
        <v>43.726397678600001</v>
      </c>
      <c r="P2403">
        <v>-79.403111671800005</v>
      </c>
      <c r="Q2403" t="s">
        <v>2788</v>
      </c>
      <c r="R2403" s="1">
        <v>8</v>
      </c>
      <c r="S2403" t="s">
        <v>127</v>
      </c>
      <c r="T2403" t="s">
        <v>128</v>
      </c>
      <c r="U2403" s="1">
        <v>105</v>
      </c>
      <c r="V2403" t="s">
        <v>2150</v>
      </c>
      <c r="W2403" t="s">
        <v>46</v>
      </c>
      <c r="X2403" t="s">
        <v>47</v>
      </c>
      <c r="Y2403">
        <v>2</v>
      </c>
      <c r="Z2403">
        <v>2</v>
      </c>
      <c r="AA2403">
        <v>3</v>
      </c>
      <c r="AB2403">
        <v>28</v>
      </c>
      <c r="AC2403">
        <v>2</v>
      </c>
      <c r="AD2403">
        <v>3</v>
      </c>
      <c r="AE2403">
        <v>28</v>
      </c>
      <c r="AF2403">
        <v>30</v>
      </c>
      <c r="AG2403">
        <v>30</v>
      </c>
      <c r="AH2403">
        <v>1</v>
      </c>
      <c r="AI2403" t="str" cm="1">
        <f t="array" ref="AI24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04" spans="1:35" x14ac:dyDescent="0.2">
      <c r="A2404" t="s">
        <v>2789</v>
      </c>
      <c r="B2404">
        <v>4</v>
      </c>
      <c r="C2404">
        <v>41</v>
      </c>
      <c r="D2404" t="s">
        <v>867</v>
      </c>
      <c r="E2404" t="s">
        <v>69</v>
      </c>
      <c r="F2404">
        <v>4154028</v>
      </c>
      <c r="G2404" t="s">
        <v>10939</v>
      </c>
      <c r="H2404">
        <v>8</v>
      </c>
      <c r="I2404">
        <v>1957</v>
      </c>
      <c r="J2404">
        <v>2016</v>
      </c>
      <c r="K2404">
        <v>2017</v>
      </c>
      <c r="L2404">
        <v>3</v>
      </c>
      <c r="M2404">
        <v>0</v>
      </c>
      <c r="N2404" t="s">
        <v>2790</v>
      </c>
      <c r="O2404">
        <v>43.726185854999997</v>
      </c>
      <c r="P2404">
        <v>-79.402998394999997</v>
      </c>
      <c r="Q2404" t="s">
        <v>2791</v>
      </c>
      <c r="R2404">
        <v>8</v>
      </c>
      <c r="S2404" t="s">
        <v>127</v>
      </c>
      <c r="T2404" t="s">
        <v>128</v>
      </c>
      <c r="U2404">
        <v>105</v>
      </c>
      <c r="V2404" t="s">
        <v>2150</v>
      </c>
      <c r="W2404" t="s">
        <v>46</v>
      </c>
      <c r="X2404" t="s">
        <v>47</v>
      </c>
      <c r="Y2404">
        <v>2</v>
      </c>
      <c r="Z2404">
        <v>2</v>
      </c>
      <c r="AA2404">
        <v>3</v>
      </c>
      <c r="AB2404">
        <v>28</v>
      </c>
      <c r="AC2404">
        <v>2</v>
      </c>
      <c r="AD2404">
        <v>3</v>
      </c>
      <c r="AE2404">
        <v>25</v>
      </c>
      <c r="AF2404">
        <v>27</v>
      </c>
      <c r="AG2404">
        <v>30</v>
      </c>
      <c r="AH2404">
        <v>0.9</v>
      </c>
      <c r="AI2404" t="str" cm="1">
        <f t="array" ref="AI240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405" spans="1:35" x14ac:dyDescent="0.2">
      <c r="A2405" t="s">
        <v>31</v>
      </c>
      <c r="B2405">
        <v>4</v>
      </c>
      <c r="C2405">
        <v>67</v>
      </c>
      <c r="E2405" t="s">
        <v>69</v>
      </c>
      <c r="F2405">
        <v>4154043</v>
      </c>
      <c r="G2405" t="s">
        <v>10940</v>
      </c>
      <c r="H2405">
        <v>19</v>
      </c>
      <c r="I2405">
        <v>1958</v>
      </c>
      <c r="J2405">
        <v>2009</v>
      </c>
      <c r="K2405">
        <v>2017</v>
      </c>
      <c r="N2405" t="s">
        <v>2792</v>
      </c>
      <c r="O2405">
        <v>43.703984005999999</v>
      </c>
      <c r="P2405">
        <v>-79.297455686999996</v>
      </c>
      <c r="Q2405" t="s">
        <v>2793</v>
      </c>
      <c r="R2405">
        <v>19</v>
      </c>
      <c r="S2405" t="s">
        <v>54</v>
      </c>
      <c r="T2405" t="s">
        <v>55</v>
      </c>
      <c r="U2405">
        <v>54</v>
      </c>
      <c r="V2405" t="s">
        <v>421</v>
      </c>
      <c r="W2405" t="s">
        <v>46</v>
      </c>
      <c r="X2405" t="s">
        <v>47</v>
      </c>
      <c r="Y2405">
        <v>1</v>
      </c>
      <c r="Z2405">
        <v>7</v>
      </c>
      <c r="AA2405">
        <v>14</v>
      </c>
      <c r="AB2405">
        <v>61</v>
      </c>
      <c r="AC2405">
        <v>7</v>
      </c>
      <c r="AD2405">
        <v>14</v>
      </c>
      <c r="AE2405">
        <v>61</v>
      </c>
      <c r="AF2405">
        <v>68</v>
      </c>
      <c r="AG2405">
        <v>68</v>
      </c>
      <c r="AH2405">
        <v>1</v>
      </c>
      <c r="AI2405" t="str" cm="1">
        <f t="array" ref="AI24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06" spans="1:35" x14ac:dyDescent="0.2">
      <c r="A2406" t="s">
        <v>57</v>
      </c>
      <c r="B2406">
        <v>4</v>
      </c>
      <c r="C2406">
        <v>30</v>
      </c>
      <c r="D2406" t="s">
        <v>898</v>
      </c>
      <c r="E2406" t="s">
        <v>69</v>
      </c>
      <c r="F2406">
        <v>4153496</v>
      </c>
      <c r="G2406" t="s">
        <v>10941</v>
      </c>
      <c r="H2406">
        <v>13</v>
      </c>
      <c r="I2406">
        <v>1926</v>
      </c>
      <c r="K2406">
        <v>2017</v>
      </c>
      <c r="L2406">
        <v>20</v>
      </c>
      <c r="M2406">
        <v>0</v>
      </c>
      <c r="N2406" t="s">
        <v>2794</v>
      </c>
      <c r="O2406">
        <v>43.665542727599998</v>
      </c>
      <c r="P2406">
        <v>-79.380530738399997</v>
      </c>
      <c r="Q2406" t="s">
        <v>2795</v>
      </c>
      <c r="R2406">
        <v>13</v>
      </c>
      <c r="S2406" t="s">
        <v>43</v>
      </c>
      <c r="T2406" t="s">
        <v>44</v>
      </c>
      <c r="U2406" s="1">
        <v>167</v>
      </c>
      <c r="V2406" t="s">
        <v>410</v>
      </c>
      <c r="W2406" t="s">
        <v>46</v>
      </c>
      <c r="X2406" t="s">
        <v>47</v>
      </c>
      <c r="Y2406">
        <v>1</v>
      </c>
      <c r="Z2406">
        <v>3</v>
      </c>
      <c r="AA2406">
        <v>6</v>
      </c>
      <c r="AB2406">
        <v>27</v>
      </c>
      <c r="AC2406">
        <v>3</v>
      </c>
      <c r="AD2406">
        <v>6</v>
      </c>
      <c r="AE2406">
        <v>7</v>
      </c>
      <c r="AF2406">
        <v>10</v>
      </c>
      <c r="AG2406">
        <v>30</v>
      </c>
      <c r="AH2406" s="1">
        <v>0.33333333333333298</v>
      </c>
      <c r="AI2406" t="str" cm="1">
        <f t="array" ref="AI240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407" spans="1:35" x14ac:dyDescent="0.2">
      <c r="A2407" t="s">
        <v>31</v>
      </c>
      <c r="B2407">
        <v>8</v>
      </c>
      <c r="C2407">
        <v>88</v>
      </c>
      <c r="D2407" t="s">
        <v>2452</v>
      </c>
      <c r="E2407" t="s">
        <v>69</v>
      </c>
      <c r="F2407">
        <v>4153497</v>
      </c>
      <c r="G2407" t="s">
        <v>10942</v>
      </c>
      <c r="H2407">
        <v>13</v>
      </c>
      <c r="I2407">
        <v>1965</v>
      </c>
      <c r="J2407">
        <v>2015</v>
      </c>
      <c r="K2407">
        <v>2018</v>
      </c>
      <c r="N2407" t="s">
        <v>5718</v>
      </c>
      <c r="O2407">
        <v>43.665671644500001</v>
      </c>
      <c r="P2407">
        <v>-79.3798985663</v>
      </c>
      <c r="Q2407" t="s">
        <v>5719</v>
      </c>
      <c r="R2407">
        <v>13</v>
      </c>
      <c r="S2407" t="s">
        <v>43</v>
      </c>
      <c r="T2407" t="s">
        <v>44</v>
      </c>
      <c r="U2407" s="1">
        <v>167</v>
      </c>
      <c r="V2407" t="s">
        <v>410</v>
      </c>
      <c r="W2407" t="s">
        <v>46</v>
      </c>
      <c r="X2407" t="s">
        <v>47</v>
      </c>
      <c r="Y2407">
        <v>1</v>
      </c>
      <c r="Z2407">
        <v>9</v>
      </c>
      <c r="AA2407">
        <v>18</v>
      </c>
      <c r="AB2407">
        <v>80</v>
      </c>
      <c r="AC2407">
        <v>9</v>
      </c>
      <c r="AD2407">
        <v>18</v>
      </c>
      <c r="AE2407">
        <v>80</v>
      </c>
      <c r="AF2407">
        <v>89</v>
      </c>
      <c r="AG2407">
        <v>89</v>
      </c>
      <c r="AH2407">
        <v>1</v>
      </c>
      <c r="AI2407" t="str" cm="1">
        <f t="array" ref="AI24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08" spans="1:35" x14ac:dyDescent="0.2">
      <c r="A2408" t="s">
        <v>2404</v>
      </c>
      <c r="B2408">
        <v>28</v>
      </c>
      <c r="C2408">
        <v>427</v>
      </c>
      <c r="D2408" t="s">
        <v>356</v>
      </c>
      <c r="E2408" t="s">
        <v>69</v>
      </c>
      <c r="F2408">
        <v>4153508</v>
      </c>
      <c r="G2408" t="s">
        <v>10943</v>
      </c>
      <c r="H2408">
        <v>13</v>
      </c>
      <c r="I2408">
        <v>1968</v>
      </c>
      <c r="K2408">
        <v>2017</v>
      </c>
      <c r="L2408">
        <v>60</v>
      </c>
      <c r="M2408">
        <v>0</v>
      </c>
      <c r="N2408" t="s">
        <v>2796</v>
      </c>
      <c r="O2408">
        <v>43.6665543282</v>
      </c>
      <c r="P2408">
        <v>-79.379202549499993</v>
      </c>
      <c r="Q2408" t="s">
        <v>2797</v>
      </c>
      <c r="R2408">
        <v>13</v>
      </c>
      <c r="S2408" t="s">
        <v>43</v>
      </c>
      <c r="T2408" t="s">
        <v>44</v>
      </c>
      <c r="U2408" s="1">
        <v>167</v>
      </c>
      <c r="V2408" t="s">
        <v>410</v>
      </c>
      <c r="W2408" t="s">
        <v>46</v>
      </c>
      <c r="X2408" t="s">
        <v>47</v>
      </c>
      <c r="Y2408">
        <v>1</v>
      </c>
      <c r="Z2408">
        <v>43</v>
      </c>
      <c r="AA2408">
        <v>86</v>
      </c>
      <c r="AB2408">
        <v>385</v>
      </c>
      <c r="AC2408">
        <v>43</v>
      </c>
      <c r="AD2408">
        <v>86</v>
      </c>
      <c r="AE2408">
        <v>325</v>
      </c>
      <c r="AF2408">
        <v>368</v>
      </c>
      <c r="AG2408">
        <v>428</v>
      </c>
      <c r="AH2408" s="1">
        <v>0.85981308411214996</v>
      </c>
      <c r="AI2408" t="str" cm="1">
        <f t="array" ref="AI240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409" spans="1:35" x14ac:dyDescent="0.2">
      <c r="A2409" t="s">
        <v>31</v>
      </c>
      <c r="B2409">
        <v>18</v>
      </c>
      <c r="C2409">
        <v>107</v>
      </c>
      <c r="D2409" t="s">
        <v>404</v>
      </c>
      <c r="E2409" t="s">
        <v>69</v>
      </c>
      <c r="F2409">
        <v>4153511</v>
      </c>
      <c r="G2409" t="s">
        <v>10944</v>
      </c>
      <c r="H2409" s="1">
        <v>13</v>
      </c>
      <c r="I2409">
        <v>1968</v>
      </c>
      <c r="K2409">
        <v>2017</v>
      </c>
      <c r="N2409" t="s">
        <v>2798</v>
      </c>
      <c r="O2409">
        <v>43.666212621</v>
      </c>
      <c r="P2409">
        <v>-79.382200081999997</v>
      </c>
      <c r="Q2409" t="s">
        <v>2799</v>
      </c>
      <c r="R2409" s="1">
        <v>13</v>
      </c>
      <c r="S2409" t="s">
        <v>43</v>
      </c>
      <c r="T2409" t="s">
        <v>44</v>
      </c>
      <c r="U2409">
        <v>167</v>
      </c>
      <c r="V2409" t="s">
        <v>410</v>
      </c>
      <c r="W2409" t="s">
        <v>46</v>
      </c>
      <c r="X2409" t="s">
        <v>47</v>
      </c>
      <c r="Y2409">
        <v>1</v>
      </c>
      <c r="Z2409">
        <v>11</v>
      </c>
      <c r="AA2409">
        <v>22</v>
      </c>
      <c r="AB2409">
        <v>97</v>
      </c>
      <c r="AC2409">
        <v>11</v>
      </c>
      <c r="AD2409">
        <v>22</v>
      </c>
      <c r="AE2409">
        <v>97</v>
      </c>
      <c r="AF2409">
        <v>108</v>
      </c>
      <c r="AG2409">
        <v>108</v>
      </c>
      <c r="AH2409">
        <v>1</v>
      </c>
      <c r="AI2409" t="str" cm="1">
        <f t="array" ref="AI24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10" spans="1:35" x14ac:dyDescent="0.2">
      <c r="A2410" t="s">
        <v>57</v>
      </c>
      <c r="B2410">
        <v>7</v>
      </c>
      <c r="C2410">
        <v>56</v>
      </c>
      <c r="D2410" t="s">
        <v>468</v>
      </c>
      <c r="E2410" t="s">
        <v>69</v>
      </c>
      <c r="F2410">
        <v>4153522</v>
      </c>
      <c r="G2410" t="s">
        <v>10945</v>
      </c>
      <c r="H2410">
        <v>13</v>
      </c>
      <c r="I2410">
        <v>1960</v>
      </c>
      <c r="J2410">
        <v>2003</v>
      </c>
      <c r="K2410">
        <v>2017</v>
      </c>
      <c r="L2410">
        <v>20</v>
      </c>
      <c r="M2410">
        <v>0</v>
      </c>
      <c r="N2410" t="s">
        <v>2800</v>
      </c>
      <c r="O2410">
        <v>43.669152717000003</v>
      </c>
      <c r="P2410">
        <v>-79.376810925000001</v>
      </c>
      <c r="Q2410" t="s">
        <v>2801</v>
      </c>
      <c r="R2410">
        <v>13</v>
      </c>
      <c r="S2410" t="s">
        <v>43</v>
      </c>
      <c r="T2410" t="s">
        <v>44</v>
      </c>
      <c r="U2410" s="1">
        <v>74</v>
      </c>
      <c r="V2410" t="s">
        <v>50</v>
      </c>
      <c r="W2410" t="s">
        <v>46</v>
      </c>
      <c r="X2410" t="s">
        <v>47</v>
      </c>
      <c r="Y2410">
        <v>1</v>
      </c>
      <c r="Z2410">
        <v>6</v>
      </c>
      <c r="AA2410">
        <v>12</v>
      </c>
      <c r="AB2410">
        <v>51</v>
      </c>
      <c r="AC2410">
        <v>6</v>
      </c>
      <c r="AD2410">
        <v>12</v>
      </c>
      <c r="AE2410">
        <v>31</v>
      </c>
      <c r="AF2410">
        <v>37</v>
      </c>
      <c r="AG2410">
        <v>57</v>
      </c>
      <c r="AH2410" s="1">
        <v>0.64912280701754399</v>
      </c>
      <c r="AI2410" t="str" cm="1">
        <f t="array" ref="AI241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411" spans="1:35" x14ac:dyDescent="0.2">
      <c r="A2411" t="s">
        <v>2802</v>
      </c>
      <c r="B2411">
        <v>20</v>
      </c>
      <c r="C2411">
        <v>116</v>
      </c>
      <c r="D2411" t="s">
        <v>312</v>
      </c>
      <c r="E2411" t="s">
        <v>69</v>
      </c>
      <c r="F2411">
        <v>4153526</v>
      </c>
      <c r="G2411" t="s">
        <v>10946</v>
      </c>
      <c r="H2411" s="1">
        <v>13</v>
      </c>
      <c r="I2411">
        <v>1960</v>
      </c>
      <c r="J2411">
        <v>2008</v>
      </c>
      <c r="K2411">
        <v>2017</v>
      </c>
      <c r="L2411">
        <v>34</v>
      </c>
      <c r="M2411">
        <v>6</v>
      </c>
      <c r="N2411" t="s">
        <v>2803</v>
      </c>
      <c r="O2411">
        <v>43.668602291399999</v>
      </c>
      <c r="P2411">
        <v>-79.378217462699993</v>
      </c>
      <c r="Q2411" t="s">
        <v>2804</v>
      </c>
      <c r="R2411" s="1">
        <v>13</v>
      </c>
      <c r="S2411" t="s">
        <v>43</v>
      </c>
      <c r="T2411" t="s">
        <v>44</v>
      </c>
      <c r="U2411" s="1">
        <v>74</v>
      </c>
      <c r="V2411" t="s">
        <v>50</v>
      </c>
      <c r="W2411" t="s">
        <v>46</v>
      </c>
      <c r="X2411" t="s">
        <v>47</v>
      </c>
      <c r="Y2411">
        <v>1</v>
      </c>
      <c r="Z2411">
        <v>12</v>
      </c>
      <c r="AA2411">
        <v>24</v>
      </c>
      <c r="AB2411">
        <v>105</v>
      </c>
      <c r="AC2411">
        <v>6</v>
      </c>
      <c r="AD2411">
        <v>18</v>
      </c>
      <c r="AE2411">
        <v>71</v>
      </c>
      <c r="AF2411">
        <v>77</v>
      </c>
      <c r="AG2411">
        <v>117</v>
      </c>
      <c r="AH2411" s="1">
        <v>0.658119658119658</v>
      </c>
      <c r="AI2411" t="str" cm="1">
        <f t="array" ref="AI241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412" spans="1:35" x14ac:dyDescent="0.2">
      <c r="A2412" t="s">
        <v>31</v>
      </c>
      <c r="B2412">
        <v>6</v>
      </c>
      <c r="C2412">
        <v>60</v>
      </c>
      <c r="D2412" t="s">
        <v>347</v>
      </c>
      <c r="E2412" t="s">
        <v>69</v>
      </c>
      <c r="F2412">
        <v>4154048</v>
      </c>
      <c r="G2412" t="s">
        <v>10947</v>
      </c>
      <c r="H2412" s="1">
        <v>19</v>
      </c>
      <c r="I2412">
        <v>1959</v>
      </c>
      <c r="J2412">
        <v>2005</v>
      </c>
      <c r="K2412">
        <v>2017</v>
      </c>
      <c r="N2412" t="s">
        <v>5727</v>
      </c>
      <c r="O2412">
        <v>43.707368793999997</v>
      </c>
      <c r="P2412">
        <v>-79.295895516000002</v>
      </c>
      <c r="Q2412" t="s">
        <v>5728</v>
      </c>
      <c r="R2412" s="1">
        <v>19</v>
      </c>
      <c r="S2412" t="s">
        <v>54</v>
      </c>
      <c r="T2412" t="s">
        <v>55</v>
      </c>
      <c r="U2412" s="1">
        <v>54</v>
      </c>
      <c r="V2412" t="s">
        <v>421</v>
      </c>
      <c r="W2412" t="s">
        <v>46</v>
      </c>
      <c r="X2412" t="s">
        <v>47</v>
      </c>
      <c r="Y2412">
        <v>1</v>
      </c>
      <c r="Z2412">
        <v>6</v>
      </c>
      <c r="AA2412">
        <v>12</v>
      </c>
      <c r="AB2412">
        <v>54</v>
      </c>
      <c r="AC2412">
        <v>6</v>
      </c>
      <c r="AD2412">
        <v>12</v>
      </c>
      <c r="AE2412">
        <v>54</v>
      </c>
      <c r="AF2412">
        <v>60</v>
      </c>
      <c r="AG2412">
        <v>60</v>
      </c>
      <c r="AH2412">
        <v>1</v>
      </c>
      <c r="AI2412" t="str" cm="1">
        <f t="array" ref="AI24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13" spans="1:35" x14ac:dyDescent="0.2">
      <c r="A2413" t="s">
        <v>31</v>
      </c>
      <c r="B2413">
        <v>4</v>
      </c>
      <c r="C2413">
        <v>64</v>
      </c>
      <c r="D2413" t="s">
        <v>468</v>
      </c>
      <c r="E2413" t="s">
        <v>69</v>
      </c>
      <c r="F2413">
        <v>4154871</v>
      </c>
      <c r="G2413" t="s">
        <v>10948</v>
      </c>
      <c r="H2413" s="1">
        <v>16</v>
      </c>
      <c r="I2413">
        <v>1960</v>
      </c>
      <c r="J2413">
        <v>2017</v>
      </c>
      <c r="K2413">
        <v>2017</v>
      </c>
      <c r="N2413" t="s">
        <v>1585</v>
      </c>
      <c r="O2413">
        <v>43.727053654899997</v>
      </c>
      <c r="P2413">
        <v>-79.316951838099996</v>
      </c>
      <c r="Q2413" t="s">
        <v>1586</v>
      </c>
      <c r="R2413" s="1">
        <v>16</v>
      </c>
      <c r="S2413" t="s">
        <v>183</v>
      </c>
      <c r="T2413" t="s">
        <v>184</v>
      </c>
      <c r="U2413">
        <v>43</v>
      </c>
      <c r="V2413" t="s">
        <v>803</v>
      </c>
      <c r="W2413" t="s">
        <v>39</v>
      </c>
      <c r="X2413" t="s">
        <v>40</v>
      </c>
      <c r="Y2413">
        <v>1</v>
      </c>
      <c r="Z2413">
        <v>7</v>
      </c>
      <c r="AA2413">
        <v>13</v>
      </c>
      <c r="AB2413">
        <v>58</v>
      </c>
      <c r="AC2413">
        <v>7</v>
      </c>
      <c r="AD2413">
        <v>13</v>
      </c>
      <c r="AE2413">
        <v>58</v>
      </c>
      <c r="AF2413">
        <v>65</v>
      </c>
      <c r="AG2413">
        <v>65</v>
      </c>
      <c r="AH2413">
        <v>1</v>
      </c>
      <c r="AI2413" t="str" cm="1">
        <f t="array" ref="AI24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14" spans="1:35" x14ac:dyDescent="0.2">
      <c r="A2414" t="s">
        <v>31</v>
      </c>
      <c r="B2414">
        <v>4</v>
      </c>
      <c r="C2414">
        <v>60</v>
      </c>
      <c r="D2414" t="s">
        <v>468</v>
      </c>
      <c r="E2414" t="s">
        <v>69</v>
      </c>
      <c r="F2414">
        <v>4154876</v>
      </c>
      <c r="G2414" t="s">
        <v>10949</v>
      </c>
      <c r="H2414" s="1">
        <v>16</v>
      </c>
      <c r="I2414">
        <v>1960</v>
      </c>
      <c r="J2414">
        <v>2017</v>
      </c>
      <c r="K2414">
        <v>2017</v>
      </c>
      <c r="N2414" t="s">
        <v>1587</v>
      </c>
      <c r="O2414">
        <v>43.726675064600002</v>
      </c>
      <c r="P2414">
        <v>-79.314245015400004</v>
      </c>
      <c r="Q2414" t="s">
        <v>1588</v>
      </c>
      <c r="R2414" s="1">
        <v>16</v>
      </c>
      <c r="S2414" t="s">
        <v>183</v>
      </c>
      <c r="T2414" t="s">
        <v>184</v>
      </c>
      <c r="U2414" s="1">
        <v>43</v>
      </c>
      <c r="V2414" t="s">
        <v>803</v>
      </c>
      <c r="W2414" t="s">
        <v>39</v>
      </c>
      <c r="X2414" t="s">
        <v>40</v>
      </c>
      <c r="Y2414">
        <v>1</v>
      </c>
      <c r="Z2414">
        <v>6</v>
      </c>
      <c r="AA2414">
        <v>12</v>
      </c>
      <c r="AB2414">
        <v>54</v>
      </c>
      <c r="AC2414">
        <v>6</v>
      </c>
      <c r="AD2414">
        <v>12</v>
      </c>
      <c r="AE2414">
        <v>54</v>
      </c>
      <c r="AF2414">
        <v>60</v>
      </c>
      <c r="AG2414">
        <v>60</v>
      </c>
      <c r="AH2414">
        <v>1</v>
      </c>
      <c r="AI2414" t="str" cm="1">
        <f t="array" ref="AI24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15" spans="1:35" x14ac:dyDescent="0.2">
      <c r="A2415" t="s">
        <v>283</v>
      </c>
      <c r="B2415">
        <v>5</v>
      </c>
      <c r="C2415">
        <v>52</v>
      </c>
      <c r="D2415" t="s">
        <v>1589</v>
      </c>
      <c r="E2415" t="s">
        <v>69</v>
      </c>
      <c r="F2415">
        <v>4154879</v>
      </c>
      <c r="G2415" t="s">
        <v>10950</v>
      </c>
      <c r="H2415" s="1">
        <v>16</v>
      </c>
      <c r="I2415">
        <v>1966</v>
      </c>
      <c r="J2415">
        <v>2017</v>
      </c>
      <c r="K2415">
        <v>2017</v>
      </c>
      <c r="L2415">
        <v>0</v>
      </c>
      <c r="M2415">
        <v>3</v>
      </c>
      <c r="N2415" t="s">
        <v>1590</v>
      </c>
      <c r="O2415">
        <v>43.733752898200002</v>
      </c>
      <c r="P2415">
        <v>-79.3068920324</v>
      </c>
      <c r="Q2415" t="s">
        <v>1591</v>
      </c>
      <c r="R2415" s="1">
        <v>16</v>
      </c>
      <c r="S2415" t="s">
        <v>183</v>
      </c>
      <c r="T2415" t="s">
        <v>184</v>
      </c>
      <c r="U2415">
        <v>43</v>
      </c>
      <c r="V2415" t="s">
        <v>803</v>
      </c>
      <c r="W2415" t="s">
        <v>39</v>
      </c>
      <c r="X2415" t="s">
        <v>40</v>
      </c>
      <c r="Y2415">
        <v>1</v>
      </c>
      <c r="Z2415">
        <v>6</v>
      </c>
      <c r="AA2415">
        <v>11</v>
      </c>
      <c r="AB2415">
        <v>47</v>
      </c>
      <c r="AC2415">
        <v>3</v>
      </c>
      <c r="AD2415">
        <v>8</v>
      </c>
      <c r="AE2415">
        <v>47</v>
      </c>
      <c r="AF2415">
        <v>50</v>
      </c>
      <c r="AG2415">
        <v>53</v>
      </c>
      <c r="AH2415" s="1">
        <v>0.94339622641509402</v>
      </c>
      <c r="AI2415" t="str" cm="1">
        <f t="array" ref="AI241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416" spans="1:35" x14ac:dyDescent="0.2">
      <c r="A2416" t="s">
        <v>1417</v>
      </c>
      <c r="B2416">
        <v>8</v>
      </c>
      <c r="C2416">
        <v>77</v>
      </c>
      <c r="D2416" t="s">
        <v>898</v>
      </c>
      <c r="E2416" t="s">
        <v>69</v>
      </c>
      <c r="F2416">
        <v>4155372</v>
      </c>
      <c r="G2416" t="s">
        <v>10951</v>
      </c>
      <c r="H2416">
        <v>2</v>
      </c>
      <c r="I2416">
        <v>1966</v>
      </c>
      <c r="J2416">
        <v>2015</v>
      </c>
      <c r="K2416">
        <v>2017</v>
      </c>
      <c r="L2416">
        <v>0</v>
      </c>
      <c r="M2416">
        <v>18</v>
      </c>
      <c r="N2416" t="s">
        <v>1592</v>
      </c>
      <c r="O2416">
        <v>43.6409375291</v>
      </c>
      <c r="P2416">
        <v>-79.558129543099994</v>
      </c>
      <c r="Q2416" t="s">
        <v>1593</v>
      </c>
      <c r="R2416">
        <v>2</v>
      </c>
      <c r="S2416" t="s">
        <v>177</v>
      </c>
      <c r="T2416" t="s">
        <v>178</v>
      </c>
      <c r="U2416">
        <v>158</v>
      </c>
      <c r="V2416" t="s">
        <v>1480</v>
      </c>
      <c r="W2416" t="s">
        <v>46</v>
      </c>
      <c r="X2416" t="s">
        <v>47</v>
      </c>
      <c r="Y2416">
        <v>2</v>
      </c>
      <c r="Z2416">
        <v>3</v>
      </c>
      <c r="AA2416">
        <v>6</v>
      </c>
      <c r="AB2416">
        <v>53</v>
      </c>
      <c r="AC2416">
        <v>-15</v>
      </c>
      <c r="AD2416">
        <v>-12</v>
      </c>
      <c r="AE2416">
        <v>53</v>
      </c>
      <c r="AF2416">
        <v>38</v>
      </c>
      <c r="AG2416">
        <v>56</v>
      </c>
      <c r="AH2416" s="1">
        <v>0.67857142857142905</v>
      </c>
      <c r="AI2416" t="str" cm="1">
        <f t="array" ref="AI241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417" spans="1:35" x14ac:dyDescent="0.2">
      <c r="A2417" t="s">
        <v>31</v>
      </c>
      <c r="B2417">
        <v>15</v>
      </c>
      <c r="C2417">
        <v>88</v>
      </c>
      <c r="D2417" t="s">
        <v>1594</v>
      </c>
      <c r="E2417" t="s">
        <v>69</v>
      </c>
      <c r="F2417">
        <v>4155378</v>
      </c>
      <c r="G2417" t="s">
        <v>10952</v>
      </c>
      <c r="H2417">
        <v>2</v>
      </c>
      <c r="I2417">
        <v>1968</v>
      </c>
      <c r="J2417">
        <v>2016</v>
      </c>
      <c r="K2417">
        <v>2017</v>
      </c>
      <c r="N2417" t="s">
        <v>1595</v>
      </c>
      <c r="O2417">
        <v>43.632109972000002</v>
      </c>
      <c r="P2417">
        <v>-79.576154353000007</v>
      </c>
      <c r="Q2417" t="s">
        <v>1596</v>
      </c>
      <c r="R2417">
        <v>2</v>
      </c>
      <c r="S2417" t="s">
        <v>177</v>
      </c>
      <c r="T2417" t="s">
        <v>178</v>
      </c>
      <c r="U2417" s="1">
        <v>12</v>
      </c>
      <c r="V2417" t="s">
        <v>1597</v>
      </c>
      <c r="W2417" t="s">
        <v>46</v>
      </c>
      <c r="X2417" t="s">
        <v>47</v>
      </c>
      <c r="Y2417">
        <v>2</v>
      </c>
      <c r="Z2417">
        <v>4</v>
      </c>
      <c r="AA2417">
        <v>7</v>
      </c>
      <c r="AB2417">
        <v>60</v>
      </c>
      <c r="AC2417">
        <v>4</v>
      </c>
      <c r="AD2417">
        <v>7</v>
      </c>
      <c r="AE2417">
        <v>60</v>
      </c>
      <c r="AF2417">
        <v>64</v>
      </c>
      <c r="AG2417">
        <v>64</v>
      </c>
      <c r="AH2417">
        <v>1</v>
      </c>
      <c r="AI2417" t="str" cm="1">
        <f t="array" ref="AI24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18" spans="1:35" x14ac:dyDescent="0.2">
      <c r="A2418" t="s">
        <v>31</v>
      </c>
      <c r="B2418">
        <v>3</v>
      </c>
      <c r="C2418">
        <v>32</v>
      </c>
      <c r="E2418" t="s">
        <v>69</v>
      </c>
      <c r="F2418">
        <v>4155379</v>
      </c>
      <c r="G2418" t="s">
        <v>10953</v>
      </c>
      <c r="H2418">
        <v>2</v>
      </c>
      <c r="I2418">
        <v>1968</v>
      </c>
      <c r="J2418">
        <v>2015</v>
      </c>
      <c r="K2418">
        <v>2017</v>
      </c>
      <c r="N2418" t="s">
        <v>1598</v>
      </c>
      <c r="O2418">
        <v>43.637313338600002</v>
      </c>
      <c r="P2418">
        <v>-79.564053631999997</v>
      </c>
      <c r="Q2418" t="s">
        <v>1599</v>
      </c>
      <c r="R2418">
        <v>2</v>
      </c>
      <c r="S2418" t="s">
        <v>177</v>
      </c>
      <c r="T2418" t="s">
        <v>178</v>
      </c>
      <c r="U2418">
        <v>13</v>
      </c>
      <c r="V2418" t="s">
        <v>1600</v>
      </c>
      <c r="W2418" t="s">
        <v>46</v>
      </c>
      <c r="X2418" t="s">
        <v>47</v>
      </c>
      <c r="Y2418">
        <v>2</v>
      </c>
      <c r="Z2418">
        <v>2</v>
      </c>
      <c r="AA2418">
        <v>3</v>
      </c>
      <c r="AB2418">
        <v>22</v>
      </c>
      <c r="AC2418">
        <v>2</v>
      </c>
      <c r="AD2418">
        <v>3</v>
      </c>
      <c r="AE2418">
        <v>22</v>
      </c>
      <c r="AF2418">
        <v>24</v>
      </c>
      <c r="AG2418">
        <v>24</v>
      </c>
      <c r="AH2418">
        <v>1</v>
      </c>
      <c r="AI2418" t="str" cm="1">
        <f t="array" ref="AI24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19" spans="1:35" x14ac:dyDescent="0.2">
      <c r="A2419" t="s">
        <v>31</v>
      </c>
      <c r="B2419">
        <v>4</v>
      </c>
      <c r="C2419">
        <v>13</v>
      </c>
      <c r="D2419" t="s">
        <v>159</v>
      </c>
      <c r="E2419" t="s">
        <v>69</v>
      </c>
      <c r="F2419">
        <v>4156098</v>
      </c>
      <c r="G2419" t="s">
        <v>10954</v>
      </c>
      <c r="H2419" s="1">
        <v>2</v>
      </c>
      <c r="I2419">
        <v>1952</v>
      </c>
      <c r="K2419">
        <v>2017</v>
      </c>
      <c r="N2419" t="s">
        <v>1601</v>
      </c>
      <c r="O2419">
        <v>43.662211245999998</v>
      </c>
      <c r="P2419">
        <v>-79.520546562999996</v>
      </c>
      <c r="Q2419" t="s">
        <v>1602</v>
      </c>
      <c r="R2419" s="1">
        <v>2</v>
      </c>
      <c r="S2419" t="s">
        <v>177</v>
      </c>
      <c r="T2419" t="s">
        <v>178</v>
      </c>
      <c r="U2419" s="1">
        <v>9</v>
      </c>
      <c r="V2419" t="s">
        <v>1213</v>
      </c>
      <c r="W2419" t="s">
        <v>46</v>
      </c>
      <c r="X2419" t="s">
        <v>47</v>
      </c>
      <c r="Y2419">
        <v>2</v>
      </c>
      <c r="Z2419">
        <v>1</v>
      </c>
      <c r="AA2419">
        <v>1</v>
      </c>
      <c r="AB2419">
        <v>9</v>
      </c>
      <c r="AC2419">
        <v>1</v>
      </c>
      <c r="AD2419">
        <v>1</v>
      </c>
      <c r="AE2419">
        <v>9</v>
      </c>
      <c r="AF2419">
        <v>10</v>
      </c>
      <c r="AG2419">
        <v>10</v>
      </c>
      <c r="AH2419">
        <v>1</v>
      </c>
      <c r="AI2419" t="str" cm="1">
        <f t="array" ref="AI24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20" spans="1:35" x14ac:dyDescent="0.2">
      <c r="A2420" t="s">
        <v>376</v>
      </c>
      <c r="B2420">
        <v>4</v>
      </c>
      <c r="C2420">
        <v>28</v>
      </c>
      <c r="D2420" t="s">
        <v>347</v>
      </c>
      <c r="E2420" t="s">
        <v>69</v>
      </c>
      <c r="F2420">
        <v>4156101</v>
      </c>
      <c r="G2420" t="s">
        <v>10955</v>
      </c>
      <c r="H2420">
        <v>12</v>
      </c>
      <c r="I2420">
        <v>1930</v>
      </c>
      <c r="K2420">
        <v>2019</v>
      </c>
      <c r="L2420">
        <v>0</v>
      </c>
      <c r="M2420">
        <v>20</v>
      </c>
      <c r="N2420" t="s">
        <v>1603</v>
      </c>
      <c r="O2420">
        <v>43.681869046999999</v>
      </c>
      <c r="P2420">
        <v>-79.428798867099999</v>
      </c>
      <c r="Q2420" t="s">
        <v>1604</v>
      </c>
      <c r="R2420">
        <v>12</v>
      </c>
      <c r="S2420" t="s">
        <v>304</v>
      </c>
      <c r="T2420" t="s">
        <v>305</v>
      </c>
      <c r="U2420" s="1">
        <v>106</v>
      </c>
      <c r="V2420" t="s">
        <v>520</v>
      </c>
      <c r="W2420" t="s">
        <v>46</v>
      </c>
      <c r="X2420" t="s">
        <v>47</v>
      </c>
      <c r="Y2420">
        <v>1</v>
      </c>
      <c r="Z2420">
        <v>3</v>
      </c>
      <c r="AA2420">
        <v>6</v>
      </c>
      <c r="AB2420">
        <v>26</v>
      </c>
      <c r="AC2420">
        <v>-17</v>
      </c>
      <c r="AD2420">
        <v>-14</v>
      </c>
      <c r="AE2420">
        <v>26</v>
      </c>
      <c r="AF2420">
        <v>9</v>
      </c>
      <c r="AG2420">
        <v>29</v>
      </c>
      <c r="AH2420" s="1">
        <v>0.31034482758620702</v>
      </c>
      <c r="AI2420" t="str" cm="1">
        <f t="array" ref="AI242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421" spans="1:35" x14ac:dyDescent="0.2">
      <c r="A2421" t="s">
        <v>31</v>
      </c>
      <c r="B2421">
        <v>4</v>
      </c>
      <c r="C2421">
        <v>67</v>
      </c>
      <c r="D2421" t="s">
        <v>459</v>
      </c>
      <c r="E2421" t="s">
        <v>69</v>
      </c>
      <c r="F2421">
        <v>4152751</v>
      </c>
      <c r="G2421" t="s">
        <v>10956</v>
      </c>
      <c r="H2421">
        <v>21</v>
      </c>
      <c r="I2421">
        <v>1969</v>
      </c>
      <c r="J2421">
        <v>2017</v>
      </c>
      <c r="K2421">
        <v>2017</v>
      </c>
      <c r="N2421" t="s">
        <v>1605</v>
      </c>
      <c r="O2421">
        <v>43.742526167000001</v>
      </c>
      <c r="P2421">
        <v>-79.245824110000001</v>
      </c>
      <c r="Q2421" t="s">
        <v>1606</v>
      </c>
      <c r="R2421">
        <v>21</v>
      </c>
      <c r="S2421" t="s">
        <v>780</v>
      </c>
      <c r="T2421" t="s">
        <v>781</v>
      </c>
      <c r="U2421" s="1">
        <v>138</v>
      </c>
      <c r="V2421" t="s">
        <v>1205</v>
      </c>
      <c r="W2421" t="s">
        <v>39</v>
      </c>
      <c r="X2421" t="s">
        <v>40</v>
      </c>
      <c r="Y2421">
        <v>2</v>
      </c>
      <c r="Z2421">
        <v>3</v>
      </c>
      <c r="AA2421">
        <v>5</v>
      </c>
      <c r="AB2421">
        <v>46</v>
      </c>
      <c r="AC2421">
        <v>3</v>
      </c>
      <c r="AD2421">
        <v>5</v>
      </c>
      <c r="AE2421">
        <v>46</v>
      </c>
      <c r="AF2421">
        <v>49</v>
      </c>
      <c r="AG2421">
        <v>49</v>
      </c>
      <c r="AH2421">
        <v>1</v>
      </c>
      <c r="AI2421" t="str" cm="1">
        <f t="array" ref="AI24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22" spans="1:35" x14ac:dyDescent="0.2">
      <c r="A2422" t="s">
        <v>31</v>
      </c>
      <c r="B2422">
        <v>15</v>
      </c>
      <c r="C2422">
        <v>173</v>
      </c>
      <c r="D2422" t="s">
        <v>459</v>
      </c>
      <c r="E2422" t="s">
        <v>69</v>
      </c>
      <c r="F2422">
        <v>4152753</v>
      </c>
      <c r="G2422" t="s">
        <v>10957</v>
      </c>
      <c r="H2422" s="1">
        <v>21</v>
      </c>
      <c r="I2422">
        <v>1962</v>
      </c>
      <c r="J2422">
        <v>2015</v>
      </c>
      <c r="K2422">
        <v>2017</v>
      </c>
      <c r="N2422" t="s">
        <v>1607</v>
      </c>
      <c r="O2422">
        <v>43.743471534525398</v>
      </c>
      <c r="P2422">
        <v>-79.245743145886806</v>
      </c>
      <c r="Q2422" t="s">
        <v>10958</v>
      </c>
      <c r="R2422" s="1">
        <v>21</v>
      </c>
      <c r="S2422" t="s">
        <v>780</v>
      </c>
      <c r="T2422" t="s">
        <v>781</v>
      </c>
      <c r="U2422" s="1">
        <v>138</v>
      </c>
      <c r="V2422" t="s">
        <v>1205</v>
      </c>
      <c r="W2422" t="s">
        <v>39</v>
      </c>
      <c r="X2422" t="s">
        <v>40</v>
      </c>
      <c r="Y2422">
        <v>2</v>
      </c>
      <c r="Z2422">
        <v>7</v>
      </c>
      <c r="AA2422">
        <v>13</v>
      </c>
      <c r="AB2422">
        <v>118</v>
      </c>
      <c r="AC2422">
        <v>7</v>
      </c>
      <c r="AD2422">
        <v>13</v>
      </c>
      <c r="AE2422">
        <v>118</v>
      </c>
      <c r="AF2422">
        <v>125</v>
      </c>
      <c r="AG2422">
        <v>125</v>
      </c>
      <c r="AH2422">
        <v>1</v>
      </c>
      <c r="AI2422" t="str" cm="1">
        <f t="array" ref="AI24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23" spans="1:35" x14ac:dyDescent="0.2">
      <c r="A2423" t="s">
        <v>31</v>
      </c>
      <c r="B2423">
        <v>7</v>
      </c>
      <c r="C2423">
        <v>131</v>
      </c>
      <c r="D2423" t="s">
        <v>1335</v>
      </c>
      <c r="E2423" t="s">
        <v>69</v>
      </c>
      <c r="F2423">
        <v>4152764</v>
      </c>
      <c r="G2423" t="s">
        <v>10959</v>
      </c>
      <c r="H2423" s="1">
        <v>21</v>
      </c>
      <c r="I2423">
        <v>1969</v>
      </c>
      <c r="J2423">
        <v>2007</v>
      </c>
      <c r="K2423">
        <v>2017</v>
      </c>
      <c r="N2423" t="s">
        <v>1608</v>
      </c>
      <c r="O2423">
        <v>43.740721248</v>
      </c>
      <c r="P2423">
        <v>-79.240407141000006</v>
      </c>
      <c r="Q2423" t="s">
        <v>1609</v>
      </c>
      <c r="R2423" s="1">
        <v>21</v>
      </c>
      <c r="S2423" t="s">
        <v>780</v>
      </c>
      <c r="T2423" t="s">
        <v>781</v>
      </c>
      <c r="U2423" s="1">
        <v>138</v>
      </c>
      <c r="V2423" t="s">
        <v>1205</v>
      </c>
      <c r="W2423" t="s">
        <v>39</v>
      </c>
      <c r="X2423" t="s">
        <v>40</v>
      </c>
      <c r="Y2423">
        <v>2</v>
      </c>
      <c r="Z2423">
        <v>5</v>
      </c>
      <c r="AA2423">
        <v>10</v>
      </c>
      <c r="AB2423">
        <v>90</v>
      </c>
      <c r="AC2423">
        <v>5</v>
      </c>
      <c r="AD2423">
        <v>10</v>
      </c>
      <c r="AE2423">
        <v>90</v>
      </c>
      <c r="AF2423">
        <v>95</v>
      </c>
      <c r="AG2423">
        <v>95</v>
      </c>
      <c r="AH2423">
        <v>1</v>
      </c>
      <c r="AI2423" t="str" cm="1">
        <f t="array" ref="AI24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24" spans="1:35" x14ac:dyDescent="0.2">
      <c r="A2424" t="s">
        <v>31</v>
      </c>
      <c r="B2424">
        <v>6</v>
      </c>
      <c r="C2424">
        <v>58</v>
      </c>
      <c r="D2424" t="s">
        <v>1610</v>
      </c>
      <c r="E2424" t="s">
        <v>69</v>
      </c>
      <c r="F2424">
        <v>4152775</v>
      </c>
      <c r="G2424" t="s">
        <v>10960</v>
      </c>
      <c r="H2424" s="1">
        <v>20</v>
      </c>
      <c r="I2424">
        <v>1961</v>
      </c>
      <c r="J2424">
        <v>2015</v>
      </c>
      <c r="K2424">
        <v>2017</v>
      </c>
      <c r="N2424" t="s">
        <v>1611</v>
      </c>
      <c r="O2424">
        <v>43.719470638899999</v>
      </c>
      <c r="P2424">
        <v>-79.240432045099993</v>
      </c>
      <c r="Q2424" t="s">
        <v>1612</v>
      </c>
      <c r="R2424" s="1">
        <v>20</v>
      </c>
      <c r="S2424" t="s">
        <v>197</v>
      </c>
      <c r="T2424" t="s">
        <v>198</v>
      </c>
      <c r="U2424" s="1">
        <v>123</v>
      </c>
      <c r="V2424" t="s">
        <v>1121</v>
      </c>
      <c r="W2424" t="s">
        <v>46</v>
      </c>
      <c r="X2424" t="s">
        <v>47</v>
      </c>
      <c r="Y2424">
        <v>2</v>
      </c>
      <c r="Z2424">
        <v>3</v>
      </c>
      <c r="AA2424">
        <v>5</v>
      </c>
      <c r="AB2424">
        <v>40</v>
      </c>
      <c r="AC2424">
        <v>3</v>
      </c>
      <c r="AD2424">
        <v>5</v>
      </c>
      <c r="AE2424">
        <v>40</v>
      </c>
      <c r="AF2424">
        <v>43</v>
      </c>
      <c r="AG2424">
        <v>43</v>
      </c>
      <c r="AH2424">
        <v>1</v>
      </c>
      <c r="AI2424" t="str" cm="1">
        <f t="array" ref="AI24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25" spans="1:35" x14ac:dyDescent="0.2">
      <c r="A2425" t="s">
        <v>31</v>
      </c>
      <c r="B2425">
        <v>7</v>
      </c>
      <c r="C2425">
        <v>55</v>
      </c>
      <c r="D2425" t="s">
        <v>1613</v>
      </c>
      <c r="E2425" t="s">
        <v>69</v>
      </c>
      <c r="F2425">
        <v>4152782</v>
      </c>
      <c r="G2425" t="s">
        <v>10961</v>
      </c>
      <c r="H2425" s="1">
        <v>20</v>
      </c>
      <c r="I2425">
        <v>1965</v>
      </c>
      <c r="J2425">
        <v>2007</v>
      </c>
      <c r="K2425">
        <v>2017</v>
      </c>
      <c r="N2425" t="s">
        <v>1614</v>
      </c>
      <c r="O2425">
        <v>43.721220413799998</v>
      </c>
      <c r="P2425">
        <v>-79.242301178999995</v>
      </c>
      <c r="Q2425" t="s">
        <v>1615</v>
      </c>
      <c r="R2425" s="1">
        <v>20</v>
      </c>
      <c r="S2425" t="s">
        <v>197</v>
      </c>
      <c r="T2425" t="s">
        <v>198</v>
      </c>
      <c r="U2425" s="1">
        <v>123</v>
      </c>
      <c r="V2425" t="s">
        <v>1121</v>
      </c>
      <c r="W2425" t="s">
        <v>46</v>
      </c>
      <c r="X2425" t="s">
        <v>47</v>
      </c>
      <c r="Y2425">
        <v>2</v>
      </c>
      <c r="Z2425">
        <v>2</v>
      </c>
      <c r="AA2425">
        <v>4</v>
      </c>
      <c r="AB2425">
        <v>38</v>
      </c>
      <c r="AC2425">
        <v>2</v>
      </c>
      <c r="AD2425">
        <v>4</v>
      </c>
      <c r="AE2425">
        <v>38</v>
      </c>
      <c r="AF2425">
        <v>40</v>
      </c>
      <c r="AG2425">
        <v>40</v>
      </c>
      <c r="AH2425">
        <v>1</v>
      </c>
      <c r="AI2425" t="str" cm="1">
        <f t="array" ref="AI24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26" spans="1:35" x14ac:dyDescent="0.2">
      <c r="A2426" t="s">
        <v>31</v>
      </c>
      <c r="B2426">
        <v>4</v>
      </c>
      <c r="C2426">
        <v>55</v>
      </c>
      <c r="D2426" t="s">
        <v>9929</v>
      </c>
      <c r="E2426" t="s">
        <v>69</v>
      </c>
      <c r="F2426">
        <v>4154388</v>
      </c>
      <c r="G2426" t="s">
        <v>10962</v>
      </c>
      <c r="H2426" s="1">
        <v>6</v>
      </c>
      <c r="I2426">
        <v>1958</v>
      </c>
      <c r="K2426">
        <v>2017</v>
      </c>
      <c r="N2426" t="s">
        <v>1616</v>
      </c>
      <c r="O2426">
        <v>43.7207964113</v>
      </c>
      <c r="P2426">
        <v>-79.505599034499994</v>
      </c>
      <c r="Q2426" t="s">
        <v>1617</v>
      </c>
      <c r="R2426" s="1">
        <v>6</v>
      </c>
      <c r="S2426" t="s">
        <v>91</v>
      </c>
      <c r="T2426" t="s">
        <v>92</v>
      </c>
      <c r="U2426" s="1">
        <v>154</v>
      </c>
      <c r="V2426" t="s">
        <v>556</v>
      </c>
      <c r="W2426" t="s">
        <v>39</v>
      </c>
      <c r="X2426" t="s">
        <v>40</v>
      </c>
      <c r="Y2426">
        <v>2</v>
      </c>
      <c r="Z2426">
        <v>2</v>
      </c>
      <c r="AA2426">
        <v>4</v>
      </c>
      <c r="AB2426">
        <v>38</v>
      </c>
      <c r="AC2426">
        <v>2</v>
      </c>
      <c r="AD2426">
        <v>4</v>
      </c>
      <c r="AE2426">
        <v>38</v>
      </c>
      <c r="AF2426">
        <v>40</v>
      </c>
      <c r="AG2426">
        <v>40</v>
      </c>
      <c r="AH2426">
        <v>1</v>
      </c>
      <c r="AI2426" t="str" cm="1">
        <f t="array" ref="AI24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27" spans="1:35" x14ac:dyDescent="0.2">
      <c r="A2427" t="s">
        <v>31</v>
      </c>
      <c r="B2427">
        <v>4</v>
      </c>
      <c r="C2427">
        <v>35</v>
      </c>
      <c r="D2427" t="s">
        <v>1618</v>
      </c>
      <c r="E2427" t="s">
        <v>69</v>
      </c>
      <c r="F2427">
        <v>4154393</v>
      </c>
      <c r="G2427" t="s">
        <v>10963</v>
      </c>
      <c r="H2427" s="1">
        <v>6</v>
      </c>
      <c r="I2427">
        <v>1958</v>
      </c>
      <c r="K2427">
        <v>2017</v>
      </c>
      <c r="N2427" t="s">
        <v>1619</v>
      </c>
      <c r="O2427">
        <v>43.721514239400001</v>
      </c>
      <c r="P2427">
        <v>-79.500814992800002</v>
      </c>
      <c r="Q2427" t="s">
        <v>1620</v>
      </c>
      <c r="R2427" s="1">
        <v>6</v>
      </c>
      <c r="S2427" t="s">
        <v>91</v>
      </c>
      <c r="T2427" t="s">
        <v>92</v>
      </c>
      <c r="U2427" s="1">
        <v>154</v>
      </c>
      <c r="V2427" t="s">
        <v>556</v>
      </c>
      <c r="W2427" t="s">
        <v>39</v>
      </c>
      <c r="X2427" t="s">
        <v>40</v>
      </c>
      <c r="Y2427">
        <v>2</v>
      </c>
      <c r="Z2427">
        <v>2</v>
      </c>
      <c r="AA2427">
        <v>3</v>
      </c>
      <c r="AB2427">
        <v>24</v>
      </c>
      <c r="AC2427">
        <v>2</v>
      </c>
      <c r="AD2427">
        <v>3</v>
      </c>
      <c r="AE2427">
        <v>24</v>
      </c>
      <c r="AF2427">
        <v>26</v>
      </c>
      <c r="AG2427">
        <v>26</v>
      </c>
      <c r="AH2427">
        <v>1</v>
      </c>
      <c r="AI2427" t="str" cm="1">
        <f t="array" ref="AI24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28" spans="1:35" x14ac:dyDescent="0.2">
      <c r="A2428" t="s">
        <v>31</v>
      </c>
      <c r="B2428">
        <v>12</v>
      </c>
      <c r="C2428">
        <v>204</v>
      </c>
      <c r="D2428" t="s">
        <v>1621</v>
      </c>
      <c r="E2428" t="s">
        <v>69</v>
      </c>
      <c r="F2428">
        <v>4154886</v>
      </c>
      <c r="G2428" t="s">
        <v>10964</v>
      </c>
      <c r="H2428">
        <v>16</v>
      </c>
      <c r="I2428">
        <v>1964</v>
      </c>
      <c r="J2428">
        <v>2010</v>
      </c>
      <c r="K2428">
        <v>2017</v>
      </c>
      <c r="N2428" t="s">
        <v>1622</v>
      </c>
      <c r="O2428">
        <v>43.740497466400001</v>
      </c>
      <c r="P2428">
        <v>-79.310235005799996</v>
      </c>
      <c r="Q2428" t="s">
        <v>1623</v>
      </c>
      <c r="R2428">
        <v>16</v>
      </c>
      <c r="S2428" t="s">
        <v>183</v>
      </c>
      <c r="T2428" t="s">
        <v>184</v>
      </c>
      <c r="U2428">
        <v>43</v>
      </c>
      <c r="V2428" t="s">
        <v>803</v>
      </c>
      <c r="W2428" t="s">
        <v>39</v>
      </c>
      <c r="X2428" t="s">
        <v>40</v>
      </c>
      <c r="Y2428">
        <v>1</v>
      </c>
      <c r="Z2428">
        <v>21</v>
      </c>
      <c r="AA2428">
        <v>41</v>
      </c>
      <c r="AB2428">
        <v>184</v>
      </c>
      <c r="AC2428">
        <v>21</v>
      </c>
      <c r="AD2428">
        <v>41</v>
      </c>
      <c r="AE2428">
        <v>184</v>
      </c>
      <c r="AF2428">
        <v>205</v>
      </c>
      <c r="AG2428">
        <v>205</v>
      </c>
      <c r="AH2428">
        <v>1</v>
      </c>
      <c r="AI2428" t="str" cm="1">
        <f t="array" ref="AI24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29" spans="1:35" x14ac:dyDescent="0.2">
      <c r="A2429" t="s">
        <v>31</v>
      </c>
      <c r="B2429">
        <v>6</v>
      </c>
      <c r="C2429">
        <v>65</v>
      </c>
      <c r="D2429" t="s">
        <v>97</v>
      </c>
      <c r="E2429" t="s">
        <v>69</v>
      </c>
      <c r="F2429">
        <v>4154903</v>
      </c>
      <c r="G2429" t="s">
        <v>10965</v>
      </c>
      <c r="H2429">
        <v>16</v>
      </c>
      <c r="I2429">
        <v>1963</v>
      </c>
      <c r="K2429">
        <v>2017</v>
      </c>
      <c r="N2429" t="s">
        <v>1624</v>
      </c>
      <c r="O2429">
        <v>43.759899682099999</v>
      </c>
      <c r="P2429">
        <v>-79.322716533700003</v>
      </c>
      <c r="Q2429" t="s">
        <v>1625</v>
      </c>
      <c r="R2429">
        <v>16</v>
      </c>
      <c r="S2429" t="s">
        <v>183</v>
      </c>
      <c r="T2429" t="s">
        <v>184</v>
      </c>
      <c r="U2429" s="1">
        <v>150</v>
      </c>
      <c r="V2429" t="s">
        <v>185</v>
      </c>
      <c r="W2429" t="s">
        <v>46</v>
      </c>
      <c r="X2429" t="s">
        <v>47</v>
      </c>
      <c r="Y2429">
        <v>2</v>
      </c>
      <c r="Z2429">
        <v>3</v>
      </c>
      <c r="AA2429">
        <v>5</v>
      </c>
      <c r="AB2429">
        <v>45</v>
      </c>
      <c r="AC2429">
        <v>3</v>
      </c>
      <c r="AD2429">
        <v>5</v>
      </c>
      <c r="AE2429">
        <v>45</v>
      </c>
      <c r="AF2429">
        <v>48</v>
      </c>
      <c r="AG2429">
        <v>48</v>
      </c>
      <c r="AH2429">
        <v>1</v>
      </c>
      <c r="AI2429" t="str" cm="1">
        <f t="array" ref="AI24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30" spans="1:35" x14ac:dyDescent="0.2">
      <c r="A2430" t="s">
        <v>31</v>
      </c>
      <c r="B2430">
        <v>3</v>
      </c>
      <c r="C2430">
        <v>18</v>
      </c>
      <c r="D2430" t="s">
        <v>3362</v>
      </c>
      <c r="E2430" t="s">
        <v>69</v>
      </c>
      <c r="F2430">
        <v>4153036</v>
      </c>
      <c r="G2430" t="s">
        <v>10966</v>
      </c>
      <c r="H2430" s="1">
        <v>4</v>
      </c>
      <c r="I2430">
        <v>1916</v>
      </c>
      <c r="K2430">
        <v>2017</v>
      </c>
      <c r="N2430" t="s">
        <v>3363</v>
      </c>
      <c r="O2430">
        <v>43.637604685699998</v>
      </c>
      <c r="P2430">
        <v>-79.435009113899994</v>
      </c>
      <c r="Q2430" t="s">
        <v>3364</v>
      </c>
      <c r="R2430" s="1">
        <v>4</v>
      </c>
      <c r="S2430" t="s">
        <v>251</v>
      </c>
      <c r="T2430" t="s">
        <v>252</v>
      </c>
      <c r="U2430" s="1">
        <v>85</v>
      </c>
      <c r="V2430" t="s">
        <v>301</v>
      </c>
      <c r="W2430" t="s">
        <v>39</v>
      </c>
      <c r="X2430" t="s">
        <v>40</v>
      </c>
      <c r="Y2430">
        <v>1</v>
      </c>
      <c r="Z2430">
        <v>2</v>
      </c>
      <c r="AA2430">
        <v>4</v>
      </c>
      <c r="AB2430">
        <v>17</v>
      </c>
      <c r="AC2430">
        <v>2</v>
      </c>
      <c r="AD2430">
        <v>4</v>
      </c>
      <c r="AE2430">
        <v>17</v>
      </c>
      <c r="AF2430">
        <v>19</v>
      </c>
      <c r="AG2430">
        <v>19</v>
      </c>
      <c r="AH2430">
        <v>1</v>
      </c>
      <c r="AI2430" t="str" cm="1">
        <f t="array" ref="AI24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31" spans="1:35" x14ac:dyDescent="0.2">
      <c r="A2431" t="s">
        <v>376</v>
      </c>
      <c r="B2431">
        <v>4</v>
      </c>
      <c r="C2431">
        <v>29</v>
      </c>
      <c r="D2431" t="s">
        <v>3246</v>
      </c>
      <c r="E2431" t="s">
        <v>59</v>
      </c>
      <c r="F2431">
        <v>4153625</v>
      </c>
      <c r="G2431" t="s">
        <v>10967</v>
      </c>
      <c r="H2431" s="1">
        <v>14</v>
      </c>
      <c r="I2431">
        <v>1996</v>
      </c>
      <c r="K2431">
        <v>2017</v>
      </c>
      <c r="L2431">
        <v>0</v>
      </c>
      <c r="M2431">
        <v>20</v>
      </c>
      <c r="N2431" t="s">
        <v>3365</v>
      </c>
      <c r="O2431">
        <v>43.661996165700003</v>
      </c>
      <c r="P2431">
        <v>-79.331076101799994</v>
      </c>
      <c r="Q2431" t="s">
        <v>3366</v>
      </c>
      <c r="R2431" s="1">
        <v>14</v>
      </c>
      <c r="S2431" t="s">
        <v>81</v>
      </c>
      <c r="T2431" t="s">
        <v>82</v>
      </c>
      <c r="U2431" s="1">
        <v>70</v>
      </c>
      <c r="V2431" t="s">
        <v>981</v>
      </c>
      <c r="W2431" t="s">
        <v>46</v>
      </c>
      <c r="X2431" t="s">
        <v>47</v>
      </c>
      <c r="Y2431">
        <v>1</v>
      </c>
      <c r="Z2431">
        <v>3</v>
      </c>
      <c r="AA2431">
        <v>6</v>
      </c>
      <c r="AB2431">
        <v>27</v>
      </c>
      <c r="AC2431">
        <v>-17</v>
      </c>
      <c r="AD2431">
        <v>-14</v>
      </c>
      <c r="AE2431">
        <v>27</v>
      </c>
      <c r="AF2431">
        <v>10</v>
      </c>
      <c r="AG2431">
        <v>30</v>
      </c>
      <c r="AH2431" s="1">
        <v>0.33333333333333298</v>
      </c>
      <c r="AI2431" t="str" cm="1">
        <f t="array" ref="AI243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432" spans="1:35" x14ac:dyDescent="0.2">
      <c r="A2432" t="s">
        <v>279</v>
      </c>
      <c r="B2432">
        <v>4</v>
      </c>
      <c r="C2432">
        <v>32</v>
      </c>
      <c r="D2432" t="s">
        <v>1515</v>
      </c>
      <c r="E2432" t="s">
        <v>69</v>
      </c>
      <c r="F2432">
        <v>4153061</v>
      </c>
      <c r="G2432" t="s">
        <v>10968</v>
      </c>
      <c r="H2432" s="1">
        <v>4</v>
      </c>
      <c r="I2432">
        <v>1970</v>
      </c>
      <c r="K2432">
        <v>2017</v>
      </c>
      <c r="L2432">
        <v>10</v>
      </c>
      <c r="M2432">
        <v>10</v>
      </c>
      <c r="N2432" t="s">
        <v>3367</v>
      </c>
      <c r="O2432">
        <v>43.641913610099998</v>
      </c>
      <c r="P2432">
        <v>-79.434099917300003</v>
      </c>
      <c r="Q2432" t="s">
        <v>3368</v>
      </c>
      <c r="R2432" s="1">
        <v>4</v>
      </c>
      <c r="S2432" t="s">
        <v>251</v>
      </c>
      <c r="T2432" t="s">
        <v>252</v>
      </c>
      <c r="U2432" s="1">
        <v>86</v>
      </c>
      <c r="V2432" t="s">
        <v>1018</v>
      </c>
      <c r="W2432" t="s">
        <v>46</v>
      </c>
      <c r="X2432" t="s">
        <v>47</v>
      </c>
      <c r="Y2432">
        <v>1</v>
      </c>
      <c r="Z2432">
        <v>4</v>
      </c>
      <c r="AA2432">
        <v>7</v>
      </c>
      <c r="AB2432">
        <v>29</v>
      </c>
      <c r="AC2432">
        <v>-6</v>
      </c>
      <c r="AD2432">
        <v>-3</v>
      </c>
      <c r="AE2432">
        <v>19</v>
      </c>
      <c r="AF2432">
        <v>13</v>
      </c>
      <c r="AG2432">
        <v>33</v>
      </c>
      <c r="AH2432" s="1">
        <v>0.39393939393939398</v>
      </c>
      <c r="AI2432" t="str" cm="1">
        <f t="array" ref="AI243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433" spans="1:35" x14ac:dyDescent="0.2">
      <c r="A2433" t="s">
        <v>31</v>
      </c>
      <c r="B2433">
        <v>11</v>
      </c>
      <c r="C2433">
        <v>299</v>
      </c>
      <c r="D2433" t="s">
        <v>32</v>
      </c>
      <c r="E2433" t="s">
        <v>33</v>
      </c>
      <c r="F2433">
        <v>4153063</v>
      </c>
      <c r="G2433" t="s">
        <v>10969</v>
      </c>
      <c r="H2433">
        <v>4</v>
      </c>
      <c r="I2433">
        <v>1959</v>
      </c>
      <c r="J2433">
        <v>2017</v>
      </c>
      <c r="K2433">
        <v>2017</v>
      </c>
      <c r="N2433" t="s">
        <v>3369</v>
      </c>
      <c r="O2433">
        <v>43.642190065299999</v>
      </c>
      <c r="P2433">
        <v>-79.436358338900007</v>
      </c>
      <c r="Q2433" t="s">
        <v>3370</v>
      </c>
      <c r="R2433">
        <v>4</v>
      </c>
      <c r="S2433" t="s">
        <v>251</v>
      </c>
      <c r="T2433" t="s">
        <v>252</v>
      </c>
      <c r="U2433" s="1">
        <v>86</v>
      </c>
      <c r="V2433" t="s">
        <v>1018</v>
      </c>
      <c r="W2433" t="s">
        <v>46</v>
      </c>
      <c r="X2433" t="s">
        <v>47</v>
      </c>
      <c r="Y2433">
        <v>1</v>
      </c>
      <c r="Z2433">
        <v>30</v>
      </c>
      <c r="AA2433">
        <v>60</v>
      </c>
      <c r="AB2433">
        <v>270</v>
      </c>
      <c r="AC2433">
        <v>30</v>
      </c>
      <c r="AD2433">
        <v>60</v>
      </c>
      <c r="AE2433">
        <v>270</v>
      </c>
      <c r="AF2433">
        <v>300</v>
      </c>
      <c r="AG2433">
        <v>300</v>
      </c>
      <c r="AH2433">
        <v>1</v>
      </c>
      <c r="AI2433" t="str" cm="1">
        <f t="array" ref="AI24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34" spans="1:35" x14ac:dyDescent="0.2">
      <c r="A2434" t="s">
        <v>31</v>
      </c>
      <c r="B2434">
        <v>3</v>
      </c>
      <c r="C2434">
        <v>21</v>
      </c>
      <c r="D2434" t="s">
        <v>551</v>
      </c>
      <c r="E2434" t="s">
        <v>59</v>
      </c>
      <c r="F2434">
        <v>4153065</v>
      </c>
      <c r="G2434" t="s">
        <v>10970</v>
      </c>
      <c r="H2434">
        <v>4</v>
      </c>
      <c r="I2434">
        <v>1897</v>
      </c>
      <c r="K2434">
        <v>2017</v>
      </c>
      <c r="N2434" t="s">
        <v>3371</v>
      </c>
      <c r="O2434">
        <v>43.641046317399997</v>
      </c>
      <c r="P2434">
        <v>-79.437170084900004</v>
      </c>
      <c r="Q2434" t="s">
        <v>3372</v>
      </c>
      <c r="R2434">
        <v>4</v>
      </c>
      <c r="S2434" t="s">
        <v>251</v>
      </c>
      <c r="T2434" t="s">
        <v>252</v>
      </c>
      <c r="U2434" s="1">
        <v>86</v>
      </c>
      <c r="V2434" t="s">
        <v>1018</v>
      </c>
      <c r="W2434" t="s">
        <v>46</v>
      </c>
      <c r="X2434" t="s">
        <v>47</v>
      </c>
      <c r="Y2434">
        <v>1</v>
      </c>
      <c r="Z2434">
        <v>3</v>
      </c>
      <c r="AA2434">
        <v>5</v>
      </c>
      <c r="AB2434">
        <v>19</v>
      </c>
      <c r="AC2434">
        <v>3</v>
      </c>
      <c r="AD2434">
        <v>5</v>
      </c>
      <c r="AE2434">
        <v>19</v>
      </c>
      <c r="AF2434">
        <v>22</v>
      </c>
      <c r="AG2434">
        <v>22</v>
      </c>
      <c r="AH2434">
        <v>1</v>
      </c>
      <c r="AI2434" t="str" cm="1">
        <f t="array" ref="AI24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35" spans="1:35" x14ac:dyDescent="0.2">
      <c r="A2435" t="s">
        <v>31</v>
      </c>
      <c r="B2435">
        <v>4</v>
      </c>
      <c r="C2435">
        <v>24</v>
      </c>
      <c r="D2435" t="s">
        <v>248</v>
      </c>
      <c r="E2435" t="s">
        <v>59</v>
      </c>
      <c r="F2435">
        <v>4153675</v>
      </c>
      <c r="G2435" t="s">
        <v>10971</v>
      </c>
      <c r="H2435" s="1">
        <v>19</v>
      </c>
      <c r="I2435">
        <v>1959</v>
      </c>
      <c r="K2435">
        <v>2017</v>
      </c>
      <c r="N2435" t="s">
        <v>3376</v>
      </c>
      <c r="O2435">
        <v>43.670497617999999</v>
      </c>
      <c r="P2435">
        <v>-79.313073089</v>
      </c>
      <c r="Q2435" t="s">
        <v>3377</v>
      </c>
      <c r="R2435" s="1">
        <v>19</v>
      </c>
      <c r="S2435" t="s">
        <v>54</v>
      </c>
      <c r="T2435" t="s">
        <v>55</v>
      </c>
      <c r="U2435" s="1">
        <v>64</v>
      </c>
      <c r="V2435" t="s">
        <v>56</v>
      </c>
      <c r="W2435" t="s">
        <v>46</v>
      </c>
      <c r="X2435" t="s">
        <v>47</v>
      </c>
      <c r="Y2435">
        <v>1</v>
      </c>
      <c r="Z2435">
        <v>3</v>
      </c>
      <c r="AA2435">
        <v>5</v>
      </c>
      <c r="AB2435">
        <v>22</v>
      </c>
      <c r="AC2435">
        <v>3</v>
      </c>
      <c r="AD2435">
        <v>5</v>
      </c>
      <c r="AE2435">
        <v>22</v>
      </c>
      <c r="AF2435">
        <v>25</v>
      </c>
      <c r="AG2435">
        <v>25</v>
      </c>
      <c r="AH2435">
        <v>1</v>
      </c>
      <c r="AI2435" t="str" cm="1">
        <f t="array" ref="AI24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36" spans="1:35" x14ac:dyDescent="0.2">
      <c r="A2436" t="s">
        <v>31</v>
      </c>
      <c r="B2436">
        <v>3</v>
      </c>
      <c r="C2436">
        <v>20</v>
      </c>
      <c r="E2436" t="s">
        <v>59</v>
      </c>
      <c r="F2436">
        <v>4153101</v>
      </c>
      <c r="G2436" t="s">
        <v>10972</v>
      </c>
      <c r="H2436">
        <v>9</v>
      </c>
      <c r="I2436">
        <v>2003</v>
      </c>
      <c r="K2436">
        <v>2017</v>
      </c>
      <c r="N2436" t="s">
        <v>3378</v>
      </c>
      <c r="O2436">
        <v>43.666183869599998</v>
      </c>
      <c r="P2436">
        <v>-79.445911979100003</v>
      </c>
      <c r="Q2436" t="s">
        <v>3379</v>
      </c>
      <c r="R2436">
        <v>9</v>
      </c>
      <c r="S2436" t="s">
        <v>36</v>
      </c>
      <c r="T2436" t="s">
        <v>37</v>
      </c>
      <c r="U2436" s="1">
        <v>171</v>
      </c>
      <c r="V2436" t="s">
        <v>2175</v>
      </c>
      <c r="W2436" t="s">
        <v>46</v>
      </c>
      <c r="X2436" t="s">
        <v>47</v>
      </c>
      <c r="Y2436">
        <v>1</v>
      </c>
      <c r="Z2436">
        <v>2</v>
      </c>
      <c r="AA2436">
        <v>4</v>
      </c>
      <c r="AB2436">
        <v>18</v>
      </c>
      <c r="AC2436">
        <v>2</v>
      </c>
      <c r="AD2436">
        <v>4</v>
      </c>
      <c r="AE2436">
        <v>18</v>
      </c>
      <c r="AF2436">
        <v>20</v>
      </c>
      <c r="AG2436">
        <v>20</v>
      </c>
      <c r="AH2436">
        <v>1</v>
      </c>
      <c r="AI2436" t="str" cm="1">
        <f t="array" ref="AI24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37" spans="1:35" x14ac:dyDescent="0.2">
      <c r="A2437" t="s">
        <v>31</v>
      </c>
      <c r="B2437">
        <v>4</v>
      </c>
      <c r="C2437">
        <v>24</v>
      </c>
      <c r="D2437" t="s">
        <v>225</v>
      </c>
      <c r="E2437" t="s">
        <v>69</v>
      </c>
      <c r="F2437">
        <v>4153112</v>
      </c>
      <c r="G2437" t="s">
        <v>10973</v>
      </c>
      <c r="H2437" s="1">
        <v>9</v>
      </c>
      <c r="I2437">
        <v>1930</v>
      </c>
      <c r="K2437">
        <v>2017</v>
      </c>
      <c r="N2437" t="s">
        <v>3380</v>
      </c>
      <c r="O2437">
        <v>43.679556648999998</v>
      </c>
      <c r="P2437">
        <v>-79.434507968999995</v>
      </c>
      <c r="Q2437" t="s">
        <v>3381</v>
      </c>
      <c r="R2437" s="1">
        <v>9</v>
      </c>
      <c r="S2437" t="s">
        <v>36</v>
      </c>
      <c r="T2437" t="s">
        <v>37</v>
      </c>
      <c r="U2437" s="1">
        <v>94</v>
      </c>
      <c r="V2437" t="s">
        <v>306</v>
      </c>
      <c r="W2437" t="s">
        <v>46</v>
      </c>
      <c r="X2437" t="s">
        <v>47</v>
      </c>
      <c r="Y2437">
        <v>1</v>
      </c>
      <c r="Z2437">
        <v>3</v>
      </c>
      <c r="AA2437">
        <v>5</v>
      </c>
      <c r="AB2437">
        <v>22</v>
      </c>
      <c r="AC2437">
        <v>3</v>
      </c>
      <c r="AD2437">
        <v>5</v>
      </c>
      <c r="AE2437">
        <v>22</v>
      </c>
      <c r="AF2437">
        <v>25</v>
      </c>
      <c r="AG2437">
        <v>25</v>
      </c>
      <c r="AH2437">
        <v>1</v>
      </c>
      <c r="AI2437" t="str" cm="1">
        <f t="array" ref="AI24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38" spans="1:35" x14ac:dyDescent="0.2">
      <c r="A2438" t="s">
        <v>31</v>
      </c>
      <c r="B2438">
        <v>5</v>
      </c>
      <c r="C2438">
        <v>38</v>
      </c>
      <c r="D2438" t="s">
        <v>864</v>
      </c>
      <c r="E2438" t="s">
        <v>69</v>
      </c>
      <c r="F2438">
        <v>4153709</v>
      </c>
      <c r="G2438" t="s">
        <v>10974</v>
      </c>
      <c r="H2438">
        <v>19</v>
      </c>
      <c r="I2438">
        <v>1974</v>
      </c>
      <c r="K2438">
        <v>2017</v>
      </c>
      <c r="N2438" t="s">
        <v>3382</v>
      </c>
      <c r="O2438">
        <v>43.680228436</v>
      </c>
      <c r="P2438">
        <v>-79.298774503000004</v>
      </c>
      <c r="Q2438" t="s">
        <v>3383</v>
      </c>
      <c r="R2438">
        <v>19</v>
      </c>
      <c r="S2438" t="s">
        <v>54</v>
      </c>
      <c r="T2438" t="s">
        <v>55</v>
      </c>
      <c r="U2438" s="1">
        <v>62</v>
      </c>
      <c r="V2438" t="s">
        <v>1041</v>
      </c>
      <c r="W2438" t="s">
        <v>46</v>
      </c>
      <c r="X2438" t="s">
        <v>47</v>
      </c>
      <c r="Y2438">
        <v>1</v>
      </c>
      <c r="Z2438">
        <v>4</v>
      </c>
      <c r="AA2438">
        <v>8</v>
      </c>
      <c r="AB2438">
        <v>35</v>
      </c>
      <c r="AC2438">
        <v>4</v>
      </c>
      <c r="AD2438">
        <v>8</v>
      </c>
      <c r="AE2438">
        <v>35</v>
      </c>
      <c r="AF2438">
        <v>39</v>
      </c>
      <c r="AG2438">
        <v>39</v>
      </c>
      <c r="AH2438">
        <v>1</v>
      </c>
      <c r="AI2438" t="str" cm="1">
        <f t="array" ref="AI24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39" spans="1:35" x14ac:dyDescent="0.2">
      <c r="A2439" t="s">
        <v>221</v>
      </c>
      <c r="B2439">
        <v>4</v>
      </c>
      <c r="C2439">
        <v>11</v>
      </c>
      <c r="D2439" t="s">
        <v>3384</v>
      </c>
      <c r="E2439" t="s">
        <v>69</v>
      </c>
      <c r="F2439">
        <v>4153145</v>
      </c>
      <c r="G2439" t="s">
        <v>10975</v>
      </c>
      <c r="H2439" s="1">
        <v>9</v>
      </c>
      <c r="I2439">
        <v>1932</v>
      </c>
      <c r="K2439">
        <v>2017</v>
      </c>
      <c r="L2439">
        <v>0</v>
      </c>
      <c r="M2439">
        <v>8</v>
      </c>
      <c r="N2439" t="s">
        <v>3385</v>
      </c>
      <c r="O2439">
        <v>43.643432752999999</v>
      </c>
      <c r="P2439">
        <v>-79.425316472700004</v>
      </c>
      <c r="Q2439" t="s">
        <v>3386</v>
      </c>
      <c r="R2439" s="1">
        <v>9</v>
      </c>
      <c r="S2439" t="s">
        <v>36</v>
      </c>
      <c r="T2439" t="s">
        <v>37</v>
      </c>
      <c r="U2439" s="1">
        <v>84</v>
      </c>
      <c r="V2439" t="s">
        <v>1050</v>
      </c>
      <c r="W2439" t="s">
        <v>46</v>
      </c>
      <c r="X2439" t="s">
        <v>47</v>
      </c>
      <c r="Y2439">
        <v>1</v>
      </c>
      <c r="Z2439">
        <v>2</v>
      </c>
      <c r="AA2439">
        <v>3</v>
      </c>
      <c r="AB2439">
        <v>10</v>
      </c>
      <c r="AC2439">
        <v>-6</v>
      </c>
      <c r="AD2439">
        <v>-5</v>
      </c>
      <c r="AE2439">
        <v>10</v>
      </c>
      <c r="AF2439">
        <v>4</v>
      </c>
      <c r="AG2439">
        <v>12</v>
      </c>
      <c r="AH2439" s="1">
        <v>0.33333333333333298</v>
      </c>
      <c r="AI2439" t="str" cm="1">
        <f t="array" ref="AI243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440" spans="1:35" x14ac:dyDescent="0.2">
      <c r="A2440" t="s">
        <v>31</v>
      </c>
      <c r="B2440">
        <v>7</v>
      </c>
      <c r="C2440">
        <v>157</v>
      </c>
      <c r="D2440" t="s">
        <v>32</v>
      </c>
      <c r="E2440" t="s">
        <v>33</v>
      </c>
      <c r="F2440">
        <v>4153157</v>
      </c>
      <c r="G2440" t="s">
        <v>10976</v>
      </c>
      <c r="H2440" s="1">
        <v>11</v>
      </c>
      <c r="I2440">
        <v>1989</v>
      </c>
      <c r="J2440">
        <v>2017</v>
      </c>
      <c r="K2440">
        <v>2017</v>
      </c>
      <c r="N2440" t="s">
        <v>3387</v>
      </c>
      <c r="O2440">
        <v>43.655697992199997</v>
      </c>
      <c r="P2440">
        <v>-79.414959495999994</v>
      </c>
      <c r="Q2440" t="s">
        <v>3388</v>
      </c>
      <c r="R2440" s="1">
        <v>11</v>
      </c>
      <c r="S2440" t="s">
        <v>191</v>
      </c>
      <c r="T2440" t="s">
        <v>192</v>
      </c>
      <c r="U2440" s="1">
        <v>80</v>
      </c>
      <c r="V2440" t="s">
        <v>193</v>
      </c>
      <c r="W2440" t="s">
        <v>46</v>
      </c>
      <c r="X2440" t="s">
        <v>47</v>
      </c>
      <c r="Y2440">
        <v>1</v>
      </c>
      <c r="Z2440">
        <v>16</v>
      </c>
      <c r="AA2440">
        <v>32</v>
      </c>
      <c r="AB2440">
        <v>142</v>
      </c>
      <c r="AC2440">
        <v>16</v>
      </c>
      <c r="AD2440">
        <v>32</v>
      </c>
      <c r="AE2440">
        <v>142</v>
      </c>
      <c r="AF2440">
        <v>158</v>
      </c>
      <c r="AG2440">
        <v>158</v>
      </c>
      <c r="AH2440">
        <v>1</v>
      </c>
      <c r="AI2440" t="str" cm="1">
        <f t="array" ref="AI24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41" spans="1:35" x14ac:dyDescent="0.2">
      <c r="A2441" t="s">
        <v>31</v>
      </c>
      <c r="B2441">
        <v>15</v>
      </c>
      <c r="C2441">
        <v>113</v>
      </c>
      <c r="D2441" t="s">
        <v>262</v>
      </c>
      <c r="E2441" t="s">
        <v>69</v>
      </c>
      <c r="F2441">
        <v>4153160</v>
      </c>
      <c r="G2441" t="s">
        <v>10977</v>
      </c>
      <c r="H2441">
        <v>9</v>
      </c>
      <c r="I2441">
        <v>1971</v>
      </c>
      <c r="J2441">
        <v>2001</v>
      </c>
      <c r="K2441">
        <v>2017</v>
      </c>
      <c r="N2441" t="s">
        <v>3389</v>
      </c>
      <c r="O2441">
        <v>43.657563250800003</v>
      </c>
      <c r="P2441">
        <v>-79.434009190099999</v>
      </c>
      <c r="Q2441" t="s">
        <v>3390</v>
      </c>
      <c r="R2441">
        <v>9</v>
      </c>
      <c r="S2441" t="s">
        <v>36</v>
      </c>
      <c r="T2441" t="s">
        <v>37</v>
      </c>
      <c r="U2441" s="1">
        <v>83</v>
      </c>
      <c r="V2441" t="s">
        <v>1677</v>
      </c>
      <c r="W2441" t="s">
        <v>46</v>
      </c>
      <c r="X2441" t="s">
        <v>47</v>
      </c>
      <c r="Y2441">
        <v>1</v>
      </c>
      <c r="Z2441">
        <v>12</v>
      </c>
      <c r="AA2441">
        <v>23</v>
      </c>
      <c r="AB2441">
        <v>102</v>
      </c>
      <c r="AC2441">
        <v>12</v>
      </c>
      <c r="AD2441">
        <v>23</v>
      </c>
      <c r="AE2441">
        <v>102</v>
      </c>
      <c r="AF2441">
        <v>114</v>
      </c>
      <c r="AG2441">
        <v>114</v>
      </c>
      <c r="AH2441">
        <v>1</v>
      </c>
      <c r="AI2441" t="str" cm="1">
        <f t="array" ref="AI24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42" spans="1:35" x14ac:dyDescent="0.2">
      <c r="A2442" t="s">
        <v>31</v>
      </c>
      <c r="B2442">
        <v>7</v>
      </c>
      <c r="C2442">
        <v>48</v>
      </c>
      <c r="D2442" t="s">
        <v>2549</v>
      </c>
      <c r="E2442" t="s">
        <v>59</v>
      </c>
      <c r="F2442">
        <v>4153720</v>
      </c>
      <c r="G2442" t="s">
        <v>10978</v>
      </c>
      <c r="H2442" s="1">
        <v>19</v>
      </c>
      <c r="I2442">
        <v>1988</v>
      </c>
      <c r="K2442">
        <v>2020</v>
      </c>
      <c r="N2442" t="s">
        <v>3391</v>
      </c>
      <c r="O2442">
        <v>43.6883174325</v>
      </c>
      <c r="P2442">
        <v>-79.302556305500005</v>
      </c>
      <c r="Q2442" t="s">
        <v>3392</v>
      </c>
      <c r="R2442" s="1">
        <v>19</v>
      </c>
      <c r="S2442" t="s">
        <v>54</v>
      </c>
      <c r="T2442" t="s">
        <v>55</v>
      </c>
      <c r="U2442">
        <v>62</v>
      </c>
      <c r="V2442" t="s">
        <v>1041</v>
      </c>
      <c r="W2442" t="s">
        <v>46</v>
      </c>
      <c r="X2442" t="s">
        <v>47</v>
      </c>
      <c r="Y2442">
        <v>1</v>
      </c>
      <c r="Z2442">
        <v>5</v>
      </c>
      <c r="AA2442">
        <v>10</v>
      </c>
      <c r="AB2442">
        <v>44</v>
      </c>
      <c r="AC2442">
        <v>5</v>
      </c>
      <c r="AD2442">
        <v>10</v>
      </c>
      <c r="AE2442">
        <v>44</v>
      </c>
      <c r="AF2442">
        <v>49</v>
      </c>
      <c r="AG2442">
        <v>49</v>
      </c>
      <c r="AH2442">
        <v>1</v>
      </c>
      <c r="AI2442" t="str" cm="1">
        <f t="array" ref="AI24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43" spans="1:35" x14ac:dyDescent="0.2">
      <c r="A2443" t="s">
        <v>57</v>
      </c>
      <c r="B2443">
        <v>4</v>
      </c>
      <c r="C2443">
        <v>36</v>
      </c>
      <c r="D2443" t="s">
        <v>680</v>
      </c>
      <c r="E2443" t="s">
        <v>69</v>
      </c>
      <c r="F2443">
        <v>4153734</v>
      </c>
      <c r="G2443" t="s">
        <v>10979</v>
      </c>
      <c r="H2443" s="1">
        <v>11</v>
      </c>
      <c r="I2443">
        <v>1969</v>
      </c>
      <c r="J2443">
        <v>2016</v>
      </c>
      <c r="K2443">
        <v>2017</v>
      </c>
      <c r="L2443">
        <v>20</v>
      </c>
      <c r="M2443">
        <v>0</v>
      </c>
      <c r="N2443" t="s">
        <v>3393</v>
      </c>
      <c r="O2443">
        <v>43.678860106099997</v>
      </c>
      <c r="P2443">
        <v>-79.377561518700006</v>
      </c>
      <c r="Q2443" t="s">
        <v>3394</v>
      </c>
      <c r="R2443" s="1">
        <v>11</v>
      </c>
      <c r="S2443" t="s">
        <v>191</v>
      </c>
      <c r="T2443" t="s">
        <v>192</v>
      </c>
      <c r="U2443" s="1">
        <v>98</v>
      </c>
      <c r="V2443" t="s">
        <v>1196</v>
      </c>
      <c r="W2443" t="s">
        <v>46</v>
      </c>
      <c r="X2443" t="s">
        <v>47</v>
      </c>
      <c r="Y2443">
        <v>1</v>
      </c>
      <c r="Z2443">
        <v>4</v>
      </c>
      <c r="AA2443">
        <v>8</v>
      </c>
      <c r="AB2443">
        <v>33</v>
      </c>
      <c r="AC2443">
        <v>4</v>
      </c>
      <c r="AD2443">
        <v>8</v>
      </c>
      <c r="AE2443">
        <v>13</v>
      </c>
      <c r="AF2443">
        <v>17</v>
      </c>
      <c r="AG2443">
        <v>37</v>
      </c>
      <c r="AH2443" s="1">
        <v>0.45945945945945998</v>
      </c>
      <c r="AI2443" t="str" cm="1">
        <f t="array" ref="AI244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444" spans="1:35" x14ac:dyDescent="0.2">
      <c r="A2444" t="s">
        <v>31</v>
      </c>
      <c r="B2444">
        <v>4</v>
      </c>
      <c r="C2444">
        <v>53</v>
      </c>
      <c r="D2444" t="s">
        <v>8475</v>
      </c>
      <c r="E2444" t="s">
        <v>69</v>
      </c>
      <c r="F2444">
        <v>4153735</v>
      </c>
      <c r="G2444" t="s">
        <v>10980</v>
      </c>
      <c r="H2444">
        <v>11</v>
      </c>
      <c r="I2444">
        <v>1950</v>
      </c>
      <c r="J2444">
        <v>2015</v>
      </c>
      <c r="K2444">
        <v>2017</v>
      </c>
      <c r="N2444" t="s">
        <v>3395</v>
      </c>
      <c r="O2444">
        <v>43.676613158999999</v>
      </c>
      <c r="P2444">
        <v>-79.369719864900006</v>
      </c>
      <c r="Q2444" t="s">
        <v>3396</v>
      </c>
      <c r="R2444">
        <v>11</v>
      </c>
      <c r="S2444" t="s">
        <v>191</v>
      </c>
      <c r="T2444" t="s">
        <v>192</v>
      </c>
      <c r="U2444" s="1">
        <v>98</v>
      </c>
      <c r="V2444" t="s">
        <v>1196</v>
      </c>
      <c r="W2444" t="s">
        <v>46</v>
      </c>
      <c r="X2444" t="s">
        <v>47</v>
      </c>
      <c r="Y2444">
        <v>1</v>
      </c>
      <c r="Z2444">
        <v>6</v>
      </c>
      <c r="AA2444">
        <v>11</v>
      </c>
      <c r="AB2444">
        <v>48</v>
      </c>
      <c r="AC2444">
        <v>6</v>
      </c>
      <c r="AD2444">
        <v>11</v>
      </c>
      <c r="AE2444">
        <v>48</v>
      </c>
      <c r="AF2444">
        <v>54</v>
      </c>
      <c r="AG2444">
        <v>54</v>
      </c>
      <c r="AH2444">
        <v>1</v>
      </c>
      <c r="AI2444" t="str" cm="1">
        <f t="array" ref="AI24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45" spans="1:35" x14ac:dyDescent="0.2">
      <c r="A2445" t="s">
        <v>3397</v>
      </c>
      <c r="B2445">
        <v>28</v>
      </c>
      <c r="C2445">
        <v>267</v>
      </c>
      <c r="D2445" t="s">
        <v>3398</v>
      </c>
      <c r="E2445" t="s">
        <v>69</v>
      </c>
      <c r="F2445">
        <v>4153743</v>
      </c>
      <c r="G2445" t="s">
        <v>10981</v>
      </c>
      <c r="H2445">
        <v>11</v>
      </c>
      <c r="I2445">
        <v>1969</v>
      </c>
      <c r="J2445">
        <v>2013</v>
      </c>
      <c r="K2445">
        <v>2017</v>
      </c>
      <c r="L2445">
        <v>36</v>
      </c>
      <c r="M2445">
        <v>18</v>
      </c>
      <c r="N2445" t="s">
        <v>3399</v>
      </c>
      <c r="O2445">
        <v>43.684672949000003</v>
      </c>
      <c r="P2445">
        <v>-79.391651748000001</v>
      </c>
      <c r="Q2445" t="s">
        <v>3400</v>
      </c>
      <c r="R2445">
        <v>11</v>
      </c>
      <c r="S2445" t="s">
        <v>191</v>
      </c>
      <c r="T2445" t="s">
        <v>192</v>
      </c>
      <c r="U2445" s="1">
        <v>98</v>
      </c>
      <c r="V2445" t="s">
        <v>1196</v>
      </c>
      <c r="W2445" t="s">
        <v>46</v>
      </c>
      <c r="X2445" t="s">
        <v>47</v>
      </c>
      <c r="Y2445">
        <v>1</v>
      </c>
      <c r="Z2445">
        <v>27</v>
      </c>
      <c r="AA2445">
        <v>54</v>
      </c>
      <c r="AB2445">
        <v>241</v>
      </c>
      <c r="AC2445">
        <v>9</v>
      </c>
      <c r="AD2445">
        <v>36</v>
      </c>
      <c r="AE2445">
        <v>205</v>
      </c>
      <c r="AF2445">
        <v>214</v>
      </c>
      <c r="AG2445">
        <v>268</v>
      </c>
      <c r="AH2445" s="1">
        <v>0.79850746268656703</v>
      </c>
      <c r="AI2445" t="str" cm="1">
        <f t="array" ref="AI244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446" spans="1:35" x14ac:dyDescent="0.2">
      <c r="A2446" t="s">
        <v>1149</v>
      </c>
      <c r="B2446">
        <v>3</v>
      </c>
      <c r="C2446">
        <v>24</v>
      </c>
      <c r="D2446" t="s">
        <v>3242</v>
      </c>
      <c r="E2446" t="s">
        <v>69</v>
      </c>
      <c r="F2446">
        <v>4153168</v>
      </c>
      <c r="G2446" t="s">
        <v>10982</v>
      </c>
      <c r="H2446" s="1">
        <v>11</v>
      </c>
      <c r="I2446">
        <v>1930</v>
      </c>
      <c r="K2446">
        <v>2017</v>
      </c>
      <c r="L2446">
        <v>0</v>
      </c>
      <c r="M2446">
        <v>1</v>
      </c>
      <c r="N2446" t="s">
        <v>3401</v>
      </c>
      <c r="O2446">
        <v>43.662851529800001</v>
      </c>
      <c r="P2446">
        <v>-79.421066075200002</v>
      </c>
      <c r="Q2446" t="s">
        <v>3402</v>
      </c>
      <c r="R2446" s="1">
        <v>11</v>
      </c>
      <c r="S2446" t="s">
        <v>191</v>
      </c>
      <c r="T2446" t="s">
        <v>192</v>
      </c>
      <c r="U2446" s="1">
        <v>80</v>
      </c>
      <c r="V2446" t="s">
        <v>193</v>
      </c>
      <c r="W2446" t="s">
        <v>46</v>
      </c>
      <c r="X2446" t="s">
        <v>47</v>
      </c>
      <c r="Y2446">
        <v>1</v>
      </c>
      <c r="Z2446">
        <v>3</v>
      </c>
      <c r="AA2446">
        <v>5</v>
      </c>
      <c r="AB2446">
        <v>22</v>
      </c>
      <c r="AC2446">
        <v>2</v>
      </c>
      <c r="AD2446">
        <v>4</v>
      </c>
      <c r="AE2446">
        <v>22</v>
      </c>
      <c r="AF2446">
        <v>24</v>
      </c>
      <c r="AG2446">
        <v>25</v>
      </c>
      <c r="AH2446">
        <v>0.96</v>
      </c>
      <c r="AI2446" t="str" cm="1">
        <f t="array" ref="AI244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447" spans="1:35" x14ac:dyDescent="0.2">
      <c r="A2447" t="s">
        <v>31</v>
      </c>
      <c r="B2447">
        <v>6</v>
      </c>
      <c r="C2447">
        <v>54</v>
      </c>
      <c r="D2447" t="s">
        <v>2966</v>
      </c>
      <c r="E2447" t="s">
        <v>69</v>
      </c>
      <c r="F2447">
        <v>4155033</v>
      </c>
      <c r="G2447" t="s">
        <v>10983</v>
      </c>
      <c r="H2447">
        <v>12</v>
      </c>
      <c r="I2447">
        <v>1960</v>
      </c>
      <c r="J2447">
        <v>2005</v>
      </c>
      <c r="K2447">
        <v>2017</v>
      </c>
      <c r="N2447" t="s">
        <v>6815</v>
      </c>
      <c r="O2447">
        <v>43.695608909000001</v>
      </c>
      <c r="P2447">
        <v>-79.447833270900006</v>
      </c>
      <c r="Q2447" t="s">
        <v>6816</v>
      </c>
      <c r="R2447">
        <v>12</v>
      </c>
      <c r="S2447" t="s">
        <v>304</v>
      </c>
      <c r="T2447" t="s">
        <v>305</v>
      </c>
      <c r="U2447" s="1">
        <v>107</v>
      </c>
      <c r="V2447" t="s">
        <v>653</v>
      </c>
      <c r="W2447" t="s">
        <v>46</v>
      </c>
      <c r="X2447" t="s">
        <v>47</v>
      </c>
      <c r="Y2447">
        <v>1</v>
      </c>
      <c r="Z2447">
        <v>6</v>
      </c>
      <c r="AA2447">
        <v>11</v>
      </c>
      <c r="AB2447">
        <v>49</v>
      </c>
      <c r="AC2447">
        <v>6</v>
      </c>
      <c r="AD2447">
        <v>11</v>
      </c>
      <c r="AE2447">
        <v>49</v>
      </c>
      <c r="AF2447">
        <v>55</v>
      </c>
      <c r="AG2447">
        <v>55</v>
      </c>
      <c r="AH2447">
        <v>1</v>
      </c>
      <c r="AI2447" t="str" cm="1">
        <f t="array" ref="AI24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48" spans="1:35" x14ac:dyDescent="0.2">
      <c r="A2448" t="s">
        <v>31</v>
      </c>
      <c r="B2448">
        <v>5</v>
      </c>
      <c r="C2448">
        <v>35</v>
      </c>
      <c r="D2448" t="s">
        <v>262</v>
      </c>
      <c r="E2448" t="s">
        <v>69</v>
      </c>
      <c r="F2448">
        <v>4155522</v>
      </c>
      <c r="G2448" t="s">
        <v>10984</v>
      </c>
      <c r="H2448" s="1">
        <v>3</v>
      </c>
      <c r="I2448">
        <v>1959</v>
      </c>
      <c r="K2448">
        <v>2017</v>
      </c>
      <c r="N2448" t="s">
        <v>6817</v>
      </c>
      <c r="O2448">
        <v>43.594648157999998</v>
      </c>
      <c r="P2448">
        <v>-79.505643653000007</v>
      </c>
      <c r="Q2448" t="s">
        <v>6818</v>
      </c>
      <c r="R2448" s="1">
        <v>3</v>
      </c>
      <c r="S2448" t="s">
        <v>259</v>
      </c>
      <c r="T2448" t="s">
        <v>260</v>
      </c>
      <c r="U2448" s="1">
        <v>18</v>
      </c>
      <c r="V2448" t="s">
        <v>663</v>
      </c>
      <c r="W2448" t="s">
        <v>46</v>
      </c>
      <c r="X2448" t="s">
        <v>47</v>
      </c>
      <c r="Y2448">
        <v>2</v>
      </c>
      <c r="Z2448">
        <v>2</v>
      </c>
      <c r="AA2448">
        <v>3</v>
      </c>
      <c r="AB2448">
        <v>24</v>
      </c>
      <c r="AC2448">
        <v>2</v>
      </c>
      <c r="AD2448">
        <v>3</v>
      </c>
      <c r="AE2448">
        <v>24</v>
      </c>
      <c r="AF2448">
        <v>26</v>
      </c>
      <c r="AG2448">
        <v>26</v>
      </c>
      <c r="AH2448">
        <v>1</v>
      </c>
      <c r="AI2448" t="str" cm="1">
        <f t="array" ref="AI24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49" spans="1:35" x14ac:dyDescent="0.2">
      <c r="A2449" t="s">
        <v>31</v>
      </c>
      <c r="B2449">
        <v>14</v>
      </c>
      <c r="C2449">
        <v>178</v>
      </c>
      <c r="D2449" t="s">
        <v>32</v>
      </c>
      <c r="E2449" t="s">
        <v>33</v>
      </c>
      <c r="F2449">
        <v>4155531</v>
      </c>
      <c r="G2449" t="s">
        <v>10985</v>
      </c>
      <c r="H2449" s="1">
        <v>3</v>
      </c>
      <c r="I2449">
        <v>1993</v>
      </c>
      <c r="J2449">
        <v>2014</v>
      </c>
      <c r="K2449">
        <v>2017</v>
      </c>
      <c r="N2449" t="s">
        <v>6819</v>
      </c>
      <c r="O2449">
        <v>43.600669638100001</v>
      </c>
      <c r="P2449">
        <v>-79.511522043200003</v>
      </c>
      <c r="Q2449" t="s">
        <v>6820</v>
      </c>
      <c r="R2449" s="1">
        <v>3</v>
      </c>
      <c r="S2449" t="s">
        <v>259</v>
      </c>
      <c r="T2449" t="s">
        <v>260</v>
      </c>
      <c r="U2449" s="1">
        <v>18</v>
      </c>
      <c r="V2449" t="s">
        <v>663</v>
      </c>
      <c r="W2449" t="s">
        <v>46</v>
      </c>
      <c r="X2449" t="s">
        <v>47</v>
      </c>
      <c r="Y2449">
        <v>2</v>
      </c>
      <c r="Z2449">
        <v>7</v>
      </c>
      <c r="AA2449">
        <v>13</v>
      </c>
      <c r="AB2449">
        <v>122</v>
      </c>
      <c r="AC2449">
        <v>7</v>
      </c>
      <c r="AD2449">
        <v>13</v>
      </c>
      <c r="AE2449">
        <v>122</v>
      </c>
      <c r="AF2449">
        <v>129</v>
      </c>
      <c r="AG2449">
        <v>129</v>
      </c>
      <c r="AH2449">
        <v>1</v>
      </c>
      <c r="AI2449" t="str" cm="1">
        <f t="array" ref="AI24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50" spans="1:35" x14ac:dyDescent="0.2">
      <c r="A2450" t="s">
        <v>31</v>
      </c>
      <c r="B2450">
        <v>3</v>
      </c>
      <c r="C2450">
        <v>29</v>
      </c>
      <c r="D2450" t="s">
        <v>6821</v>
      </c>
      <c r="E2450" t="s">
        <v>69</v>
      </c>
      <c r="F2450">
        <v>4155538</v>
      </c>
      <c r="G2450" t="s">
        <v>10986</v>
      </c>
      <c r="H2450">
        <v>3</v>
      </c>
      <c r="I2450">
        <v>1970</v>
      </c>
      <c r="K2450">
        <v>2017</v>
      </c>
      <c r="N2450" t="s">
        <v>6822</v>
      </c>
      <c r="O2450">
        <v>43.596467773500002</v>
      </c>
      <c r="P2450">
        <v>-79.523349823299995</v>
      </c>
      <c r="Q2450" t="s">
        <v>6823</v>
      </c>
      <c r="R2450">
        <v>3</v>
      </c>
      <c r="S2450" t="s">
        <v>259</v>
      </c>
      <c r="T2450" t="s">
        <v>260</v>
      </c>
      <c r="U2450" s="1">
        <v>19</v>
      </c>
      <c r="V2450" t="s">
        <v>268</v>
      </c>
      <c r="W2450" t="s">
        <v>46</v>
      </c>
      <c r="X2450" t="s">
        <v>47</v>
      </c>
      <c r="Y2450">
        <v>2</v>
      </c>
      <c r="Z2450">
        <v>2</v>
      </c>
      <c r="AA2450">
        <v>3</v>
      </c>
      <c r="AB2450">
        <v>20</v>
      </c>
      <c r="AC2450">
        <v>2</v>
      </c>
      <c r="AD2450">
        <v>3</v>
      </c>
      <c r="AE2450">
        <v>20</v>
      </c>
      <c r="AF2450">
        <v>22</v>
      </c>
      <c r="AG2450">
        <v>22</v>
      </c>
      <c r="AH2450">
        <v>1</v>
      </c>
      <c r="AI2450" t="str" cm="1">
        <f t="array" ref="AI24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51" spans="1:35" x14ac:dyDescent="0.2">
      <c r="A2451" t="s">
        <v>31</v>
      </c>
      <c r="B2451">
        <v>3</v>
      </c>
      <c r="C2451">
        <v>13</v>
      </c>
      <c r="E2451" t="s">
        <v>69</v>
      </c>
      <c r="F2451">
        <v>4155542</v>
      </c>
      <c r="G2451" t="s">
        <v>10987</v>
      </c>
      <c r="H2451" s="1">
        <v>3</v>
      </c>
      <c r="I2451">
        <v>1957</v>
      </c>
      <c r="K2451">
        <v>2017</v>
      </c>
      <c r="N2451" t="s">
        <v>6824</v>
      </c>
      <c r="O2451">
        <v>43.593328004599996</v>
      </c>
      <c r="P2451">
        <v>-79.526703409600003</v>
      </c>
      <c r="Q2451" t="s">
        <v>6825</v>
      </c>
      <c r="R2451" s="1">
        <v>3</v>
      </c>
      <c r="S2451" t="s">
        <v>259</v>
      </c>
      <c r="T2451" t="s">
        <v>260</v>
      </c>
      <c r="U2451">
        <v>19</v>
      </c>
      <c r="V2451" t="s">
        <v>268</v>
      </c>
      <c r="W2451" t="s">
        <v>46</v>
      </c>
      <c r="X2451" t="s">
        <v>47</v>
      </c>
      <c r="Y2451">
        <v>2</v>
      </c>
      <c r="Z2451">
        <v>1</v>
      </c>
      <c r="AA2451">
        <v>1</v>
      </c>
      <c r="AB2451">
        <v>9</v>
      </c>
      <c r="AC2451">
        <v>1</v>
      </c>
      <c r="AD2451">
        <v>1</v>
      </c>
      <c r="AE2451">
        <v>9</v>
      </c>
      <c r="AF2451">
        <v>10</v>
      </c>
      <c r="AG2451">
        <v>10</v>
      </c>
      <c r="AH2451">
        <v>1</v>
      </c>
      <c r="AI2451" t="str" cm="1">
        <f t="array" ref="AI24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52" spans="1:35" x14ac:dyDescent="0.2">
      <c r="A2452" t="s">
        <v>188</v>
      </c>
      <c r="B2452">
        <v>4</v>
      </c>
      <c r="C2452">
        <v>22</v>
      </c>
      <c r="D2452" t="s">
        <v>1589</v>
      </c>
      <c r="E2452" t="s">
        <v>69</v>
      </c>
      <c r="F2452">
        <v>4156447</v>
      </c>
      <c r="G2452" t="s">
        <v>10988</v>
      </c>
      <c r="H2452" s="1">
        <v>2</v>
      </c>
      <c r="I2452">
        <v>1977</v>
      </c>
      <c r="K2452">
        <v>2017</v>
      </c>
      <c r="L2452">
        <v>0</v>
      </c>
      <c r="M2452">
        <v>12</v>
      </c>
      <c r="N2452" t="s">
        <v>6826</v>
      </c>
      <c r="O2452">
        <v>43.663489134000002</v>
      </c>
      <c r="P2452">
        <v>-79.521317056000001</v>
      </c>
      <c r="Q2452" t="s">
        <v>6827</v>
      </c>
      <c r="R2452" s="1">
        <v>2</v>
      </c>
      <c r="S2452" t="s">
        <v>177</v>
      </c>
      <c r="T2452" t="s">
        <v>178</v>
      </c>
      <c r="U2452" s="1">
        <v>9</v>
      </c>
      <c r="V2452" t="s">
        <v>1213</v>
      </c>
      <c r="W2452" t="s">
        <v>46</v>
      </c>
      <c r="X2452" t="s">
        <v>47</v>
      </c>
      <c r="Y2452">
        <v>2</v>
      </c>
      <c r="Z2452">
        <v>1</v>
      </c>
      <c r="AA2452">
        <v>2</v>
      </c>
      <c r="AB2452">
        <v>15</v>
      </c>
      <c r="AC2452">
        <v>-11</v>
      </c>
      <c r="AD2452">
        <v>-10</v>
      </c>
      <c r="AE2452">
        <v>15</v>
      </c>
      <c r="AF2452">
        <v>4</v>
      </c>
      <c r="AG2452">
        <v>16</v>
      </c>
      <c r="AH2452">
        <v>0.25</v>
      </c>
      <c r="AI2452" t="str" cm="1">
        <f t="array" ref="AI245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453" spans="1:35" x14ac:dyDescent="0.2">
      <c r="A2453" t="s">
        <v>31</v>
      </c>
      <c r="B2453">
        <v>7</v>
      </c>
      <c r="C2453">
        <v>130</v>
      </c>
      <c r="D2453" t="s">
        <v>468</v>
      </c>
      <c r="E2453" t="s">
        <v>69</v>
      </c>
      <c r="F2453">
        <v>4156450</v>
      </c>
      <c r="G2453" t="s">
        <v>10989</v>
      </c>
      <c r="H2453">
        <v>1</v>
      </c>
      <c r="I2453">
        <v>1960</v>
      </c>
      <c r="J2453">
        <v>2011</v>
      </c>
      <c r="K2453">
        <v>2017</v>
      </c>
      <c r="N2453" t="s">
        <v>6828</v>
      </c>
      <c r="O2453">
        <v>43.714919516000002</v>
      </c>
      <c r="P2453">
        <v>-79.557502369999995</v>
      </c>
      <c r="Q2453" t="s">
        <v>6829</v>
      </c>
      <c r="R2453">
        <v>1</v>
      </c>
      <c r="S2453" t="s">
        <v>172</v>
      </c>
      <c r="T2453" t="s">
        <v>173</v>
      </c>
      <c r="U2453">
        <v>4</v>
      </c>
      <c r="V2453" t="s">
        <v>523</v>
      </c>
      <c r="W2453" t="s">
        <v>46</v>
      </c>
      <c r="X2453" t="s">
        <v>47</v>
      </c>
      <c r="Y2453">
        <v>2</v>
      </c>
      <c r="Z2453">
        <v>5</v>
      </c>
      <c r="AA2453">
        <v>10</v>
      </c>
      <c r="AB2453">
        <v>89</v>
      </c>
      <c r="AC2453">
        <v>5</v>
      </c>
      <c r="AD2453">
        <v>10</v>
      </c>
      <c r="AE2453">
        <v>89</v>
      </c>
      <c r="AF2453">
        <v>94</v>
      </c>
      <c r="AG2453">
        <v>94</v>
      </c>
      <c r="AH2453">
        <v>1</v>
      </c>
      <c r="AI2453" t="str" cm="1">
        <f t="array" ref="AI24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54" spans="1:35" x14ac:dyDescent="0.2">
      <c r="A2454" t="s">
        <v>31</v>
      </c>
      <c r="B2454">
        <v>19</v>
      </c>
      <c r="C2454">
        <v>204</v>
      </c>
      <c r="D2454" t="s">
        <v>121</v>
      </c>
      <c r="E2454" t="s">
        <v>33</v>
      </c>
      <c r="F2454">
        <v>4156510</v>
      </c>
      <c r="G2454" t="s">
        <v>10990</v>
      </c>
      <c r="H2454" s="1">
        <v>5</v>
      </c>
      <c r="I2454">
        <v>1974</v>
      </c>
      <c r="J2454">
        <v>2014</v>
      </c>
      <c r="K2454">
        <v>2017</v>
      </c>
      <c r="N2454" t="s">
        <v>6830</v>
      </c>
      <c r="O2454">
        <v>43.697963610999999</v>
      </c>
      <c r="P2454">
        <v>-79.500941749000006</v>
      </c>
      <c r="Q2454" t="s">
        <v>6831</v>
      </c>
      <c r="R2454" s="1">
        <v>5</v>
      </c>
      <c r="S2454" t="s">
        <v>115</v>
      </c>
      <c r="T2454" t="s">
        <v>116</v>
      </c>
      <c r="U2454" s="1">
        <v>30</v>
      </c>
      <c r="V2454" t="s">
        <v>1384</v>
      </c>
      <c r="W2454" t="s">
        <v>46</v>
      </c>
      <c r="X2454" t="s">
        <v>47</v>
      </c>
      <c r="Y2454">
        <v>1</v>
      </c>
      <c r="Z2454">
        <v>21</v>
      </c>
      <c r="AA2454">
        <v>41</v>
      </c>
      <c r="AB2454">
        <v>184</v>
      </c>
      <c r="AC2454">
        <v>21</v>
      </c>
      <c r="AD2454">
        <v>41</v>
      </c>
      <c r="AE2454">
        <v>184</v>
      </c>
      <c r="AF2454">
        <v>205</v>
      </c>
      <c r="AG2454">
        <v>205</v>
      </c>
      <c r="AH2454">
        <v>1</v>
      </c>
      <c r="AI2454" t="str" cm="1">
        <f t="array" ref="AI24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55" spans="1:35" x14ac:dyDescent="0.2">
      <c r="A2455" t="s">
        <v>376</v>
      </c>
      <c r="B2455">
        <v>9</v>
      </c>
      <c r="C2455">
        <v>88</v>
      </c>
      <c r="D2455" t="s">
        <v>898</v>
      </c>
      <c r="E2455" t="s">
        <v>69</v>
      </c>
      <c r="F2455">
        <v>4156521</v>
      </c>
      <c r="G2455" t="s">
        <v>10991</v>
      </c>
      <c r="H2455" s="1">
        <v>22</v>
      </c>
      <c r="I2455">
        <v>1978</v>
      </c>
      <c r="K2455">
        <v>2017</v>
      </c>
      <c r="L2455">
        <v>0</v>
      </c>
      <c r="M2455">
        <v>20</v>
      </c>
      <c r="N2455" t="s">
        <v>6832</v>
      </c>
      <c r="O2455">
        <v>43.801321025</v>
      </c>
      <c r="P2455">
        <v>-79.304237888000003</v>
      </c>
      <c r="Q2455" t="s">
        <v>5259</v>
      </c>
      <c r="R2455" s="1">
        <v>22</v>
      </c>
      <c r="S2455" t="s">
        <v>287</v>
      </c>
      <c r="T2455" t="s">
        <v>288</v>
      </c>
      <c r="U2455" s="1">
        <v>148</v>
      </c>
      <c r="V2455" t="s">
        <v>598</v>
      </c>
      <c r="W2455" t="s">
        <v>110</v>
      </c>
      <c r="X2455" t="s">
        <v>111</v>
      </c>
      <c r="Y2455">
        <v>2</v>
      </c>
      <c r="Z2455">
        <v>4</v>
      </c>
      <c r="AA2455">
        <v>7</v>
      </c>
      <c r="AB2455">
        <v>60</v>
      </c>
      <c r="AC2455">
        <v>-16</v>
      </c>
      <c r="AD2455">
        <v>-13</v>
      </c>
      <c r="AE2455">
        <v>60</v>
      </c>
      <c r="AF2455">
        <v>44</v>
      </c>
      <c r="AG2455">
        <v>64</v>
      </c>
      <c r="AH2455">
        <v>0.6875</v>
      </c>
      <c r="AI2455" t="str" cm="1">
        <f t="array" ref="AI245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456" spans="1:35" x14ac:dyDescent="0.2">
      <c r="A2456" t="s">
        <v>31</v>
      </c>
      <c r="B2456">
        <v>15</v>
      </c>
      <c r="C2456">
        <v>162</v>
      </c>
      <c r="D2456" t="s">
        <v>574</v>
      </c>
      <c r="E2456" t="s">
        <v>69</v>
      </c>
      <c r="F2456">
        <v>4153781</v>
      </c>
      <c r="G2456" t="s">
        <v>10992</v>
      </c>
      <c r="H2456">
        <v>12</v>
      </c>
      <c r="I2456">
        <v>1963</v>
      </c>
      <c r="J2456">
        <v>2013</v>
      </c>
      <c r="K2456">
        <v>2017</v>
      </c>
      <c r="N2456" t="s">
        <v>6833</v>
      </c>
      <c r="O2456">
        <v>43.705600128</v>
      </c>
      <c r="P2456">
        <v>-79.395221027999995</v>
      </c>
      <c r="Q2456" t="s">
        <v>6834</v>
      </c>
      <c r="R2456">
        <v>12</v>
      </c>
      <c r="S2456" t="s">
        <v>304</v>
      </c>
      <c r="T2456" t="s">
        <v>305</v>
      </c>
      <c r="U2456" s="1">
        <v>174</v>
      </c>
      <c r="V2456" t="s">
        <v>576</v>
      </c>
      <c r="W2456" t="s">
        <v>46</v>
      </c>
      <c r="X2456" t="s">
        <v>47</v>
      </c>
      <c r="Y2456">
        <v>1</v>
      </c>
      <c r="Z2456">
        <v>17</v>
      </c>
      <c r="AA2456">
        <v>33</v>
      </c>
      <c r="AB2456">
        <v>146</v>
      </c>
      <c r="AC2456">
        <v>17</v>
      </c>
      <c r="AD2456">
        <v>33</v>
      </c>
      <c r="AE2456">
        <v>146</v>
      </c>
      <c r="AF2456">
        <v>163</v>
      </c>
      <c r="AG2456">
        <v>163</v>
      </c>
      <c r="AH2456">
        <v>1</v>
      </c>
      <c r="AI2456" t="str" cm="1">
        <f t="array" ref="AI24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57" spans="1:35" x14ac:dyDescent="0.2">
      <c r="A2457" t="s">
        <v>327</v>
      </c>
      <c r="B2457">
        <v>4</v>
      </c>
      <c r="C2457">
        <v>31</v>
      </c>
      <c r="D2457" t="s">
        <v>1665</v>
      </c>
      <c r="E2457" t="s">
        <v>69</v>
      </c>
      <c r="F2457">
        <v>4153784</v>
      </c>
      <c r="G2457" t="s">
        <v>10993</v>
      </c>
      <c r="H2457" s="1">
        <v>12</v>
      </c>
      <c r="I2457">
        <v>1955</v>
      </c>
      <c r="K2457">
        <v>2017</v>
      </c>
      <c r="L2457">
        <v>6</v>
      </c>
      <c r="M2457">
        <v>0</v>
      </c>
      <c r="N2457" t="s">
        <v>6835</v>
      </c>
      <c r="O2457">
        <v>43.707261959999997</v>
      </c>
      <c r="P2457">
        <v>-79.392157865000001</v>
      </c>
      <c r="Q2457" t="s">
        <v>6836</v>
      </c>
      <c r="R2457" s="1">
        <v>12</v>
      </c>
      <c r="S2457" t="s">
        <v>304</v>
      </c>
      <c r="T2457" t="s">
        <v>305</v>
      </c>
      <c r="U2457">
        <v>174</v>
      </c>
      <c r="V2457" t="s">
        <v>576</v>
      </c>
      <c r="W2457" t="s">
        <v>46</v>
      </c>
      <c r="X2457" t="s">
        <v>47</v>
      </c>
      <c r="Y2457">
        <v>1</v>
      </c>
      <c r="Z2457">
        <v>4</v>
      </c>
      <c r="AA2457">
        <v>7</v>
      </c>
      <c r="AB2457">
        <v>28</v>
      </c>
      <c r="AC2457">
        <v>4</v>
      </c>
      <c r="AD2457">
        <v>7</v>
      </c>
      <c r="AE2457">
        <v>22</v>
      </c>
      <c r="AF2457">
        <v>26</v>
      </c>
      <c r="AG2457">
        <v>32</v>
      </c>
      <c r="AH2457">
        <v>0.8125</v>
      </c>
      <c r="AI2457" t="str" cm="1">
        <f t="array" ref="AI245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458" spans="1:35" x14ac:dyDescent="0.2">
      <c r="A2458" t="s">
        <v>31</v>
      </c>
      <c r="B2458">
        <v>7</v>
      </c>
      <c r="C2458">
        <v>48</v>
      </c>
      <c r="D2458" t="s">
        <v>347</v>
      </c>
      <c r="E2458" t="s">
        <v>69</v>
      </c>
      <c r="F2458">
        <v>4153788</v>
      </c>
      <c r="G2458" t="s">
        <v>10994</v>
      </c>
      <c r="H2458">
        <v>15</v>
      </c>
      <c r="I2458">
        <v>1962</v>
      </c>
      <c r="J2458">
        <v>2015</v>
      </c>
      <c r="K2458">
        <v>2019</v>
      </c>
      <c r="N2458" t="s">
        <v>6837</v>
      </c>
      <c r="O2458">
        <v>43.709092255000002</v>
      </c>
      <c r="P2458">
        <v>-79.385527222999997</v>
      </c>
      <c r="Q2458" t="s">
        <v>6838</v>
      </c>
      <c r="R2458">
        <v>15</v>
      </c>
      <c r="S2458" t="s">
        <v>147</v>
      </c>
      <c r="T2458" t="s">
        <v>148</v>
      </c>
      <c r="U2458" s="1">
        <v>99</v>
      </c>
      <c r="V2458" t="s">
        <v>683</v>
      </c>
      <c r="W2458" t="s">
        <v>46</v>
      </c>
      <c r="X2458" t="s">
        <v>47</v>
      </c>
      <c r="Y2458">
        <v>1</v>
      </c>
      <c r="Z2458">
        <v>5</v>
      </c>
      <c r="AA2458">
        <v>10</v>
      </c>
      <c r="AB2458">
        <v>44</v>
      </c>
      <c r="AC2458">
        <v>5</v>
      </c>
      <c r="AD2458">
        <v>10</v>
      </c>
      <c r="AE2458">
        <v>44</v>
      </c>
      <c r="AF2458">
        <v>49</v>
      </c>
      <c r="AG2458">
        <v>49</v>
      </c>
      <c r="AH2458">
        <v>1</v>
      </c>
      <c r="AI2458" t="str" cm="1">
        <f t="array" ref="AI24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59" spans="1:35" x14ac:dyDescent="0.2">
      <c r="A2459" t="s">
        <v>888</v>
      </c>
      <c r="B2459">
        <v>10</v>
      </c>
      <c r="C2459">
        <v>54</v>
      </c>
      <c r="D2459" t="s">
        <v>395</v>
      </c>
      <c r="E2459" t="s">
        <v>69</v>
      </c>
      <c r="F2459">
        <v>4153794</v>
      </c>
      <c r="G2459" t="s">
        <v>10995</v>
      </c>
      <c r="H2459">
        <v>15</v>
      </c>
      <c r="I2459">
        <v>1965</v>
      </c>
      <c r="J2459">
        <v>2009</v>
      </c>
      <c r="K2459">
        <v>2017</v>
      </c>
      <c r="L2459">
        <v>50</v>
      </c>
      <c r="M2459">
        <v>0</v>
      </c>
      <c r="N2459" t="s">
        <v>6839</v>
      </c>
      <c r="O2459">
        <v>43.710212560899997</v>
      </c>
      <c r="P2459">
        <v>-79.379851046100001</v>
      </c>
      <c r="Q2459" t="s">
        <v>6840</v>
      </c>
      <c r="R2459">
        <v>15</v>
      </c>
      <c r="S2459" t="s">
        <v>147</v>
      </c>
      <c r="T2459" t="s">
        <v>148</v>
      </c>
      <c r="U2459">
        <v>99</v>
      </c>
      <c r="V2459" t="s">
        <v>683</v>
      </c>
      <c r="W2459" t="s">
        <v>46</v>
      </c>
      <c r="X2459" t="s">
        <v>47</v>
      </c>
      <c r="Y2459">
        <v>1</v>
      </c>
      <c r="Z2459">
        <v>6</v>
      </c>
      <c r="AA2459">
        <v>11</v>
      </c>
      <c r="AB2459">
        <v>49</v>
      </c>
      <c r="AC2459">
        <v>6</v>
      </c>
      <c r="AD2459">
        <v>11</v>
      </c>
      <c r="AE2459">
        <v>-1</v>
      </c>
      <c r="AF2459">
        <v>5</v>
      </c>
      <c r="AG2459">
        <v>55</v>
      </c>
      <c r="AH2459">
        <v>9.0909090909090898E-2</v>
      </c>
      <c r="AI2459" t="str" cm="1">
        <f t="array" ref="AI245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460" spans="1:35" x14ac:dyDescent="0.2">
      <c r="A2460" t="s">
        <v>2251</v>
      </c>
      <c r="B2460">
        <v>12</v>
      </c>
      <c r="C2460">
        <v>224</v>
      </c>
      <c r="D2460" t="s">
        <v>1199</v>
      </c>
      <c r="E2460" t="s">
        <v>69</v>
      </c>
      <c r="F2460">
        <v>4153806</v>
      </c>
      <c r="G2460" t="s">
        <v>10996</v>
      </c>
      <c r="H2460">
        <v>15</v>
      </c>
      <c r="I2460">
        <v>1970</v>
      </c>
      <c r="J2460">
        <v>2013</v>
      </c>
      <c r="K2460">
        <v>2017</v>
      </c>
      <c r="L2460">
        <v>126</v>
      </c>
      <c r="M2460">
        <v>40</v>
      </c>
      <c r="N2460" t="s">
        <v>6943</v>
      </c>
      <c r="O2460" s="1" t="s">
        <v>10997</v>
      </c>
      <c r="P2460">
        <v>-79.389238090274006</v>
      </c>
      <c r="Q2460" t="s">
        <v>10998</v>
      </c>
      <c r="R2460">
        <v>15</v>
      </c>
      <c r="S2460" t="s">
        <v>147</v>
      </c>
      <c r="T2460" t="s">
        <v>148</v>
      </c>
      <c r="U2460">
        <v>99</v>
      </c>
      <c r="V2460" t="s">
        <v>683</v>
      </c>
      <c r="W2460" t="s">
        <v>46</v>
      </c>
      <c r="X2460" t="s">
        <v>47</v>
      </c>
      <c r="Y2460">
        <v>1</v>
      </c>
      <c r="Z2460">
        <v>23</v>
      </c>
      <c r="AA2460">
        <v>45</v>
      </c>
      <c r="AB2460">
        <v>202</v>
      </c>
      <c r="AC2460">
        <v>-17</v>
      </c>
      <c r="AD2460">
        <v>5</v>
      </c>
      <c r="AE2460">
        <v>76</v>
      </c>
      <c r="AF2460">
        <v>59</v>
      </c>
      <c r="AG2460">
        <v>225</v>
      </c>
      <c r="AH2460" s="1">
        <v>0.26222222222222202</v>
      </c>
      <c r="AI2460" t="str" cm="1">
        <f t="array" ref="AI2460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461" spans="1:35" x14ac:dyDescent="0.2">
      <c r="A2461" t="s">
        <v>31</v>
      </c>
      <c r="B2461">
        <v>10</v>
      </c>
      <c r="C2461">
        <v>185</v>
      </c>
      <c r="D2461" t="s">
        <v>32</v>
      </c>
      <c r="E2461" t="s">
        <v>33</v>
      </c>
      <c r="F2461">
        <v>4153807</v>
      </c>
      <c r="G2461" t="s">
        <v>10999</v>
      </c>
      <c r="H2461">
        <v>15</v>
      </c>
      <c r="I2461">
        <v>1983</v>
      </c>
      <c r="J2461">
        <v>2013</v>
      </c>
      <c r="K2461">
        <v>2017</v>
      </c>
      <c r="N2461" t="s">
        <v>6944</v>
      </c>
      <c r="O2461">
        <v>43.7088453</v>
      </c>
      <c r="P2461">
        <v>-79.389854442599997</v>
      </c>
      <c r="Q2461" t="s">
        <v>6945</v>
      </c>
      <c r="R2461">
        <v>15</v>
      </c>
      <c r="S2461" t="s">
        <v>147</v>
      </c>
      <c r="T2461" t="s">
        <v>148</v>
      </c>
      <c r="U2461" s="1">
        <v>99</v>
      </c>
      <c r="V2461" t="s">
        <v>683</v>
      </c>
      <c r="W2461" t="s">
        <v>46</v>
      </c>
      <c r="X2461" t="s">
        <v>47</v>
      </c>
      <c r="Y2461">
        <v>1</v>
      </c>
      <c r="Z2461">
        <v>19</v>
      </c>
      <c r="AA2461">
        <v>37</v>
      </c>
      <c r="AB2461">
        <v>167</v>
      </c>
      <c r="AC2461">
        <v>19</v>
      </c>
      <c r="AD2461">
        <v>37</v>
      </c>
      <c r="AE2461">
        <v>167</v>
      </c>
      <c r="AF2461">
        <v>186</v>
      </c>
      <c r="AG2461">
        <v>186</v>
      </c>
      <c r="AH2461">
        <v>1</v>
      </c>
      <c r="AI2461" t="str" cm="1">
        <f t="array" ref="AI24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62" spans="1:35" x14ac:dyDescent="0.2">
      <c r="A2462" t="s">
        <v>31</v>
      </c>
      <c r="B2462">
        <v>3</v>
      </c>
      <c r="C2462">
        <v>11</v>
      </c>
      <c r="D2462" t="s">
        <v>6946</v>
      </c>
      <c r="E2462" t="s">
        <v>69</v>
      </c>
      <c r="F2462">
        <v>4154531</v>
      </c>
      <c r="G2462" t="s">
        <v>11000</v>
      </c>
      <c r="H2462">
        <v>8</v>
      </c>
      <c r="I2462">
        <v>1975</v>
      </c>
      <c r="K2462">
        <v>2017</v>
      </c>
      <c r="N2462" t="s">
        <v>6947</v>
      </c>
      <c r="O2462">
        <v>43.732639182</v>
      </c>
      <c r="P2462">
        <v>-79.437041104000002</v>
      </c>
      <c r="Q2462" t="s">
        <v>6948</v>
      </c>
      <c r="R2462">
        <v>8</v>
      </c>
      <c r="S2462" t="s">
        <v>127</v>
      </c>
      <c r="T2462" t="s">
        <v>128</v>
      </c>
      <c r="U2462">
        <v>32</v>
      </c>
      <c r="V2462" t="s">
        <v>129</v>
      </c>
      <c r="W2462" t="s">
        <v>110</v>
      </c>
      <c r="X2462" t="s">
        <v>111</v>
      </c>
      <c r="Y2462">
        <v>2</v>
      </c>
      <c r="Z2462">
        <v>1</v>
      </c>
      <c r="AA2462">
        <v>1</v>
      </c>
      <c r="AB2462">
        <v>8</v>
      </c>
      <c r="AC2462">
        <v>1</v>
      </c>
      <c r="AD2462">
        <v>1</v>
      </c>
      <c r="AE2462">
        <v>8</v>
      </c>
      <c r="AF2462">
        <v>9</v>
      </c>
      <c r="AG2462">
        <v>9</v>
      </c>
      <c r="AH2462">
        <v>1</v>
      </c>
      <c r="AI2462" t="str" cm="1">
        <f t="array" ref="AI24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63" spans="1:35" x14ac:dyDescent="0.2">
      <c r="A2463" t="s">
        <v>31</v>
      </c>
      <c r="B2463">
        <v>3</v>
      </c>
      <c r="C2463">
        <v>12</v>
      </c>
      <c r="D2463" t="s">
        <v>4141</v>
      </c>
      <c r="E2463" t="s">
        <v>69</v>
      </c>
      <c r="F2463">
        <v>4154537</v>
      </c>
      <c r="G2463" t="s">
        <v>11001</v>
      </c>
      <c r="H2463" s="1">
        <v>8</v>
      </c>
      <c r="I2463">
        <v>1957</v>
      </c>
      <c r="K2463">
        <v>2017</v>
      </c>
      <c r="N2463" t="s">
        <v>6949</v>
      </c>
      <c r="O2463">
        <v>43.731024097000002</v>
      </c>
      <c r="P2463">
        <v>-79.438815770999994</v>
      </c>
      <c r="Q2463" t="s">
        <v>6950</v>
      </c>
      <c r="R2463" s="1">
        <v>8</v>
      </c>
      <c r="S2463" t="s">
        <v>127</v>
      </c>
      <c r="T2463" t="s">
        <v>128</v>
      </c>
      <c r="U2463" s="1">
        <v>32</v>
      </c>
      <c r="V2463" t="s">
        <v>129</v>
      </c>
      <c r="W2463" t="s">
        <v>110</v>
      </c>
      <c r="X2463" t="s">
        <v>111</v>
      </c>
      <c r="Y2463">
        <v>2</v>
      </c>
      <c r="Z2463">
        <v>1</v>
      </c>
      <c r="AA2463">
        <v>1</v>
      </c>
      <c r="AB2463">
        <v>9</v>
      </c>
      <c r="AC2463">
        <v>1</v>
      </c>
      <c r="AD2463">
        <v>1</v>
      </c>
      <c r="AE2463">
        <v>9</v>
      </c>
      <c r="AF2463">
        <v>10</v>
      </c>
      <c r="AG2463">
        <v>10</v>
      </c>
      <c r="AH2463">
        <v>1</v>
      </c>
      <c r="AI2463" t="str" cm="1">
        <f t="array" ref="AI24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64" spans="1:35" x14ac:dyDescent="0.2">
      <c r="A2464" t="s">
        <v>188</v>
      </c>
      <c r="B2464">
        <v>10</v>
      </c>
      <c r="C2464">
        <v>108</v>
      </c>
      <c r="D2464" t="s">
        <v>356</v>
      </c>
      <c r="E2464" t="s">
        <v>69</v>
      </c>
      <c r="F2464">
        <v>4154055</v>
      </c>
      <c r="G2464" t="s">
        <v>11002</v>
      </c>
      <c r="H2464">
        <v>19</v>
      </c>
      <c r="I2464">
        <v>1971</v>
      </c>
      <c r="J2464">
        <v>2007</v>
      </c>
      <c r="K2464">
        <v>2017</v>
      </c>
      <c r="L2464">
        <v>0</v>
      </c>
      <c r="M2464">
        <v>12</v>
      </c>
      <c r="N2464" t="s">
        <v>2805</v>
      </c>
      <c r="O2464">
        <v>43.698310468899997</v>
      </c>
      <c r="P2464">
        <v>-79.298334712499994</v>
      </c>
      <c r="Q2464" t="s">
        <v>2806</v>
      </c>
      <c r="R2464">
        <v>19</v>
      </c>
      <c r="S2464" t="s">
        <v>54</v>
      </c>
      <c r="T2464" t="s">
        <v>55</v>
      </c>
      <c r="U2464" s="1">
        <v>54</v>
      </c>
      <c r="V2464" t="s">
        <v>421</v>
      </c>
      <c r="W2464" t="s">
        <v>46</v>
      </c>
      <c r="X2464" t="s">
        <v>47</v>
      </c>
      <c r="Y2464">
        <v>1</v>
      </c>
      <c r="Z2464">
        <v>11</v>
      </c>
      <c r="AA2464">
        <v>22</v>
      </c>
      <c r="AB2464">
        <v>98</v>
      </c>
      <c r="AC2464">
        <v>-1</v>
      </c>
      <c r="AD2464">
        <v>10</v>
      </c>
      <c r="AE2464">
        <v>98</v>
      </c>
      <c r="AF2464">
        <v>97</v>
      </c>
      <c r="AG2464">
        <v>109</v>
      </c>
      <c r="AH2464" s="1">
        <v>0.88990825688073405</v>
      </c>
      <c r="AI2464" t="str" cm="1">
        <f t="array" ref="AI246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465" spans="1:35" x14ac:dyDescent="0.2">
      <c r="A2465" t="s">
        <v>188</v>
      </c>
      <c r="B2465">
        <v>8</v>
      </c>
      <c r="C2465">
        <v>84</v>
      </c>
      <c r="D2465" t="s">
        <v>356</v>
      </c>
      <c r="E2465" t="s">
        <v>69</v>
      </c>
      <c r="F2465">
        <v>4154057</v>
      </c>
      <c r="G2465" t="s">
        <v>11003</v>
      </c>
      <c r="H2465" s="1">
        <v>19</v>
      </c>
      <c r="I2465">
        <v>1971</v>
      </c>
      <c r="J2465">
        <v>2007</v>
      </c>
      <c r="K2465">
        <v>2017</v>
      </c>
      <c r="L2465">
        <v>0</v>
      </c>
      <c r="M2465">
        <v>12</v>
      </c>
      <c r="N2465" t="s">
        <v>2807</v>
      </c>
      <c r="O2465">
        <v>43.697893112400003</v>
      </c>
      <c r="P2465">
        <v>-79.298058956999995</v>
      </c>
      <c r="Q2465" t="s">
        <v>2808</v>
      </c>
      <c r="R2465" s="1">
        <v>19</v>
      </c>
      <c r="S2465" t="s">
        <v>54</v>
      </c>
      <c r="T2465" t="s">
        <v>55</v>
      </c>
      <c r="U2465" s="1">
        <v>54</v>
      </c>
      <c r="V2465" t="s">
        <v>421</v>
      </c>
      <c r="W2465" t="s">
        <v>46</v>
      </c>
      <c r="X2465" t="s">
        <v>47</v>
      </c>
      <c r="Y2465">
        <v>1</v>
      </c>
      <c r="Z2465">
        <v>9</v>
      </c>
      <c r="AA2465">
        <v>17</v>
      </c>
      <c r="AB2465">
        <v>76</v>
      </c>
      <c r="AC2465">
        <v>-3</v>
      </c>
      <c r="AD2465">
        <v>5</v>
      </c>
      <c r="AE2465">
        <v>76</v>
      </c>
      <c r="AF2465">
        <v>73</v>
      </c>
      <c r="AG2465">
        <v>85</v>
      </c>
      <c r="AH2465" s="1">
        <v>0.85882352941176499</v>
      </c>
      <c r="AI2465" t="str" cm="1">
        <f t="array" ref="AI246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466" spans="1:35" x14ac:dyDescent="0.2">
      <c r="A2466" t="s">
        <v>218</v>
      </c>
      <c r="B2466">
        <v>3</v>
      </c>
      <c r="C2466">
        <v>57</v>
      </c>
      <c r="D2466" t="s">
        <v>589</v>
      </c>
      <c r="E2466" t="s">
        <v>69</v>
      </c>
      <c r="F2466">
        <v>4154059</v>
      </c>
      <c r="G2466" t="s">
        <v>11004</v>
      </c>
      <c r="H2466">
        <v>19</v>
      </c>
      <c r="I2466">
        <v>1955</v>
      </c>
      <c r="K2466">
        <v>2017</v>
      </c>
      <c r="L2466">
        <v>0</v>
      </c>
      <c r="M2466">
        <v>6</v>
      </c>
      <c r="N2466" t="s">
        <v>2809</v>
      </c>
      <c r="O2466">
        <v>43.702505616400003</v>
      </c>
      <c r="P2466">
        <v>-79.312034515099995</v>
      </c>
      <c r="Q2466" t="s">
        <v>2810</v>
      </c>
      <c r="R2466">
        <v>19</v>
      </c>
      <c r="S2466" t="s">
        <v>54</v>
      </c>
      <c r="T2466" t="s">
        <v>55</v>
      </c>
      <c r="U2466" s="1">
        <v>54</v>
      </c>
      <c r="V2466" t="s">
        <v>421</v>
      </c>
      <c r="W2466" t="s">
        <v>46</v>
      </c>
      <c r="X2466" t="s">
        <v>47</v>
      </c>
      <c r="Y2466">
        <v>1</v>
      </c>
      <c r="Z2466">
        <v>6</v>
      </c>
      <c r="AA2466">
        <v>12</v>
      </c>
      <c r="AB2466">
        <v>52</v>
      </c>
      <c r="AC2466">
        <v>0</v>
      </c>
      <c r="AD2466">
        <v>6</v>
      </c>
      <c r="AE2466">
        <v>52</v>
      </c>
      <c r="AF2466">
        <v>52</v>
      </c>
      <c r="AG2466">
        <v>58</v>
      </c>
      <c r="AH2466">
        <v>0.89655172413793105</v>
      </c>
      <c r="AI2466" t="str" cm="1">
        <f t="array" ref="AI246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467" spans="1:35" x14ac:dyDescent="0.2">
      <c r="A2467" t="s">
        <v>31</v>
      </c>
      <c r="B2467">
        <v>4</v>
      </c>
      <c r="C2467">
        <v>16</v>
      </c>
      <c r="D2467" t="s">
        <v>2671</v>
      </c>
      <c r="E2467" t="s">
        <v>69</v>
      </c>
      <c r="F2467">
        <v>4154062</v>
      </c>
      <c r="G2467" t="s">
        <v>11005</v>
      </c>
      <c r="H2467">
        <v>19</v>
      </c>
      <c r="I2467">
        <v>1956</v>
      </c>
      <c r="K2467">
        <v>2017</v>
      </c>
      <c r="N2467" t="s">
        <v>2813</v>
      </c>
      <c r="O2467">
        <v>43.7085088591</v>
      </c>
      <c r="P2467">
        <v>-79.299897211699999</v>
      </c>
      <c r="Q2467" t="s">
        <v>2814</v>
      </c>
      <c r="R2467">
        <v>19</v>
      </c>
      <c r="S2467" t="s">
        <v>54</v>
      </c>
      <c r="T2467" t="s">
        <v>55</v>
      </c>
      <c r="U2467" s="1">
        <v>54</v>
      </c>
      <c r="V2467" t="s">
        <v>421</v>
      </c>
      <c r="W2467" t="s">
        <v>46</v>
      </c>
      <c r="X2467" t="s">
        <v>47</v>
      </c>
      <c r="Y2467">
        <v>1</v>
      </c>
      <c r="Z2467">
        <v>2</v>
      </c>
      <c r="AA2467">
        <v>4</v>
      </c>
      <c r="AB2467">
        <v>15</v>
      </c>
      <c r="AC2467">
        <v>2</v>
      </c>
      <c r="AD2467">
        <v>4</v>
      </c>
      <c r="AE2467">
        <v>15</v>
      </c>
      <c r="AF2467">
        <v>17</v>
      </c>
      <c r="AG2467">
        <v>17</v>
      </c>
      <c r="AH2467">
        <v>1</v>
      </c>
      <c r="AI2467" t="str" cm="1">
        <f t="array" ref="AI24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68" spans="1:35" x14ac:dyDescent="0.2">
      <c r="A2468" t="s">
        <v>31</v>
      </c>
      <c r="B2468">
        <v>3</v>
      </c>
      <c r="C2468">
        <v>109</v>
      </c>
      <c r="D2468" t="s">
        <v>2815</v>
      </c>
      <c r="E2468" t="s">
        <v>59</v>
      </c>
      <c r="F2468">
        <v>4154068</v>
      </c>
      <c r="G2468" t="s">
        <v>11006</v>
      </c>
      <c r="H2468">
        <v>19</v>
      </c>
      <c r="I2468">
        <v>1979</v>
      </c>
      <c r="J2468">
        <v>2015</v>
      </c>
      <c r="K2468">
        <v>2017</v>
      </c>
      <c r="N2468" t="s">
        <v>2816</v>
      </c>
      <c r="O2468">
        <v>43.707060767100003</v>
      </c>
      <c r="P2468">
        <v>-79.312279908600004</v>
      </c>
      <c r="Q2468" t="s">
        <v>2817</v>
      </c>
      <c r="R2468">
        <v>19</v>
      </c>
      <c r="S2468" t="s">
        <v>54</v>
      </c>
      <c r="T2468" t="s">
        <v>55</v>
      </c>
      <c r="U2468" s="1">
        <v>54</v>
      </c>
      <c r="V2468" t="s">
        <v>421</v>
      </c>
      <c r="W2468" t="s">
        <v>46</v>
      </c>
      <c r="X2468" t="s">
        <v>47</v>
      </c>
      <c r="Y2468">
        <v>1</v>
      </c>
      <c r="Z2468">
        <v>11</v>
      </c>
      <c r="AA2468">
        <v>22</v>
      </c>
      <c r="AB2468">
        <v>99</v>
      </c>
      <c r="AC2468">
        <v>11</v>
      </c>
      <c r="AD2468">
        <v>22</v>
      </c>
      <c r="AE2468">
        <v>99</v>
      </c>
      <c r="AF2468">
        <v>110</v>
      </c>
      <c r="AG2468">
        <v>110</v>
      </c>
      <c r="AH2468">
        <v>1</v>
      </c>
      <c r="AI2468" t="str" cm="1">
        <f t="array" ref="AI24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69" spans="1:35" x14ac:dyDescent="0.2">
      <c r="A2469" t="s">
        <v>31</v>
      </c>
      <c r="B2469">
        <v>6</v>
      </c>
      <c r="C2469">
        <v>200</v>
      </c>
      <c r="D2469" t="s">
        <v>32</v>
      </c>
      <c r="E2469" t="s">
        <v>33</v>
      </c>
      <c r="F2469">
        <v>4154080</v>
      </c>
      <c r="G2469" t="s">
        <v>11007</v>
      </c>
      <c r="H2469" s="1">
        <v>19</v>
      </c>
      <c r="I2469">
        <v>1962</v>
      </c>
      <c r="J2469">
        <v>1982</v>
      </c>
      <c r="K2469">
        <v>2017</v>
      </c>
      <c r="N2469" t="s">
        <v>2818</v>
      </c>
      <c r="O2469">
        <v>43.698524497999998</v>
      </c>
      <c r="P2469">
        <v>-79.311523696999998</v>
      </c>
      <c r="Q2469" t="s">
        <v>2819</v>
      </c>
      <c r="R2469" s="1">
        <v>19</v>
      </c>
      <c r="S2469" t="s">
        <v>54</v>
      </c>
      <c r="T2469" t="s">
        <v>55</v>
      </c>
      <c r="U2469" s="1">
        <v>60</v>
      </c>
      <c r="V2469" t="s">
        <v>445</v>
      </c>
      <c r="W2469" t="s">
        <v>46</v>
      </c>
      <c r="X2469" t="s">
        <v>47</v>
      </c>
      <c r="Y2469">
        <v>1</v>
      </c>
      <c r="Z2469">
        <v>20</v>
      </c>
      <c r="AA2469">
        <v>40</v>
      </c>
      <c r="AB2469">
        <v>180</v>
      </c>
      <c r="AC2469">
        <v>20</v>
      </c>
      <c r="AD2469">
        <v>40</v>
      </c>
      <c r="AE2469">
        <v>180</v>
      </c>
      <c r="AF2469">
        <v>200</v>
      </c>
      <c r="AG2469">
        <v>200</v>
      </c>
      <c r="AH2469">
        <v>1</v>
      </c>
      <c r="AI2469" t="str" cm="1">
        <f t="array" ref="AI24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70" spans="1:35" x14ac:dyDescent="0.2">
      <c r="A2470" t="s">
        <v>31</v>
      </c>
      <c r="B2470">
        <v>3</v>
      </c>
      <c r="C2470">
        <v>35</v>
      </c>
      <c r="D2470" t="s">
        <v>347</v>
      </c>
      <c r="E2470" t="s">
        <v>69</v>
      </c>
      <c r="F2470">
        <v>4153536</v>
      </c>
      <c r="G2470" t="s">
        <v>11008</v>
      </c>
      <c r="H2470" s="1">
        <v>13</v>
      </c>
      <c r="I2470">
        <v>1928</v>
      </c>
      <c r="K2470">
        <v>2019</v>
      </c>
      <c r="N2470" t="s">
        <v>2820</v>
      </c>
      <c r="O2470">
        <v>43.667331370299998</v>
      </c>
      <c r="P2470">
        <v>-79.383102598899995</v>
      </c>
      <c r="Q2470" t="s">
        <v>2821</v>
      </c>
      <c r="R2470" s="1">
        <v>13</v>
      </c>
      <c r="S2470" t="s">
        <v>43</v>
      </c>
      <c r="T2470" t="s">
        <v>44</v>
      </c>
      <c r="U2470">
        <v>167</v>
      </c>
      <c r="V2470" t="s">
        <v>410</v>
      </c>
      <c r="W2470" t="s">
        <v>46</v>
      </c>
      <c r="X2470" t="s">
        <v>47</v>
      </c>
      <c r="Y2470">
        <v>1</v>
      </c>
      <c r="Z2470">
        <v>4</v>
      </c>
      <c r="AA2470">
        <v>7</v>
      </c>
      <c r="AB2470">
        <v>32</v>
      </c>
      <c r="AC2470">
        <v>4</v>
      </c>
      <c r="AD2470">
        <v>7</v>
      </c>
      <c r="AE2470">
        <v>32</v>
      </c>
      <c r="AF2470">
        <v>36</v>
      </c>
      <c r="AG2470">
        <v>36</v>
      </c>
      <c r="AH2470">
        <v>1</v>
      </c>
      <c r="AI2470" t="str" cm="1">
        <f t="array" ref="AI24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71" spans="1:35" x14ac:dyDescent="0.2">
      <c r="A2471" t="s">
        <v>31</v>
      </c>
      <c r="B2471">
        <v>8</v>
      </c>
      <c r="C2471">
        <v>254</v>
      </c>
      <c r="D2471" t="s">
        <v>32</v>
      </c>
      <c r="E2471" t="s">
        <v>33</v>
      </c>
      <c r="F2471">
        <v>4154086</v>
      </c>
      <c r="G2471" t="s">
        <v>11009</v>
      </c>
      <c r="H2471">
        <v>14</v>
      </c>
      <c r="I2471">
        <v>1986</v>
      </c>
      <c r="K2471">
        <v>2017</v>
      </c>
      <c r="N2471" t="s">
        <v>2822</v>
      </c>
      <c r="O2471">
        <v>43.689656289200002</v>
      </c>
      <c r="P2471">
        <v>-79.341908303599993</v>
      </c>
      <c r="Q2471" t="s">
        <v>2823</v>
      </c>
      <c r="R2471">
        <v>14</v>
      </c>
      <c r="S2471" t="s">
        <v>81</v>
      </c>
      <c r="T2471" t="s">
        <v>82</v>
      </c>
      <c r="U2471">
        <v>59</v>
      </c>
      <c r="V2471" t="s">
        <v>963</v>
      </c>
      <c r="W2471" t="s">
        <v>46</v>
      </c>
      <c r="X2471" t="s">
        <v>47</v>
      </c>
      <c r="Y2471">
        <v>1</v>
      </c>
      <c r="Z2471">
        <v>26</v>
      </c>
      <c r="AA2471">
        <v>51</v>
      </c>
      <c r="AB2471">
        <v>229</v>
      </c>
      <c r="AC2471">
        <v>26</v>
      </c>
      <c r="AD2471">
        <v>51</v>
      </c>
      <c r="AE2471">
        <v>229</v>
      </c>
      <c r="AF2471">
        <v>255</v>
      </c>
      <c r="AG2471">
        <v>255</v>
      </c>
      <c r="AH2471">
        <v>1</v>
      </c>
      <c r="AI2471" t="str" cm="1">
        <f t="array" ref="AI24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72" spans="1:35" x14ac:dyDescent="0.2">
      <c r="A2472" t="s">
        <v>31</v>
      </c>
      <c r="B2472">
        <v>12</v>
      </c>
      <c r="C2472">
        <v>160</v>
      </c>
      <c r="D2472" t="s">
        <v>867</v>
      </c>
      <c r="E2472" t="s">
        <v>69</v>
      </c>
      <c r="F2472">
        <v>4154093</v>
      </c>
      <c r="G2472" t="s">
        <v>11010</v>
      </c>
      <c r="H2472" s="1">
        <v>14</v>
      </c>
      <c r="I2472">
        <v>1967</v>
      </c>
      <c r="J2472">
        <v>2014</v>
      </c>
      <c r="K2472">
        <v>2017</v>
      </c>
      <c r="N2472" t="s">
        <v>2824</v>
      </c>
      <c r="O2472">
        <v>43.690063344000002</v>
      </c>
      <c r="P2472">
        <v>-79.343932267</v>
      </c>
      <c r="Q2472" t="s">
        <v>2825</v>
      </c>
      <c r="R2472" s="1">
        <v>14</v>
      </c>
      <c r="S2472" t="s">
        <v>81</v>
      </c>
      <c r="T2472" t="s">
        <v>82</v>
      </c>
      <c r="U2472" s="1">
        <v>59</v>
      </c>
      <c r="V2472" t="s">
        <v>963</v>
      </c>
      <c r="W2472" t="s">
        <v>46</v>
      </c>
      <c r="X2472" t="s">
        <v>47</v>
      </c>
      <c r="Y2472">
        <v>1</v>
      </c>
      <c r="Z2472">
        <v>16</v>
      </c>
      <c r="AA2472">
        <v>32</v>
      </c>
      <c r="AB2472">
        <v>144</v>
      </c>
      <c r="AC2472">
        <v>16</v>
      </c>
      <c r="AD2472">
        <v>32</v>
      </c>
      <c r="AE2472">
        <v>144</v>
      </c>
      <c r="AF2472">
        <v>160</v>
      </c>
      <c r="AG2472">
        <v>160</v>
      </c>
      <c r="AH2472">
        <v>1</v>
      </c>
      <c r="AI2472" t="str" cm="1">
        <f t="array" ref="AI24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73" spans="1:35" x14ac:dyDescent="0.2">
      <c r="A2473" t="s">
        <v>31</v>
      </c>
      <c r="B2473">
        <v>4</v>
      </c>
      <c r="C2473">
        <v>33</v>
      </c>
      <c r="E2473" t="s">
        <v>69</v>
      </c>
      <c r="F2473">
        <v>4154097</v>
      </c>
      <c r="G2473" t="s">
        <v>11011</v>
      </c>
      <c r="H2473">
        <v>14</v>
      </c>
      <c r="I2473">
        <v>1968</v>
      </c>
      <c r="K2473">
        <v>2017</v>
      </c>
      <c r="N2473" t="s">
        <v>2826</v>
      </c>
      <c r="O2473">
        <v>43.690536061000003</v>
      </c>
      <c r="P2473">
        <v>-79.344338640999993</v>
      </c>
      <c r="Q2473" t="s">
        <v>2827</v>
      </c>
      <c r="R2473">
        <v>14</v>
      </c>
      <c r="S2473" t="s">
        <v>81</v>
      </c>
      <c r="T2473" t="s">
        <v>82</v>
      </c>
      <c r="U2473">
        <v>58</v>
      </c>
      <c r="V2473" t="s">
        <v>83</v>
      </c>
      <c r="W2473" t="s">
        <v>46</v>
      </c>
      <c r="X2473" t="s">
        <v>47</v>
      </c>
      <c r="Y2473">
        <v>1</v>
      </c>
      <c r="Z2473">
        <v>4</v>
      </c>
      <c r="AA2473">
        <v>7</v>
      </c>
      <c r="AB2473">
        <v>30</v>
      </c>
      <c r="AC2473">
        <v>4</v>
      </c>
      <c r="AD2473">
        <v>7</v>
      </c>
      <c r="AE2473">
        <v>30</v>
      </c>
      <c r="AF2473">
        <v>34</v>
      </c>
      <c r="AG2473">
        <v>34</v>
      </c>
      <c r="AH2473">
        <v>1</v>
      </c>
      <c r="AI2473" t="str" cm="1">
        <f t="array" ref="AI24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74" spans="1:35" x14ac:dyDescent="0.2">
      <c r="A2474" t="s">
        <v>31</v>
      </c>
      <c r="B2474">
        <v>6</v>
      </c>
      <c r="C2474">
        <v>95</v>
      </c>
      <c r="D2474" t="s">
        <v>32</v>
      </c>
      <c r="E2474" t="s">
        <v>33</v>
      </c>
      <c r="F2474">
        <v>4152925</v>
      </c>
      <c r="G2474" t="s">
        <v>11012</v>
      </c>
      <c r="H2474" s="1">
        <v>9</v>
      </c>
      <c r="I2474">
        <v>1994</v>
      </c>
      <c r="J2474">
        <v>2003</v>
      </c>
      <c r="K2474">
        <v>2017</v>
      </c>
      <c r="N2474" t="s">
        <v>2828</v>
      </c>
      <c r="O2474">
        <v>43.658298977199998</v>
      </c>
      <c r="P2474">
        <v>-79.450211022600001</v>
      </c>
      <c r="Q2474" t="s">
        <v>2829</v>
      </c>
      <c r="R2474" s="1">
        <v>9</v>
      </c>
      <c r="S2474" t="s">
        <v>36</v>
      </c>
      <c r="T2474" t="s">
        <v>37</v>
      </c>
      <c r="U2474" s="1">
        <v>171</v>
      </c>
      <c r="V2474" t="s">
        <v>2175</v>
      </c>
      <c r="W2474" t="s">
        <v>46</v>
      </c>
      <c r="X2474" t="s">
        <v>47</v>
      </c>
      <c r="Y2474">
        <v>1</v>
      </c>
      <c r="Z2474">
        <v>10</v>
      </c>
      <c r="AA2474">
        <v>19</v>
      </c>
      <c r="AB2474">
        <v>86</v>
      </c>
      <c r="AC2474">
        <v>10</v>
      </c>
      <c r="AD2474">
        <v>19</v>
      </c>
      <c r="AE2474">
        <v>86</v>
      </c>
      <c r="AF2474">
        <v>96</v>
      </c>
      <c r="AG2474">
        <v>96</v>
      </c>
      <c r="AH2474">
        <v>1</v>
      </c>
      <c r="AI2474" t="str" cm="1">
        <f t="array" ref="AI24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75" spans="1:35" x14ac:dyDescent="0.2">
      <c r="A2475" t="s">
        <v>31</v>
      </c>
      <c r="B2475">
        <v>4</v>
      </c>
      <c r="C2475">
        <v>16</v>
      </c>
      <c r="D2475" t="s">
        <v>225</v>
      </c>
      <c r="E2475" t="s">
        <v>69</v>
      </c>
      <c r="F2475">
        <v>4152938</v>
      </c>
      <c r="G2475" t="s">
        <v>11013</v>
      </c>
      <c r="H2475" s="1">
        <v>4</v>
      </c>
      <c r="I2475">
        <v>1940</v>
      </c>
      <c r="K2475">
        <v>2017</v>
      </c>
      <c r="N2475" t="s">
        <v>2830</v>
      </c>
      <c r="O2475">
        <v>43.653379801</v>
      </c>
      <c r="P2475">
        <v>-79.467222982999999</v>
      </c>
      <c r="Q2475" t="s">
        <v>2831</v>
      </c>
      <c r="R2475" s="1">
        <v>4</v>
      </c>
      <c r="S2475" t="s">
        <v>251</v>
      </c>
      <c r="T2475" t="s">
        <v>252</v>
      </c>
      <c r="U2475" s="1">
        <v>88</v>
      </c>
      <c r="V2475" t="s">
        <v>588</v>
      </c>
      <c r="W2475" t="s">
        <v>46</v>
      </c>
      <c r="X2475" t="s">
        <v>47</v>
      </c>
      <c r="Y2475">
        <v>1</v>
      </c>
      <c r="Z2475">
        <v>2</v>
      </c>
      <c r="AA2475">
        <v>4</v>
      </c>
      <c r="AB2475">
        <v>15</v>
      </c>
      <c r="AC2475">
        <v>2</v>
      </c>
      <c r="AD2475">
        <v>4</v>
      </c>
      <c r="AE2475">
        <v>15</v>
      </c>
      <c r="AF2475">
        <v>17</v>
      </c>
      <c r="AG2475">
        <v>17</v>
      </c>
      <c r="AH2475">
        <v>1</v>
      </c>
      <c r="AI2475" t="str" cm="1">
        <f t="array" ref="AI24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76" spans="1:35" x14ac:dyDescent="0.2">
      <c r="A2476" t="s">
        <v>31</v>
      </c>
      <c r="B2476">
        <v>4</v>
      </c>
      <c r="C2476">
        <v>42</v>
      </c>
      <c r="E2476" t="s">
        <v>69</v>
      </c>
      <c r="F2476">
        <v>4152941</v>
      </c>
      <c r="G2476" t="s">
        <v>11014</v>
      </c>
      <c r="H2476">
        <v>4</v>
      </c>
      <c r="I2476">
        <v>1958</v>
      </c>
      <c r="K2476">
        <v>2017</v>
      </c>
      <c r="N2476" t="s">
        <v>2832</v>
      </c>
      <c r="O2476">
        <v>43.6597146756</v>
      </c>
      <c r="P2476">
        <v>-79.461787889199996</v>
      </c>
      <c r="Q2476" t="s">
        <v>2833</v>
      </c>
      <c r="R2476">
        <v>4</v>
      </c>
      <c r="S2476" t="s">
        <v>251</v>
      </c>
      <c r="T2476" t="s">
        <v>252</v>
      </c>
      <c r="U2476" s="1">
        <v>88</v>
      </c>
      <c r="V2476" t="s">
        <v>588</v>
      </c>
      <c r="W2476" t="s">
        <v>46</v>
      </c>
      <c r="X2476" t="s">
        <v>47</v>
      </c>
      <c r="Y2476">
        <v>1</v>
      </c>
      <c r="Z2476">
        <v>5</v>
      </c>
      <c r="AA2476">
        <v>9</v>
      </c>
      <c r="AB2476">
        <v>38</v>
      </c>
      <c r="AC2476">
        <v>5</v>
      </c>
      <c r="AD2476">
        <v>9</v>
      </c>
      <c r="AE2476">
        <v>38</v>
      </c>
      <c r="AF2476">
        <v>43</v>
      </c>
      <c r="AG2476">
        <v>43</v>
      </c>
      <c r="AH2476">
        <v>1</v>
      </c>
      <c r="AI2476" t="str" cm="1">
        <f t="array" ref="AI24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77" spans="1:35" x14ac:dyDescent="0.2">
      <c r="A2477" t="s">
        <v>31</v>
      </c>
      <c r="B2477">
        <v>4</v>
      </c>
      <c r="C2477">
        <v>10</v>
      </c>
      <c r="E2477" t="s">
        <v>69</v>
      </c>
      <c r="F2477">
        <v>4152942</v>
      </c>
      <c r="G2477" t="s">
        <v>11015</v>
      </c>
      <c r="H2477" s="1">
        <v>9</v>
      </c>
      <c r="I2477">
        <v>1920</v>
      </c>
      <c r="K2477">
        <v>2017</v>
      </c>
      <c r="N2477" t="s">
        <v>2834</v>
      </c>
      <c r="O2477" s="1">
        <v>43.664785919300002</v>
      </c>
      <c r="P2477">
        <v>-79.455225181000003</v>
      </c>
      <c r="Q2477" t="s">
        <v>2835</v>
      </c>
      <c r="R2477" s="1">
        <v>9</v>
      </c>
      <c r="S2477" t="s">
        <v>36</v>
      </c>
      <c r="T2477" t="s">
        <v>37</v>
      </c>
      <c r="U2477" s="1">
        <v>171</v>
      </c>
      <c r="V2477" t="s">
        <v>2175</v>
      </c>
      <c r="W2477" t="s">
        <v>46</v>
      </c>
      <c r="X2477" t="s">
        <v>47</v>
      </c>
      <c r="Y2477">
        <v>1</v>
      </c>
      <c r="Z2477">
        <v>1</v>
      </c>
      <c r="AA2477">
        <v>2</v>
      </c>
      <c r="AB2477">
        <v>9</v>
      </c>
      <c r="AC2477">
        <v>1</v>
      </c>
      <c r="AD2477">
        <v>2</v>
      </c>
      <c r="AE2477">
        <v>9</v>
      </c>
      <c r="AF2477">
        <v>10</v>
      </c>
      <c r="AG2477">
        <v>10</v>
      </c>
      <c r="AH2477">
        <v>1</v>
      </c>
      <c r="AI2477" t="str" cm="1">
        <f t="array" ref="AI24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78" spans="1:35" x14ac:dyDescent="0.2">
      <c r="A2478" t="s">
        <v>218</v>
      </c>
      <c r="B2478">
        <v>9</v>
      </c>
      <c r="C2478">
        <v>70</v>
      </c>
      <c r="D2478" t="s">
        <v>347</v>
      </c>
      <c r="E2478" t="s">
        <v>69</v>
      </c>
      <c r="F2478">
        <v>4152951</v>
      </c>
      <c r="G2478" t="s">
        <v>11016</v>
      </c>
      <c r="H2478">
        <v>4</v>
      </c>
      <c r="I2478">
        <v>1957</v>
      </c>
      <c r="K2478">
        <v>2017</v>
      </c>
      <c r="L2478">
        <v>0</v>
      </c>
      <c r="M2478">
        <v>6</v>
      </c>
      <c r="N2478" t="s">
        <v>2836</v>
      </c>
      <c r="O2478">
        <v>43.636634983599997</v>
      </c>
      <c r="P2478">
        <v>-79.4276516523</v>
      </c>
      <c r="Q2478" t="s">
        <v>2837</v>
      </c>
      <c r="R2478">
        <v>4</v>
      </c>
      <c r="S2478" t="s">
        <v>251</v>
      </c>
      <c r="T2478" t="s">
        <v>252</v>
      </c>
      <c r="U2478">
        <v>85</v>
      </c>
      <c r="V2478" t="s">
        <v>301</v>
      </c>
      <c r="W2478" t="s">
        <v>39</v>
      </c>
      <c r="X2478" t="s">
        <v>40</v>
      </c>
      <c r="Y2478">
        <v>1</v>
      </c>
      <c r="Z2478">
        <v>7</v>
      </c>
      <c r="AA2478">
        <v>14</v>
      </c>
      <c r="AB2478">
        <v>63</v>
      </c>
      <c r="AC2478">
        <v>1</v>
      </c>
      <c r="AD2478">
        <v>8</v>
      </c>
      <c r="AE2478">
        <v>63</v>
      </c>
      <c r="AF2478">
        <v>64</v>
      </c>
      <c r="AG2478">
        <v>70</v>
      </c>
      <c r="AH2478" s="1">
        <v>0.91428571428571404</v>
      </c>
      <c r="AI2478" t="str" cm="1">
        <f t="array" ref="AI247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479" spans="1:35" x14ac:dyDescent="0.2">
      <c r="A2479" t="s">
        <v>31</v>
      </c>
      <c r="B2479">
        <v>14</v>
      </c>
      <c r="C2479">
        <v>260</v>
      </c>
      <c r="D2479" t="s">
        <v>32</v>
      </c>
      <c r="E2479" t="s">
        <v>33</v>
      </c>
      <c r="F2479">
        <v>4153585</v>
      </c>
      <c r="G2479" t="s">
        <v>11017</v>
      </c>
      <c r="H2479">
        <v>13</v>
      </c>
      <c r="I2479">
        <v>1980</v>
      </c>
      <c r="J2479">
        <v>2010</v>
      </c>
      <c r="K2479">
        <v>2017</v>
      </c>
      <c r="N2479" t="s">
        <v>2838</v>
      </c>
      <c r="O2479">
        <v>43.664421836000002</v>
      </c>
      <c r="P2479">
        <v>-79.372263239999995</v>
      </c>
      <c r="Q2479" t="s">
        <v>2839</v>
      </c>
      <c r="R2479">
        <v>13</v>
      </c>
      <c r="S2479" t="s">
        <v>43</v>
      </c>
      <c r="T2479" t="s">
        <v>44</v>
      </c>
      <c r="U2479" s="1">
        <v>71</v>
      </c>
      <c r="V2479" t="s">
        <v>407</v>
      </c>
      <c r="W2479" t="s">
        <v>46</v>
      </c>
      <c r="X2479" t="s">
        <v>47</v>
      </c>
      <c r="Y2479">
        <v>1</v>
      </c>
      <c r="Z2479">
        <v>26</v>
      </c>
      <c r="AA2479">
        <v>52</v>
      </c>
      <c r="AB2479">
        <v>234</v>
      </c>
      <c r="AC2479">
        <v>26</v>
      </c>
      <c r="AD2479">
        <v>52</v>
      </c>
      <c r="AE2479">
        <v>234</v>
      </c>
      <c r="AF2479">
        <v>260</v>
      </c>
      <c r="AG2479">
        <v>260</v>
      </c>
      <c r="AH2479">
        <v>1</v>
      </c>
      <c r="AI2479" t="str" cm="1">
        <f t="array" ref="AI24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80" spans="1:35" x14ac:dyDescent="0.2">
      <c r="A2480" t="s">
        <v>31</v>
      </c>
      <c r="B2480">
        <v>14</v>
      </c>
      <c r="C2480">
        <v>279</v>
      </c>
      <c r="D2480" t="s">
        <v>867</v>
      </c>
      <c r="E2480" t="s">
        <v>69</v>
      </c>
      <c r="F2480">
        <v>4153594</v>
      </c>
      <c r="G2480" t="s">
        <v>11018</v>
      </c>
      <c r="H2480">
        <v>13</v>
      </c>
      <c r="I2480">
        <v>1967</v>
      </c>
      <c r="J2480">
        <v>2007</v>
      </c>
      <c r="K2480">
        <v>2017</v>
      </c>
      <c r="N2480" t="s">
        <v>2840</v>
      </c>
      <c r="O2480">
        <v>43.670151714399999</v>
      </c>
      <c r="P2480">
        <v>-79.373581289300006</v>
      </c>
      <c r="Q2480" t="s">
        <v>2841</v>
      </c>
      <c r="R2480">
        <v>13</v>
      </c>
      <c r="S2480" t="s">
        <v>43</v>
      </c>
      <c r="T2480" t="s">
        <v>44</v>
      </c>
      <c r="U2480" s="1">
        <v>74</v>
      </c>
      <c r="V2480" t="s">
        <v>50</v>
      </c>
      <c r="W2480" t="s">
        <v>46</v>
      </c>
      <c r="X2480" t="s">
        <v>47</v>
      </c>
      <c r="Y2480">
        <v>1</v>
      </c>
      <c r="Z2480">
        <v>28</v>
      </c>
      <c r="AA2480">
        <v>56</v>
      </c>
      <c r="AB2480">
        <v>252</v>
      </c>
      <c r="AC2480">
        <v>28</v>
      </c>
      <c r="AD2480">
        <v>56</v>
      </c>
      <c r="AE2480">
        <v>252</v>
      </c>
      <c r="AF2480">
        <v>280</v>
      </c>
      <c r="AG2480">
        <v>280</v>
      </c>
      <c r="AH2480">
        <v>1</v>
      </c>
      <c r="AI2480" t="str" cm="1">
        <f t="array" ref="AI24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81" spans="1:35" x14ac:dyDescent="0.2">
      <c r="A2481" t="s">
        <v>31</v>
      </c>
      <c r="B2481">
        <v>6</v>
      </c>
      <c r="C2481">
        <v>65</v>
      </c>
      <c r="D2481" t="s">
        <v>1505</v>
      </c>
      <c r="E2481" t="s">
        <v>69</v>
      </c>
      <c r="F2481">
        <v>4154904</v>
      </c>
      <c r="G2481" t="s">
        <v>11019</v>
      </c>
      <c r="H2481">
        <v>16</v>
      </c>
      <c r="I2481">
        <v>1962</v>
      </c>
      <c r="J2481">
        <v>2001</v>
      </c>
      <c r="K2481">
        <v>2017</v>
      </c>
      <c r="N2481" t="s">
        <v>1626</v>
      </c>
      <c r="O2481">
        <v>43.759603392400003</v>
      </c>
      <c r="P2481">
        <v>-79.322222321200002</v>
      </c>
      <c r="Q2481" t="s">
        <v>1627</v>
      </c>
      <c r="R2481">
        <v>16</v>
      </c>
      <c r="S2481" t="s">
        <v>183</v>
      </c>
      <c r="T2481" t="s">
        <v>184</v>
      </c>
      <c r="U2481">
        <v>150</v>
      </c>
      <c r="V2481" t="s">
        <v>185</v>
      </c>
      <c r="W2481" t="s">
        <v>46</v>
      </c>
      <c r="X2481" t="s">
        <v>47</v>
      </c>
      <c r="Y2481">
        <v>2</v>
      </c>
      <c r="Z2481">
        <v>3</v>
      </c>
      <c r="AA2481">
        <v>5</v>
      </c>
      <c r="AB2481">
        <v>45</v>
      </c>
      <c r="AC2481">
        <v>3</v>
      </c>
      <c r="AD2481">
        <v>5</v>
      </c>
      <c r="AE2481">
        <v>45</v>
      </c>
      <c r="AF2481">
        <v>48</v>
      </c>
      <c r="AG2481">
        <v>48</v>
      </c>
      <c r="AH2481">
        <v>1</v>
      </c>
      <c r="AI2481" t="str" cm="1">
        <f t="array" ref="AI24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82" spans="1:35" x14ac:dyDescent="0.2">
      <c r="A2482" t="s">
        <v>31</v>
      </c>
      <c r="B2482">
        <v>7</v>
      </c>
      <c r="C2482">
        <v>78</v>
      </c>
      <c r="D2482" t="s">
        <v>97</v>
      </c>
      <c r="E2482" t="s">
        <v>69</v>
      </c>
      <c r="F2482">
        <v>4154909</v>
      </c>
      <c r="G2482" t="s">
        <v>11020</v>
      </c>
      <c r="H2482">
        <v>16</v>
      </c>
      <c r="I2482">
        <v>1962</v>
      </c>
      <c r="K2482">
        <v>2017</v>
      </c>
      <c r="N2482" t="s">
        <v>1628</v>
      </c>
      <c r="O2482">
        <v>43.760407705600002</v>
      </c>
      <c r="P2482">
        <v>-79.321149834699995</v>
      </c>
      <c r="Q2482" t="s">
        <v>1629</v>
      </c>
      <c r="R2482">
        <v>16</v>
      </c>
      <c r="S2482" t="s">
        <v>183</v>
      </c>
      <c r="T2482" t="s">
        <v>184</v>
      </c>
      <c r="U2482">
        <v>150</v>
      </c>
      <c r="V2482" t="s">
        <v>185</v>
      </c>
      <c r="W2482" t="s">
        <v>46</v>
      </c>
      <c r="X2482" t="s">
        <v>47</v>
      </c>
      <c r="Y2482">
        <v>2</v>
      </c>
      <c r="Z2482">
        <v>3</v>
      </c>
      <c r="AA2482">
        <v>6</v>
      </c>
      <c r="AB2482">
        <v>54</v>
      </c>
      <c r="AC2482">
        <v>3</v>
      </c>
      <c r="AD2482">
        <v>6</v>
      </c>
      <c r="AE2482">
        <v>54</v>
      </c>
      <c r="AF2482">
        <v>57</v>
      </c>
      <c r="AG2482">
        <v>57</v>
      </c>
      <c r="AH2482">
        <v>1</v>
      </c>
      <c r="AI2482" t="str" cm="1">
        <f t="array" ref="AI24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83" spans="1:35" x14ac:dyDescent="0.2">
      <c r="A2483" t="s">
        <v>31</v>
      </c>
      <c r="B2483">
        <v>7</v>
      </c>
      <c r="C2483">
        <v>81</v>
      </c>
      <c r="E2483" t="s">
        <v>69</v>
      </c>
      <c r="F2483">
        <v>4154912</v>
      </c>
      <c r="G2483" t="s">
        <v>11021</v>
      </c>
      <c r="H2483" s="1">
        <v>16</v>
      </c>
      <c r="I2483">
        <v>1962</v>
      </c>
      <c r="J2483">
        <v>2017</v>
      </c>
      <c r="K2483">
        <v>2022</v>
      </c>
      <c r="N2483" t="s">
        <v>5474</v>
      </c>
      <c r="O2483">
        <v>43.760762790299999</v>
      </c>
      <c r="P2483">
        <v>-79.321708727399994</v>
      </c>
      <c r="Q2483" t="s">
        <v>5475</v>
      </c>
      <c r="R2483" s="1">
        <v>16</v>
      </c>
      <c r="S2483" t="s">
        <v>183</v>
      </c>
      <c r="T2483" t="s">
        <v>184</v>
      </c>
      <c r="U2483" s="1">
        <v>150</v>
      </c>
      <c r="V2483" t="s">
        <v>185</v>
      </c>
      <c r="W2483" t="s">
        <v>46</v>
      </c>
      <c r="X2483" t="s">
        <v>47</v>
      </c>
      <c r="Y2483">
        <v>2</v>
      </c>
      <c r="Z2483">
        <v>3</v>
      </c>
      <c r="AA2483">
        <v>6</v>
      </c>
      <c r="AB2483">
        <v>56</v>
      </c>
      <c r="AC2483">
        <v>3</v>
      </c>
      <c r="AD2483">
        <v>6</v>
      </c>
      <c r="AE2483">
        <v>56</v>
      </c>
      <c r="AF2483">
        <v>59</v>
      </c>
      <c r="AG2483">
        <v>59</v>
      </c>
      <c r="AH2483">
        <v>1</v>
      </c>
      <c r="AI2483" t="str" cm="1">
        <f t="array" ref="AI24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84" spans="1:35" x14ac:dyDescent="0.2">
      <c r="A2484" t="s">
        <v>31</v>
      </c>
      <c r="B2484">
        <v>5</v>
      </c>
      <c r="C2484">
        <v>24</v>
      </c>
      <c r="E2484" t="s">
        <v>69</v>
      </c>
      <c r="F2484">
        <v>4155395</v>
      </c>
      <c r="G2484" t="s">
        <v>11022</v>
      </c>
      <c r="H2484">
        <v>2</v>
      </c>
      <c r="I2484">
        <v>1969</v>
      </c>
      <c r="K2484">
        <v>2018</v>
      </c>
      <c r="N2484" t="s">
        <v>1630</v>
      </c>
      <c r="O2484">
        <v>43.648906310000001</v>
      </c>
      <c r="P2484">
        <v>-79.568879209000002</v>
      </c>
      <c r="Q2484" t="s">
        <v>1631</v>
      </c>
      <c r="R2484">
        <v>2</v>
      </c>
      <c r="S2484" t="s">
        <v>177</v>
      </c>
      <c r="T2484" t="s">
        <v>178</v>
      </c>
      <c r="U2484" s="1">
        <v>13</v>
      </c>
      <c r="V2484" t="s">
        <v>1600</v>
      </c>
      <c r="W2484" t="s">
        <v>46</v>
      </c>
      <c r="X2484" t="s">
        <v>47</v>
      </c>
      <c r="Y2484">
        <v>2</v>
      </c>
      <c r="Z2484">
        <v>1</v>
      </c>
      <c r="AA2484">
        <v>2</v>
      </c>
      <c r="AB2484">
        <v>17</v>
      </c>
      <c r="AC2484">
        <v>1</v>
      </c>
      <c r="AD2484">
        <v>2</v>
      </c>
      <c r="AE2484">
        <v>17</v>
      </c>
      <c r="AF2484">
        <v>18</v>
      </c>
      <c r="AG2484">
        <v>18</v>
      </c>
      <c r="AH2484">
        <v>1</v>
      </c>
      <c r="AI2484" t="str" cm="1">
        <f t="array" ref="AI24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85" spans="1:35" x14ac:dyDescent="0.2">
      <c r="A2485" t="s">
        <v>31</v>
      </c>
      <c r="B2485">
        <v>3</v>
      </c>
      <c r="C2485">
        <v>47</v>
      </c>
      <c r="D2485" t="s">
        <v>1632</v>
      </c>
      <c r="E2485" t="s">
        <v>69</v>
      </c>
      <c r="F2485">
        <v>4155412</v>
      </c>
      <c r="G2485" t="s">
        <v>11023</v>
      </c>
      <c r="H2485">
        <v>1</v>
      </c>
      <c r="I2485">
        <v>1962</v>
      </c>
      <c r="K2485">
        <v>2017</v>
      </c>
      <c r="N2485" t="s">
        <v>1633</v>
      </c>
      <c r="O2485">
        <v>43.698274075100002</v>
      </c>
      <c r="P2485">
        <v>-79.562404590100002</v>
      </c>
      <c r="Q2485" t="s">
        <v>1634</v>
      </c>
      <c r="R2485">
        <v>1</v>
      </c>
      <c r="S2485" t="s">
        <v>172</v>
      </c>
      <c r="T2485" t="s">
        <v>173</v>
      </c>
      <c r="U2485">
        <v>6</v>
      </c>
      <c r="V2485" t="s">
        <v>174</v>
      </c>
      <c r="W2485" t="s">
        <v>39</v>
      </c>
      <c r="X2485" t="s">
        <v>40</v>
      </c>
      <c r="Y2485">
        <v>2</v>
      </c>
      <c r="Z2485">
        <v>2</v>
      </c>
      <c r="AA2485">
        <v>4</v>
      </c>
      <c r="AB2485">
        <v>32</v>
      </c>
      <c r="AC2485">
        <v>2</v>
      </c>
      <c r="AD2485">
        <v>4</v>
      </c>
      <c r="AE2485">
        <v>32</v>
      </c>
      <c r="AF2485">
        <v>34</v>
      </c>
      <c r="AG2485">
        <v>34</v>
      </c>
      <c r="AH2485">
        <v>1</v>
      </c>
      <c r="AI2485" t="str" cm="1">
        <f t="array" ref="AI24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86" spans="1:35" x14ac:dyDescent="0.2">
      <c r="A2486" t="s">
        <v>31</v>
      </c>
      <c r="B2486">
        <v>6</v>
      </c>
      <c r="C2486">
        <v>53</v>
      </c>
      <c r="E2486" t="s">
        <v>69</v>
      </c>
      <c r="F2486">
        <v>4155422</v>
      </c>
      <c r="G2486" t="s">
        <v>11024</v>
      </c>
      <c r="H2486">
        <v>1</v>
      </c>
      <c r="I2486">
        <v>1955</v>
      </c>
      <c r="K2486">
        <v>2017</v>
      </c>
      <c r="N2486" t="s">
        <v>1635</v>
      </c>
      <c r="O2486">
        <v>43.724978862299999</v>
      </c>
      <c r="P2486">
        <v>-79.558029787600006</v>
      </c>
      <c r="Q2486" t="s">
        <v>1636</v>
      </c>
      <c r="R2486">
        <v>1</v>
      </c>
      <c r="S2486" t="s">
        <v>172</v>
      </c>
      <c r="T2486" t="s">
        <v>173</v>
      </c>
      <c r="U2486">
        <v>5</v>
      </c>
      <c r="V2486" t="s">
        <v>464</v>
      </c>
      <c r="W2486" t="s">
        <v>39</v>
      </c>
      <c r="X2486" t="s">
        <v>40</v>
      </c>
      <c r="Y2486">
        <v>2</v>
      </c>
      <c r="Z2486">
        <v>2</v>
      </c>
      <c r="AA2486">
        <v>4</v>
      </c>
      <c r="AB2486">
        <v>37</v>
      </c>
      <c r="AC2486">
        <v>2</v>
      </c>
      <c r="AD2486">
        <v>4</v>
      </c>
      <c r="AE2486">
        <v>37</v>
      </c>
      <c r="AF2486">
        <v>39</v>
      </c>
      <c r="AG2486">
        <v>39</v>
      </c>
      <c r="AH2486">
        <v>1</v>
      </c>
      <c r="AI2486" t="str" cm="1">
        <f t="array" ref="AI24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87" spans="1:35" x14ac:dyDescent="0.2">
      <c r="A2487" t="s">
        <v>31</v>
      </c>
      <c r="B2487">
        <v>11</v>
      </c>
      <c r="C2487">
        <v>194</v>
      </c>
      <c r="D2487" t="s">
        <v>51</v>
      </c>
      <c r="E2487" t="s">
        <v>33</v>
      </c>
      <c r="F2487">
        <v>4156208</v>
      </c>
      <c r="G2487" t="s">
        <v>11025</v>
      </c>
      <c r="H2487">
        <v>1</v>
      </c>
      <c r="I2487">
        <v>1965</v>
      </c>
      <c r="J2487">
        <v>2014</v>
      </c>
      <c r="K2487">
        <v>2017</v>
      </c>
      <c r="N2487" t="s">
        <v>4337</v>
      </c>
      <c r="O2487">
        <v>43.737602704300002</v>
      </c>
      <c r="P2487">
        <v>-79.580830574700002</v>
      </c>
      <c r="Q2487" t="s">
        <v>4338</v>
      </c>
      <c r="R2487">
        <v>1</v>
      </c>
      <c r="S2487" t="s">
        <v>172</v>
      </c>
      <c r="T2487" t="s">
        <v>173</v>
      </c>
      <c r="U2487" s="1">
        <v>2</v>
      </c>
      <c r="V2487" t="s">
        <v>530</v>
      </c>
      <c r="W2487" t="s">
        <v>39</v>
      </c>
      <c r="X2487" t="s">
        <v>40</v>
      </c>
      <c r="Y2487">
        <v>2</v>
      </c>
      <c r="Z2487">
        <v>7</v>
      </c>
      <c r="AA2487">
        <v>14</v>
      </c>
      <c r="AB2487">
        <v>132</v>
      </c>
      <c r="AC2487">
        <v>7</v>
      </c>
      <c r="AD2487">
        <v>14</v>
      </c>
      <c r="AE2487">
        <v>132</v>
      </c>
      <c r="AF2487">
        <v>139</v>
      </c>
      <c r="AG2487">
        <v>139</v>
      </c>
      <c r="AH2487">
        <v>1</v>
      </c>
      <c r="AI2487" t="str" cm="1">
        <f t="array" ref="AI24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88" spans="1:35" x14ac:dyDescent="0.2">
      <c r="A2488" t="s">
        <v>31</v>
      </c>
      <c r="B2488">
        <v>7</v>
      </c>
      <c r="C2488">
        <v>82</v>
      </c>
      <c r="E2488" t="s">
        <v>69</v>
      </c>
      <c r="F2488">
        <v>4152790</v>
      </c>
      <c r="G2488" t="s">
        <v>11026</v>
      </c>
      <c r="H2488" s="1">
        <v>20</v>
      </c>
      <c r="I2488">
        <v>1960</v>
      </c>
      <c r="K2488">
        <v>2017</v>
      </c>
      <c r="N2488" t="s">
        <v>1637</v>
      </c>
      <c r="O2488">
        <v>43.741715689800003</v>
      </c>
      <c r="P2488">
        <v>-79.222845711700003</v>
      </c>
      <c r="Q2488" t="s">
        <v>1638</v>
      </c>
      <c r="R2488" s="1">
        <v>20</v>
      </c>
      <c r="S2488" t="s">
        <v>197</v>
      </c>
      <c r="T2488" t="s">
        <v>198</v>
      </c>
      <c r="U2488">
        <v>139</v>
      </c>
      <c r="V2488" t="s">
        <v>1639</v>
      </c>
      <c r="W2488" t="s">
        <v>39</v>
      </c>
      <c r="X2488" t="s">
        <v>40</v>
      </c>
      <c r="Y2488">
        <v>2</v>
      </c>
      <c r="Z2488">
        <v>3</v>
      </c>
      <c r="AA2488">
        <v>6</v>
      </c>
      <c r="AB2488">
        <v>56</v>
      </c>
      <c r="AC2488">
        <v>3</v>
      </c>
      <c r="AD2488">
        <v>6</v>
      </c>
      <c r="AE2488">
        <v>56</v>
      </c>
      <c r="AF2488">
        <v>59</v>
      </c>
      <c r="AG2488">
        <v>59</v>
      </c>
      <c r="AH2488">
        <v>1</v>
      </c>
      <c r="AI2488" t="str" cm="1">
        <f t="array" ref="AI24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89" spans="1:35" x14ac:dyDescent="0.2">
      <c r="A2489" t="s">
        <v>31</v>
      </c>
      <c r="B2489">
        <v>16</v>
      </c>
      <c r="C2489">
        <v>221</v>
      </c>
      <c r="D2489" t="s">
        <v>1640</v>
      </c>
      <c r="E2489" t="s">
        <v>69</v>
      </c>
      <c r="F2489">
        <v>4152803</v>
      </c>
      <c r="G2489" t="s">
        <v>11027</v>
      </c>
      <c r="H2489" s="1">
        <v>24</v>
      </c>
      <c r="I2489">
        <v>1965</v>
      </c>
      <c r="J2489">
        <v>2007</v>
      </c>
      <c r="K2489">
        <v>2017</v>
      </c>
      <c r="N2489" t="s">
        <v>1641</v>
      </c>
      <c r="O2489">
        <v>43.745127162800003</v>
      </c>
      <c r="P2489">
        <v>-79.213157163299996</v>
      </c>
      <c r="Q2489" t="s">
        <v>1642</v>
      </c>
      <c r="R2489" s="1">
        <v>24</v>
      </c>
      <c r="S2489" t="s">
        <v>542</v>
      </c>
      <c r="T2489" t="s">
        <v>543</v>
      </c>
      <c r="U2489" s="1">
        <v>139</v>
      </c>
      <c r="V2489" t="s">
        <v>1639</v>
      </c>
      <c r="W2489" t="s">
        <v>39</v>
      </c>
      <c r="X2489" t="s">
        <v>40</v>
      </c>
      <c r="Y2489">
        <v>2</v>
      </c>
      <c r="Z2489">
        <v>8</v>
      </c>
      <c r="AA2489">
        <v>16</v>
      </c>
      <c r="AB2489">
        <v>151</v>
      </c>
      <c r="AC2489">
        <v>8</v>
      </c>
      <c r="AD2489">
        <v>16</v>
      </c>
      <c r="AE2489">
        <v>151</v>
      </c>
      <c r="AF2489">
        <v>159</v>
      </c>
      <c r="AG2489">
        <v>159</v>
      </c>
      <c r="AH2489">
        <v>1</v>
      </c>
      <c r="AI2489" t="str" cm="1">
        <f t="array" ref="AI24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90" spans="1:35" x14ac:dyDescent="0.2">
      <c r="A2490" t="s">
        <v>1093</v>
      </c>
      <c r="B2490">
        <v>3</v>
      </c>
      <c r="C2490">
        <v>11</v>
      </c>
      <c r="D2490" t="s">
        <v>1643</v>
      </c>
      <c r="E2490" t="s">
        <v>69</v>
      </c>
      <c r="F2490">
        <v>4154415</v>
      </c>
      <c r="G2490" t="s">
        <v>11028</v>
      </c>
      <c r="H2490">
        <v>6</v>
      </c>
      <c r="I2490">
        <v>1972</v>
      </c>
      <c r="K2490">
        <v>2017</v>
      </c>
      <c r="L2490">
        <v>4</v>
      </c>
      <c r="M2490">
        <v>0</v>
      </c>
      <c r="N2490" t="s">
        <v>1644</v>
      </c>
      <c r="O2490">
        <v>43.729693091400001</v>
      </c>
      <c r="P2490">
        <v>-79.483179414299997</v>
      </c>
      <c r="Q2490" t="s">
        <v>1645</v>
      </c>
      <c r="R2490">
        <v>6</v>
      </c>
      <c r="S2490" t="s">
        <v>91</v>
      </c>
      <c r="T2490" t="s">
        <v>92</v>
      </c>
      <c r="U2490">
        <v>155</v>
      </c>
      <c r="V2490" t="s">
        <v>559</v>
      </c>
      <c r="W2490" t="s">
        <v>39</v>
      </c>
      <c r="X2490" t="s">
        <v>40</v>
      </c>
      <c r="Y2490">
        <v>2</v>
      </c>
      <c r="Z2490">
        <v>1</v>
      </c>
      <c r="AA2490">
        <v>1</v>
      </c>
      <c r="AB2490">
        <v>8</v>
      </c>
      <c r="AC2490">
        <v>1</v>
      </c>
      <c r="AD2490">
        <v>1</v>
      </c>
      <c r="AE2490">
        <v>4</v>
      </c>
      <c r="AF2490">
        <v>5</v>
      </c>
      <c r="AG2490">
        <v>9</v>
      </c>
      <c r="AH2490" s="1">
        <v>0.55555555555555602</v>
      </c>
      <c r="AI2490" t="str" cm="1">
        <f t="array" ref="AI249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491" spans="1:35" x14ac:dyDescent="0.2">
      <c r="A2491" t="s">
        <v>1252</v>
      </c>
      <c r="B2491">
        <v>3</v>
      </c>
      <c r="C2491">
        <v>11</v>
      </c>
      <c r="D2491" t="s">
        <v>1646</v>
      </c>
      <c r="E2491" t="s">
        <v>69</v>
      </c>
      <c r="F2491">
        <v>4154422</v>
      </c>
      <c r="G2491" t="s">
        <v>11029</v>
      </c>
      <c r="H2491" s="1">
        <v>6</v>
      </c>
      <c r="I2491">
        <v>1960</v>
      </c>
      <c r="K2491">
        <v>2017</v>
      </c>
      <c r="L2491">
        <v>2</v>
      </c>
      <c r="M2491">
        <v>0</v>
      </c>
      <c r="N2491" t="s">
        <v>1647</v>
      </c>
      <c r="O2491">
        <v>43.732140253700003</v>
      </c>
      <c r="P2491">
        <v>-79.4838447849</v>
      </c>
      <c r="Q2491" t="s">
        <v>1648</v>
      </c>
      <c r="R2491" s="1">
        <v>6</v>
      </c>
      <c r="S2491" t="s">
        <v>91</v>
      </c>
      <c r="T2491" t="s">
        <v>92</v>
      </c>
      <c r="U2491" s="1">
        <v>155</v>
      </c>
      <c r="V2491" t="s">
        <v>559</v>
      </c>
      <c r="W2491" t="s">
        <v>39</v>
      </c>
      <c r="X2491" t="s">
        <v>40</v>
      </c>
      <c r="Y2491">
        <v>2</v>
      </c>
      <c r="Z2491">
        <v>1</v>
      </c>
      <c r="AA2491">
        <v>1</v>
      </c>
      <c r="AB2491">
        <v>8</v>
      </c>
      <c r="AC2491">
        <v>1</v>
      </c>
      <c r="AD2491">
        <v>1</v>
      </c>
      <c r="AE2491">
        <v>6</v>
      </c>
      <c r="AF2491">
        <v>7</v>
      </c>
      <c r="AG2491">
        <v>9</v>
      </c>
      <c r="AH2491" s="1">
        <v>0.77777777777777801</v>
      </c>
      <c r="AI2491" t="str" cm="1">
        <f t="array" ref="AI249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492" spans="1:35" x14ac:dyDescent="0.2">
      <c r="A2492" t="s">
        <v>31</v>
      </c>
      <c r="B2492">
        <v>3</v>
      </c>
      <c r="C2492">
        <v>11</v>
      </c>
      <c r="D2492" t="s">
        <v>1649</v>
      </c>
      <c r="E2492" t="s">
        <v>69</v>
      </c>
      <c r="F2492">
        <v>4154428</v>
      </c>
      <c r="G2492" t="s">
        <v>11030</v>
      </c>
      <c r="H2492" s="1">
        <v>6</v>
      </c>
      <c r="I2492">
        <v>1965</v>
      </c>
      <c r="K2492">
        <v>2017</v>
      </c>
      <c r="N2492" t="s">
        <v>1650</v>
      </c>
      <c r="O2492">
        <v>43.725454593800002</v>
      </c>
      <c r="P2492">
        <v>-79.509333231799999</v>
      </c>
      <c r="Q2492" t="s">
        <v>1651</v>
      </c>
      <c r="R2492" s="1">
        <v>6</v>
      </c>
      <c r="S2492" t="s">
        <v>91</v>
      </c>
      <c r="T2492" t="s">
        <v>92</v>
      </c>
      <c r="U2492" s="1">
        <v>154</v>
      </c>
      <c r="V2492" t="s">
        <v>556</v>
      </c>
      <c r="W2492" t="s">
        <v>39</v>
      </c>
      <c r="X2492" t="s">
        <v>40</v>
      </c>
      <c r="Y2492">
        <v>2</v>
      </c>
      <c r="Z2492">
        <v>1</v>
      </c>
      <c r="AA2492">
        <v>1</v>
      </c>
      <c r="AB2492">
        <v>8</v>
      </c>
      <c r="AC2492">
        <v>1</v>
      </c>
      <c r="AD2492">
        <v>1</v>
      </c>
      <c r="AE2492">
        <v>8</v>
      </c>
      <c r="AF2492">
        <v>9</v>
      </c>
      <c r="AG2492">
        <v>9</v>
      </c>
      <c r="AH2492">
        <v>1</v>
      </c>
      <c r="AI2492" t="str" cm="1">
        <f t="array" ref="AI24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93" spans="1:35" x14ac:dyDescent="0.2">
      <c r="A2493" t="s">
        <v>888</v>
      </c>
      <c r="B2493">
        <v>17</v>
      </c>
      <c r="C2493">
        <v>81</v>
      </c>
      <c r="D2493" t="s">
        <v>1652</v>
      </c>
      <c r="E2493" t="s">
        <v>69</v>
      </c>
      <c r="F2493">
        <v>4154932</v>
      </c>
      <c r="G2493" t="s">
        <v>11031</v>
      </c>
      <c r="H2493" s="1">
        <v>12</v>
      </c>
      <c r="I2493">
        <v>1975</v>
      </c>
      <c r="J2493">
        <v>2013</v>
      </c>
      <c r="K2493">
        <v>2017</v>
      </c>
      <c r="L2493">
        <v>50</v>
      </c>
      <c r="M2493">
        <v>0</v>
      </c>
      <c r="N2493" t="s">
        <v>1653</v>
      </c>
      <c r="O2493">
        <v>43.686712442100003</v>
      </c>
      <c r="P2493">
        <v>-79.414195553400006</v>
      </c>
      <c r="Q2493" t="s">
        <v>1654</v>
      </c>
      <c r="R2493" s="1">
        <v>12</v>
      </c>
      <c r="S2493" t="s">
        <v>304</v>
      </c>
      <c r="T2493" t="s">
        <v>305</v>
      </c>
      <c r="U2493">
        <v>101</v>
      </c>
      <c r="V2493" t="s">
        <v>326</v>
      </c>
      <c r="W2493" t="s">
        <v>46</v>
      </c>
      <c r="X2493" t="s">
        <v>47</v>
      </c>
      <c r="Y2493">
        <v>1</v>
      </c>
      <c r="Z2493">
        <v>9</v>
      </c>
      <c r="AA2493">
        <v>17</v>
      </c>
      <c r="AB2493">
        <v>73</v>
      </c>
      <c r="AC2493">
        <v>9</v>
      </c>
      <c r="AD2493">
        <v>17</v>
      </c>
      <c r="AE2493">
        <v>23</v>
      </c>
      <c r="AF2493">
        <v>32</v>
      </c>
      <c r="AG2493">
        <v>82</v>
      </c>
      <c r="AH2493" s="1">
        <v>0.39024390243902402</v>
      </c>
      <c r="AI2493" t="str" cm="1">
        <f t="array" ref="AI249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494" spans="1:35" x14ac:dyDescent="0.2">
      <c r="A2494" t="s">
        <v>498</v>
      </c>
      <c r="B2494">
        <v>3</v>
      </c>
      <c r="C2494">
        <v>12</v>
      </c>
      <c r="D2494" t="s">
        <v>404</v>
      </c>
      <c r="E2494" t="s">
        <v>69</v>
      </c>
      <c r="F2494">
        <v>4154937</v>
      </c>
      <c r="G2494" t="s">
        <v>11032</v>
      </c>
      <c r="H2494" s="1">
        <v>12</v>
      </c>
      <c r="I2494">
        <v>1930</v>
      </c>
      <c r="K2494">
        <v>2017</v>
      </c>
      <c r="L2494">
        <v>0</v>
      </c>
      <c r="M2494">
        <v>4</v>
      </c>
      <c r="N2494" t="s">
        <v>1655</v>
      </c>
      <c r="O2494">
        <v>43.683966950399999</v>
      </c>
      <c r="P2494">
        <v>-79.419581278400003</v>
      </c>
      <c r="Q2494" t="s">
        <v>1656</v>
      </c>
      <c r="R2494" s="1">
        <v>12</v>
      </c>
      <c r="S2494" t="s">
        <v>304</v>
      </c>
      <c r="T2494" t="s">
        <v>305</v>
      </c>
      <c r="U2494" s="1">
        <v>106</v>
      </c>
      <c r="V2494" t="s">
        <v>520</v>
      </c>
      <c r="W2494" t="s">
        <v>46</v>
      </c>
      <c r="X2494" t="s">
        <v>47</v>
      </c>
      <c r="Y2494">
        <v>1</v>
      </c>
      <c r="Z2494">
        <v>2</v>
      </c>
      <c r="AA2494">
        <v>3</v>
      </c>
      <c r="AB2494">
        <v>11</v>
      </c>
      <c r="AC2494">
        <v>-2</v>
      </c>
      <c r="AD2494">
        <v>-1</v>
      </c>
      <c r="AE2494">
        <v>11</v>
      </c>
      <c r="AF2494">
        <v>9</v>
      </c>
      <c r="AG2494">
        <v>13</v>
      </c>
      <c r="AH2494" s="1">
        <v>0.69230769230769196</v>
      </c>
      <c r="AI2494" t="str" cm="1">
        <f t="array" ref="AI249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495" spans="1:35" x14ac:dyDescent="0.2">
      <c r="A2495" t="s">
        <v>31</v>
      </c>
      <c r="B2495">
        <v>9</v>
      </c>
      <c r="C2495">
        <v>101</v>
      </c>
      <c r="D2495" t="s">
        <v>1657</v>
      </c>
      <c r="E2495" t="s">
        <v>69</v>
      </c>
      <c r="F2495">
        <v>4154938</v>
      </c>
      <c r="G2495" t="s">
        <v>11033</v>
      </c>
      <c r="H2495">
        <v>12</v>
      </c>
      <c r="I2495">
        <v>1967</v>
      </c>
      <c r="J2495">
        <v>2017</v>
      </c>
      <c r="K2495">
        <v>2017</v>
      </c>
      <c r="N2495" t="s">
        <v>1658</v>
      </c>
      <c r="O2495">
        <v>43.684782930499999</v>
      </c>
      <c r="P2495">
        <v>-79.419951691099996</v>
      </c>
      <c r="Q2495" t="s">
        <v>1659</v>
      </c>
      <c r="R2495">
        <v>12</v>
      </c>
      <c r="S2495" t="s">
        <v>304</v>
      </c>
      <c r="T2495" t="s">
        <v>305</v>
      </c>
      <c r="U2495">
        <v>106</v>
      </c>
      <c r="V2495" t="s">
        <v>520</v>
      </c>
      <c r="W2495" t="s">
        <v>46</v>
      </c>
      <c r="X2495" t="s">
        <v>47</v>
      </c>
      <c r="Y2495">
        <v>1</v>
      </c>
      <c r="Z2495">
        <v>11</v>
      </c>
      <c r="AA2495">
        <v>21</v>
      </c>
      <c r="AB2495">
        <v>91</v>
      </c>
      <c r="AC2495">
        <v>11</v>
      </c>
      <c r="AD2495">
        <v>21</v>
      </c>
      <c r="AE2495">
        <v>91</v>
      </c>
      <c r="AF2495">
        <v>102</v>
      </c>
      <c r="AG2495">
        <v>102</v>
      </c>
      <c r="AH2495">
        <v>1</v>
      </c>
      <c r="AI2495" t="str" cm="1">
        <f t="array" ref="AI24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96" spans="1:35" x14ac:dyDescent="0.2">
      <c r="A2496" t="s">
        <v>31</v>
      </c>
      <c r="B2496">
        <v>3</v>
      </c>
      <c r="C2496">
        <v>45</v>
      </c>
      <c r="D2496" t="s">
        <v>898</v>
      </c>
      <c r="E2496" t="s">
        <v>69</v>
      </c>
      <c r="F2496">
        <v>4155427</v>
      </c>
      <c r="G2496" t="s">
        <v>11034</v>
      </c>
      <c r="H2496">
        <v>1</v>
      </c>
      <c r="I2496">
        <v>1963</v>
      </c>
      <c r="K2496">
        <v>2017</v>
      </c>
      <c r="N2496" t="s">
        <v>1660</v>
      </c>
      <c r="O2496">
        <v>43.730245048999997</v>
      </c>
      <c r="P2496">
        <v>-79.576278020999993</v>
      </c>
      <c r="Q2496" t="s">
        <v>1661</v>
      </c>
      <c r="R2496">
        <v>1</v>
      </c>
      <c r="S2496" t="s">
        <v>172</v>
      </c>
      <c r="T2496" t="s">
        <v>173</v>
      </c>
      <c r="U2496">
        <v>1</v>
      </c>
      <c r="V2496" t="s">
        <v>851</v>
      </c>
      <c r="W2496" t="s">
        <v>46</v>
      </c>
      <c r="X2496" t="s">
        <v>47</v>
      </c>
      <c r="Y2496">
        <v>2</v>
      </c>
      <c r="Z2496">
        <v>2</v>
      </c>
      <c r="AA2496">
        <v>4</v>
      </c>
      <c r="AB2496">
        <v>31</v>
      </c>
      <c r="AC2496">
        <v>2</v>
      </c>
      <c r="AD2496">
        <v>4</v>
      </c>
      <c r="AE2496">
        <v>31</v>
      </c>
      <c r="AF2496">
        <v>33</v>
      </c>
      <c r="AG2496">
        <v>33</v>
      </c>
      <c r="AH2496">
        <v>1</v>
      </c>
      <c r="AI2496" t="str" cm="1">
        <f t="array" ref="AI24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97" spans="1:35" x14ac:dyDescent="0.2">
      <c r="A2497" t="s">
        <v>31</v>
      </c>
      <c r="B2497">
        <v>3</v>
      </c>
      <c r="C2497">
        <v>18</v>
      </c>
      <c r="D2497" t="s">
        <v>1662</v>
      </c>
      <c r="E2497" t="s">
        <v>69</v>
      </c>
      <c r="F2497">
        <v>4155435</v>
      </c>
      <c r="G2497" t="s">
        <v>11035</v>
      </c>
      <c r="H2497" s="1">
        <v>1</v>
      </c>
      <c r="I2497">
        <v>1964</v>
      </c>
      <c r="K2497">
        <v>2017</v>
      </c>
      <c r="N2497" t="s">
        <v>1663</v>
      </c>
      <c r="O2497">
        <v>43.718334116100003</v>
      </c>
      <c r="P2497">
        <v>-79.558385321100005</v>
      </c>
      <c r="Q2497" t="s">
        <v>1664</v>
      </c>
      <c r="R2497" s="1">
        <v>1</v>
      </c>
      <c r="S2497" t="s">
        <v>172</v>
      </c>
      <c r="T2497" t="s">
        <v>173</v>
      </c>
      <c r="U2497" s="1">
        <v>4</v>
      </c>
      <c r="V2497" t="s">
        <v>523</v>
      </c>
      <c r="W2497" t="s">
        <v>46</v>
      </c>
      <c r="X2497" t="s">
        <v>47</v>
      </c>
      <c r="Y2497">
        <v>2</v>
      </c>
      <c r="Z2497">
        <v>1</v>
      </c>
      <c r="AA2497">
        <v>2</v>
      </c>
      <c r="AB2497">
        <v>13</v>
      </c>
      <c r="AC2497">
        <v>1</v>
      </c>
      <c r="AD2497">
        <v>2</v>
      </c>
      <c r="AE2497">
        <v>13</v>
      </c>
      <c r="AF2497">
        <v>14</v>
      </c>
      <c r="AG2497">
        <v>14</v>
      </c>
      <c r="AH2497">
        <v>1</v>
      </c>
      <c r="AI2497" t="str" cm="1">
        <f t="array" ref="AI24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498" spans="1:35" x14ac:dyDescent="0.2">
      <c r="A2498" t="s">
        <v>200</v>
      </c>
      <c r="B2498">
        <v>4</v>
      </c>
      <c r="C2498">
        <v>16</v>
      </c>
      <c r="D2498" t="s">
        <v>1665</v>
      </c>
      <c r="E2498" t="s">
        <v>69</v>
      </c>
      <c r="F2498">
        <v>4156247</v>
      </c>
      <c r="G2498" t="s">
        <v>11036</v>
      </c>
      <c r="H2498">
        <v>19</v>
      </c>
      <c r="I2498">
        <v>1920</v>
      </c>
      <c r="K2498">
        <v>2017</v>
      </c>
      <c r="L2498">
        <v>0</v>
      </c>
      <c r="M2498">
        <v>16</v>
      </c>
      <c r="N2498" t="s">
        <v>1666</v>
      </c>
      <c r="O2498">
        <v>43.672975190899997</v>
      </c>
      <c r="P2498">
        <v>-79.284922936599997</v>
      </c>
      <c r="Q2498" t="s">
        <v>1667</v>
      </c>
      <c r="R2498">
        <v>19</v>
      </c>
      <c r="S2498" t="s">
        <v>54</v>
      </c>
      <c r="T2498" t="s">
        <v>55</v>
      </c>
      <c r="U2498" s="1">
        <v>63</v>
      </c>
      <c r="V2498" t="s">
        <v>1026</v>
      </c>
      <c r="W2498" t="s">
        <v>46</v>
      </c>
      <c r="X2498" t="s">
        <v>47</v>
      </c>
      <c r="Y2498">
        <v>1</v>
      </c>
      <c r="Z2498">
        <v>2</v>
      </c>
      <c r="AA2498">
        <v>4</v>
      </c>
      <c r="AB2498">
        <v>15</v>
      </c>
      <c r="AC2498">
        <v>-14</v>
      </c>
      <c r="AD2498">
        <v>-12</v>
      </c>
      <c r="AE2498">
        <v>15</v>
      </c>
      <c r="AF2498">
        <v>1</v>
      </c>
      <c r="AG2498">
        <v>17</v>
      </c>
      <c r="AH2498" s="1">
        <v>5.8823529411764698E-2</v>
      </c>
      <c r="AI2498" t="str" cm="1">
        <f t="array" ref="AI2498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499" spans="1:35" x14ac:dyDescent="0.2">
      <c r="A2499" t="s">
        <v>269</v>
      </c>
      <c r="B2499">
        <v>4</v>
      </c>
      <c r="C2499">
        <v>32</v>
      </c>
      <c r="E2499" t="s">
        <v>69</v>
      </c>
      <c r="F2499">
        <v>4153171</v>
      </c>
      <c r="G2499" t="s">
        <v>11037</v>
      </c>
      <c r="H2499" s="1">
        <v>11</v>
      </c>
      <c r="I2499">
        <v>1904</v>
      </c>
      <c r="K2499">
        <v>2017</v>
      </c>
      <c r="L2499">
        <v>0</v>
      </c>
      <c r="M2499">
        <v>14</v>
      </c>
      <c r="N2499" t="s">
        <v>3403</v>
      </c>
      <c r="O2499">
        <v>43.661089992599997</v>
      </c>
      <c r="P2499">
        <v>-79.412676056199999</v>
      </c>
      <c r="Q2499" t="s">
        <v>3404</v>
      </c>
      <c r="R2499" s="1">
        <v>11</v>
      </c>
      <c r="S2499" t="s">
        <v>191</v>
      </c>
      <c r="T2499" t="s">
        <v>192</v>
      </c>
      <c r="U2499" s="1">
        <v>80</v>
      </c>
      <c r="V2499" t="s">
        <v>193</v>
      </c>
      <c r="W2499" t="s">
        <v>46</v>
      </c>
      <c r="X2499" t="s">
        <v>47</v>
      </c>
      <c r="Y2499">
        <v>1</v>
      </c>
      <c r="Z2499">
        <v>4</v>
      </c>
      <c r="AA2499">
        <v>7</v>
      </c>
      <c r="AB2499">
        <v>29</v>
      </c>
      <c r="AC2499">
        <v>-10</v>
      </c>
      <c r="AD2499">
        <v>-7</v>
      </c>
      <c r="AE2499">
        <v>29</v>
      </c>
      <c r="AF2499">
        <v>19</v>
      </c>
      <c r="AG2499">
        <v>33</v>
      </c>
      <c r="AH2499" s="1">
        <v>0.57575757575757602</v>
      </c>
      <c r="AI2499" t="str" cm="1">
        <f t="array" ref="AI249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500" spans="1:35" x14ac:dyDescent="0.2">
      <c r="A2500" t="s">
        <v>218</v>
      </c>
      <c r="B2500">
        <v>4</v>
      </c>
      <c r="C2500">
        <v>21</v>
      </c>
      <c r="E2500" t="s">
        <v>69</v>
      </c>
      <c r="F2500">
        <v>4153172</v>
      </c>
      <c r="G2500" t="s">
        <v>11038</v>
      </c>
      <c r="H2500">
        <v>11</v>
      </c>
      <c r="I2500">
        <v>1911</v>
      </c>
      <c r="K2500">
        <v>2018</v>
      </c>
      <c r="L2500">
        <v>0</v>
      </c>
      <c r="M2500">
        <v>6</v>
      </c>
      <c r="N2500" t="s">
        <v>3405</v>
      </c>
      <c r="O2500">
        <v>43.663780727999999</v>
      </c>
      <c r="P2500">
        <v>-79.413601151999998</v>
      </c>
      <c r="Q2500" t="s">
        <v>3406</v>
      </c>
      <c r="R2500">
        <v>11</v>
      </c>
      <c r="S2500" t="s">
        <v>191</v>
      </c>
      <c r="T2500" t="s">
        <v>192</v>
      </c>
      <c r="U2500">
        <v>80</v>
      </c>
      <c r="V2500" t="s">
        <v>193</v>
      </c>
      <c r="W2500" t="s">
        <v>46</v>
      </c>
      <c r="X2500" t="s">
        <v>47</v>
      </c>
      <c r="Y2500">
        <v>1</v>
      </c>
      <c r="Z2500">
        <v>3</v>
      </c>
      <c r="AA2500">
        <v>5</v>
      </c>
      <c r="AB2500">
        <v>19</v>
      </c>
      <c r="AC2500">
        <v>-3</v>
      </c>
      <c r="AD2500">
        <v>-1</v>
      </c>
      <c r="AE2500">
        <v>19</v>
      </c>
      <c r="AF2500">
        <v>16</v>
      </c>
      <c r="AG2500">
        <v>22</v>
      </c>
      <c r="AH2500" s="1">
        <v>0.72727272727272696</v>
      </c>
      <c r="AI2500" t="str" cm="1">
        <f t="array" ref="AI250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01" spans="1:35" x14ac:dyDescent="0.2">
      <c r="A2501" t="s">
        <v>57</v>
      </c>
      <c r="B2501">
        <v>7</v>
      </c>
      <c r="C2501">
        <v>63</v>
      </c>
      <c r="D2501" t="s">
        <v>3407</v>
      </c>
      <c r="E2501" t="s">
        <v>69</v>
      </c>
      <c r="F2501">
        <v>4153173</v>
      </c>
      <c r="G2501" t="s">
        <v>11039</v>
      </c>
      <c r="H2501">
        <v>11</v>
      </c>
      <c r="I2501">
        <v>1965</v>
      </c>
      <c r="J2501">
        <v>2013</v>
      </c>
      <c r="K2501">
        <v>2017</v>
      </c>
      <c r="L2501">
        <v>20</v>
      </c>
      <c r="M2501">
        <v>0</v>
      </c>
      <c r="N2501" t="s">
        <v>3408</v>
      </c>
      <c r="O2501">
        <v>43.667244428399997</v>
      </c>
      <c r="P2501">
        <v>-79.4054073649</v>
      </c>
      <c r="Q2501" t="s">
        <v>3409</v>
      </c>
      <c r="R2501">
        <v>11</v>
      </c>
      <c r="S2501" t="s">
        <v>191</v>
      </c>
      <c r="T2501" t="s">
        <v>192</v>
      </c>
      <c r="U2501">
        <v>95</v>
      </c>
      <c r="V2501" t="s">
        <v>1055</v>
      </c>
      <c r="W2501" t="s">
        <v>46</v>
      </c>
      <c r="X2501" t="s">
        <v>47</v>
      </c>
      <c r="Y2501">
        <v>1</v>
      </c>
      <c r="Z2501">
        <v>7</v>
      </c>
      <c r="AA2501">
        <v>13</v>
      </c>
      <c r="AB2501">
        <v>57</v>
      </c>
      <c r="AC2501">
        <v>7</v>
      </c>
      <c r="AD2501">
        <v>13</v>
      </c>
      <c r="AE2501">
        <v>37</v>
      </c>
      <c r="AF2501">
        <v>44</v>
      </c>
      <c r="AG2501">
        <v>64</v>
      </c>
      <c r="AH2501">
        <v>0.6875</v>
      </c>
      <c r="AI2501" t="str" cm="1">
        <f t="array" ref="AI250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502" spans="1:35" x14ac:dyDescent="0.2">
      <c r="A2502" t="s">
        <v>309</v>
      </c>
      <c r="B2502">
        <v>12</v>
      </c>
      <c r="C2502">
        <v>130</v>
      </c>
      <c r="D2502" t="s">
        <v>270</v>
      </c>
      <c r="E2502" t="s">
        <v>69</v>
      </c>
      <c r="F2502">
        <v>4153208</v>
      </c>
      <c r="G2502" t="s">
        <v>11040</v>
      </c>
      <c r="H2502">
        <v>11</v>
      </c>
      <c r="I2502">
        <v>1960</v>
      </c>
      <c r="J2502">
        <v>2015</v>
      </c>
      <c r="K2502">
        <v>2017</v>
      </c>
      <c r="L2502">
        <v>15</v>
      </c>
      <c r="M2502">
        <v>0</v>
      </c>
      <c r="N2502" t="s">
        <v>3410</v>
      </c>
      <c r="O2502">
        <v>43.669080493000003</v>
      </c>
      <c r="P2502">
        <v>-79.399842813000006</v>
      </c>
      <c r="Q2502" t="s">
        <v>3411</v>
      </c>
      <c r="R2502">
        <v>11</v>
      </c>
      <c r="S2502" t="s">
        <v>191</v>
      </c>
      <c r="T2502" t="s">
        <v>192</v>
      </c>
      <c r="U2502" s="1">
        <v>95</v>
      </c>
      <c r="V2502" t="s">
        <v>1055</v>
      </c>
      <c r="W2502" t="s">
        <v>46</v>
      </c>
      <c r="X2502" t="s">
        <v>47</v>
      </c>
      <c r="Y2502">
        <v>1</v>
      </c>
      <c r="Z2502">
        <v>13</v>
      </c>
      <c r="AA2502">
        <v>26</v>
      </c>
      <c r="AB2502">
        <v>117</v>
      </c>
      <c r="AC2502">
        <v>13</v>
      </c>
      <c r="AD2502">
        <v>26</v>
      </c>
      <c r="AE2502">
        <v>102</v>
      </c>
      <c r="AF2502">
        <v>115</v>
      </c>
      <c r="AG2502">
        <v>130</v>
      </c>
      <c r="AH2502" s="1">
        <v>0.88461538461538503</v>
      </c>
      <c r="AI2502" t="str" cm="1">
        <f t="array" ref="AI250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03" spans="1:35" x14ac:dyDescent="0.2">
      <c r="A2503" t="s">
        <v>2789</v>
      </c>
      <c r="B2503">
        <v>6</v>
      </c>
      <c r="C2503">
        <v>49</v>
      </c>
      <c r="D2503" t="s">
        <v>3412</v>
      </c>
      <c r="E2503" t="s">
        <v>69</v>
      </c>
      <c r="F2503">
        <v>4153749</v>
      </c>
      <c r="G2503" t="s">
        <v>11041</v>
      </c>
      <c r="H2503">
        <v>12</v>
      </c>
      <c r="I2503">
        <v>1934</v>
      </c>
      <c r="K2503">
        <v>2017</v>
      </c>
      <c r="L2503">
        <v>3</v>
      </c>
      <c r="M2503">
        <v>0</v>
      </c>
      <c r="N2503" t="s">
        <v>3413</v>
      </c>
      <c r="O2503">
        <v>43.6915069852</v>
      </c>
      <c r="P2503">
        <v>-79.394779375699997</v>
      </c>
      <c r="Q2503" t="s">
        <v>3414</v>
      </c>
      <c r="R2503">
        <v>12</v>
      </c>
      <c r="S2503" t="s">
        <v>304</v>
      </c>
      <c r="T2503" t="s">
        <v>305</v>
      </c>
      <c r="U2503" s="1">
        <v>98</v>
      </c>
      <c r="V2503" t="s">
        <v>1196</v>
      </c>
      <c r="W2503" t="s">
        <v>46</v>
      </c>
      <c r="X2503" t="s">
        <v>47</v>
      </c>
      <c r="Y2503">
        <v>1</v>
      </c>
      <c r="Z2503">
        <v>5</v>
      </c>
      <c r="AA2503">
        <v>10</v>
      </c>
      <c r="AB2503">
        <v>45</v>
      </c>
      <c r="AC2503">
        <v>5</v>
      </c>
      <c r="AD2503">
        <v>10</v>
      </c>
      <c r="AE2503">
        <v>42</v>
      </c>
      <c r="AF2503">
        <v>47</v>
      </c>
      <c r="AG2503">
        <v>50</v>
      </c>
      <c r="AH2503">
        <v>0.94</v>
      </c>
      <c r="AI2503" t="str" cm="1">
        <f t="array" ref="AI250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504" spans="1:35" x14ac:dyDescent="0.2">
      <c r="A2504" t="s">
        <v>3415</v>
      </c>
      <c r="B2504">
        <v>17</v>
      </c>
      <c r="C2504">
        <v>272</v>
      </c>
      <c r="D2504" t="s">
        <v>734</v>
      </c>
      <c r="E2504" t="s">
        <v>69</v>
      </c>
      <c r="F2504">
        <v>4153758</v>
      </c>
      <c r="G2504" t="s">
        <v>11042</v>
      </c>
      <c r="H2504">
        <v>12</v>
      </c>
      <c r="I2504">
        <v>1968</v>
      </c>
      <c r="J2504">
        <v>2010</v>
      </c>
      <c r="K2504">
        <v>2017</v>
      </c>
      <c r="L2504">
        <v>24</v>
      </c>
      <c r="M2504">
        <v>16</v>
      </c>
      <c r="N2504" t="s">
        <v>3416</v>
      </c>
      <c r="O2504">
        <v>43.698430303999999</v>
      </c>
      <c r="P2504">
        <v>-79.389380161000005</v>
      </c>
      <c r="Q2504" t="s">
        <v>3417</v>
      </c>
      <c r="R2504">
        <v>12</v>
      </c>
      <c r="S2504" t="s">
        <v>304</v>
      </c>
      <c r="T2504" t="s">
        <v>305</v>
      </c>
      <c r="U2504">
        <v>174</v>
      </c>
      <c r="V2504" t="s">
        <v>576</v>
      </c>
      <c r="W2504" t="s">
        <v>46</v>
      </c>
      <c r="X2504" t="s">
        <v>47</v>
      </c>
      <c r="Y2504">
        <v>1</v>
      </c>
      <c r="Z2504">
        <v>28</v>
      </c>
      <c r="AA2504">
        <v>55</v>
      </c>
      <c r="AB2504">
        <v>245</v>
      </c>
      <c r="AC2504">
        <v>12</v>
      </c>
      <c r="AD2504">
        <v>39</v>
      </c>
      <c r="AE2504">
        <v>221</v>
      </c>
      <c r="AF2504">
        <v>233</v>
      </c>
      <c r="AG2504">
        <v>273</v>
      </c>
      <c r="AH2504" s="1">
        <v>0.853479853479853</v>
      </c>
      <c r="AI2504" t="str" cm="1">
        <f t="array" ref="AI250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05" spans="1:35" x14ac:dyDescent="0.2">
      <c r="A2505" t="s">
        <v>238</v>
      </c>
      <c r="B2505">
        <v>18</v>
      </c>
      <c r="C2505">
        <v>286</v>
      </c>
      <c r="D2505" t="s">
        <v>1702</v>
      </c>
      <c r="E2505" t="s">
        <v>69</v>
      </c>
      <c r="F2505">
        <v>4153763</v>
      </c>
      <c r="G2505" t="s">
        <v>11043</v>
      </c>
      <c r="H2505">
        <v>12</v>
      </c>
      <c r="I2505">
        <v>1965</v>
      </c>
      <c r="J2505">
        <v>2014</v>
      </c>
      <c r="K2505">
        <v>2017</v>
      </c>
      <c r="L2505">
        <v>25</v>
      </c>
      <c r="M2505">
        <v>0</v>
      </c>
      <c r="N2505" t="s">
        <v>3418</v>
      </c>
      <c r="O2505">
        <v>43.697956511999998</v>
      </c>
      <c r="P2505">
        <v>-79.392129599</v>
      </c>
      <c r="Q2505" t="s">
        <v>3419</v>
      </c>
      <c r="R2505">
        <v>12</v>
      </c>
      <c r="S2505" t="s">
        <v>304</v>
      </c>
      <c r="T2505" t="s">
        <v>305</v>
      </c>
      <c r="U2505">
        <v>174</v>
      </c>
      <c r="V2505" t="s">
        <v>576</v>
      </c>
      <c r="W2505" t="s">
        <v>46</v>
      </c>
      <c r="X2505" t="s">
        <v>47</v>
      </c>
      <c r="Y2505">
        <v>1</v>
      </c>
      <c r="Z2505">
        <v>29</v>
      </c>
      <c r="AA2505">
        <v>58</v>
      </c>
      <c r="AB2505">
        <v>258</v>
      </c>
      <c r="AC2505">
        <v>29</v>
      </c>
      <c r="AD2505">
        <v>58</v>
      </c>
      <c r="AE2505">
        <v>233</v>
      </c>
      <c r="AF2505">
        <v>262</v>
      </c>
      <c r="AG2505">
        <v>287</v>
      </c>
      <c r="AH2505" s="1">
        <v>0.91289198606271804</v>
      </c>
      <c r="AI2505" t="str" cm="1">
        <f t="array" ref="AI250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506" spans="1:35" x14ac:dyDescent="0.2">
      <c r="A2506" t="s">
        <v>31</v>
      </c>
      <c r="B2506">
        <v>4</v>
      </c>
      <c r="C2506">
        <v>48</v>
      </c>
      <c r="D2506" t="s">
        <v>442</v>
      </c>
      <c r="E2506" t="s">
        <v>69</v>
      </c>
      <c r="F2506">
        <v>4153764</v>
      </c>
      <c r="G2506" t="s">
        <v>11044</v>
      </c>
      <c r="H2506">
        <v>12</v>
      </c>
      <c r="I2506">
        <v>1968</v>
      </c>
      <c r="J2506">
        <v>2017</v>
      </c>
      <c r="K2506">
        <v>2017</v>
      </c>
      <c r="N2506" t="s">
        <v>3420</v>
      </c>
      <c r="O2506">
        <v>43.698071534999997</v>
      </c>
      <c r="P2506">
        <v>-79.391348866000001</v>
      </c>
      <c r="Q2506" t="s">
        <v>3421</v>
      </c>
      <c r="R2506">
        <v>12</v>
      </c>
      <c r="S2506" t="s">
        <v>304</v>
      </c>
      <c r="T2506" t="s">
        <v>305</v>
      </c>
      <c r="U2506">
        <v>174</v>
      </c>
      <c r="V2506" t="s">
        <v>576</v>
      </c>
      <c r="W2506" t="s">
        <v>46</v>
      </c>
      <c r="X2506" t="s">
        <v>47</v>
      </c>
      <c r="Y2506">
        <v>1</v>
      </c>
      <c r="Z2506">
        <v>5</v>
      </c>
      <c r="AA2506">
        <v>10</v>
      </c>
      <c r="AB2506">
        <v>44</v>
      </c>
      <c r="AC2506">
        <v>5</v>
      </c>
      <c r="AD2506">
        <v>10</v>
      </c>
      <c r="AE2506">
        <v>44</v>
      </c>
      <c r="AF2506">
        <v>49</v>
      </c>
      <c r="AG2506">
        <v>49</v>
      </c>
      <c r="AH2506">
        <v>1</v>
      </c>
      <c r="AI2506" t="str" cm="1">
        <f t="array" ref="AI25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07" spans="1:35" x14ac:dyDescent="0.2">
      <c r="A2507" t="s">
        <v>8296</v>
      </c>
      <c r="B2507">
        <v>4</v>
      </c>
      <c r="C2507">
        <v>14</v>
      </c>
      <c r="E2507" t="s">
        <v>69</v>
      </c>
      <c r="F2507">
        <v>4153766</v>
      </c>
      <c r="G2507" t="s">
        <v>11045</v>
      </c>
      <c r="H2507" s="1">
        <v>12</v>
      </c>
      <c r="I2507">
        <v>1956</v>
      </c>
      <c r="N2507" t="s">
        <v>3422</v>
      </c>
      <c r="O2507">
        <v>43.698281751700002</v>
      </c>
      <c r="P2507">
        <v>-79.3955853975</v>
      </c>
      <c r="Q2507" t="s">
        <v>3423</v>
      </c>
      <c r="R2507" s="1">
        <v>12</v>
      </c>
      <c r="S2507" t="s">
        <v>304</v>
      </c>
      <c r="T2507" t="s">
        <v>305</v>
      </c>
      <c r="U2507" s="1">
        <v>174</v>
      </c>
      <c r="V2507" t="s">
        <v>576</v>
      </c>
      <c r="W2507" t="s">
        <v>46</v>
      </c>
      <c r="X2507" t="s">
        <v>47</v>
      </c>
      <c r="Y2507">
        <v>1</v>
      </c>
      <c r="Z2507">
        <v>2</v>
      </c>
      <c r="AA2507">
        <v>3</v>
      </c>
      <c r="AB2507">
        <v>13</v>
      </c>
      <c r="AC2507">
        <v>2</v>
      </c>
      <c r="AD2507">
        <v>3</v>
      </c>
      <c r="AE2507">
        <v>13</v>
      </c>
      <c r="AF2507">
        <v>15</v>
      </c>
      <c r="AG2507">
        <v>15</v>
      </c>
      <c r="AH2507">
        <v>1</v>
      </c>
      <c r="AI2507" t="str" cm="1">
        <f t="array" ref="AI25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08" spans="1:35" x14ac:dyDescent="0.2">
      <c r="A2508" t="s">
        <v>31</v>
      </c>
      <c r="B2508">
        <v>6</v>
      </c>
      <c r="C2508">
        <v>105</v>
      </c>
      <c r="D2508" t="s">
        <v>32</v>
      </c>
      <c r="E2508" t="s">
        <v>33</v>
      </c>
      <c r="F2508">
        <v>4153857</v>
      </c>
      <c r="G2508" t="s">
        <v>11046</v>
      </c>
      <c r="H2508" s="1">
        <v>15</v>
      </c>
      <c r="I2508">
        <v>1987</v>
      </c>
      <c r="J2508">
        <v>2012</v>
      </c>
      <c r="K2508">
        <v>2017</v>
      </c>
      <c r="N2508" t="s">
        <v>3424</v>
      </c>
      <c r="O2508">
        <v>43.714048186500001</v>
      </c>
      <c r="P2508">
        <v>-79.399396313400004</v>
      </c>
      <c r="Q2508" t="s">
        <v>3425</v>
      </c>
      <c r="R2508" s="1">
        <v>15</v>
      </c>
      <c r="S2508" t="s">
        <v>147</v>
      </c>
      <c r="T2508" t="s">
        <v>148</v>
      </c>
      <c r="U2508" s="1">
        <v>99</v>
      </c>
      <c r="V2508" t="s">
        <v>683</v>
      </c>
      <c r="W2508" t="s">
        <v>46</v>
      </c>
      <c r="X2508" t="s">
        <v>47</v>
      </c>
      <c r="Y2508">
        <v>1</v>
      </c>
      <c r="Z2508">
        <v>11</v>
      </c>
      <c r="AA2508">
        <v>21</v>
      </c>
      <c r="AB2508">
        <v>95</v>
      </c>
      <c r="AC2508">
        <v>11</v>
      </c>
      <c r="AD2508">
        <v>21</v>
      </c>
      <c r="AE2508">
        <v>95</v>
      </c>
      <c r="AF2508">
        <v>106</v>
      </c>
      <c r="AG2508">
        <v>106</v>
      </c>
      <c r="AH2508">
        <v>1</v>
      </c>
      <c r="AI2508" t="str" cm="1">
        <f t="array" ref="AI25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09" spans="1:35" x14ac:dyDescent="0.2">
      <c r="A2509" t="s">
        <v>31</v>
      </c>
      <c r="B2509">
        <v>7</v>
      </c>
      <c r="C2509">
        <v>48</v>
      </c>
      <c r="D2509" t="s">
        <v>680</v>
      </c>
      <c r="E2509" t="s">
        <v>69</v>
      </c>
      <c r="F2509">
        <v>4153211</v>
      </c>
      <c r="G2509" t="s">
        <v>11047</v>
      </c>
      <c r="H2509">
        <v>11</v>
      </c>
      <c r="I2509">
        <v>1962</v>
      </c>
      <c r="J2509">
        <v>2010</v>
      </c>
      <c r="K2509">
        <v>2017</v>
      </c>
      <c r="N2509" t="s">
        <v>3426</v>
      </c>
      <c r="O2509" s="1">
        <v>43.669584778999997</v>
      </c>
      <c r="P2509">
        <v>-79.400213594999997</v>
      </c>
      <c r="Q2509" t="s">
        <v>3427</v>
      </c>
      <c r="R2509">
        <v>11</v>
      </c>
      <c r="S2509" t="s">
        <v>191</v>
      </c>
      <c r="T2509" t="s">
        <v>192</v>
      </c>
      <c r="U2509" s="1">
        <v>95</v>
      </c>
      <c r="V2509" t="s">
        <v>1055</v>
      </c>
      <c r="W2509" t="s">
        <v>46</v>
      </c>
      <c r="X2509" t="s">
        <v>47</v>
      </c>
      <c r="Y2509">
        <v>1</v>
      </c>
      <c r="Z2509">
        <v>5</v>
      </c>
      <c r="AA2509">
        <v>10</v>
      </c>
      <c r="AB2509">
        <v>44</v>
      </c>
      <c r="AC2509">
        <v>5</v>
      </c>
      <c r="AD2509">
        <v>10</v>
      </c>
      <c r="AE2509">
        <v>44</v>
      </c>
      <c r="AF2509">
        <v>49</v>
      </c>
      <c r="AG2509">
        <v>49</v>
      </c>
      <c r="AH2509">
        <v>1</v>
      </c>
      <c r="AI2509" t="str" cm="1">
        <f t="array" ref="AI25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10" spans="1:35" x14ac:dyDescent="0.2">
      <c r="A2510" t="s">
        <v>1093</v>
      </c>
      <c r="B2510">
        <v>13</v>
      </c>
      <c r="C2510">
        <v>70</v>
      </c>
      <c r="D2510" t="s">
        <v>395</v>
      </c>
      <c r="E2510" t="s">
        <v>69</v>
      </c>
      <c r="F2510">
        <v>4153214</v>
      </c>
      <c r="G2510" t="s">
        <v>11048</v>
      </c>
      <c r="H2510" s="1">
        <v>11</v>
      </c>
      <c r="I2510">
        <v>1965</v>
      </c>
      <c r="J2510">
        <v>2013</v>
      </c>
      <c r="K2510">
        <v>2017</v>
      </c>
      <c r="L2510">
        <v>4</v>
      </c>
      <c r="M2510">
        <v>0</v>
      </c>
      <c r="N2510" t="s">
        <v>3428</v>
      </c>
      <c r="O2510">
        <v>43.669000001000001</v>
      </c>
      <c r="P2510">
        <v>-79.401866897000005</v>
      </c>
      <c r="Q2510" t="s">
        <v>3429</v>
      </c>
      <c r="R2510" s="1">
        <v>11</v>
      </c>
      <c r="S2510" t="s">
        <v>191</v>
      </c>
      <c r="T2510" t="s">
        <v>192</v>
      </c>
      <c r="U2510" s="1">
        <v>95</v>
      </c>
      <c r="V2510" t="s">
        <v>1055</v>
      </c>
      <c r="W2510" t="s">
        <v>46</v>
      </c>
      <c r="X2510" t="s">
        <v>47</v>
      </c>
      <c r="Y2510">
        <v>1</v>
      </c>
      <c r="Z2510">
        <v>7</v>
      </c>
      <c r="AA2510">
        <v>14</v>
      </c>
      <c r="AB2510">
        <v>63</v>
      </c>
      <c r="AC2510">
        <v>7</v>
      </c>
      <c r="AD2510">
        <v>14</v>
      </c>
      <c r="AE2510">
        <v>59</v>
      </c>
      <c r="AF2510">
        <v>66</v>
      </c>
      <c r="AG2510">
        <v>70</v>
      </c>
      <c r="AH2510" s="1">
        <v>0.94285714285714295</v>
      </c>
      <c r="AI2510" t="str" cm="1">
        <f t="array" ref="AI251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511" spans="1:35" x14ac:dyDescent="0.2">
      <c r="A2511" t="s">
        <v>57</v>
      </c>
      <c r="B2511">
        <v>11</v>
      </c>
      <c r="C2511">
        <v>64</v>
      </c>
      <c r="D2511" t="s">
        <v>3430</v>
      </c>
      <c r="E2511" t="s">
        <v>69</v>
      </c>
      <c r="F2511">
        <v>4153219</v>
      </c>
      <c r="G2511" t="s">
        <v>11049</v>
      </c>
      <c r="H2511" s="1">
        <v>11</v>
      </c>
      <c r="I2511">
        <v>1969</v>
      </c>
      <c r="J2511">
        <v>2013</v>
      </c>
      <c r="K2511">
        <v>2017</v>
      </c>
      <c r="L2511">
        <v>20</v>
      </c>
      <c r="M2511">
        <v>0</v>
      </c>
      <c r="N2511" t="s">
        <v>3431</v>
      </c>
      <c r="O2511">
        <v>43.672709904999998</v>
      </c>
      <c r="P2511">
        <v>-79.40239631</v>
      </c>
      <c r="Q2511" t="s">
        <v>3432</v>
      </c>
      <c r="R2511" s="1">
        <v>11</v>
      </c>
      <c r="S2511" t="s">
        <v>191</v>
      </c>
      <c r="T2511" t="s">
        <v>192</v>
      </c>
      <c r="U2511" s="1">
        <v>95</v>
      </c>
      <c r="V2511" t="s">
        <v>1055</v>
      </c>
      <c r="W2511" t="s">
        <v>46</v>
      </c>
      <c r="X2511" t="s">
        <v>47</v>
      </c>
      <c r="Y2511">
        <v>1</v>
      </c>
      <c r="Z2511">
        <v>7</v>
      </c>
      <c r="AA2511">
        <v>13</v>
      </c>
      <c r="AB2511">
        <v>58</v>
      </c>
      <c r="AC2511">
        <v>7</v>
      </c>
      <c r="AD2511">
        <v>13</v>
      </c>
      <c r="AE2511">
        <v>38</v>
      </c>
      <c r="AF2511">
        <v>45</v>
      </c>
      <c r="AG2511">
        <v>65</v>
      </c>
      <c r="AH2511" s="1">
        <v>0.69230769230769196</v>
      </c>
      <c r="AI2511" t="str" cm="1">
        <f t="array" ref="AI251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512" spans="1:35" x14ac:dyDescent="0.2">
      <c r="A2512" t="s">
        <v>3433</v>
      </c>
      <c r="B2512">
        <v>11</v>
      </c>
      <c r="C2512">
        <v>82</v>
      </c>
      <c r="D2512" t="s">
        <v>3434</v>
      </c>
      <c r="E2512" t="s">
        <v>69</v>
      </c>
      <c r="F2512">
        <v>4153234</v>
      </c>
      <c r="G2512" t="s">
        <v>11050</v>
      </c>
      <c r="H2512">
        <v>11</v>
      </c>
      <c r="I2512">
        <v>1966</v>
      </c>
      <c r="J2512">
        <v>1995</v>
      </c>
      <c r="K2512">
        <v>2017</v>
      </c>
      <c r="L2512">
        <v>90</v>
      </c>
      <c r="M2512">
        <v>0</v>
      </c>
      <c r="N2512" t="s">
        <v>3435</v>
      </c>
      <c r="O2512">
        <v>43.673266415000001</v>
      </c>
      <c r="P2512">
        <v>-79.401942382000001</v>
      </c>
      <c r="Q2512" t="s">
        <v>3436</v>
      </c>
      <c r="R2512">
        <v>11</v>
      </c>
      <c r="S2512" t="s">
        <v>191</v>
      </c>
      <c r="T2512" t="s">
        <v>192</v>
      </c>
      <c r="U2512">
        <v>95</v>
      </c>
      <c r="V2512" t="s">
        <v>1055</v>
      </c>
      <c r="W2512" t="s">
        <v>46</v>
      </c>
      <c r="X2512" t="s">
        <v>47</v>
      </c>
      <c r="Y2512">
        <v>1</v>
      </c>
      <c r="Z2512">
        <v>9</v>
      </c>
      <c r="AA2512">
        <v>17</v>
      </c>
      <c r="AB2512">
        <v>74</v>
      </c>
      <c r="AC2512">
        <v>9</v>
      </c>
      <c r="AD2512">
        <v>17</v>
      </c>
      <c r="AE2512">
        <v>-16</v>
      </c>
      <c r="AF2512">
        <v>-7</v>
      </c>
      <c r="AG2512">
        <v>83</v>
      </c>
      <c r="AH2512">
        <v>-8.4337349397590397E-2</v>
      </c>
      <c r="AI2512" t="str" cm="1">
        <f t="array" ref="AI251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513" spans="1:35" x14ac:dyDescent="0.2">
      <c r="A2513" t="s">
        <v>2680</v>
      </c>
      <c r="B2513">
        <v>8</v>
      </c>
      <c r="C2513">
        <v>80</v>
      </c>
      <c r="D2513" t="s">
        <v>356</v>
      </c>
      <c r="E2513" t="s">
        <v>69</v>
      </c>
      <c r="F2513">
        <v>4153877</v>
      </c>
      <c r="G2513" t="s">
        <v>11051</v>
      </c>
      <c r="H2513">
        <v>12</v>
      </c>
      <c r="I2513">
        <v>1955</v>
      </c>
      <c r="J2513">
        <v>1999</v>
      </c>
      <c r="K2513">
        <v>2017</v>
      </c>
      <c r="L2513">
        <v>20</v>
      </c>
      <c r="M2513">
        <v>20</v>
      </c>
      <c r="N2513" t="s">
        <v>3437</v>
      </c>
      <c r="O2513">
        <v>43.687290288900002</v>
      </c>
      <c r="P2513">
        <v>-79.399731394499995</v>
      </c>
      <c r="Q2513" t="s">
        <v>3438</v>
      </c>
      <c r="R2513">
        <v>12</v>
      </c>
      <c r="S2513" t="s">
        <v>304</v>
      </c>
      <c r="T2513" t="s">
        <v>305</v>
      </c>
      <c r="U2513" s="1">
        <v>97</v>
      </c>
      <c r="V2513" t="s">
        <v>875</v>
      </c>
      <c r="W2513" t="s">
        <v>46</v>
      </c>
      <c r="X2513" t="s">
        <v>47</v>
      </c>
      <c r="Y2513">
        <v>1</v>
      </c>
      <c r="Z2513">
        <v>8</v>
      </c>
      <c r="AA2513">
        <v>16</v>
      </c>
      <c r="AB2513">
        <v>72</v>
      </c>
      <c r="AC2513">
        <v>-12</v>
      </c>
      <c r="AD2513">
        <v>-4</v>
      </c>
      <c r="AE2513">
        <v>52</v>
      </c>
      <c r="AF2513">
        <v>40</v>
      </c>
      <c r="AG2513">
        <v>80</v>
      </c>
      <c r="AH2513">
        <v>0.5</v>
      </c>
      <c r="AI2513" t="str" cm="1">
        <f t="array" ref="AI251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514" spans="1:35" x14ac:dyDescent="0.2">
      <c r="A2514" t="s">
        <v>31</v>
      </c>
      <c r="B2514">
        <v>4</v>
      </c>
      <c r="C2514">
        <v>50</v>
      </c>
      <c r="D2514" t="s">
        <v>3439</v>
      </c>
      <c r="E2514" t="s">
        <v>69</v>
      </c>
      <c r="F2514">
        <v>4153879</v>
      </c>
      <c r="G2514" t="s">
        <v>11052</v>
      </c>
      <c r="H2514" s="1">
        <v>12</v>
      </c>
      <c r="I2514">
        <v>1955</v>
      </c>
      <c r="J2514">
        <v>2004</v>
      </c>
      <c r="K2514">
        <v>2017</v>
      </c>
      <c r="N2514" t="s">
        <v>3440</v>
      </c>
      <c r="O2514">
        <v>43.6882940924</v>
      </c>
      <c r="P2514">
        <v>-79.3999022</v>
      </c>
      <c r="Q2514" t="s">
        <v>3441</v>
      </c>
      <c r="R2514" s="1">
        <v>12</v>
      </c>
      <c r="S2514" t="s">
        <v>304</v>
      </c>
      <c r="T2514" t="s">
        <v>305</v>
      </c>
      <c r="U2514" s="1">
        <v>97</v>
      </c>
      <c r="V2514" t="s">
        <v>875</v>
      </c>
      <c r="W2514" t="s">
        <v>46</v>
      </c>
      <c r="X2514" t="s">
        <v>47</v>
      </c>
      <c r="Y2514">
        <v>1</v>
      </c>
      <c r="Z2514">
        <v>5</v>
      </c>
      <c r="AA2514">
        <v>10</v>
      </c>
      <c r="AB2514">
        <v>45</v>
      </c>
      <c r="AC2514">
        <v>5</v>
      </c>
      <c r="AD2514">
        <v>10</v>
      </c>
      <c r="AE2514">
        <v>45</v>
      </c>
      <c r="AF2514">
        <v>50</v>
      </c>
      <c r="AG2514">
        <v>50</v>
      </c>
      <c r="AH2514">
        <v>1</v>
      </c>
      <c r="AI2514" t="str" cm="1">
        <f t="array" ref="AI25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15" spans="1:35" x14ac:dyDescent="0.2">
      <c r="A2515" t="s">
        <v>31</v>
      </c>
      <c r="B2515">
        <v>7</v>
      </c>
      <c r="C2515">
        <v>39</v>
      </c>
      <c r="D2515" t="s">
        <v>2452</v>
      </c>
      <c r="E2515" t="s">
        <v>69</v>
      </c>
      <c r="F2515">
        <v>4155048</v>
      </c>
      <c r="G2515" t="s">
        <v>11053</v>
      </c>
      <c r="H2515">
        <v>8</v>
      </c>
      <c r="I2515">
        <v>1960</v>
      </c>
      <c r="J2515">
        <v>2015</v>
      </c>
      <c r="K2515">
        <v>2017</v>
      </c>
      <c r="N2515" t="s">
        <v>6951</v>
      </c>
      <c r="O2515">
        <v>43.702377241800001</v>
      </c>
      <c r="P2515">
        <v>-79.439257763000001</v>
      </c>
      <c r="Q2515" t="s">
        <v>6952</v>
      </c>
      <c r="R2515">
        <v>8</v>
      </c>
      <c r="S2515" t="s">
        <v>127</v>
      </c>
      <c r="T2515" t="s">
        <v>128</v>
      </c>
      <c r="U2515" s="1">
        <v>108</v>
      </c>
      <c r="V2515" t="s">
        <v>705</v>
      </c>
      <c r="W2515" t="s">
        <v>46</v>
      </c>
      <c r="X2515" t="s">
        <v>47</v>
      </c>
      <c r="Y2515">
        <v>1</v>
      </c>
      <c r="Z2515">
        <v>4</v>
      </c>
      <c r="AA2515">
        <v>8</v>
      </c>
      <c r="AB2515">
        <v>36</v>
      </c>
      <c r="AC2515">
        <v>4</v>
      </c>
      <c r="AD2515">
        <v>8</v>
      </c>
      <c r="AE2515">
        <v>36</v>
      </c>
      <c r="AF2515">
        <v>40</v>
      </c>
      <c r="AG2515">
        <v>40</v>
      </c>
      <c r="AH2515">
        <v>1</v>
      </c>
      <c r="AI2515" t="str" cm="1">
        <f t="array" ref="AI25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16" spans="1:35" x14ac:dyDescent="0.2">
      <c r="A2516" t="s">
        <v>31</v>
      </c>
      <c r="B2516">
        <v>3</v>
      </c>
      <c r="C2516">
        <v>24</v>
      </c>
      <c r="E2516" t="s">
        <v>69</v>
      </c>
      <c r="F2516">
        <v>4155060</v>
      </c>
      <c r="G2516" t="s">
        <v>11054</v>
      </c>
      <c r="H2516">
        <v>8</v>
      </c>
      <c r="I2516">
        <v>1960</v>
      </c>
      <c r="K2516">
        <v>2017</v>
      </c>
      <c r="N2516" t="s">
        <v>6953</v>
      </c>
      <c r="O2516">
        <v>43.702383713300001</v>
      </c>
      <c r="P2516">
        <v>-79.449109033900001</v>
      </c>
      <c r="Q2516" t="s">
        <v>6954</v>
      </c>
      <c r="R2516">
        <v>8</v>
      </c>
      <c r="S2516" t="s">
        <v>127</v>
      </c>
      <c r="T2516" t="s">
        <v>128</v>
      </c>
      <c r="U2516">
        <v>108</v>
      </c>
      <c r="V2516" t="s">
        <v>705</v>
      </c>
      <c r="W2516" t="s">
        <v>46</v>
      </c>
      <c r="X2516" t="s">
        <v>47</v>
      </c>
      <c r="Y2516">
        <v>1</v>
      </c>
      <c r="Z2516">
        <v>3</v>
      </c>
      <c r="AA2516">
        <v>5</v>
      </c>
      <c r="AB2516">
        <v>22</v>
      </c>
      <c r="AC2516">
        <v>3</v>
      </c>
      <c r="AD2516">
        <v>5</v>
      </c>
      <c r="AE2516">
        <v>22</v>
      </c>
      <c r="AF2516">
        <v>25</v>
      </c>
      <c r="AG2516">
        <v>25</v>
      </c>
      <c r="AH2516">
        <v>1</v>
      </c>
      <c r="AI2516" t="str" cm="1">
        <f t="array" ref="AI25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17" spans="1:35" x14ac:dyDescent="0.2">
      <c r="A2517" t="s">
        <v>31</v>
      </c>
      <c r="B2517">
        <v>9</v>
      </c>
      <c r="C2517">
        <v>97</v>
      </c>
      <c r="D2517" t="s">
        <v>725</v>
      </c>
      <c r="E2517" t="s">
        <v>33</v>
      </c>
      <c r="F2517">
        <v>4155565</v>
      </c>
      <c r="G2517" t="s">
        <v>11055</v>
      </c>
      <c r="H2517">
        <v>20</v>
      </c>
      <c r="I2517">
        <v>1968</v>
      </c>
      <c r="J2517">
        <v>2017</v>
      </c>
      <c r="K2517">
        <v>2017</v>
      </c>
      <c r="N2517" t="s">
        <v>6955</v>
      </c>
      <c r="O2517">
        <v>43.714521987099999</v>
      </c>
      <c r="P2517">
        <v>-79.268148900599996</v>
      </c>
      <c r="Q2517" t="s">
        <v>6956</v>
      </c>
      <c r="R2517">
        <v>20</v>
      </c>
      <c r="S2517" t="s">
        <v>197</v>
      </c>
      <c r="T2517" t="s">
        <v>198</v>
      </c>
      <c r="U2517">
        <v>120</v>
      </c>
      <c r="V2517" t="s">
        <v>204</v>
      </c>
      <c r="W2517" t="s">
        <v>46</v>
      </c>
      <c r="X2517" t="s">
        <v>47</v>
      </c>
      <c r="Y2517">
        <v>2</v>
      </c>
      <c r="Z2517">
        <v>4</v>
      </c>
      <c r="AA2517">
        <v>7</v>
      </c>
      <c r="AB2517">
        <v>66</v>
      </c>
      <c r="AC2517">
        <v>4</v>
      </c>
      <c r="AD2517">
        <v>7</v>
      </c>
      <c r="AE2517">
        <v>66</v>
      </c>
      <c r="AF2517">
        <v>70</v>
      </c>
      <c r="AG2517">
        <v>70</v>
      </c>
      <c r="AH2517">
        <v>1</v>
      </c>
      <c r="AI2517" t="str" cm="1">
        <f t="array" ref="AI25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18" spans="1:35" x14ac:dyDescent="0.2">
      <c r="A2518" t="s">
        <v>31</v>
      </c>
      <c r="B2518">
        <v>12</v>
      </c>
      <c r="C2518">
        <v>196</v>
      </c>
      <c r="D2518" t="s">
        <v>32</v>
      </c>
      <c r="E2518" t="s">
        <v>33</v>
      </c>
      <c r="F2518">
        <v>4155568</v>
      </c>
      <c r="G2518" t="s">
        <v>11056</v>
      </c>
      <c r="H2518">
        <v>21</v>
      </c>
      <c r="I2518">
        <v>1971</v>
      </c>
      <c r="J2518">
        <v>1999</v>
      </c>
      <c r="K2518">
        <v>2017</v>
      </c>
      <c r="N2518" t="s">
        <v>6957</v>
      </c>
      <c r="O2518">
        <v>43.7677640295</v>
      </c>
      <c r="P2518">
        <v>-79.284453426699997</v>
      </c>
      <c r="Q2518" t="s">
        <v>6958</v>
      </c>
      <c r="R2518">
        <v>21</v>
      </c>
      <c r="S2518" t="s">
        <v>780</v>
      </c>
      <c r="T2518" t="s">
        <v>781</v>
      </c>
      <c r="U2518">
        <v>126</v>
      </c>
      <c r="V2518" t="s">
        <v>782</v>
      </c>
      <c r="W2518" t="s">
        <v>110</v>
      </c>
      <c r="X2518" t="s">
        <v>111</v>
      </c>
      <c r="Y2518">
        <v>2</v>
      </c>
      <c r="Z2518">
        <v>7</v>
      </c>
      <c r="AA2518">
        <v>14</v>
      </c>
      <c r="AB2518">
        <v>134</v>
      </c>
      <c r="AC2518">
        <v>7</v>
      </c>
      <c r="AD2518">
        <v>14</v>
      </c>
      <c r="AE2518">
        <v>134</v>
      </c>
      <c r="AF2518">
        <v>141</v>
      </c>
      <c r="AG2518">
        <v>141</v>
      </c>
      <c r="AH2518">
        <v>1</v>
      </c>
      <c r="AI2518" t="str" cm="1">
        <f t="array" ref="AI25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19" spans="1:35" x14ac:dyDescent="0.2">
      <c r="A2519" t="s">
        <v>31</v>
      </c>
      <c r="B2519">
        <v>16</v>
      </c>
      <c r="C2519">
        <v>180</v>
      </c>
      <c r="D2519" t="s">
        <v>32</v>
      </c>
      <c r="E2519" t="s">
        <v>33</v>
      </c>
      <c r="F2519">
        <v>4155578</v>
      </c>
      <c r="G2519" t="s">
        <v>11057</v>
      </c>
      <c r="H2519">
        <v>24</v>
      </c>
      <c r="I2519">
        <v>1969</v>
      </c>
      <c r="K2519">
        <v>2017</v>
      </c>
      <c r="N2519" t="s">
        <v>6959</v>
      </c>
      <c r="O2519">
        <v>43.777855001100001</v>
      </c>
      <c r="P2519">
        <v>-79.230033179800003</v>
      </c>
      <c r="Q2519" t="s">
        <v>6960</v>
      </c>
      <c r="R2519">
        <v>24</v>
      </c>
      <c r="S2519" t="s">
        <v>542</v>
      </c>
      <c r="T2519" t="s">
        <v>543</v>
      </c>
      <c r="U2519">
        <v>142</v>
      </c>
      <c r="V2519" t="s">
        <v>547</v>
      </c>
      <c r="W2519" t="s">
        <v>39</v>
      </c>
      <c r="X2519" t="s">
        <v>40</v>
      </c>
      <c r="Y2519">
        <v>2</v>
      </c>
      <c r="Z2519">
        <v>7</v>
      </c>
      <c r="AA2519">
        <v>13</v>
      </c>
      <c r="AB2519">
        <v>123</v>
      </c>
      <c r="AC2519">
        <v>7</v>
      </c>
      <c r="AD2519">
        <v>13</v>
      </c>
      <c r="AE2519">
        <v>123</v>
      </c>
      <c r="AF2519">
        <v>130</v>
      </c>
      <c r="AG2519">
        <v>130</v>
      </c>
      <c r="AH2519">
        <v>1</v>
      </c>
      <c r="AI2519" t="str" cm="1">
        <f t="array" ref="AI25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20" spans="1:35" x14ac:dyDescent="0.2">
      <c r="A2520" t="s">
        <v>31</v>
      </c>
      <c r="B2520">
        <v>4</v>
      </c>
      <c r="C2520">
        <v>14</v>
      </c>
      <c r="D2520" t="s">
        <v>2022</v>
      </c>
      <c r="E2520" t="s">
        <v>69</v>
      </c>
      <c r="F2520">
        <v>4156523</v>
      </c>
      <c r="G2520" t="s">
        <v>11058</v>
      </c>
      <c r="H2520">
        <v>2</v>
      </c>
      <c r="I2520">
        <v>1950</v>
      </c>
      <c r="K2520">
        <v>2017</v>
      </c>
      <c r="N2520" t="s">
        <v>6961</v>
      </c>
      <c r="O2520">
        <v>43.652601480999998</v>
      </c>
      <c r="P2520">
        <v>-79.525645178999994</v>
      </c>
      <c r="Q2520" t="s">
        <v>6962</v>
      </c>
      <c r="R2520">
        <v>2</v>
      </c>
      <c r="S2520" t="s">
        <v>177</v>
      </c>
      <c r="T2520" t="s">
        <v>178</v>
      </c>
      <c r="U2520" s="1">
        <v>9</v>
      </c>
      <c r="V2520" t="s">
        <v>1213</v>
      </c>
      <c r="W2520" t="s">
        <v>46</v>
      </c>
      <c r="X2520" t="s">
        <v>47</v>
      </c>
      <c r="Y2520">
        <v>2</v>
      </c>
      <c r="Z2520">
        <v>1</v>
      </c>
      <c r="AA2520">
        <v>1</v>
      </c>
      <c r="AB2520">
        <v>10</v>
      </c>
      <c r="AC2520">
        <v>1</v>
      </c>
      <c r="AD2520">
        <v>1</v>
      </c>
      <c r="AE2520">
        <v>10</v>
      </c>
      <c r="AF2520">
        <v>11</v>
      </c>
      <c r="AG2520">
        <v>11</v>
      </c>
      <c r="AH2520">
        <v>1</v>
      </c>
      <c r="AI2520" t="str" cm="1">
        <f t="array" ref="AI25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21" spans="1:35" x14ac:dyDescent="0.2">
      <c r="A2521" t="s">
        <v>411</v>
      </c>
      <c r="B2521">
        <v>6</v>
      </c>
      <c r="C2521">
        <v>72</v>
      </c>
      <c r="D2521" t="s">
        <v>365</v>
      </c>
      <c r="E2521" t="s">
        <v>69</v>
      </c>
      <c r="F2521">
        <v>4153810</v>
      </c>
      <c r="G2521" t="s">
        <v>11059</v>
      </c>
      <c r="H2521">
        <v>15</v>
      </c>
      <c r="I2521">
        <v>1959</v>
      </c>
      <c r="J2521">
        <v>2010</v>
      </c>
      <c r="K2521">
        <v>2017</v>
      </c>
      <c r="L2521">
        <v>12</v>
      </c>
      <c r="M2521">
        <v>0</v>
      </c>
      <c r="N2521" t="s">
        <v>6963</v>
      </c>
      <c r="O2521">
        <v>43.710035718999997</v>
      </c>
      <c r="P2521">
        <v>-79.384042082999997</v>
      </c>
      <c r="Q2521" t="s">
        <v>6964</v>
      </c>
      <c r="R2521">
        <v>15</v>
      </c>
      <c r="S2521" t="s">
        <v>147</v>
      </c>
      <c r="T2521" t="s">
        <v>148</v>
      </c>
      <c r="U2521">
        <v>99</v>
      </c>
      <c r="V2521" t="s">
        <v>683</v>
      </c>
      <c r="W2521" t="s">
        <v>46</v>
      </c>
      <c r="X2521" t="s">
        <v>47</v>
      </c>
      <c r="Y2521">
        <v>1</v>
      </c>
      <c r="Z2521">
        <v>8</v>
      </c>
      <c r="AA2521">
        <v>15</v>
      </c>
      <c r="AB2521">
        <v>65</v>
      </c>
      <c r="AC2521">
        <v>8</v>
      </c>
      <c r="AD2521">
        <v>15</v>
      </c>
      <c r="AE2521">
        <v>53</v>
      </c>
      <c r="AF2521">
        <v>61</v>
      </c>
      <c r="AG2521">
        <v>73</v>
      </c>
      <c r="AH2521" s="1">
        <v>0.83561643835616395</v>
      </c>
      <c r="AI2521" t="str" cm="1">
        <f t="array" ref="AI252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22" spans="1:35" x14ac:dyDescent="0.2">
      <c r="A2522" t="s">
        <v>1381</v>
      </c>
      <c r="B2522">
        <v>13</v>
      </c>
      <c r="C2522">
        <v>149</v>
      </c>
      <c r="D2522" t="s">
        <v>6965</v>
      </c>
      <c r="E2522" t="s">
        <v>69</v>
      </c>
      <c r="F2522">
        <v>4153814</v>
      </c>
      <c r="G2522" t="s">
        <v>11060</v>
      </c>
      <c r="H2522">
        <v>15</v>
      </c>
      <c r="I2522">
        <v>1969</v>
      </c>
      <c r="K2522">
        <v>2017</v>
      </c>
      <c r="L2522">
        <v>5</v>
      </c>
      <c r="M2522">
        <v>5</v>
      </c>
      <c r="N2522" t="s">
        <v>6966</v>
      </c>
      <c r="O2522">
        <v>43.709464280900001</v>
      </c>
      <c r="P2522">
        <v>-79.386894994100004</v>
      </c>
      <c r="Q2522" t="s">
        <v>6967</v>
      </c>
      <c r="R2522">
        <v>15</v>
      </c>
      <c r="S2522" t="s">
        <v>147</v>
      </c>
      <c r="T2522" t="s">
        <v>148</v>
      </c>
      <c r="U2522" s="1">
        <v>99</v>
      </c>
      <c r="V2522" t="s">
        <v>683</v>
      </c>
      <c r="W2522" t="s">
        <v>46</v>
      </c>
      <c r="X2522" t="s">
        <v>47</v>
      </c>
      <c r="Y2522">
        <v>1</v>
      </c>
      <c r="Z2522">
        <v>15</v>
      </c>
      <c r="AA2522">
        <v>30</v>
      </c>
      <c r="AB2522">
        <v>135</v>
      </c>
      <c r="AC2522">
        <v>10</v>
      </c>
      <c r="AD2522">
        <v>25</v>
      </c>
      <c r="AE2522">
        <v>130</v>
      </c>
      <c r="AF2522">
        <v>140</v>
      </c>
      <c r="AG2522">
        <v>150</v>
      </c>
      <c r="AH2522" s="1">
        <v>0.93333333333333302</v>
      </c>
      <c r="AI2522" t="str" cm="1">
        <f t="array" ref="AI2522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523" spans="1:35" x14ac:dyDescent="0.2">
      <c r="A2523" t="s">
        <v>31</v>
      </c>
      <c r="B2523">
        <v>4</v>
      </c>
      <c r="C2523">
        <v>52</v>
      </c>
      <c r="D2523" t="s">
        <v>32</v>
      </c>
      <c r="E2523" t="s">
        <v>33</v>
      </c>
      <c r="F2523">
        <v>4153819</v>
      </c>
      <c r="G2523" t="s">
        <v>11061</v>
      </c>
      <c r="H2523" s="1">
        <v>12</v>
      </c>
      <c r="I2523">
        <v>1954</v>
      </c>
      <c r="J2523">
        <v>2003</v>
      </c>
      <c r="K2523">
        <v>2017</v>
      </c>
      <c r="N2523" t="s">
        <v>6968</v>
      </c>
      <c r="O2523">
        <v>43.710473456999999</v>
      </c>
      <c r="P2523">
        <v>-79.391890313000005</v>
      </c>
      <c r="Q2523" t="s">
        <v>6969</v>
      </c>
      <c r="R2523" s="1">
        <v>12</v>
      </c>
      <c r="S2523" t="s">
        <v>304</v>
      </c>
      <c r="T2523" t="s">
        <v>305</v>
      </c>
      <c r="U2523" s="1">
        <v>173</v>
      </c>
      <c r="V2523" t="s">
        <v>689</v>
      </c>
      <c r="W2523" t="s">
        <v>46</v>
      </c>
      <c r="X2523" t="s">
        <v>47</v>
      </c>
      <c r="Y2523">
        <v>1</v>
      </c>
      <c r="Z2523">
        <v>6</v>
      </c>
      <c r="AA2523">
        <v>11</v>
      </c>
      <c r="AB2523">
        <v>47</v>
      </c>
      <c r="AC2523">
        <v>6</v>
      </c>
      <c r="AD2523">
        <v>11</v>
      </c>
      <c r="AE2523">
        <v>47</v>
      </c>
      <c r="AF2523">
        <v>53</v>
      </c>
      <c r="AG2523">
        <v>53</v>
      </c>
      <c r="AH2523">
        <v>1</v>
      </c>
      <c r="AI2523" t="str" cm="1">
        <f t="array" ref="AI25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24" spans="1:35" x14ac:dyDescent="0.2">
      <c r="A2524" t="s">
        <v>1252</v>
      </c>
      <c r="B2524">
        <v>19</v>
      </c>
      <c r="C2524">
        <v>145</v>
      </c>
      <c r="D2524" t="s">
        <v>68</v>
      </c>
      <c r="E2524" t="s">
        <v>69</v>
      </c>
      <c r="F2524">
        <v>4153820</v>
      </c>
      <c r="G2524" t="s">
        <v>11062</v>
      </c>
      <c r="H2524" s="1">
        <v>12</v>
      </c>
      <c r="I2524">
        <v>1968</v>
      </c>
      <c r="K2524">
        <v>2017</v>
      </c>
      <c r="L2524">
        <v>2</v>
      </c>
      <c r="M2524">
        <v>0</v>
      </c>
      <c r="N2524" t="s">
        <v>6970</v>
      </c>
      <c r="O2524">
        <v>43.710728662900003</v>
      </c>
      <c r="P2524">
        <v>-79.391465700400005</v>
      </c>
      <c r="Q2524" t="s">
        <v>6971</v>
      </c>
      <c r="R2524" s="1">
        <v>12</v>
      </c>
      <c r="S2524" t="s">
        <v>304</v>
      </c>
      <c r="T2524" t="s">
        <v>305</v>
      </c>
      <c r="U2524" s="1">
        <v>173</v>
      </c>
      <c r="V2524" t="s">
        <v>689</v>
      </c>
      <c r="W2524" t="s">
        <v>46</v>
      </c>
      <c r="X2524" t="s">
        <v>47</v>
      </c>
      <c r="Y2524">
        <v>1</v>
      </c>
      <c r="Z2524">
        <v>15</v>
      </c>
      <c r="AA2524">
        <v>29</v>
      </c>
      <c r="AB2524">
        <v>131</v>
      </c>
      <c r="AC2524">
        <v>15</v>
      </c>
      <c r="AD2524">
        <v>29</v>
      </c>
      <c r="AE2524">
        <v>129</v>
      </c>
      <c r="AF2524">
        <v>144</v>
      </c>
      <c r="AG2524">
        <v>146</v>
      </c>
      <c r="AH2524" s="1">
        <v>0.98630136986301398</v>
      </c>
      <c r="AI2524" t="str" cm="1">
        <f t="array" ref="AI252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525" spans="1:35" x14ac:dyDescent="0.2">
      <c r="A2525" t="s">
        <v>2404</v>
      </c>
      <c r="B2525">
        <v>16</v>
      </c>
      <c r="C2525">
        <v>188</v>
      </c>
      <c r="D2525" t="s">
        <v>889</v>
      </c>
      <c r="E2525" t="s">
        <v>69</v>
      </c>
      <c r="F2525">
        <v>4153830</v>
      </c>
      <c r="G2525" t="s">
        <v>11063</v>
      </c>
      <c r="H2525">
        <v>15</v>
      </c>
      <c r="I2525">
        <v>1964</v>
      </c>
      <c r="J2525">
        <v>2006</v>
      </c>
      <c r="K2525">
        <v>2017</v>
      </c>
      <c r="L2525">
        <v>60</v>
      </c>
      <c r="M2525">
        <v>0</v>
      </c>
      <c r="N2525" t="s">
        <v>6972</v>
      </c>
      <c r="O2525">
        <v>43.711401488999996</v>
      </c>
      <c r="P2525">
        <v>-79.396765678999998</v>
      </c>
      <c r="Q2525" t="s">
        <v>6973</v>
      </c>
      <c r="R2525">
        <v>15</v>
      </c>
      <c r="S2525" t="s">
        <v>147</v>
      </c>
      <c r="T2525" t="s">
        <v>148</v>
      </c>
      <c r="U2525" s="1">
        <v>173</v>
      </c>
      <c r="V2525" t="s">
        <v>689</v>
      </c>
      <c r="W2525" t="s">
        <v>46</v>
      </c>
      <c r="X2525" t="s">
        <v>47</v>
      </c>
      <c r="Y2525">
        <v>1</v>
      </c>
      <c r="Z2525">
        <v>19</v>
      </c>
      <c r="AA2525">
        <v>38</v>
      </c>
      <c r="AB2525">
        <v>170</v>
      </c>
      <c r="AC2525">
        <v>19</v>
      </c>
      <c r="AD2525">
        <v>38</v>
      </c>
      <c r="AE2525">
        <v>110</v>
      </c>
      <c r="AF2525">
        <v>129</v>
      </c>
      <c r="AG2525">
        <v>189</v>
      </c>
      <c r="AH2525" s="1">
        <v>0.682539682539683</v>
      </c>
      <c r="AI2525" t="str" cm="1">
        <f t="array" ref="AI252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526" spans="1:35" x14ac:dyDescent="0.2">
      <c r="A2526" t="s">
        <v>31</v>
      </c>
      <c r="B2526">
        <v>4</v>
      </c>
      <c r="C2526">
        <v>37</v>
      </c>
      <c r="D2526" t="s">
        <v>136</v>
      </c>
      <c r="E2526" t="s">
        <v>69</v>
      </c>
      <c r="F2526">
        <v>4153831</v>
      </c>
      <c r="G2526" t="s">
        <v>11064</v>
      </c>
      <c r="H2526" s="1">
        <v>15</v>
      </c>
      <c r="I2526">
        <v>1956</v>
      </c>
      <c r="K2526">
        <v>2017</v>
      </c>
      <c r="N2526" t="s">
        <v>6974</v>
      </c>
      <c r="O2526">
        <v>43.711378230999998</v>
      </c>
      <c r="P2526">
        <v>-79.396038937</v>
      </c>
      <c r="Q2526" t="s">
        <v>6975</v>
      </c>
      <c r="R2526" s="1">
        <v>15</v>
      </c>
      <c r="S2526" t="s">
        <v>147</v>
      </c>
      <c r="T2526" t="s">
        <v>148</v>
      </c>
      <c r="U2526" s="1">
        <v>173</v>
      </c>
      <c r="V2526" t="s">
        <v>689</v>
      </c>
      <c r="W2526" t="s">
        <v>46</v>
      </c>
      <c r="X2526" t="s">
        <v>47</v>
      </c>
      <c r="Y2526">
        <v>1</v>
      </c>
      <c r="Z2526">
        <v>4</v>
      </c>
      <c r="AA2526">
        <v>8</v>
      </c>
      <c r="AB2526">
        <v>34</v>
      </c>
      <c r="AC2526">
        <v>4</v>
      </c>
      <c r="AD2526">
        <v>8</v>
      </c>
      <c r="AE2526">
        <v>34</v>
      </c>
      <c r="AF2526">
        <v>38</v>
      </c>
      <c r="AG2526">
        <v>38</v>
      </c>
      <c r="AH2526">
        <v>1</v>
      </c>
      <c r="AI2526" t="str" cm="1">
        <f t="array" ref="AI25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27" spans="1:35" x14ac:dyDescent="0.2">
      <c r="A2527" t="s">
        <v>31</v>
      </c>
      <c r="B2527">
        <v>5</v>
      </c>
      <c r="C2527">
        <v>132</v>
      </c>
      <c r="D2527" t="s">
        <v>32</v>
      </c>
      <c r="E2527" t="s">
        <v>33</v>
      </c>
      <c r="F2527">
        <v>4154567</v>
      </c>
      <c r="G2527" t="s">
        <v>11065</v>
      </c>
      <c r="H2527">
        <v>6</v>
      </c>
      <c r="I2527">
        <v>1995</v>
      </c>
      <c r="K2527">
        <v>2017</v>
      </c>
      <c r="N2527" t="s">
        <v>4837</v>
      </c>
      <c r="O2527">
        <v>43.734757434999999</v>
      </c>
      <c r="P2527">
        <v>-79.445351341999995</v>
      </c>
      <c r="Q2527" t="s">
        <v>4838</v>
      </c>
      <c r="R2527">
        <v>6</v>
      </c>
      <c r="S2527" t="s">
        <v>91</v>
      </c>
      <c r="T2527" t="s">
        <v>92</v>
      </c>
      <c r="U2527" s="1">
        <v>33</v>
      </c>
      <c r="V2527" t="s">
        <v>93</v>
      </c>
      <c r="W2527" t="s">
        <v>46</v>
      </c>
      <c r="X2527" t="s">
        <v>47</v>
      </c>
      <c r="Y2527">
        <v>2</v>
      </c>
      <c r="Z2527">
        <v>5</v>
      </c>
      <c r="AA2527">
        <v>10</v>
      </c>
      <c r="AB2527">
        <v>90</v>
      </c>
      <c r="AC2527">
        <v>5</v>
      </c>
      <c r="AD2527">
        <v>10</v>
      </c>
      <c r="AE2527">
        <v>90</v>
      </c>
      <c r="AF2527">
        <v>95</v>
      </c>
      <c r="AG2527">
        <v>95</v>
      </c>
      <c r="AH2527">
        <v>1</v>
      </c>
      <c r="AI2527" t="str" cm="1">
        <f t="array" ref="AI25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28" spans="1:35" x14ac:dyDescent="0.2">
      <c r="A2528" t="s">
        <v>31</v>
      </c>
      <c r="B2528">
        <v>3</v>
      </c>
      <c r="C2528">
        <v>10</v>
      </c>
      <c r="E2528" t="s">
        <v>69</v>
      </c>
      <c r="F2528">
        <v>4154570</v>
      </c>
      <c r="G2528" t="s">
        <v>11066</v>
      </c>
      <c r="H2528" s="1">
        <v>6</v>
      </c>
      <c r="I2528">
        <v>1958</v>
      </c>
      <c r="K2528">
        <v>2017</v>
      </c>
      <c r="N2528" t="s">
        <v>4839</v>
      </c>
      <c r="O2528">
        <v>43.736079753699997</v>
      </c>
      <c r="P2528">
        <v>-79.439047015900002</v>
      </c>
      <c r="Q2528" t="s">
        <v>4840</v>
      </c>
      <c r="R2528" s="1">
        <v>6</v>
      </c>
      <c r="S2528" t="s">
        <v>91</v>
      </c>
      <c r="T2528" t="s">
        <v>92</v>
      </c>
      <c r="U2528" s="1">
        <v>33</v>
      </c>
      <c r="V2528" t="s">
        <v>93</v>
      </c>
      <c r="W2528" t="s">
        <v>46</v>
      </c>
      <c r="X2528" t="s">
        <v>47</v>
      </c>
      <c r="Y2528">
        <v>2</v>
      </c>
      <c r="Z2528">
        <v>1</v>
      </c>
      <c r="AA2528">
        <v>1</v>
      </c>
      <c r="AB2528">
        <v>7</v>
      </c>
      <c r="AC2528">
        <v>1</v>
      </c>
      <c r="AD2528">
        <v>1</v>
      </c>
      <c r="AE2528">
        <v>7</v>
      </c>
      <c r="AF2528">
        <v>8</v>
      </c>
      <c r="AG2528">
        <v>8</v>
      </c>
      <c r="AH2528">
        <v>1</v>
      </c>
      <c r="AI2528" t="str" cm="1">
        <f t="array" ref="AI25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29" spans="1:35" x14ac:dyDescent="0.2">
      <c r="A2529" t="s">
        <v>234</v>
      </c>
      <c r="B2529">
        <v>3</v>
      </c>
      <c r="C2529">
        <v>40</v>
      </c>
      <c r="D2529" t="s">
        <v>472</v>
      </c>
      <c r="E2529" t="s">
        <v>69</v>
      </c>
      <c r="F2529">
        <v>4154572</v>
      </c>
      <c r="G2529" t="s">
        <v>11067</v>
      </c>
      <c r="H2529" s="1">
        <v>6</v>
      </c>
      <c r="I2529">
        <v>1952</v>
      </c>
      <c r="K2529">
        <v>2017</v>
      </c>
      <c r="L2529">
        <v>0</v>
      </c>
      <c r="M2529">
        <v>7</v>
      </c>
      <c r="N2529" t="s">
        <v>4841</v>
      </c>
      <c r="O2529">
        <v>43.736611246999999</v>
      </c>
      <c r="P2529">
        <v>-79.439571975000007</v>
      </c>
      <c r="Q2529" t="s">
        <v>4842</v>
      </c>
      <c r="R2529" s="1">
        <v>6</v>
      </c>
      <c r="S2529" t="s">
        <v>91</v>
      </c>
      <c r="T2529" t="s">
        <v>92</v>
      </c>
      <c r="U2529" s="1">
        <v>33</v>
      </c>
      <c r="V2529" t="s">
        <v>93</v>
      </c>
      <c r="W2529" t="s">
        <v>46</v>
      </c>
      <c r="X2529" t="s">
        <v>47</v>
      </c>
      <c r="Y2529">
        <v>2</v>
      </c>
      <c r="Z2529">
        <v>2</v>
      </c>
      <c r="AA2529">
        <v>3</v>
      </c>
      <c r="AB2529">
        <v>28</v>
      </c>
      <c r="AC2529">
        <v>-5</v>
      </c>
      <c r="AD2529">
        <v>-4</v>
      </c>
      <c r="AE2529">
        <v>28</v>
      </c>
      <c r="AF2529">
        <v>23</v>
      </c>
      <c r="AG2529">
        <v>30</v>
      </c>
      <c r="AH2529" s="1">
        <v>0.76666666666666705</v>
      </c>
      <c r="AI2529" t="str" cm="1">
        <f t="array" ref="AI252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30" spans="1:35" x14ac:dyDescent="0.2">
      <c r="A2530" t="s">
        <v>234</v>
      </c>
      <c r="B2530">
        <v>3</v>
      </c>
      <c r="C2530">
        <v>33</v>
      </c>
      <c r="D2530" t="s">
        <v>472</v>
      </c>
      <c r="E2530" t="s">
        <v>69</v>
      </c>
      <c r="F2530">
        <v>4154573</v>
      </c>
      <c r="G2530" t="s">
        <v>11068</v>
      </c>
      <c r="H2530">
        <v>6</v>
      </c>
      <c r="I2530">
        <v>1952</v>
      </c>
      <c r="K2530">
        <v>2017</v>
      </c>
      <c r="L2530">
        <v>0</v>
      </c>
      <c r="M2530">
        <v>7</v>
      </c>
      <c r="N2530" t="s">
        <v>4843</v>
      </c>
      <c r="O2530">
        <v>43.736271594999998</v>
      </c>
      <c r="P2530">
        <v>-79.440535639999993</v>
      </c>
      <c r="Q2530" t="s">
        <v>4844</v>
      </c>
      <c r="R2530">
        <v>6</v>
      </c>
      <c r="S2530" t="s">
        <v>91</v>
      </c>
      <c r="T2530" t="s">
        <v>92</v>
      </c>
      <c r="U2530">
        <v>33</v>
      </c>
      <c r="V2530" t="s">
        <v>93</v>
      </c>
      <c r="W2530" t="s">
        <v>46</v>
      </c>
      <c r="X2530" t="s">
        <v>47</v>
      </c>
      <c r="Y2530">
        <v>2</v>
      </c>
      <c r="Z2530">
        <v>2</v>
      </c>
      <c r="AA2530">
        <v>3</v>
      </c>
      <c r="AB2530">
        <v>23</v>
      </c>
      <c r="AC2530">
        <v>-5</v>
      </c>
      <c r="AD2530">
        <v>-4</v>
      </c>
      <c r="AE2530">
        <v>23</v>
      </c>
      <c r="AF2530">
        <v>18</v>
      </c>
      <c r="AG2530">
        <v>25</v>
      </c>
      <c r="AH2530">
        <v>0.72</v>
      </c>
      <c r="AI2530" t="str" cm="1">
        <f t="array" ref="AI253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31" spans="1:35" x14ac:dyDescent="0.2">
      <c r="A2531" t="s">
        <v>31</v>
      </c>
      <c r="B2531">
        <v>4</v>
      </c>
      <c r="C2531">
        <v>73</v>
      </c>
      <c r="D2531" t="s">
        <v>468</v>
      </c>
      <c r="E2531" t="s">
        <v>69</v>
      </c>
      <c r="F2531">
        <v>4156451</v>
      </c>
      <c r="G2531" t="s">
        <v>11069</v>
      </c>
      <c r="H2531" s="1">
        <v>1</v>
      </c>
      <c r="I2531">
        <v>1960</v>
      </c>
      <c r="K2531">
        <v>2017</v>
      </c>
      <c r="N2531" t="s">
        <v>5251</v>
      </c>
      <c r="O2531">
        <v>43.716209724000002</v>
      </c>
      <c r="P2531">
        <v>-79.557077624000001</v>
      </c>
      <c r="Q2531" t="s">
        <v>5252</v>
      </c>
      <c r="R2531" s="1">
        <v>1</v>
      </c>
      <c r="S2531" t="s">
        <v>172</v>
      </c>
      <c r="T2531" t="s">
        <v>173</v>
      </c>
      <c r="U2531" s="1">
        <v>4</v>
      </c>
      <c r="V2531" t="s">
        <v>523</v>
      </c>
      <c r="W2531" t="s">
        <v>46</v>
      </c>
      <c r="X2531" t="s">
        <v>47</v>
      </c>
      <c r="Y2531">
        <v>2</v>
      </c>
      <c r="Z2531">
        <v>3</v>
      </c>
      <c r="AA2531">
        <v>6</v>
      </c>
      <c r="AB2531">
        <v>50</v>
      </c>
      <c r="AC2531">
        <v>3</v>
      </c>
      <c r="AD2531">
        <v>6</v>
      </c>
      <c r="AE2531">
        <v>50</v>
      </c>
      <c r="AF2531">
        <v>53</v>
      </c>
      <c r="AG2531">
        <v>53</v>
      </c>
      <c r="AH2531">
        <v>1</v>
      </c>
      <c r="AI2531" t="str" cm="1">
        <f t="array" ref="AI25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32" spans="1:35" x14ac:dyDescent="0.2">
      <c r="A2532" t="s">
        <v>31</v>
      </c>
      <c r="B2532">
        <v>7</v>
      </c>
      <c r="C2532">
        <v>134</v>
      </c>
      <c r="D2532" t="s">
        <v>5253</v>
      </c>
      <c r="E2532" t="s">
        <v>69</v>
      </c>
      <c r="F2532">
        <v>4156459</v>
      </c>
      <c r="G2532" t="s">
        <v>11070</v>
      </c>
      <c r="H2532">
        <v>20</v>
      </c>
      <c r="I2532">
        <v>1976</v>
      </c>
      <c r="K2532">
        <v>2017</v>
      </c>
      <c r="N2532" t="s">
        <v>5254</v>
      </c>
      <c r="O2532">
        <v>43.7359730644</v>
      </c>
      <c r="P2532">
        <v>-79.219099644099998</v>
      </c>
      <c r="Q2532" t="s">
        <v>5255</v>
      </c>
      <c r="R2532">
        <v>20</v>
      </c>
      <c r="S2532" t="s">
        <v>197</v>
      </c>
      <c r="T2532" t="s">
        <v>198</v>
      </c>
      <c r="U2532" s="1">
        <v>139</v>
      </c>
      <c r="V2532" t="s">
        <v>1639</v>
      </c>
      <c r="W2532" t="s">
        <v>39</v>
      </c>
      <c r="X2532" t="s">
        <v>40</v>
      </c>
      <c r="Y2532">
        <v>2</v>
      </c>
      <c r="Z2532">
        <v>5</v>
      </c>
      <c r="AA2532">
        <v>10</v>
      </c>
      <c r="AB2532">
        <v>92</v>
      </c>
      <c r="AC2532">
        <v>5</v>
      </c>
      <c r="AD2532">
        <v>10</v>
      </c>
      <c r="AE2532">
        <v>92</v>
      </c>
      <c r="AF2532">
        <v>97</v>
      </c>
      <c r="AG2532">
        <v>97</v>
      </c>
      <c r="AH2532">
        <v>1</v>
      </c>
      <c r="AI2532" t="str" cm="1">
        <f t="array" ref="AI25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33" spans="1:35" x14ac:dyDescent="0.2">
      <c r="A2533" t="s">
        <v>188</v>
      </c>
      <c r="B2533">
        <v>12</v>
      </c>
      <c r="C2533">
        <v>164</v>
      </c>
      <c r="D2533" t="s">
        <v>592</v>
      </c>
      <c r="E2533" t="s">
        <v>69</v>
      </c>
      <c r="F2533">
        <v>4156461</v>
      </c>
      <c r="G2533" t="s">
        <v>11071</v>
      </c>
      <c r="H2533">
        <v>16</v>
      </c>
      <c r="I2533">
        <v>1965</v>
      </c>
      <c r="J2533">
        <v>2001</v>
      </c>
      <c r="K2533">
        <v>2017</v>
      </c>
      <c r="L2533">
        <v>0</v>
      </c>
      <c r="M2533">
        <v>12</v>
      </c>
      <c r="N2533" t="s">
        <v>5256</v>
      </c>
      <c r="O2533">
        <v>43.753625036999999</v>
      </c>
      <c r="P2533">
        <v>-79.315635299999997</v>
      </c>
      <c r="Q2533" t="s">
        <v>5257</v>
      </c>
      <c r="R2533">
        <v>16</v>
      </c>
      <c r="S2533" t="s">
        <v>183</v>
      </c>
      <c r="T2533" t="s">
        <v>184</v>
      </c>
      <c r="U2533" s="1">
        <v>149</v>
      </c>
      <c r="V2533" t="s">
        <v>278</v>
      </c>
      <c r="W2533" t="s">
        <v>46</v>
      </c>
      <c r="X2533" t="s">
        <v>47</v>
      </c>
      <c r="Y2533">
        <v>2</v>
      </c>
      <c r="Z2533">
        <v>6</v>
      </c>
      <c r="AA2533">
        <v>12</v>
      </c>
      <c r="AB2533">
        <v>112</v>
      </c>
      <c r="AC2533">
        <v>-6</v>
      </c>
      <c r="AD2533">
        <v>0</v>
      </c>
      <c r="AE2533">
        <v>112</v>
      </c>
      <c r="AF2533">
        <v>106</v>
      </c>
      <c r="AG2533">
        <v>118</v>
      </c>
      <c r="AH2533" s="1">
        <v>0.89830508474576298</v>
      </c>
      <c r="AI2533" t="str" cm="1">
        <f t="array" ref="AI253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34" spans="1:35" x14ac:dyDescent="0.2">
      <c r="A2534" t="s">
        <v>234</v>
      </c>
      <c r="B2534">
        <v>9</v>
      </c>
      <c r="C2534">
        <v>133</v>
      </c>
      <c r="D2534" t="s">
        <v>898</v>
      </c>
      <c r="E2534" t="s">
        <v>69</v>
      </c>
      <c r="F2534">
        <v>4156516</v>
      </c>
      <c r="G2534" t="s">
        <v>10991</v>
      </c>
      <c r="H2534">
        <v>22</v>
      </c>
      <c r="I2534">
        <v>1978</v>
      </c>
      <c r="K2534">
        <v>2017</v>
      </c>
      <c r="L2534">
        <v>0</v>
      </c>
      <c r="M2534">
        <v>7</v>
      </c>
      <c r="N2534" t="s">
        <v>5258</v>
      </c>
      <c r="O2534">
        <v>43.801321025</v>
      </c>
      <c r="P2534">
        <v>-79.304237888000003</v>
      </c>
      <c r="Q2534" t="s">
        <v>5259</v>
      </c>
      <c r="R2534">
        <v>22</v>
      </c>
      <c r="S2534" t="s">
        <v>287</v>
      </c>
      <c r="T2534" t="s">
        <v>288</v>
      </c>
      <c r="U2534">
        <v>148</v>
      </c>
      <c r="V2534" t="s">
        <v>598</v>
      </c>
      <c r="W2534" t="s">
        <v>110</v>
      </c>
      <c r="X2534" t="s">
        <v>111</v>
      </c>
      <c r="Y2534">
        <v>2</v>
      </c>
      <c r="Z2534">
        <v>5</v>
      </c>
      <c r="AA2534">
        <v>10</v>
      </c>
      <c r="AB2534">
        <v>91</v>
      </c>
      <c r="AC2534">
        <v>-2</v>
      </c>
      <c r="AD2534">
        <v>3</v>
      </c>
      <c r="AE2534">
        <v>91</v>
      </c>
      <c r="AF2534">
        <v>89</v>
      </c>
      <c r="AG2534">
        <v>96</v>
      </c>
      <c r="AH2534" s="1">
        <v>0.92708333333333304</v>
      </c>
      <c r="AI2534" t="str" cm="1">
        <f t="array" ref="AI253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535" spans="1:35" x14ac:dyDescent="0.2">
      <c r="A2535" t="s">
        <v>31</v>
      </c>
      <c r="B2535">
        <v>8</v>
      </c>
      <c r="C2535">
        <v>54</v>
      </c>
      <c r="D2535" t="s">
        <v>347</v>
      </c>
      <c r="E2535" t="s">
        <v>69</v>
      </c>
      <c r="F2535">
        <v>4153795</v>
      </c>
      <c r="G2535" t="s">
        <v>11072</v>
      </c>
      <c r="H2535">
        <v>15</v>
      </c>
      <c r="I2535">
        <v>1960</v>
      </c>
      <c r="J2535">
        <v>2009</v>
      </c>
      <c r="K2535">
        <v>2017</v>
      </c>
      <c r="N2535" t="s">
        <v>5521</v>
      </c>
      <c r="O2535">
        <v>43.710473290499998</v>
      </c>
      <c r="P2535">
        <v>-79.378588032799996</v>
      </c>
      <c r="Q2535" t="s">
        <v>5522</v>
      </c>
      <c r="R2535">
        <v>15</v>
      </c>
      <c r="S2535" t="s">
        <v>147</v>
      </c>
      <c r="T2535" t="s">
        <v>148</v>
      </c>
      <c r="U2535" s="1">
        <v>99</v>
      </c>
      <c r="V2535" t="s">
        <v>683</v>
      </c>
      <c r="W2535" t="s">
        <v>46</v>
      </c>
      <c r="X2535" t="s">
        <v>47</v>
      </c>
      <c r="Y2535">
        <v>1</v>
      </c>
      <c r="Z2535">
        <v>6</v>
      </c>
      <c r="AA2535">
        <v>11</v>
      </c>
      <c r="AB2535">
        <v>49</v>
      </c>
      <c r="AC2535">
        <v>6</v>
      </c>
      <c r="AD2535">
        <v>11</v>
      </c>
      <c r="AE2535">
        <v>49</v>
      </c>
      <c r="AF2535">
        <v>55</v>
      </c>
      <c r="AG2535">
        <v>55</v>
      </c>
      <c r="AH2535">
        <v>1</v>
      </c>
      <c r="AI2535" t="str" cm="1">
        <f t="array" ref="AI25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36" spans="1:35" x14ac:dyDescent="0.2">
      <c r="A2536" t="s">
        <v>31</v>
      </c>
      <c r="B2536">
        <v>4</v>
      </c>
      <c r="C2536">
        <v>25</v>
      </c>
      <c r="D2536" t="s">
        <v>5523</v>
      </c>
      <c r="E2536" t="s">
        <v>69</v>
      </c>
      <c r="F2536">
        <v>4153805</v>
      </c>
      <c r="G2536" t="s">
        <v>11073</v>
      </c>
      <c r="H2536">
        <v>12</v>
      </c>
      <c r="I2536">
        <v>1930</v>
      </c>
      <c r="K2536">
        <v>2017</v>
      </c>
      <c r="N2536" t="s">
        <v>5524</v>
      </c>
      <c r="O2536">
        <v>43.708345686100003</v>
      </c>
      <c r="P2536">
        <v>-79.392300797299995</v>
      </c>
      <c r="Q2536" t="s">
        <v>5525</v>
      </c>
      <c r="R2536">
        <v>12</v>
      </c>
      <c r="S2536" t="s">
        <v>304</v>
      </c>
      <c r="T2536" t="s">
        <v>305</v>
      </c>
      <c r="U2536">
        <v>173</v>
      </c>
      <c r="V2536" t="s">
        <v>689</v>
      </c>
      <c r="W2536" t="s">
        <v>46</v>
      </c>
      <c r="X2536" t="s">
        <v>47</v>
      </c>
      <c r="Y2536">
        <v>1</v>
      </c>
      <c r="Z2536">
        <v>3</v>
      </c>
      <c r="AA2536">
        <v>5</v>
      </c>
      <c r="AB2536">
        <v>23</v>
      </c>
      <c r="AC2536">
        <v>3</v>
      </c>
      <c r="AD2536">
        <v>5</v>
      </c>
      <c r="AE2536">
        <v>23</v>
      </c>
      <c r="AF2536">
        <v>26</v>
      </c>
      <c r="AG2536">
        <v>26</v>
      </c>
      <c r="AH2536">
        <v>1</v>
      </c>
      <c r="AI2536" t="str" cm="1">
        <f t="array" ref="AI25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37" spans="1:35" x14ac:dyDescent="0.2">
      <c r="A2537" t="s">
        <v>67</v>
      </c>
      <c r="B2537">
        <v>8</v>
      </c>
      <c r="C2537">
        <v>160</v>
      </c>
      <c r="D2537" t="s">
        <v>296</v>
      </c>
      <c r="E2537" t="s">
        <v>59</v>
      </c>
      <c r="F2537">
        <v>4154553</v>
      </c>
      <c r="G2537" t="s">
        <v>11074</v>
      </c>
      <c r="H2537" s="1">
        <v>8</v>
      </c>
      <c r="I2537">
        <v>1984</v>
      </c>
      <c r="J2537">
        <v>2014</v>
      </c>
      <c r="K2537">
        <v>2017</v>
      </c>
      <c r="L2537">
        <v>24</v>
      </c>
      <c r="M2537">
        <v>0</v>
      </c>
      <c r="N2537" t="s">
        <v>5526</v>
      </c>
      <c r="O2537">
        <v>43.724239744599998</v>
      </c>
      <c r="P2537">
        <v>-79.431462122100001</v>
      </c>
      <c r="Q2537" t="s">
        <v>5527</v>
      </c>
      <c r="R2537" s="1">
        <v>8</v>
      </c>
      <c r="S2537" t="s">
        <v>127</v>
      </c>
      <c r="T2537" t="s">
        <v>128</v>
      </c>
      <c r="U2537" s="1">
        <v>32</v>
      </c>
      <c r="V2537" t="s">
        <v>129</v>
      </c>
      <c r="W2537" t="s">
        <v>110</v>
      </c>
      <c r="X2537" t="s">
        <v>111</v>
      </c>
      <c r="Y2537">
        <v>2</v>
      </c>
      <c r="Z2537">
        <v>6</v>
      </c>
      <c r="AA2537">
        <v>12</v>
      </c>
      <c r="AB2537">
        <v>109</v>
      </c>
      <c r="AC2537">
        <v>6</v>
      </c>
      <c r="AD2537">
        <v>12</v>
      </c>
      <c r="AE2537">
        <v>85</v>
      </c>
      <c r="AF2537">
        <v>91</v>
      </c>
      <c r="AG2537">
        <v>115</v>
      </c>
      <c r="AH2537" s="1">
        <v>0.79130434782608705</v>
      </c>
      <c r="AI2537" t="str" cm="1">
        <f t="array" ref="AI253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38" spans="1:35" x14ac:dyDescent="0.2">
      <c r="A2538" t="s">
        <v>31</v>
      </c>
      <c r="B2538">
        <v>3</v>
      </c>
      <c r="C2538">
        <v>26</v>
      </c>
      <c r="D2538" t="s">
        <v>531</v>
      </c>
      <c r="E2538" t="s">
        <v>69</v>
      </c>
      <c r="F2538">
        <v>4154560</v>
      </c>
      <c r="G2538" t="s">
        <v>11075</v>
      </c>
      <c r="H2538" s="1">
        <v>8</v>
      </c>
      <c r="I2538">
        <v>1954</v>
      </c>
      <c r="K2538">
        <v>2017</v>
      </c>
      <c r="N2538" t="s">
        <v>5528</v>
      </c>
      <c r="O2538">
        <v>43.721948279000003</v>
      </c>
      <c r="P2538">
        <v>-79.433346455999995</v>
      </c>
      <c r="Q2538" t="s">
        <v>5529</v>
      </c>
      <c r="R2538" s="1">
        <v>8</v>
      </c>
      <c r="S2538" t="s">
        <v>127</v>
      </c>
      <c r="T2538" t="s">
        <v>128</v>
      </c>
      <c r="U2538">
        <v>32</v>
      </c>
      <c r="V2538" t="s">
        <v>129</v>
      </c>
      <c r="W2538" t="s">
        <v>110</v>
      </c>
      <c r="X2538" t="s">
        <v>111</v>
      </c>
      <c r="Y2538">
        <v>2</v>
      </c>
      <c r="Z2538">
        <v>1</v>
      </c>
      <c r="AA2538">
        <v>2</v>
      </c>
      <c r="AB2538">
        <v>18</v>
      </c>
      <c r="AC2538">
        <v>1</v>
      </c>
      <c r="AD2538">
        <v>2</v>
      </c>
      <c r="AE2538">
        <v>18</v>
      </c>
      <c r="AF2538">
        <v>19</v>
      </c>
      <c r="AG2538">
        <v>19</v>
      </c>
      <c r="AH2538">
        <v>1</v>
      </c>
      <c r="AI2538" t="str" cm="1">
        <f t="array" ref="AI25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39" spans="1:35" x14ac:dyDescent="0.2">
      <c r="A2539" t="s">
        <v>31</v>
      </c>
      <c r="B2539">
        <v>3</v>
      </c>
      <c r="C2539">
        <v>26</v>
      </c>
      <c r="D2539" t="s">
        <v>531</v>
      </c>
      <c r="E2539" t="s">
        <v>69</v>
      </c>
      <c r="F2539">
        <v>4154561</v>
      </c>
      <c r="G2539" t="s">
        <v>11076</v>
      </c>
      <c r="H2539">
        <v>8</v>
      </c>
      <c r="I2539">
        <v>1954</v>
      </c>
      <c r="K2539">
        <v>2017</v>
      </c>
      <c r="N2539" t="s">
        <v>5530</v>
      </c>
      <c r="O2539">
        <v>43.721616760300002</v>
      </c>
      <c r="P2539">
        <v>-79.433257125699996</v>
      </c>
      <c r="Q2539" t="s">
        <v>5531</v>
      </c>
      <c r="R2539">
        <v>8</v>
      </c>
      <c r="S2539" t="s">
        <v>127</v>
      </c>
      <c r="T2539" t="s">
        <v>128</v>
      </c>
      <c r="U2539">
        <v>32</v>
      </c>
      <c r="V2539" t="s">
        <v>129</v>
      </c>
      <c r="W2539" t="s">
        <v>110</v>
      </c>
      <c r="X2539" t="s">
        <v>111</v>
      </c>
      <c r="Y2539">
        <v>2</v>
      </c>
      <c r="Z2539">
        <v>1</v>
      </c>
      <c r="AA2539">
        <v>2</v>
      </c>
      <c r="AB2539">
        <v>18</v>
      </c>
      <c r="AC2539">
        <v>1</v>
      </c>
      <c r="AD2539">
        <v>2</v>
      </c>
      <c r="AE2539">
        <v>18</v>
      </c>
      <c r="AF2539">
        <v>19</v>
      </c>
      <c r="AG2539">
        <v>19</v>
      </c>
      <c r="AH2539">
        <v>1</v>
      </c>
      <c r="AI2539" t="str" cm="1">
        <f t="array" ref="AI25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40" spans="1:35" x14ac:dyDescent="0.2">
      <c r="A2540" t="s">
        <v>31</v>
      </c>
      <c r="B2540">
        <v>3</v>
      </c>
      <c r="C2540">
        <v>15</v>
      </c>
      <c r="E2540" t="s">
        <v>69</v>
      </c>
      <c r="F2540">
        <v>4155059</v>
      </c>
      <c r="G2540" t="s">
        <v>11077</v>
      </c>
      <c r="H2540">
        <v>8</v>
      </c>
      <c r="I2540">
        <v>1960</v>
      </c>
      <c r="K2540">
        <v>2017</v>
      </c>
      <c r="N2540" t="s">
        <v>5532</v>
      </c>
      <c r="O2540">
        <v>43.701718896999999</v>
      </c>
      <c r="P2540">
        <v>-79.451636758000006</v>
      </c>
      <c r="Q2540" t="s">
        <v>5533</v>
      </c>
      <c r="R2540">
        <v>8</v>
      </c>
      <c r="S2540" t="s">
        <v>127</v>
      </c>
      <c r="T2540" t="s">
        <v>128</v>
      </c>
      <c r="U2540">
        <v>108</v>
      </c>
      <c r="V2540" t="s">
        <v>705</v>
      </c>
      <c r="W2540" t="s">
        <v>46</v>
      </c>
      <c r="X2540" t="s">
        <v>47</v>
      </c>
      <c r="Y2540">
        <v>1</v>
      </c>
      <c r="Z2540">
        <v>2</v>
      </c>
      <c r="AA2540">
        <v>3</v>
      </c>
      <c r="AB2540">
        <v>14</v>
      </c>
      <c r="AC2540">
        <v>2</v>
      </c>
      <c r="AD2540">
        <v>3</v>
      </c>
      <c r="AE2540">
        <v>14</v>
      </c>
      <c r="AF2540">
        <v>16</v>
      </c>
      <c r="AG2540">
        <v>16</v>
      </c>
      <c r="AH2540">
        <v>1</v>
      </c>
      <c r="AI2540" t="str" cm="1">
        <f t="array" ref="AI25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41" spans="1:35" x14ac:dyDescent="0.2">
      <c r="A2541" t="s">
        <v>31</v>
      </c>
      <c r="B2541">
        <v>4</v>
      </c>
      <c r="C2541">
        <v>28</v>
      </c>
      <c r="D2541" t="s">
        <v>5301</v>
      </c>
      <c r="E2541" t="s">
        <v>69</v>
      </c>
      <c r="F2541">
        <v>4155557</v>
      </c>
      <c r="G2541" t="s">
        <v>11078</v>
      </c>
      <c r="H2541" s="1">
        <v>3</v>
      </c>
      <c r="I2541">
        <v>1960</v>
      </c>
      <c r="K2541">
        <v>2017</v>
      </c>
      <c r="N2541" t="s">
        <v>5534</v>
      </c>
      <c r="O2541">
        <v>43.589021479000003</v>
      </c>
      <c r="P2541">
        <v>-79.544011345000001</v>
      </c>
      <c r="Q2541" t="s">
        <v>5535</v>
      </c>
      <c r="R2541" s="1">
        <v>3</v>
      </c>
      <c r="S2541" t="s">
        <v>259</v>
      </c>
      <c r="T2541" t="s">
        <v>260</v>
      </c>
      <c r="U2541" s="1">
        <v>19</v>
      </c>
      <c r="V2541" t="s">
        <v>268</v>
      </c>
      <c r="W2541" t="s">
        <v>46</v>
      </c>
      <c r="X2541" t="s">
        <v>47</v>
      </c>
      <c r="Y2541">
        <v>2</v>
      </c>
      <c r="Z2541">
        <v>1</v>
      </c>
      <c r="AA2541">
        <v>2</v>
      </c>
      <c r="AB2541">
        <v>20</v>
      </c>
      <c r="AC2541">
        <v>1</v>
      </c>
      <c r="AD2541">
        <v>2</v>
      </c>
      <c r="AE2541">
        <v>20</v>
      </c>
      <c r="AF2541">
        <v>21</v>
      </c>
      <c r="AG2541">
        <v>21</v>
      </c>
      <c r="AH2541">
        <v>1</v>
      </c>
      <c r="AI2541" t="str" cm="1">
        <f t="array" ref="AI25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42" spans="1:35" x14ac:dyDescent="0.2">
      <c r="A2542" t="s">
        <v>31</v>
      </c>
      <c r="B2542">
        <v>18</v>
      </c>
      <c r="C2542">
        <v>190</v>
      </c>
      <c r="D2542" t="s">
        <v>32</v>
      </c>
      <c r="E2542" t="s">
        <v>33</v>
      </c>
      <c r="F2542">
        <v>4155574</v>
      </c>
      <c r="G2542" t="s">
        <v>11079</v>
      </c>
      <c r="H2542">
        <v>21</v>
      </c>
      <c r="I2542">
        <v>1970</v>
      </c>
      <c r="J2542">
        <v>1997</v>
      </c>
      <c r="K2542">
        <v>2017</v>
      </c>
      <c r="N2542" t="s">
        <v>5536</v>
      </c>
      <c r="O2542">
        <v>43.736255092999997</v>
      </c>
      <c r="P2542">
        <v>-79.256313276</v>
      </c>
      <c r="Q2542" t="s">
        <v>5537</v>
      </c>
      <c r="R2542">
        <v>21</v>
      </c>
      <c r="S2542" t="s">
        <v>780</v>
      </c>
      <c r="T2542" t="s">
        <v>781</v>
      </c>
      <c r="U2542">
        <v>138</v>
      </c>
      <c r="V2542" t="s">
        <v>1205</v>
      </c>
      <c r="W2542" t="s">
        <v>39</v>
      </c>
      <c r="X2542" t="s">
        <v>40</v>
      </c>
      <c r="Y2542">
        <v>2</v>
      </c>
      <c r="Z2542">
        <v>7</v>
      </c>
      <c r="AA2542">
        <v>14</v>
      </c>
      <c r="AB2542">
        <v>130</v>
      </c>
      <c r="AC2542">
        <v>7</v>
      </c>
      <c r="AD2542">
        <v>14</v>
      </c>
      <c r="AE2542">
        <v>130</v>
      </c>
      <c r="AF2542">
        <v>137</v>
      </c>
      <c r="AG2542">
        <v>137</v>
      </c>
      <c r="AH2542">
        <v>1</v>
      </c>
      <c r="AI2542" t="str" cm="1">
        <f t="array" ref="AI25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43" spans="1:35" x14ac:dyDescent="0.2">
      <c r="A2543" t="s">
        <v>31</v>
      </c>
      <c r="B2543">
        <v>12</v>
      </c>
      <c r="C2543">
        <v>110</v>
      </c>
      <c r="D2543" t="s">
        <v>901</v>
      </c>
      <c r="E2543" t="s">
        <v>33</v>
      </c>
      <c r="F2543">
        <v>4156547</v>
      </c>
      <c r="G2543" t="s">
        <v>11080</v>
      </c>
      <c r="H2543">
        <v>13</v>
      </c>
      <c r="I2543">
        <v>2010</v>
      </c>
      <c r="K2543">
        <v>2017</v>
      </c>
      <c r="N2543" t="s">
        <v>5538</v>
      </c>
      <c r="O2543">
        <v>43.662294376399998</v>
      </c>
      <c r="P2543">
        <v>-79.378213933699996</v>
      </c>
      <c r="Q2543" t="s">
        <v>5539</v>
      </c>
      <c r="R2543">
        <v>13</v>
      </c>
      <c r="S2543" t="s">
        <v>43</v>
      </c>
      <c r="T2543" t="s">
        <v>44</v>
      </c>
      <c r="U2543">
        <v>167</v>
      </c>
      <c r="V2543" t="s">
        <v>410</v>
      </c>
      <c r="W2543" t="s">
        <v>46</v>
      </c>
      <c r="X2543" t="s">
        <v>47</v>
      </c>
      <c r="Y2543">
        <v>1</v>
      </c>
      <c r="Z2543">
        <v>11</v>
      </c>
      <c r="AA2543">
        <v>22</v>
      </c>
      <c r="AB2543">
        <v>99</v>
      </c>
      <c r="AC2543">
        <v>11</v>
      </c>
      <c r="AD2543">
        <v>22</v>
      </c>
      <c r="AE2543">
        <v>99</v>
      </c>
      <c r="AF2543">
        <v>110</v>
      </c>
      <c r="AG2543">
        <v>110</v>
      </c>
      <c r="AH2543">
        <v>1</v>
      </c>
      <c r="AI2543" t="str" cm="1">
        <f t="array" ref="AI25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44" spans="1:35" x14ac:dyDescent="0.2">
      <c r="A2544" t="s">
        <v>31</v>
      </c>
      <c r="B2544">
        <v>3</v>
      </c>
      <c r="C2544">
        <v>15</v>
      </c>
      <c r="D2544" t="s">
        <v>725</v>
      </c>
      <c r="E2544" t="s">
        <v>33</v>
      </c>
      <c r="F2544">
        <v>4156556</v>
      </c>
      <c r="G2544" t="s">
        <v>11081</v>
      </c>
      <c r="H2544">
        <v>24</v>
      </c>
      <c r="I2544">
        <v>1970</v>
      </c>
      <c r="K2544">
        <v>2018</v>
      </c>
      <c r="N2544" t="s">
        <v>5540</v>
      </c>
      <c r="O2544">
        <v>43.7631593909</v>
      </c>
      <c r="P2544">
        <v>-79.204755899999995</v>
      </c>
      <c r="Q2544" t="s">
        <v>5541</v>
      </c>
      <c r="R2544">
        <v>24</v>
      </c>
      <c r="S2544" t="s">
        <v>542</v>
      </c>
      <c r="T2544" t="s">
        <v>543</v>
      </c>
      <c r="U2544">
        <v>141</v>
      </c>
      <c r="V2544" t="s">
        <v>544</v>
      </c>
      <c r="W2544" t="s">
        <v>39</v>
      </c>
      <c r="X2544" t="s">
        <v>40</v>
      </c>
      <c r="Y2544">
        <v>2</v>
      </c>
      <c r="Z2544">
        <v>1</v>
      </c>
      <c r="AA2544">
        <v>2</v>
      </c>
      <c r="AB2544">
        <v>11</v>
      </c>
      <c r="AC2544">
        <v>1</v>
      </c>
      <c r="AD2544">
        <v>2</v>
      </c>
      <c r="AE2544">
        <v>11</v>
      </c>
      <c r="AF2544">
        <v>12</v>
      </c>
      <c r="AG2544">
        <v>12</v>
      </c>
      <c r="AH2544">
        <v>1</v>
      </c>
      <c r="AI2544" t="str" cm="1">
        <f t="array" ref="AI25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45" spans="1:35" x14ac:dyDescent="0.2">
      <c r="A2545" t="s">
        <v>5542</v>
      </c>
      <c r="B2545">
        <v>28</v>
      </c>
      <c r="C2545">
        <v>265</v>
      </c>
      <c r="D2545" t="s">
        <v>800</v>
      </c>
      <c r="E2545" t="s">
        <v>69</v>
      </c>
      <c r="F2545">
        <v>4156567</v>
      </c>
      <c r="G2545" t="s">
        <v>11082</v>
      </c>
      <c r="H2545">
        <v>13</v>
      </c>
      <c r="I2545">
        <v>1979</v>
      </c>
      <c r="J2545">
        <v>2013</v>
      </c>
      <c r="K2545">
        <v>2017</v>
      </c>
      <c r="L2545">
        <v>48</v>
      </c>
      <c r="M2545">
        <v>0</v>
      </c>
      <c r="N2545" t="s">
        <v>5543</v>
      </c>
      <c r="O2545">
        <v>43.667761355099998</v>
      </c>
      <c r="P2545">
        <v>-79.388416097499999</v>
      </c>
      <c r="Q2545" t="s">
        <v>5544</v>
      </c>
      <c r="R2545">
        <v>13</v>
      </c>
      <c r="S2545" t="s">
        <v>43</v>
      </c>
      <c r="T2545" t="s">
        <v>44</v>
      </c>
      <c r="U2545">
        <v>169</v>
      </c>
      <c r="V2545" t="s">
        <v>429</v>
      </c>
      <c r="W2545" t="s">
        <v>46</v>
      </c>
      <c r="X2545" t="s">
        <v>47</v>
      </c>
      <c r="Y2545">
        <v>1</v>
      </c>
      <c r="Z2545">
        <v>27</v>
      </c>
      <c r="AA2545">
        <v>53</v>
      </c>
      <c r="AB2545">
        <v>239</v>
      </c>
      <c r="AC2545">
        <v>27</v>
      </c>
      <c r="AD2545">
        <v>53</v>
      </c>
      <c r="AE2545">
        <v>191</v>
      </c>
      <c r="AF2545">
        <v>218</v>
      </c>
      <c r="AG2545">
        <v>266</v>
      </c>
      <c r="AH2545" s="1">
        <v>0.81954887218045103</v>
      </c>
      <c r="AI2545" t="str" cm="1">
        <f t="array" ref="AI254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46" spans="1:35" x14ac:dyDescent="0.2">
      <c r="A2546" t="s">
        <v>31</v>
      </c>
      <c r="B2546">
        <v>14</v>
      </c>
      <c r="C2546">
        <v>389</v>
      </c>
      <c r="D2546" t="s">
        <v>32</v>
      </c>
      <c r="E2546" t="s">
        <v>33</v>
      </c>
      <c r="F2546">
        <v>4154723</v>
      </c>
      <c r="G2546" t="s">
        <v>11083</v>
      </c>
      <c r="H2546">
        <v>6</v>
      </c>
      <c r="I2546">
        <v>1972</v>
      </c>
      <c r="J2546">
        <v>2008</v>
      </c>
      <c r="K2546">
        <v>2017</v>
      </c>
      <c r="N2546" t="s">
        <v>1273</v>
      </c>
      <c r="O2546">
        <v>43.791639570000001</v>
      </c>
      <c r="P2546">
        <v>-79.446195584999998</v>
      </c>
      <c r="Q2546" t="s">
        <v>1274</v>
      </c>
      <c r="R2546">
        <v>6</v>
      </c>
      <c r="S2546" t="s">
        <v>91</v>
      </c>
      <c r="T2546" t="s">
        <v>92</v>
      </c>
      <c r="U2546">
        <v>35</v>
      </c>
      <c r="V2546" t="s">
        <v>109</v>
      </c>
      <c r="W2546" t="s">
        <v>110</v>
      </c>
      <c r="X2546" t="s">
        <v>111</v>
      </c>
      <c r="Y2546">
        <v>2</v>
      </c>
      <c r="Z2546">
        <v>14</v>
      </c>
      <c r="AA2546">
        <v>28</v>
      </c>
      <c r="AB2546">
        <v>265</v>
      </c>
      <c r="AC2546">
        <v>14</v>
      </c>
      <c r="AD2546">
        <v>28</v>
      </c>
      <c r="AE2546">
        <v>265</v>
      </c>
      <c r="AF2546">
        <v>279</v>
      </c>
      <c r="AG2546">
        <v>279</v>
      </c>
      <c r="AH2546">
        <v>1</v>
      </c>
      <c r="AI2546" t="str" cm="1">
        <f t="array" ref="AI25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47" spans="1:35" x14ac:dyDescent="0.2">
      <c r="A2547" t="s">
        <v>31</v>
      </c>
      <c r="B2547">
        <v>4</v>
      </c>
      <c r="C2547">
        <v>61</v>
      </c>
      <c r="D2547" t="s">
        <v>88</v>
      </c>
      <c r="E2547" t="s">
        <v>69</v>
      </c>
      <c r="F2547">
        <v>4154738</v>
      </c>
      <c r="G2547" t="s">
        <v>11084</v>
      </c>
      <c r="H2547">
        <v>15</v>
      </c>
      <c r="I2547">
        <v>1965</v>
      </c>
      <c r="K2547">
        <v>2017</v>
      </c>
      <c r="N2547" t="s">
        <v>1275</v>
      </c>
      <c r="O2547">
        <v>43.752982924000001</v>
      </c>
      <c r="P2547">
        <v>-79.404133259999995</v>
      </c>
      <c r="Q2547" t="s">
        <v>1276</v>
      </c>
      <c r="R2547">
        <v>15</v>
      </c>
      <c r="S2547" t="s">
        <v>147</v>
      </c>
      <c r="T2547" t="s">
        <v>148</v>
      </c>
      <c r="U2547" s="1">
        <v>40</v>
      </c>
      <c r="V2547" t="s">
        <v>471</v>
      </c>
      <c r="W2547" t="s">
        <v>46</v>
      </c>
      <c r="X2547" t="s">
        <v>47</v>
      </c>
      <c r="Y2547">
        <v>2</v>
      </c>
      <c r="Z2547">
        <v>3</v>
      </c>
      <c r="AA2547">
        <v>5</v>
      </c>
      <c r="AB2547">
        <v>42</v>
      </c>
      <c r="AC2547">
        <v>3</v>
      </c>
      <c r="AD2547">
        <v>5</v>
      </c>
      <c r="AE2547">
        <v>42</v>
      </c>
      <c r="AF2547">
        <v>45</v>
      </c>
      <c r="AG2547">
        <v>45</v>
      </c>
      <c r="AH2547">
        <v>1</v>
      </c>
      <c r="AI2547" t="str" cm="1">
        <f t="array" ref="AI25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48" spans="1:35" x14ac:dyDescent="0.2">
      <c r="A2548" t="s">
        <v>31</v>
      </c>
      <c r="B2548">
        <v>5</v>
      </c>
      <c r="C2548">
        <v>32</v>
      </c>
      <c r="D2548" t="s">
        <v>1277</v>
      </c>
      <c r="E2548" t="s">
        <v>69</v>
      </c>
      <c r="F2548">
        <v>4155260</v>
      </c>
      <c r="G2548" t="s">
        <v>11085</v>
      </c>
      <c r="H2548" s="1">
        <v>3</v>
      </c>
      <c r="I2548">
        <v>1956</v>
      </c>
      <c r="J2548">
        <v>2017</v>
      </c>
      <c r="K2548">
        <v>2017</v>
      </c>
      <c r="N2548" t="s">
        <v>1278</v>
      </c>
      <c r="O2548">
        <v>43.637948096300001</v>
      </c>
      <c r="P2548">
        <v>-79.490745521299999</v>
      </c>
      <c r="Q2548" t="s">
        <v>1279</v>
      </c>
      <c r="R2548" s="1">
        <v>3</v>
      </c>
      <c r="S2548" t="s">
        <v>259</v>
      </c>
      <c r="T2548" t="s">
        <v>260</v>
      </c>
      <c r="U2548">
        <v>16</v>
      </c>
      <c r="V2548" t="s">
        <v>848</v>
      </c>
      <c r="W2548" t="s">
        <v>46</v>
      </c>
      <c r="X2548" t="s">
        <v>47</v>
      </c>
      <c r="Y2548">
        <v>2</v>
      </c>
      <c r="Z2548">
        <v>2</v>
      </c>
      <c r="AA2548">
        <v>3</v>
      </c>
      <c r="AB2548">
        <v>22</v>
      </c>
      <c r="AC2548">
        <v>2</v>
      </c>
      <c r="AD2548">
        <v>3</v>
      </c>
      <c r="AE2548">
        <v>22</v>
      </c>
      <c r="AF2548">
        <v>24</v>
      </c>
      <c r="AG2548">
        <v>24</v>
      </c>
      <c r="AH2548">
        <v>1</v>
      </c>
      <c r="AI2548" t="str" cm="1">
        <f t="array" ref="AI25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49" spans="1:35" x14ac:dyDescent="0.2">
      <c r="A2549" t="s">
        <v>31</v>
      </c>
      <c r="B2549">
        <v>3</v>
      </c>
      <c r="C2549">
        <v>11</v>
      </c>
      <c r="D2549" t="s">
        <v>1189</v>
      </c>
      <c r="E2549" t="s">
        <v>69</v>
      </c>
      <c r="F2549">
        <v>4155802</v>
      </c>
      <c r="G2549" t="s">
        <v>11086</v>
      </c>
      <c r="H2549">
        <v>20</v>
      </c>
      <c r="I2549">
        <v>1956</v>
      </c>
      <c r="K2549">
        <v>2017</v>
      </c>
      <c r="N2549" t="s">
        <v>1280</v>
      </c>
      <c r="O2549">
        <v>43.722033006099998</v>
      </c>
      <c r="P2549">
        <v>-79.300469169699994</v>
      </c>
      <c r="Q2549" t="s">
        <v>1281</v>
      </c>
      <c r="R2549">
        <v>20</v>
      </c>
      <c r="S2549" t="s">
        <v>197</v>
      </c>
      <c r="T2549" t="s">
        <v>198</v>
      </c>
      <c r="U2549" s="1">
        <v>120</v>
      </c>
      <c r="V2549" t="s">
        <v>204</v>
      </c>
      <c r="W2549" t="s">
        <v>46</v>
      </c>
      <c r="X2549" t="s">
        <v>47</v>
      </c>
      <c r="Y2549">
        <v>2</v>
      </c>
      <c r="Z2549">
        <v>1</v>
      </c>
      <c r="AA2549">
        <v>1</v>
      </c>
      <c r="AB2549">
        <v>8</v>
      </c>
      <c r="AC2549">
        <v>1</v>
      </c>
      <c r="AD2549">
        <v>1</v>
      </c>
      <c r="AE2549">
        <v>8</v>
      </c>
      <c r="AF2549">
        <v>9</v>
      </c>
      <c r="AG2549">
        <v>9</v>
      </c>
      <c r="AH2549">
        <v>1</v>
      </c>
      <c r="AI2549" t="str" cm="1">
        <f t="array" ref="AI25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50" spans="1:35" x14ac:dyDescent="0.2">
      <c r="A2550" t="s">
        <v>1282</v>
      </c>
      <c r="B2550">
        <v>17</v>
      </c>
      <c r="C2550">
        <v>371</v>
      </c>
      <c r="E2550" t="s">
        <v>69</v>
      </c>
      <c r="F2550">
        <v>4155809</v>
      </c>
      <c r="G2550" t="s">
        <v>11087</v>
      </c>
      <c r="H2550">
        <v>13</v>
      </c>
      <c r="I2550">
        <v>1975</v>
      </c>
      <c r="K2550">
        <v>2017</v>
      </c>
      <c r="L2550">
        <v>20</v>
      </c>
      <c r="M2550">
        <v>25</v>
      </c>
      <c r="N2550" t="s">
        <v>1283</v>
      </c>
      <c r="O2550">
        <v>43.656798634700003</v>
      </c>
      <c r="P2550">
        <v>-79.369926655</v>
      </c>
      <c r="Q2550" t="s">
        <v>1284</v>
      </c>
      <c r="R2550">
        <v>13</v>
      </c>
      <c r="S2550" t="s">
        <v>43</v>
      </c>
      <c r="T2550" t="s">
        <v>44</v>
      </c>
      <c r="U2550" s="1">
        <v>73</v>
      </c>
      <c r="V2550" t="s">
        <v>45</v>
      </c>
      <c r="W2550" t="s">
        <v>46</v>
      </c>
      <c r="X2550" t="s">
        <v>47</v>
      </c>
      <c r="Y2550">
        <v>1</v>
      </c>
      <c r="Z2550">
        <v>38</v>
      </c>
      <c r="AA2550">
        <v>75</v>
      </c>
      <c r="AB2550">
        <v>334</v>
      </c>
      <c r="AC2550">
        <v>13</v>
      </c>
      <c r="AD2550">
        <v>50</v>
      </c>
      <c r="AE2550">
        <v>314</v>
      </c>
      <c r="AF2550">
        <v>327</v>
      </c>
      <c r="AG2550">
        <v>372</v>
      </c>
      <c r="AH2550" s="1">
        <v>0.87903225806451601</v>
      </c>
      <c r="AI2550" t="str" cm="1">
        <f t="array" ref="AI255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51" spans="1:35" x14ac:dyDescent="0.2">
      <c r="A2551" t="s">
        <v>31</v>
      </c>
      <c r="B2551">
        <v>8</v>
      </c>
      <c r="C2551">
        <v>61</v>
      </c>
      <c r="D2551" t="s">
        <v>51</v>
      </c>
      <c r="E2551" t="s">
        <v>33</v>
      </c>
      <c r="F2551">
        <v>4155823</v>
      </c>
      <c r="G2551" t="s">
        <v>11088</v>
      </c>
      <c r="H2551">
        <v>13</v>
      </c>
      <c r="I2551">
        <v>2009</v>
      </c>
      <c r="K2551">
        <v>2017</v>
      </c>
      <c r="N2551" t="s">
        <v>1285</v>
      </c>
      <c r="O2551">
        <v>43.660308626000003</v>
      </c>
      <c r="P2551">
        <v>-79.363369137000007</v>
      </c>
      <c r="Q2551" t="s">
        <v>1286</v>
      </c>
      <c r="R2551">
        <v>13</v>
      </c>
      <c r="S2551" t="s">
        <v>43</v>
      </c>
      <c r="T2551" t="s">
        <v>44</v>
      </c>
      <c r="U2551">
        <v>72</v>
      </c>
      <c r="V2551" t="s">
        <v>76</v>
      </c>
      <c r="W2551" t="s">
        <v>39</v>
      </c>
      <c r="X2551" t="s">
        <v>40</v>
      </c>
      <c r="Y2551">
        <v>1</v>
      </c>
      <c r="Z2551">
        <v>7</v>
      </c>
      <c r="AA2551">
        <v>13</v>
      </c>
      <c r="AB2551">
        <v>55</v>
      </c>
      <c r="AC2551">
        <v>7</v>
      </c>
      <c r="AD2551">
        <v>13</v>
      </c>
      <c r="AE2551">
        <v>55</v>
      </c>
      <c r="AF2551">
        <v>62</v>
      </c>
      <c r="AG2551">
        <v>62</v>
      </c>
      <c r="AH2551">
        <v>1</v>
      </c>
      <c r="AI2551" t="str" cm="1">
        <f t="array" ref="AI25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52" spans="1:35" x14ac:dyDescent="0.2">
      <c r="A2552" t="s">
        <v>31</v>
      </c>
      <c r="B2552">
        <v>4</v>
      </c>
      <c r="C2552">
        <v>30</v>
      </c>
      <c r="D2552" t="s">
        <v>459</v>
      </c>
      <c r="E2552" t="s">
        <v>69</v>
      </c>
      <c r="F2552">
        <v>4152633</v>
      </c>
      <c r="G2552" t="s">
        <v>11089</v>
      </c>
      <c r="H2552" s="1">
        <v>21</v>
      </c>
      <c r="I2552">
        <v>1955</v>
      </c>
      <c r="K2552">
        <v>2017</v>
      </c>
      <c r="N2552" t="s">
        <v>1287</v>
      </c>
      <c r="O2552">
        <v>43.727991888799998</v>
      </c>
      <c r="P2552">
        <v>-79.300033904100005</v>
      </c>
      <c r="Q2552" t="s">
        <v>1288</v>
      </c>
      <c r="R2552" s="1">
        <v>21</v>
      </c>
      <c r="S2552" t="s">
        <v>780</v>
      </c>
      <c r="T2552" t="s">
        <v>781</v>
      </c>
      <c r="U2552" s="1">
        <v>119</v>
      </c>
      <c r="V2552" t="s">
        <v>1248</v>
      </c>
      <c r="W2552" t="s">
        <v>46</v>
      </c>
      <c r="X2552" t="s">
        <v>47</v>
      </c>
      <c r="Y2552">
        <v>2</v>
      </c>
      <c r="Z2552">
        <v>2</v>
      </c>
      <c r="AA2552">
        <v>3</v>
      </c>
      <c r="AB2552">
        <v>21</v>
      </c>
      <c r="AC2552">
        <v>2</v>
      </c>
      <c r="AD2552">
        <v>3</v>
      </c>
      <c r="AE2552">
        <v>21</v>
      </c>
      <c r="AF2552">
        <v>23</v>
      </c>
      <c r="AG2552">
        <v>23</v>
      </c>
      <c r="AH2552">
        <v>1</v>
      </c>
      <c r="AI2552" t="str" cm="1">
        <f t="array" ref="AI25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53" spans="1:35" x14ac:dyDescent="0.2">
      <c r="A2553" t="s">
        <v>214</v>
      </c>
      <c r="B2553">
        <v>4</v>
      </c>
      <c r="C2553">
        <v>34</v>
      </c>
      <c r="D2553" t="s">
        <v>450</v>
      </c>
      <c r="E2553" t="s">
        <v>69</v>
      </c>
      <c r="F2553">
        <v>4152636</v>
      </c>
      <c r="G2553" t="s">
        <v>11090</v>
      </c>
      <c r="H2553" s="1">
        <v>21</v>
      </c>
      <c r="I2553">
        <v>1954</v>
      </c>
      <c r="K2553">
        <v>2019</v>
      </c>
      <c r="L2553">
        <v>0</v>
      </c>
      <c r="M2553">
        <v>5</v>
      </c>
      <c r="N2553" t="s">
        <v>1289</v>
      </c>
      <c r="O2553">
        <v>43.729008286400003</v>
      </c>
      <c r="P2553">
        <v>-79.304028813200006</v>
      </c>
      <c r="Q2553" t="s">
        <v>1290</v>
      </c>
      <c r="R2553" s="1">
        <v>21</v>
      </c>
      <c r="S2553" t="s">
        <v>780</v>
      </c>
      <c r="T2553" t="s">
        <v>781</v>
      </c>
      <c r="U2553">
        <v>119</v>
      </c>
      <c r="V2553" t="s">
        <v>1248</v>
      </c>
      <c r="W2553" t="s">
        <v>46</v>
      </c>
      <c r="X2553" t="s">
        <v>47</v>
      </c>
      <c r="Y2553">
        <v>2</v>
      </c>
      <c r="Z2553">
        <v>2</v>
      </c>
      <c r="AA2553">
        <v>3</v>
      </c>
      <c r="AB2553">
        <v>24</v>
      </c>
      <c r="AC2553">
        <v>-3</v>
      </c>
      <c r="AD2553">
        <v>-2</v>
      </c>
      <c r="AE2553">
        <v>24</v>
      </c>
      <c r="AF2553">
        <v>21</v>
      </c>
      <c r="AG2553">
        <v>26</v>
      </c>
      <c r="AH2553" s="1">
        <v>0.80769230769230804</v>
      </c>
      <c r="AI2553" t="str" cm="1">
        <f t="array" ref="AI255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54" spans="1:35" x14ac:dyDescent="0.2">
      <c r="A2554" t="s">
        <v>180</v>
      </c>
      <c r="B2554">
        <v>4</v>
      </c>
      <c r="C2554">
        <v>54</v>
      </c>
      <c r="D2554" t="s">
        <v>531</v>
      </c>
      <c r="E2554" t="s">
        <v>69</v>
      </c>
      <c r="F2554">
        <v>4152638</v>
      </c>
      <c r="G2554" t="s">
        <v>11091</v>
      </c>
      <c r="H2554">
        <v>21</v>
      </c>
      <c r="I2554">
        <v>1954</v>
      </c>
      <c r="K2554">
        <v>2019</v>
      </c>
      <c r="L2554">
        <v>0</v>
      </c>
      <c r="M2554">
        <v>10</v>
      </c>
      <c r="N2554" t="s">
        <v>1291</v>
      </c>
      <c r="O2554">
        <v>43.730349380600003</v>
      </c>
      <c r="P2554">
        <v>-79.304535668400007</v>
      </c>
      <c r="Q2554" t="s">
        <v>1292</v>
      </c>
      <c r="R2554">
        <v>21</v>
      </c>
      <c r="S2554" t="s">
        <v>780</v>
      </c>
      <c r="T2554" t="s">
        <v>781</v>
      </c>
      <c r="U2554">
        <v>119</v>
      </c>
      <c r="V2554" t="s">
        <v>1248</v>
      </c>
      <c r="W2554" t="s">
        <v>46</v>
      </c>
      <c r="X2554" t="s">
        <v>47</v>
      </c>
      <c r="Y2554">
        <v>2</v>
      </c>
      <c r="Z2554">
        <v>2</v>
      </c>
      <c r="AA2554">
        <v>4</v>
      </c>
      <c r="AB2554">
        <v>37</v>
      </c>
      <c r="AC2554">
        <v>-8</v>
      </c>
      <c r="AD2554">
        <v>-6</v>
      </c>
      <c r="AE2554">
        <v>37</v>
      </c>
      <c r="AF2554">
        <v>29</v>
      </c>
      <c r="AG2554">
        <v>39</v>
      </c>
      <c r="AH2554" s="1">
        <v>0.74358974358974395</v>
      </c>
      <c r="AI2554" t="str" cm="1">
        <f t="array" ref="AI255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55" spans="1:35" x14ac:dyDescent="0.2">
      <c r="A2555" t="s">
        <v>31</v>
      </c>
      <c r="B2555">
        <v>4</v>
      </c>
      <c r="C2555">
        <v>35</v>
      </c>
      <c r="D2555" t="s">
        <v>492</v>
      </c>
      <c r="E2555" t="s">
        <v>69</v>
      </c>
      <c r="F2555">
        <v>4152640</v>
      </c>
      <c r="G2555" t="s">
        <v>11092</v>
      </c>
      <c r="H2555" s="1">
        <v>21</v>
      </c>
      <c r="I2555">
        <v>1958</v>
      </c>
      <c r="K2555">
        <v>2017</v>
      </c>
      <c r="N2555" t="s">
        <v>1293</v>
      </c>
      <c r="O2555">
        <v>43.7316703129</v>
      </c>
      <c r="P2555">
        <v>-79.305096875900006</v>
      </c>
      <c r="Q2555" t="s">
        <v>1294</v>
      </c>
      <c r="R2555" s="1">
        <v>21</v>
      </c>
      <c r="S2555" t="s">
        <v>780</v>
      </c>
      <c r="T2555" t="s">
        <v>781</v>
      </c>
      <c r="U2555" s="1">
        <v>119</v>
      </c>
      <c r="V2555" t="s">
        <v>1248</v>
      </c>
      <c r="W2555" t="s">
        <v>46</v>
      </c>
      <c r="X2555" t="s">
        <v>47</v>
      </c>
      <c r="Y2555">
        <v>2</v>
      </c>
      <c r="Z2555">
        <v>2</v>
      </c>
      <c r="AA2555">
        <v>3</v>
      </c>
      <c r="AB2555">
        <v>24</v>
      </c>
      <c r="AC2555">
        <v>2</v>
      </c>
      <c r="AD2555">
        <v>3</v>
      </c>
      <c r="AE2555">
        <v>24</v>
      </c>
      <c r="AF2555">
        <v>26</v>
      </c>
      <c r="AG2555">
        <v>26</v>
      </c>
      <c r="AH2555">
        <v>1</v>
      </c>
      <c r="AI2555" t="str" cm="1">
        <f t="array" ref="AI25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56" spans="1:35" x14ac:dyDescent="0.2">
      <c r="A2556" t="s">
        <v>180</v>
      </c>
      <c r="B2556">
        <v>4</v>
      </c>
      <c r="C2556">
        <v>26</v>
      </c>
      <c r="D2556" t="s">
        <v>450</v>
      </c>
      <c r="E2556" t="s">
        <v>69</v>
      </c>
      <c r="F2556">
        <v>4152641</v>
      </c>
      <c r="G2556" t="s">
        <v>11093</v>
      </c>
      <c r="H2556">
        <v>21</v>
      </c>
      <c r="I2556">
        <v>1954</v>
      </c>
      <c r="K2556">
        <v>2019</v>
      </c>
      <c r="L2556">
        <v>0</v>
      </c>
      <c r="M2556">
        <v>10</v>
      </c>
      <c r="N2556" t="s">
        <v>1295</v>
      </c>
      <c r="O2556">
        <v>43.732195062000002</v>
      </c>
      <c r="P2556">
        <v>-79.305253863399997</v>
      </c>
      <c r="Q2556" t="s">
        <v>1296</v>
      </c>
      <c r="R2556">
        <v>21</v>
      </c>
      <c r="S2556" t="s">
        <v>780</v>
      </c>
      <c r="T2556" t="s">
        <v>781</v>
      </c>
      <c r="U2556">
        <v>119</v>
      </c>
      <c r="V2556" t="s">
        <v>1248</v>
      </c>
      <c r="W2556" t="s">
        <v>46</v>
      </c>
      <c r="X2556" t="s">
        <v>47</v>
      </c>
      <c r="Y2556">
        <v>2</v>
      </c>
      <c r="Z2556">
        <v>1</v>
      </c>
      <c r="AA2556">
        <v>2</v>
      </c>
      <c r="AB2556">
        <v>18</v>
      </c>
      <c r="AC2556">
        <v>-9</v>
      </c>
      <c r="AD2556">
        <v>-8</v>
      </c>
      <c r="AE2556">
        <v>18</v>
      </c>
      <c r="AF2556">
        <v>9</v>
      </c>
      <c r="AG2556">
        <v>19</v>
      </c>
      <c r="AH2556" s="1">
        <v>0.47368421052631599</v>
      </c>
      <c r="AI2556" t="str" cm="1">
        <f t="array" ref="AI255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557" spans="1:35" x14ac:dyDescent="0.2">
      <c r="A2557" t="s">
        <v>31</v>
      </c>
      <c r="B2557">
        <v>8</v>
      </c>
      <c r="C2557">
        <v>67</v>
      </c>
      <c r="D2557" t="s">
        <v>1297</v>
      </c>
      <c r="E2557" t="s">
        <v>69</v>
      </c>
      <c r="F2557">
        <v>4152642</v>
      </c>
      <c r="G2557" t="s">
        <v>11094</v>
      </c>
      <c r="H2557">
        <v>21</v>
      </c>
      <c r="I2557">
        <v>1964</v>
      </c>
      <c r="J2557">
        <v>2013</v>
      </c>
      <c r="K2557">
        <v>2017</v>
      </c>
      <c r="N2557" t="s">
        <v>1298</v>
      </c>
      <c r="O2557">
        <v>43.7328848087</v>
      </c>
      <c r="P2557">
        <v>-79.305521385600002</v>
      </c>
      <c r="Q2557" t="s">
        <v>1299</v>
      </c>
      <c r="R2557">
        <v>21</v>
      </c>
      <c r="S2557" t="s">
        <v>780</v>
      </c>
      <c r="T2557" t="s">
        <v>781</v>
      </c>
      <c r="U2557" s="1">
        <v>119</v>
      </c>
      <c r="V2557" t="s">
        <v>1248</v>
      </c>
      <c r="W2557" t="s">
        <v>46</v>
      </c>
      <c r="X2557" t="s">
        <v>47</v>
      </c>
      <c r="Y2557">
        <v>2</v>
      </c>
      <c r="Z2557">
        <v>3</v>
      </c>
      <c r="AA2557">
        <v>5</v>
      </c>
      <c r="AB2557">
        <v>46</v>
      </c>
      <c r="AC2557">
        <v>3</v>
      </c>
      <c r="AD2557">
        <v>5</v>
      </c>
      <c r="AE2557">
        <v>46</v>
      </c>
      <c r="AF2557">
        <v>49</v>
      </c>
      <c r="AG2557">
        <v>49</v>
      </c>
      <c r="AH2557">
        <v>1</v>
      </c>
      <c r="AI2557" t="str" cm="1">
        <f t="array" ref="AI25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58" spans="1:35" x14ac:dyDescent="0.2">
      <c r="A2558" t="s">
        <v>31</v>
      </c>
      <c r="B2558">
        <v>4</v>
      </c>
      <c r="C2558">
        <v>54</v>
      </c>
      <c r="D2558" t="s">
        <v>11095</v>
      </c>
      <c r="E2558" t="s">
        <v>69</v>
      </c>
      <c r="F2558">
        <v>4152643</v>
      </c>
      <c r="G2558" t="s">
        <v>11096</v>
      </c>
      <c r="H2558">
        <v>21</v>
      </c>
      <c r="I2558">
        <v>1954</v>
      </c>
      <c r="K2558">
        <v>2017</v>
      </c>
      <c r="N2558" t="s">
        <v>3127</v>
      </c>
      <c r="O2558">
        <v>43.735487083400002</v>
      </c>
      <c r="P2558">
        <v>-79.306647042700007</v>
      </c>
      <c r="Q2558" t="s">
        <v>3128</v>
      </c>
      <c r="R2558">
        <v>21</v>
      </c>
      <c r="S2558" t="s">
        <v>780</v>
      </c>
      <c r="T2558" t="s">
        <v>781</v>
      </c>
      <c r="U2558">
        <v>119</v>
      </c>
      <c r="V2558" t="s">
        <v>1248</v>
      </c>
      <c r="W2558" t="s">
        <v>46</v>
      </c>
      <c r="X2558" t="s">
        <v>47</v>
      </c>
      <c r="Y2558">
        <v>2</v>
      </c>
      <c r="Z2558">
        <v>2</v>
      </c>
      <c r="AA2558">
        <v>4</v>
      </c>
      <c r="AB2558">
        <v>37</v>
      </c>
      <c r="AC2558">
        <v>2</v>
      </c>
      <c r="AD2558">
        <v>4</v>
      </c>
      <c r="AE2558">
        <v>37</v>
      </c>
      <c r="AF2558">
        <v>39</v>
      </c>
      <c r="AG2558">
        <v>39</v>
      </c>
      <c r="AH2558">
        <v>1</v>
      </c>
      <c r="AI2558" t="str" cm="1">
        <f t="array" ref="AI25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59" spans="1:35" x14ac:dyDescent="0.2">
      <c r="A2559" t="s">
        <v>31</v>
      </c>
      <c r="B2559">
        <v>4</v>
      </c>
      <c r="C2559">
        <v>43</v>
      </c>
      <c r="D2559" t="s">
        <v>492</v>
      </c>
      <c r="E2559" t="s">
        <v>69</v>
      </c>
      <c r="F2559">
        <v>4152644</v>
      </c>
      <c r="G2559" t="s">
        <v>11097</v>
      </c>
      <c r="H2559" s="1">
        <v>21</v>
      </c>
      <c r="I2559">
        <v>1958</v>
      </c>
      <c r="K2559">
        <v>2017</v>
      </c>
      <c r="N2559" t="s">
        <v>1300</v>
      </c>
      <c r="O2559">
        <v>43.737581652099998</v>
      </c>
      <c r="P2559">
        <v>-79.307526175899994</v>
      </c>
      <c r="Q2559" t="s">
        <v>1301</v>
      </c>
      <c r="R2559" s="1">
        <v>21</v>
      </c>
      <c r="S2559" t="s">
        <v>780</v>
      </c>
      <c r="T2559" t="s">
        <v>781</v>
      </c>
      <c r="U2559" s="1">
        <v>119</v>
      </c>
      <c r="V2559" t="s">
        <v>1248</v>
      </c>
      <c r="W2559" t="s">
        <v>46</v>
      </c>
      <c r="X2559" t="s">
        <v>47</v>
      </c>
      <c r="Y2559">
        <v>2</v>
      </c>
      <c r="Z2559">
        <v>2</v>
      </c>
      <c r="AA2559">
        <v>4</v>
      </c>
      <c r="AB2559">
        <v>30</v>
      </c>
      <c r="AC2559">
        <v>2</v>
      </c>
      <c r="AD2559">
        <v>4</v>
      </c>
      <c r="AE2559">
        <v>30</v>
      </c>
      <c r="AF2559">
        <v>32</v>
      </c>
      <c r="AG2559">
        <v>32</v>
      </c>
      <c r="AH2559">
        <v>1</v>
      </c>
      <c r="AI2559" t="str" cm="1">
        <f t="array" ref="AI25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60" spans="1:35" x14ac:dyDescent="0.2">
      <c r="A2560" t="s">
        <v>31</v>
      </c>
      <c r="B2560">
        <v>6</v>
      </c>
      <c r="C2560">
        <v>43</v>
      </c>
      <c r="D2560" t="s">
        <v>1302</v>
      </c>
      <c r="E2560" t="s">
        <v>69</v>
      </c>
      <c r="F2560">
        <v>4152651</v>
      </c>
      <c r="G2560" t="s">
        <v>11098</v>
      </c>
      <c r="H2560" s="1">
        <v>21</v>
      </c>
      <c r="I2560">
        <v>1960</v>
      </c>
      <c r="J2560">
        <v>2017</v>
      </c>
      <c r="K2560">
        <v>2017</v>
      </c>
      <c r="N2560" t="s">
        <v>1303</v>
      </c>
      <c r="O2560">
        <v>43.742024054799998</v>
      </c>
      <c r="P2560">
        <v>-79.308555286300006</v>
      </c>
      <c r="Q2560" t="s">
        <v>1304</v>
      </c>
      <c r="R2560" s="1">
        <v>21</v>
      </c>
      <c r="S2560" t="s">
        <v>780</v>
      </c>
      <c r="T2560" t="s">
        <v>781</v>
      </c>
      <c r="U2560" s="1">
        <v>119</v>
      </c>
      <c r="V2560" t="s">
        <v>1248</v>
      </c>
      <c r="W2560" t="s">
        <v>46</v>
      </c>
      <c r="X2560" t="s">
        <v>47</v>
      </c>
      <c r="Y2560">
        <v>2</v>
      </c>
      <c r="Z2560">
        <v>2</v>
      </c>
      <c r="AA2560">
        <v>4</v>
      </c>
      <c r="AB2560">
        <v>30</v>
      </c>
      <c r="AC2560">
        <v>2</v>
      </c>
      <c r="AD2560">
        <v>4</v>
      </c>
      <c r="AE2560">
        <v>30</v>
      </c>
      <c r="AF2560">
        <v>32</v>
      </c>
      <c r="AG2560">
        <v>32</v>
      </c>
      <c r="AH2560">
        <v>1</v>
      </c>
      <c r="AI2560" t="str" cm="1">
        <f t="array" ref="AI25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61" spans="1:35" x14ac:dyDescent="0.2">
      <c r="A2561" t="s">
        <v>31</v>
      </c>
      <c r="B2561">
        <v>11</v>
      </c>
      <c r="C2561">
        <v>121</v>
      </c>
      <c r="D2561" t="s">
        <v>156</v>
      </c>
      <c r="E2561" t="s">
        <v>69</v>
      </c>
      <c r="F2561">
        <v>4154247</v>
      </c>
      <c r="G2561" t="s">
        <v>11099</v>
      </c>
      <c r="H2561">
        <v>7</v>
      </c>
      <c r="I2561">
        <v>1970</v>
      </c>
      <c r="K2561">
        <v>2017</v>
      </c>
      <c r="N2561" t="s">
        <v>1305</v>
      </c>
      <c r="O2561">
        <v>43.751182532000001</v>
      </c>
      <c r="P2561">
        <v>-79.544580941000007</v>
      </c>
      <c r="Q2561" t="s">
        <v>1306</v>
      </c>
      <c r="R2561">
        <v>7</v>
      </c>
      <c r="S2561" t="s">
        <v>64</v>
      </c>
      <c r="T2561" t="s">
        <v>65</v>
      </c>
      <c r="U2561" s="1">
        <v>22</v>
      </c>
      <c r="V2561" t="s">
        <v>1307</v>
      </c>
      <c r="W2561" t="s">
        <v>39</v>
      </c>
      <c r="X2561" t="s">
        <v>40</v>
      </c>
      <c r="Y2561">
        <v>2</v>
      </c>
      <c r="Z2561">
        <v>5</v>
      </c>
      <c r="AA2561">
        <v>9</v>
      </c>
      <c r="AB2561">
        <v>83</v>
      </c>
      <c r="AC2561">
        <v>5</v>
      </c>
      <c r="AD2561">
        <v>9</v>
      </c>
      <c r="AE2561">
        <v>83</v>
      </c>
      <c r="AF2561">
        <v>88</v>
      </c>
      <c r="AG2561">
        <v>88</v>
      </c>
      <c r="AH2561">
        <v>1</v>
      </c>
      <c r="AI2561" t="str" cm="1">
        <f t="array" ref="AI25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62" spans="1:35" x14ac:dyDescent="0.2">
      <c r="A2562" t="s">
        <v>31</v>
      </c>
      <c r="B2562">
        <v>18</v>
      </c>
      <c r="C2562">
        <v>176</v>
      </c>
      <c r="D2562" t="s">
        <v>121</v>
      </c>
      <c r="E2562" t="s">
        <v>33</v>
      </c>
      <c r="F2562">
        <v>4154259</v>
      </c>
      <c r="G2562" t="s">
        <v>11100</v>
      </c>
      <c r="H2562" s="1">
        <v>7</v>
      </c>
      <c r="I2562">
        <v>1984</v>
      </c>
      <c r="J2562">
        <v>2010</v>
      </c>
      <c r="K2562">
        <v>2017</v>
      </c>
      <c r="N2562" t="s">
        <v>1308</v>
      </c>
      <c r="O2562">
        <v>43.733312243999997</v>
      </c>
      <c r="P2562">
        <v>-79.537225843000002</v>
      </c>
      <c r="Q2562" t="s">
        <v>1309</v>
      </c>
      <c r="R2562" s="1">
        <v>7</v>
      </c>
      <c r="S2562" t="s">
        <v>64</v>
      </c>
      <c r="T2562" t="s">
        <v>65</v>
      </c>
      <c r="U2562" s="1">
        <v>23</v>
      </c>
      <c r="V2562" t="s">
        <v>1310</v>
      </c>
      <c r="W2562" t="s">
        <v>46</v>
      </c>
      <c r="X2562" t="s">
        <v>47</v>
      </c>
      <c r="Y2562">
        <v>2</v>
      </c>
      <c r="Z2562">
        <v>7</v>
      </c>
      <c r="AA2562">
        <v>13</v>
      </c>
      <c r="AB2562">
        <v>120</v>
      </c>
      <c r="AC2562">
        <v>7</v>
      </c>
      <c r="AD2562">
        <v>13</v>
      </c>
      <c r="AE2562">
        <v>120</v>
      </c>
      <c r="AF2562">
        <v>127</v>
      </c>
      <c r="AG2562">
        <v>127</v>
      </c>
      <c r="AH2562">
        <v>1</v>
      </c>
      <c r="AI2562" t="str" cm="1">
        <f t="array" ref="AI25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63" spans="1:35" x14ac:dyDescent="0.2">
      <c r="A2563" t="s">
        <v>31</v>
      </c>
      <c r="B2563">
        <v>3</v>
      </c>
      <c r="C2563">
        <v>61</v>
      </c>
      <c r="D2563" t="s">
        <v>32</v>
      </c>
      <c r="E2563" t="s">
        <v>33</v>
      </c>
      <c r="F2563">
        <v>4153386</v>
      </c>
      <c r="G2563" t="s">
        <v>11101</v>
      </c>
      <c r="H2563" s="1">
        <v>13</v>
      </c>
      <c r="I2563">
        <v>1982</v>
      </c>
      <c r="J2563">
        <v>2014</v>
      </c>
      <c r="K2563">
        <v>2017</v>
      </c>
      <c r="N2563" t="s">
        <v>4700</v>
      </c>
      <c r="O2563">
        <v>43.649974923400002</v>
      </c>
      <c r="P2563">
        <v>-79.368469814400001</v>
      </c>
      <c r="Q2563" t="s">
        <v>4701</v>
      </c>
      <c r="R2563" s="1">
        <v>13</v>
      </c>
      <c r="S2563" t="s">
        <v>43</v>
      </c>
      <c r="T2563" t="s">
        <v>44</v>
      </c>
      <c r="U2563" s="1">
        <v>166</v>
      </c>
      <c r="V2563" t="s">
        <v>292</v>
      </c>
      <c r="W2563" t="s">
        <v>46</v>
      </c>
      <c r="X2563" t="s">
        <v>47</v>
      </c>
      <c r="Y2563">
        <v>1</v>
      </c>
      <c r="Z2563">
        <v>7</v>
      </c>
      <c r="AA2563">
        <v>13</v>
      </c>
      <c r="AB2563">
        <v>55</v>
      </c>
      <c r="AC2563">
        <v>7</v>
      </c>
      <c r="AD2563">
        <v>13</v>
      </c>
      <c r="AE2563">
        <v>55</v>
      </c>
      <c r="AF2563">
        <v>62</v>
      </c>
      <c r="AG2563">
        <v>62</v>
      </c>
      <c r="AH2563">
        <v>1</v>
      </c>
      <c r="AI2563" t="str" cm="1">
        <f t="array" ref="AI25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64" spans="1:35" x14ac:dyDescent="0.2">
      <c r="A2564" t="s">
        <v>31</v>
      </c>
      <c r="B2564">
        <v>8</v>
      </c>
      <c r="C2564">
        <v>60</v>
      </c>
      <c r="D2564" t="s">
        <v>8540</v>
      </c>
      <c r="E2564" t="s">
        <v>69</v>
      </c>
      <c r="F2564">
        <v>4153394</v>
      </c>
      <c r="G2564" t="s">
        <v>11102</v>
      </c>
      <c r="H2564">
        <v>13</v>
      </c>
      <c r="I2564">
        <v>1980</v>
      </c>
      <c r="J2564">
        <v>2017</v>
      </c>
      <c r="K2564">
        <v>2017</v>
      </c>
      <c r="N2564" t="s">
        <v>4702</v>
      </c>
      <c r="O2564">
        <v>43.651581464000003</v>
      </c>
      <c r="P2564">
        <v>-79.374057609000005</v>
      </c>
      <c r="Q2564" t="s">
        <v>4703</v>
      </c>
      <c r="R2564">
        <v>13</v>
      </c>
      <c r="S2564" t="s">
        <v>43</v>
      </c>
      <c r="T2564" t="s">
        <v>44</v>
      </c>
      <c r="U2564">
        <v>168</v>
      </c>
      <c r="V2564" t="s">
        <v>354</v>
      </c>
      <c r="W2564" t="s">
        <v>46</v>
      </c>
      <c r="X2564" t="s">
        <v>47</v>
      </c>
      <c r="Y2564">
        <v>1</v>
      </c>
      <c r="Z2564">
        <v>6</v>
      </c>
      <c r="AA2564">
        <v>12</v>
      </c>
      <c r="AB2564">
        <v>54</v>
      </c>
      <c r="AC2564">
        <v>6</v>
      </c>
      <c r="AD2564">
        <v>12</v>
      </c>
      <c r="AE2564">
        <v>54</v>
      </c>
      <c r="AF2564">
        <v>60</v>
      </c>
      <c r="AG2564">
        <v>60</v>
      </c>
      <c r="AH2564">
        <v>1</v>
      </c>
      <c r="AI2564" t="str" cm="1">
        <f t="array" ref="AI25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65" spans="1:35" x14ac:dyDescent="0.2">
      <c r="A2565" t="s">
        <v>761</v>
      </c>
      <c r="B2565">
        <v>5</v>
      </c>
      <c r="C2565">
        <v>46</v>
      </c>
      <c r="D2565" t="s">
        <v>4704</v>
      </c>
      <c r="E2565" t="s">
        <v>69</v>
      </c>
      <c r="F2565">
        <v>4153925</v>
      </c>
      <c r="G2565" t="s">
        <v>11103</v>
      </c>
      <c r="H2565">
        <v>12</v>
      </c>
      <c r="I2565">
        <v>1934</v>
      </c>
      <c r="J2565">
        <v>2016</v>
      </c>
      <c r="K2565">
        <v>2017</v>
      </c>
      <c r="L2565">
        <v>5</v>
      </c>
      <c r="M2565">
        <v>0</v>
      </c>
      <c r="N2565" t="s">
        <v>4705</v>
      </c>
      <c r="O2565">
        <v>43.693704795999999</v>
      </c>
      <c r="P2565">
        <v>-79.396746800000003</v>
      </c>
      <c r="Q2565" t="s">
        <v>4706</v>
      </c>
      <c r="R2565">
        <v>12</v>
      </c>
      <c r="S2565" t="s">
        <v>304</v>
      </c>
      <c r="T2565" t="s">
        <v>305</v>
      </c>
      <c r="U2565">
        <v>97</v>
      </c>
      <c r="V2565" t="s">
        <v>875</v>
      </c>
      <c r="W2565" t="s">
        <v>46</v>
      </c>
      <c r="X2565" t="s">
        <v>47</v>
      </c>
      <c r="Y2565">
        <v>1</v>
      </c>
      <c r="Z2565">
        <v>5</v>
      </c>
      <c r="AA2565">
        <v>10</v>
      </c>
      <c r="AB2565">
        <v>42</v>
      </c>
      <c r="AC2565">
        <v>5</v>
      </c>
      <c r="AD2565">
        <v>10</v>
      </c>
      <c r="AE2565">
        <v>37</v>
      </c>
      <c r="AF2565">
        <v>42</v>
      </c>
      <c r="AG2565">
        <v>47</v>
      </c>
      <c r="AH2565" s="1">
        <v>0.89361702127659604</v>
      </c>
      <c r="AI2565" t="str" cm="1">
        <f t="array" ref="AI256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66" spans="1:35" x14ac:dyDescent="0.2">
      <c r="A2566" t="s">
        <v>31</v>
      </c>
      <c r="B2566">
        <v>12</v>
      </c>
      <c r="C2566">
        <v>122</v>
      </c>
      <c r="D2566" t="s">
        <v>404</v>
      </c>
      <c r="E2566" t="s">
        <v>69</v>
      </c>
      <c r="F2566">
        <v>4153926</v>
      </c>
      <c r="G2566" t="s">
        <v>11104</v>
      </c>
      <c r="H2566">
        <v>12</v>
      </c>
      <c r="I2566">
        <v>1962</v>
      </c>
      <c r="J2566">
        <v>2017</v>
      </c>
      <c r="K2566">
        <v>2018</v>
      </c>
      <c r="N2566" t="s">
        <v>4707</v>
      </c>
      <c r="O2566">
        <v>43.694574505200002</v>
      </c>
      <c r="P2566">
        <v>-79.396866487200001</v>
      </c>
      <c r="Q2566" t="s">
        <v>4708</v>
      </c>
      <c r="R2566">
        <v>12</v>
      </c>
      <c r="S2566" t="s">
        <v>304</v>
      </c>
      <c r="T2566" t="s">
        <v>305</v>
      </c>
      <c r="U2566" s="1">
        <v>97</v>
      </c>
      <c r="V2566" t="s">
        <v>875</v>
      </c>
      <c r="W2566" t="s">
        <v>46</v>
      </c>
      <c r="X2566" t="s">
        <v>47</v>
      </c>
      <c r="Y2566">
        <v>1</v>
      </c>
      <c r="Z2566">
        <v>13</v>
      </c>
      <c r="AA2566">
        <v>25</v>
      </c>
      <c r="AB2566">
        <v>110</v>
      </c>
      <c r="AC2566">
        <v>13</v>
      </c>
      <c r="AD2566">
        <v>25</v>
      </c>
      <c r="AE2566">
        <v>110</v>
      </c>
      <c r="AF2566">
        <v>123</v>
      </c>
      <c r="AG2566">
        <v>123</v>
      </c>
      <c r="AH2566">
        <v>1</v>
      </c>
      <c r="AI2566" t="str" cm="1">
        <f t="array" ref="AI25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67" spans="1:35" x14ac:dyDescent="0.2">
      <c r="A2567" t="s">
        <v>486</v>
      </c>
      <c r="B2567">
        <v>17</v>
      </c>
      <c r="C2567">
        <v>157</v>
      </c>
      <c r="D2567" t="s">
        <v>365</v>
      </c>
      <c r="E2567" t="s">
        <v>69</v>
      </c>
      <c r="F2567">
        <v>4153928</v>
      </c>
      <c r="G2567" t="s">
        <v>11105</v>
      </c>
      <c r="H2567" s="1">
        <v>12</v>
      </c>
      <c r="I2567">
        <v>1957</v>
      </c>
      <c r="J2567">
        <v>2015</v>
      </c>
      <c r="K2567">
        <v>2017</v>
      </c>
      <c r="L2567">
        <v>0</v>
      </c>
      <c r="M2567">
        <v>40</v>
      </c>
      <c r="N2567" t="s">
        <v>4709</v>
      </c>
      <c r="O2567">
        <v>43.694963946999998</v>
      </c>
      <c r="P2567">
        <v>-79.398921997000002</v>
      </c>
      <c r="Q2567" t="s">
        <v>4710</v>
      </c>
      <c r="R2567" s="1">
        <v>12</v>
      </c>
      <c r="S2567" t="s">
        <v>304</v>
      </c>
      <c r="T2567" t="s">
        <v>305</v>
      </c>
      <c r="U2567" s="1">
        <v>97</v>
      </c>
      <c r="V2567" t="s">
        <v>875</v>
      </c>
      <c r="W2567" t="s">
        <v>46</v>
      </c>
      <c r="X2567" t="s">
        <v>47</v>
      </c>
      <c r="Y2567">
        <v>1</v>
      </c>
      <c r="Z2567">
        <v>16</v>
      </c>
      <c r="AA2567">
        <v>32</v>
      </c>
      <c r="AB2567">
        <v>142</v>
      </c>
      <c r="AC2567">
        <v>-24</v>
      </c>
      <c r="AD2567">
        <v>-8</v>
      </c>
      <c r="AE2567">
        <v>142</v>
      </c>
      <c r="AF2567">
        <v>118</v>
      </c>
      <c r="AG2567">
        <v>158</v>
      </c>
      <c r="AH2567" s="1">
        <v>0.746835443037975</v>
      </c>
      <c r="AI2567" t="str" cm="1">
        <f t="array" ref="AI256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68" spans="1:35" x14ac:dyDescent="0.2">
      <c r="A2568" t="s">
        <v>376</v>
      </c>
      <c r="B2568">
        <v>17</v>
      </c>
      <c r="C2568">
        <v>157</v>
      </c>
      <c r="D2568" t="s">
        <v>365</v>
      </c>
      <c r="E2568" t="s">
        <v>69</v>
      </c>
      <c r="F2568">
        <v>4153929</v>
      </c>
      <c r="G2568" t="s">
        <v>11106</v>
      </c>
      <c r="H2568" s="1">
        <v>12</v>
      </c>
      <c r="I2568">
        <v>1957</v>
      </c>
      <c r="K2568">
        <v>2017</v>
      </c>
      <c r="L2568">
        <v>0</v>
      </c>
      <c r="M2568">
        <v>20</v>
      </c>
      <c r="N2568" t="s">
        <v>4711</v>
      </c>
      <c r="O2568">
        <v>43.695189700999997</v>
      </c>
      <c r="P2568">
        <v>-79.397924592999999</v>
      </c>
      <c r="Q2568" t="s">
        <v>4712</v>
      </c>
      <c r="R2568" s="1">
        <v>12</v>
      </c>
      <c r="S2568" t="s">
        <v>304</v>
      </c>
      <c r="T2568" t="s">
        <v>305</v>
      </c>
      <c r="U2568">
        <v>97</v>
      </c>
      <c r="V2568" t="s">
        <v>875</v>
      </c>
      <c r="W2568" t="s">
        <v>46</v>
      </c>
      <c r="X2568" t="s">
        <v>47</v>
      </c>
      <c r="Y2568">
        <v>1</v>
      </c>
      <c r="Z2568">
        <v>16</v>
      </c>
      <c r="AA2568">
        <v>32</v>
      </c>
      <c r="AB2568">
        <v>142</v>
      </c>
      <c r="AC2568">
        <v>-4</v>
      </c>
      <c r="AD2568">
        <v>12</v>
      </c>
      <c r="AE2568">
        <v>142</v>
      </c>
      <c r="AF2568">
        <v>138</v>
      </c>
      <c r="AG2568">
        <v>158</v>
      </c>
      <c r="AH2568" s="1">
        <v>0.873417721518987</v>
      </c>
      <c r="AI2568" t="str" cm="1">
        <f t="array" ref="AI256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69" spans="1:35" x14ac:dyDescent="0.2">
      <c r="A2569" t="s">
        <v>31</v>
      </c>
      <c r="B2569">
        <v>6</v>
      </c>
      <c r="C2569">
        <v>41</v>
      </c>
      <c r="D2569" t="s">
        <v>4713</v>
      </c>
      <c r="E2569" t="s">
        <v>69</v>
      </c>
      <c r="F2569">
        <v>4153942</v>
      </c>
      <c r="G2569" t="s">
        <v>11107</v>
      </c>
      <c r="H2569" s="1">
        <v>12</v>
      </c>
      <c r="I2569">
        <v>1954</v>
      </c>
      <c r="K2569">
        <v>2017</v>
      </c>
      <c r="N2569" t="s">
        <v>4714</v>
      </c>
      <c r="O2569">
        <v>43.702033573999998</v>
      </c>
      <c r="P2569">
        <v>-79.419515493800006</v>
      </c>
      <c r="Q2569" t="s">
        <v>4715</v>
      </c>
      <c r="R2569" s="1">
        <v>12</v>
      </c>
      <c r="S2569" t="s">
        <v>304</v>
      </c>
      <c r="T2569" t="s">
        <v>305</v>
      </c>
      <c r="U2569" s="1">
        <v>101</v>
      </c>
      <c r="V2569" t="s">
        <v>326</v>
      </c>
      <c r="W2569" t="s">
        <v>46</v>
      </c>
      <c r="X2569" t="s">
        <v>47</v>
      </c>
      <c r="Y2569">
        <v>1</v>
      </c>
      <c r="Z2569">
        <v>5</v>
      </c>
      <c r="AA2569">
        <v>9</v>
      </c>
      <c r="AB2569">
        <v>37</v>
      </c>
      <c r="AC2569">
        <v>5</v>
      </c>
      <c r="AD2569">
        <v>9</v>
      </c>
      <c r="AE2569">
        <v>37</v>
      </c>
      <c r="AF2569">
        <v>42</v>
      </c>
      <c r="AG2569">
        <v>42</v>
      </c>
      <c r="AH2569">
        <v>1</v>
      </c>
      <c r="AI2569" t="str" cm="1">
        <f t="array" ref="AI25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70" spans="1:35" x14ac:dyDescent="0.2">
      <c r="A2570" t="s">
        <v>31</v>
      </c>
      <c r="B2570">
        <v>11</v>
      </c>
      <c r="C2570">
        <v>139</v>
      </c>
      <c r="D2570" t="s">
        <v>32</v>
      </c>
      <c r="E2570" t="s">
        <v>33</v>
      </c>
      <c r="F2570">
        <v>4153402</v>
      </c>
      <c r="G2570" t="s">
        <v>11108</v>
      </c>
      <c r="H2570" s="1">
        <v>10</v>
      </c>
      <c r="I2570">
        <v>1991</v>
      </c>
      <c r="K2570">
        <v>2017</v>
      </c>
      <c r="N2570" t="s">
        <v>4716</v>
      </c>
      <c r="O2570">
        <v>43.651211633000003</v>
      </c>
      <c r="P2570">
        <v>-79.390479350999996</v>
      </c>
      <c r="Q2570" t="s">
        <v>4717</v>
      </c>
      <c r="R2570" s="1">
        <v>10</v>
      </c>
      <c r="S2570" t="s">
        <v>299</v>
      </c>
      <c r="T2570" t="s">
        <v>300</v>
      </c>
      <c r="U2570" s="1">
        <v>78</v>
      </c>
      <c r="V2570" t="s">
        <v>333</v>
      </c>
      <c r="W2570" t="s">
        <v>46</v>
      </c>
      <c r="X2570" t="s">
        <v>47</v>
      </c>
      <c r="Y2570">
        <v>1</v>
      </c>
      <c r="Z2570">
        <v>14</v>
      </c>
      <c r="AA2570">
        <v>28</v>
      </c>
      <c r="AB2570">
        <v>126</v>
      </c>
      <c r="AC2570">
        <v>14</v>
      </c>
      <c r="AD2570">
        <v>28</v>
      </c>
      <c r="AE2570">
        <v>126</v>
      </c>
      <c r="AF2570">
        <v>140</v>
      </c>
      <c r="AG2570">
        <v>140</v>
      </c>
      <c r="AH2570">
        <v>1</v>
      </c>
      <c r="AI2570" t="str" cm="1">
        <f t="array" ref="AI25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71" spans="1:35" x14ac:dyDescent="0.2">
      <c r="A2571" t="s">
        <v>31</v>
      </c>
      <c r="B2571">
        <v>3</v>
      </c>
      <c r="C2571">
        <v>17</v>
      </c>
      <c r="D2571" t="s">
        <v>51</v>
      </c>
      <c r="E2571" t="s">
        <v>33</v>
      </c>
      <c r="F2571">
        <v>4153404</v>
      </c>
      <c r="G2571" t="s">
        <v>11109</v>
      </c>
      <c r="H2571">
        <v>10</v>
      </c>
      <c r="I2571">
        <v>1923</v>
      </c>
      <c r="K2571">
        <v>2017</v>
      </c>
      <c r="N2571" t="s">
        <v>4718</v>
      </c>
      <c r="O2571">
        <v>43.6514274301</v>
      </c>
      <c r="P2571">
        <v>-79.393563227900003</v>
      </c>
      <c r="Q2571" t="s">
        <v>4719</v>
      </c>
      <c r="R2571">
        <v>10</v>
      </c>
      <c r="S2571" t="s">
        <v>299</v>
      </c>
      <c r="T2571" t="s">
        <v>300</v>
      </c>
      <c r="U2571" s="1">
        <v>78</v>
      </c>
      <c r="V2571" t="s">
        <v>333</v>
      </c>
      <c r="W2571" t="s">
        <v>46</v>
      </c>
      <c r="X2571" t="s">
        <v>47</v>
      </c>
      <c r="Y2571">
        <v>1</v>
      </c>
      <c r="Z2571">
        <v>2</v>
      </c>
      <c r="AA2571">
        <v>4</v>
      </c>
      <c r="AB2571">
        <v>16</v>
      </c>
      <c r="AC2571">
        <v>2</v>
      </c>
      <c r="AD2571">
        <v>4</v>
      </c>
      <c r="AE2571">
        <v>16</v>
      </c>
      <c r="AF2571">
        <v>18</v>
      </c>
      <c r="AG2571">
        <v>18</v>
      </c>
      <c r="AH2571">
        <v>1</v>
      </c>
      <c r="AI2571" t="str" cm="1">
        <f t="array" ref="AI25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72" spans="1:35" x14ac:dyDescent="0.2">
      <c r="A2572" t="s">
        <v>283</v>
      </c>
      <c r="B2572">
        <v>4</v>
      </c>
      <c r="C2572">
        <v>18</v>
      </c>
      <c r="D2572" t="s">
        <v>4720</v>
      </c>
      <c r="E2572" t="s">
        <v>69</v>
      </c>
      <c r="F2572">
        <v>4153420</v>
      </c>
      <c r="G2572" t="s">
        <v>11110</v>
      </c>
      <c r="H2572">
        <v>11</v>
      </c>
      <c r="I2572">
        <v>1903</v>
      </c>
      <c r="K2572">
        <v>2017</v>
      </c>
      <c r="L2572">
        <v>0</v>
      </c>
      <c r="M2572">
        <v>3</v>
      </c>
      <c r="N2572" t="s">
        <v>4721</v>
      </c>
      <c r="O2572">
        <v>43.657216549600001</v>
      </c>
      <c r="P2572">
        <v>-79.398074181400006</v>
      </c>
      <c r="Q2572" t="s">
        <v>4722</v>
      </c>
      <c r="R2572">
        <v>11</v>
      </c>
      <c r="S2572" t="s">
        <v>191</v>
      </c>
      <c r="T2572" t="s">
        <v>192</v>
      </c>
      <c r="U2572">
        <v>78</v>
      </c>
      <c r="V2572" t="s">
        <v>333</v>
      </c>
      <c r="W2572" t="s">
        <v>46</v>
      </c>
      <c r="X2572" t="s">
        <v>47</v>
      </c>
      <c r="Y2572">
        <v>1</v>
      </c>
      <c r="Z2572">
        <v>2</v>
      </c>
      <c r="AA2572">
        <v>4</v>
      </c>
      <c r="AB2572">
        <v>17</v>
      </c>
      <c r="AC2572">
        <v>-1</v>
      </c>
      <c r="AD2572">
        <v>1</v>
      </c>
      <c r="AE2572">
        <v>17</v>
      </c>
      <c r="AF2572">
        <v>16</v>
      </c>
      <c r="AG2572">
        <v>19</v>
      </c>
      <c r="AH2572" s="1">
        <v>0.84210526315789502</v>
      </c>
      <c r="AI2572" t="str" cm="1">
        <f t="array" ref="AI257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73" spans="1:35" x14ac:dyDescent="0.2">
      <c r="A2573" t="s">
        <v>376</v>
      </c>
      <c r="B2573">
        <v>8</v>
      </c>
      <c r="C2573">
        <v>102</v>
      </c>
      <c r="D2573" t="s">
        <v>270</v>
      </c>
      <c r="E2573" t="s">
        <v>69</v>
      </c>
      <c r="F2573">
        <v>4153953</v>
      </c>
      <c r="G2573" t="s">
        <v>11111</v>
      </c>
      <c r="H2573">
        <v>8</v>
      </c>
      <c r="I2573">
        <v>1961</v>
      </c>
      <c r="J2573">
        <v>2001</v>
      </c>
      <c r="K2573">
        <v>2017</v>
      </c>
      <c r="L2573">
        <v>0</v>
      </c>
      <c r="M2573">
        <v>20</v>
      </c>
      <c r="N2573" t="s">
        <v>4723</v>
      </c>
      <c r="O2573">
        <v>43.702630066399998</v>
      </c>
      <c r="P2573">
        <v>-79.419221042299995</v>
      </c>
      <c r="Q2573" t="s">
        <v>4724</v>
      </c>
      <c r="R2573">
        <v>8</v>
      </c>
      <c r="S2573" t="s">
        <v>127</v>
      </c>
      <c r="T2573" t="s">
        <v>128</v>
      </c>
      <c r="U2573">
        <v>102</v>
      </c>
      <c r="V2573" t="s">
        <v>359</v>
      </c>
      <c r="W2573" t="s">
        <v>46</v>
      </c>
      <c r="X2573" t="s">
        <v>47</v>
      </c>
      <c r="Y2573">
        <v>1</v>
      </c>
      <c r="Z2573">
        <v>11</v>
      </c>
      <c r="AA2573">
        <v>21</v>
      </c>
      <c r="AB2573">
        <v>92</v>
      </c>
      <c r="AC2573">
        <v>-9</v>
      </c>
      <c r="AD2573">
        <v>1</v>
      </c>
      <c r="AE2573">
        <v>92</v>
      </c>
      <c r="AF2573">
        <v>83</v>
      </c>
      <c r="AG2573">
        <v>103</v>
      </c>
      <c r="AH2573" s="1">
        <v>0.80582524271844702</v>
      </c>
      <c r="AI2573" t="str" cm="1">
        <f t="array" ref="AI257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74" spans="1:35" x14ac:dyDescent="0.2">
      <c r="A2574" t="s">
        <v>31</v>
      </c>
      <c r="B2574">
        <v>7</v>
      </c>
      <c r="C2574">
        <v>78</v>
      </c>
      <c r="D2574" t="s">
        <v>4725</v>
      </c>
      <c r="E2574" t="s">
        <v>69</v>
      </c>
      <c r="F2574">
        <v>4153958</v>
      </c>
      <c r="G2574" t="s">
        <v>11112</v>
      </c>
      <c r="H2574" s="1">
        <v>8</v>
      </c>
      <c r="I2574">
        <v>1962</v>
      </c>
      <c r="J2574">
        <v>2016</v>
      </c>
      <c r="K2574">
        <v>2017</v>
      </c>
      <c r="N2574" t="s">
        <v>4726</v>
      </c>
      <c r="O2574">
        <v>43.703946444000003</v>
      </c>
      <c r="P2574">
        <v>-79.424475354999998</v>
      </c>
      <c r="Q2574" t="s">
        <v>4727</v>
      </c>
      <c r="R2574" s="1">
        <v>8</v>
      </c>
      <c r="S2574" t="s">
        <v>127</v>
      </c>
      <c r="T2574" t="s">
        <v>128</v>
      </c>
      <c r="U2574" s="1">
        <v>102</v>
      </c>
      <c r="V2574" t="s">
        <v>359</v>
      </c>
      <c r="W2574" t="s">
        <v>46</v>
      </c>
      <c r="X2574" t="s">
        <v>47</v>
      </c>
      <c r="Y2574">
        <v>1</v>
      </c>
      <c r="Z2574">
        <v>8</v>
      </c>
      <c r="AA2574">
        <v>16</v>
      </c>
      <c r="AB2574">
        <v>71</v>
      </c>
      <c r="AC2574">
        <v>8</v>
      </c>
      <c r="AD2574">
        <v>16</v>
      </c>
      <c r="AE2574">
        <v>71</v>
      </c>
      <c r="AF2574">
        <v>79</v>
      </c>
      <c r="AG2574">
        <v>79</v>
      </c>
      <c r="AH2574">
        <v>1</v>
      </c>
      <c r="AI2574" t="str" cm="1">
        <f t="array" ref="AI25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75" spans="1:35" x14ac:dyDescent="0.2">
      <c r="A2575" t="s">
        <v>31</v>
      </c>
      <c r="B2575">
        <v>4</v>
      </c>
      <c r="C2575">
        <v>57</v>
      </c>
      <c r="D2575" t="s">
        <v>32</v>
      </c>
      <c r="E2575" t="s">
        <v>33</v>
      </c>
      <c r="F2575">
        <v>4153962</v>
      </c>
      <c r="G2575" t="s">
        <v>11113</v>
      </c>
      <c r="H2575" s="1">
        <v>8</v>
      </c>
      <c r="I2575">
        <v>1941</v>
      </c>
      <c r="K2575">
        <v>2017</v>
      </c>
      <c r="N2575" t="s">
        <v>4728</v>
      </c>
      <c r="O2575">
        <v>43.701689907099997</v>
      </c>
      <c r="P2575">
        <v>-79.423647860700001</v>
      </c>
      <c r="Q2575" t="s">
        <v>4729</v>
      </c>
      <c r="R2575" s="1">
        <v>8</v>
      </c>
      <c r="S2575" t="s">
        <v>127</v>
      </c>
      <c r="T2575" t="s">
        <v>128</v>
      </c>
      <c r="U2575" s="1">
        <v>102</v>
      </c>
      <c r="V2575" t="s">
        <v>359</v>
      </c>
      <c r="W2575" t="s">
        <v>46</v>
      </c>
      <c r="X2575" t="s">
        <v>47</v>
      </c>
      <c r="Y2575">
        <v>1</v>
      </c>
      <c r="Z2575">
        <v>6</v>
      </c>
      <c r="AA2575">
        <v>12</v>
      </c>
      <c r="AB2575">
        <v>52</v>
      </c>
      <c r="AC2575">
        <v>6</v>
      </c>
      <c r="AD2575">
        <v>12</v>
      </c>
      <c r="AE2575">
        <v>52</v>
      </c>
      <c r="AF2575">
        <v>58</v>
      </c>
      <c r="AG2575">
        <v>58</v>
      </c>
      <c r="AH2575">
        <v>1</v>
      </c>
      <c r="AI2575" t="str" cm="1">
        <f t="array" ref="AI25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76" spans="1:35" x14ac:dyDescent="0.2">
      <c r="A2576" t="s">
        <v>210</v>
      </c>
      <c r="B2576">
        <v>18</v>
      </c>
      <c r="C2576">
        <v>229</v>
      </c>
      <c r="D2576" t="s">
        <v>156</v>
      </c>
      <c r="E2576" t="s">
        <v>69</v>
      </c>
      <c r="F2576">
        <v>4153969</v>
      </c>
      <c r="G2576" t="s">
        <v>11114</v>
      </c>
      <c r="H2576" s="1">
        <v>8</v>
      </c>
      <c r="I2576">
        <v>1967</v>
      </c>
      <c r="J2576">
        <v>2008</v>
      </c>
      <c r="K2576">
        <v>2017</v>
      </c>
      <c r="L2576">
        <v>10</v>
      </c>
      <c r="M2576">
        <v>0</v>
      </c>
      <c r="N2576" t="s">
        <v>4730</v>
      </c>
      <c r="O2576">
        <v>43.703280028000002</v>
      </c>
      <c r="P2576">
        <v>-79.438740602999999</v>
      </c>
      <c r="Q2576" t="s">
        <v>4731</v>
      </c>
      <c r="R2576" s="1">
        <v>8</v>
      </c>
      <c r="S2576" t="s">
        <v>127</v>
      </c>
      <c r="T2576" t="s">
        <v>128</v>
      </c>
      <c r="U2576">
        <v>102</v>
      </c>
      <c r="V2576" t="s">
        <v>359</v>
      </c>
      <c r="W2576" t="s">
        <v>46</v>
      </c>
      <c r="X2576" t="s">
        <v>47</v>
      </c>
      <c r="Y2576">
        <v>1</v>
      </c>
      <c r="Z2576">
        <v>23</v>
      </c>
      <c r="AA2576">
        <v>46</v>
      </c>
      <c r="AB2576">
        <v>207</v>
      </c>
      <c r="AC2576">
        <v>23</v>
      </c>
      <c r="AD2576">
        <v>46</v>
      </c>
      <c r="AE2576">
        <v>197</v>
      </c>
      <c r="AF2576">
        <v>220</v>
      </c>
      <c r="AG2576">
        <v>230</v>
      </c>
      <c r="AH2576" s="1">
        <v>0.95652173913043503</v>
      </c>
      <c r="AI2576" t="str" cm="1">
        <f t="array" ref="AI257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577" spans="1:35" x14ac:dyDescent="0.2">
      <c r="A2577" t="s">
        <v>210</v>
      </c>
      <c r="B2577">
        <v>8</v>
      </c>
      <c r="C2577">
        <v>76</v>
      </c>
      <c r="D2577" t="s">
        <v>4732</v>
      </c>
      <c r="E2577" t="s">
        <v>69</v>
      </c>
      <c r="F2577">
        <v>4153970</v>
      </c>
      <c r="G2577" t="s">
        <v>11115</v>
      </c>
      <c r="H2577">
        <v>8</v>
      </c>
      <c r="I2577">
        <v>1974</v>
      </c>
      <c r="J2577">
        <v>2010</v>
      </c>
      <c r="K2577">
        <v>2017</v>
      </c>
      <c r="L2577">
        <v>10</v>
      </c>
      <c r="M2577">
        <v>0</v>
      </c>
      <c r="N2577" t="s">
        <v>4733</v>
      </c>
      <c r="O2577">
        <v>43.708094977599998</v>
      </c>
      <c r="P2577">
        <v>-79.427575896099995</v>
      </c>
      <c r="Q2577" t="s">
        <v>4734</v>
      </c>
      <c r="R2577">
        <v>8</v>
      </c>
      <c r="S2577" t="s">
        <v>127</v>
      </c>
      <c r="T2577" t="s">
        <v>128</v>
      </c>
      <c r="U2577">
        <v>102</v>
      </c>
      <c r="V2577" t="s">
        <v>359</v>
      </c>
      <c r="W2577" t="s">
        <v>46</v>
      </c>
      <c r="X2577" t="s">
        <v>47</v>
      </c>
      <c r="Y2577">
        <v>1</v>
      </c>
      <c r="Z2577">
        <v>8</v>
      </c>
      <c r="AA2577">
        <v>16</v>
      </c>
      <c r="AB2577">
        <v>69</v>
      </c>
      <c r="AC2577">
        <v>8</v>
      </c>
      <c r="AD2577">
        <v>16</v>
      </c>
      <c r="AE2577">
        <v>59</v>
      </c>
      <c r="AF2577">
        <v>67</v>
      </c>
      <c r="AG2577">
        <v>77</v>
      </c>
      <c r="AH2577" s="1">
        <v>0.87012987012986998</v>
      </c>
      <c r="AI2577" t="str" cm="1">
        <f t="array" ref="AI257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78" spans="1:35" x14ac:dyDescent="0.2">
      <c r="A2578" t="s">
        <v>31</v>
      </c>
      <c r="B2578">
        <v>4</v>
      </c>
      <c r="C2578">
        <v>48</v>
      </c>
      <c r="D2578" t="s">
        <v>5208</v>
      </c>
      <c r="E2578" t="s">
        <v>69</v>
      </c>
      <c r="F2578">
        <v>4153589</v>
      </c>
      <c r="G2578" t="s">
        <v>11116</v>
      </c>
      <c r="H2578">
        <v>13</v>
      </c>
      <c r="I2578">
        <v>1934</v>
      </c>
      <c r="K2578">
        <v>2017</v>
      </c>
      <c r="N2578" t="s">
        <v>5209</v>
      </c>
      <c r="O2578">
        <v>43.665410503899999</v>
      </c>
      <c r="P2578">
        <v>-79.373459963599998</v>
      </c>
      <c r="Q2578" t="s">
        <v>5210</v>
      </c>
      <c r="R2578">
        <v>13</v>
      </c>
      <c r="S2578" t="s">
        <v>43</v>
      </c>
      <c r="T2578" t="s">
        <v>44</v>
      </c>
      <c r="U2578">
        <v>71</v>
      </c>
      <c r="V2578" t="s">
        <v>407</v>
      </c>
      <c r="W2578" t="s">
        <v>46</v>
      </c>
      <c r="X2578" t="s">
        <v>47</v>
      </c>
      <c r="Y2578">
        <v>1</v>
      </c>
      <c r="Z2578">
        <v>5</v>
      </c>
      <c r="AA2578">
        <v>10</v>
      </c>
      <c r="AB2578">
        <v>44</v>
      </c>
      <c r="AC2578">
        <v>5</v>
      </c>
      <c r="AD2578">
        <v>10</v>
      </c>
      <c r="AE2578">
        <v>44</v>
      </c>
      <c r="AF2578">
        <v>49</v>
      </c>
      <c r="AG2578">
        <v>49</v>
      </c>
      <c r="AH2578">
        <v>1</v>
      </c>
      <c r="AI2578" t="str" cm="1">
        <f t="array" ref="AI25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79" spans="1:35" x14ac:dyDescent="0.2">
      <c r="A2579" t="s">
        <v>31</v>
      </c>
      <c r="B2579">
        <v>6</v>
      </c>
      <c r="C2579">
        <v>54</v>
      </c>
      <c r="D2579" t="s">
        <v>404</v>
      </c>
      <c r="E2579" t="s">
        <v>69</v>
      </c>
      <c r="F2579">
        <v>4152956</v>
      </c>
      <c r="G2579" t="s">
        <v>11117</v>
      </c>
      <c r="H2579" s="1">
        <v>4</v>
      </c>
      <c r="I2579">
        <v>1965</v>
      </c>
      <c r="K2579">
        <v>2018</v>
      </c>
      <c r="N2579" t="s">
        <v>5211</v>
      </c>
      <c r="O2579">
        <v>43.635080625999997</v>
      </c>
      <c r="P2579">
        <v>-79.429194516999999</v>
      </c>
      <c r="Q2579" t="s">
        <v>5212</v>
      </c>
      <c r="R2579" s="1">
        <v>4</v>
      </c>
      <c r="S2579" t="s">
        <v>251</v>
      </c>
      <c r="T2579" t="s">
        <v>252</v>
      </c>
      <c r="U2579" s="1">
        <v>85</v>
      </c>
      <c r="V2579" t="s">
        <v>301</v>
      </c>
      <c r="W2579" t="s">
        <v>39</v>
      </c>
      <c r="X2579" t="s">
        <v>40</v>
      </c>
      <c r="Y2579">
        <v>1</v>
      </c>
      <c r="Z2579">
        <v>6</v>
      </c>
      <c r="AA2579">
        <v>11</v>
      </c>
      <c r="AB2579">
        <v>49</v>
      </c>
      <c r="AC2579">
        <v>6</v>
      </c>
      <c r="AD2579">
        <v>11</v>
      </c>
      <c r="AE2579">
        <v>49</v>
      </c>
      <c r="AF2579">
        <v>55</v>
      </c>
      <c r="AG2579">
        <v>55</v>
      </c>
      <c r="AH2579">
        <v>1</v>
      </c>
      <c r="AI2579" t="str" cm="1">
        <f t="array" ref="AI25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80" spans="1:35" x14ac:dyDescent="0.2">
      <c r="A2580" t="s">
        <v>31</v>
      </c>
      <c r="B2580">
        <v>5</v>
      </c>
      <c r="C2580">
        <v>37</v>
      </c>
      <c r="D2580" t="s">
        <v>5213</v>
      </c>
      <c r="E2580" t="s">
        <v>69</v>
      </c>
      <c r="F2580">
        <v>4152965</v>
      </c>
      <c r="G2580" t="s">
        <v>11118</v>
      </c>
      <c r="H2580" s="1">
        <v>4</v>
      </c>
      <c r="I2580">
        <v>1957</v>
      </c>
      <c r="J2580">
        <v>2007</v>
      </c>
      <c r="K2580">
        <v>2017</v>
      </c>
      <c r="N2580" t="s">
        <v>5214</v>
      </c>
      <c r="O2580">
        <v>43.637867581800002</v>
      </c>
      <c r="P2580">
        <v>-79.429460221300005</v>
      </c>
      <c r="Q2580" t="s">
        <v>5215</v>
      </c>
      <c r="R2580" s="1">
        <v>4</v>
      </c>
      <c r="S2580" t="s">
        <v>251</v>
      </c>
      <c r="T2580" t="s">
        <v>252</v>
      </c>
      <c r="U2580">
        <v>85</v>
      </c>
      <c r="V2580" t="s">
        <v>301</v>
      </c>
      <c r="W2580" t="s">
        <v>39</v>
      </c>
      <c r="X2580" t="s">
        <v>40</v>
      </c>
      <c r="Y2580">
        <v>1</v>
      </c>
      <c r="Z2580">
        <v>4</v>
      </c>
      <c r="AA2580">
        <v>8</v>
      </c>
      <c r="AB2580">
        <v>34</v>
      </c>
      <c r="AC2580">
        <v>4</v>
      </c>
      <c r="AD2580">
        <v>8</v>
      </c>
      <c r="AE2580">
        <v>34</v>
      </c>
      <c r="AF2580">
        <v>38</v>
      </c>
      <c r="AG2580">
        <v>38</v>
      </c>
      <c r="AH2580">
        <v>1</v>
      </c>
      <c r="AI2580" t="str" cm="1">
        <f t="array" ref="AI25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81" spans="1:35" x14ac:dyDescent="0.2">
      <c r="A2581" t="s">
        <v>269</v>
      </c>
      <c r="B2581">
        <v>3</v>
      </c>
      <c r="C2581">
        <v>29</v>
      </c>
      <c r="D2581" t="s">
        <v>3384</v>
      </c>
      <c r="E2581" t="s">
        <v>69</v>
      </c>
      <c r="F2581">
        <v>4152976</v>
      </c>
      <c r="G2581" t="s">
        <v>11119</v>
      </c>
      <c r="H2581" s="1">
        <v>4</v>
      </c>
      <c r="I2581">
        <v>1931</v>
      </c>
      <c r="K2581">
        <v>2017</v>
      </c>
      <c r="L2581">
        <v>0</v>
      </c>
      <c r="M2581">
        <v>14</v>
      </c>
      <c r="N2581" t="s">
        <v>5216</v>
      </c>
      <c r="O2581">
        <v>43.635897528999998</v>
      </c>
      <c r="P2581">
        <v>-79.432069218999999</v>
      </c>
      <c r="Q2581" t="s">
        <v>5217</v>
      </c>
      <c r="R2581" s="1">
        <v>4</v>
      </c>
      <c r="S2581" t="s">
        <v>251</v>
      </c>
      <c r="T2581" t="s">
        <v>252</v>
      </c>
      <c r="U2581" s="1">
        <v>85</v>
      </c>
      <c r="V2581" t="s">
        <v>301</v>
      </c>
      <c r="W2581" t="s">
        <v>39</v>
      </c>
      <c r="X2581" t="s">
        <v>40</v>
      </c>
      <c r="Y2581">
        <v>1</v>
      </c>
      <c r="Z2581">
        <v>3</v>
      </c>
      <c r="AA2581">
        <v>6</v>
      </c>
      <c r="AB2581">
        <v>27</v>
      </c>
      <c r="AC2581">
        <v>-11</v>
      </c>
      <c r="AD2581">
        <v>-8</v>
      </c>
      <c r="AE2581">
        <v>27</v>
      </c>
      <c r="AF2581">
        <v>16</v>
      </c>
      <c r="AG2581">
        <v>30</v>
      </c>
      <c r="AH2581" s="1">
        <v>0.53333333333333299</v>
      </c>
      <c r="AI2581" t="str" cm="1">
        <f t="array" ref="AI258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582" spans="1:35" x14ac:dyDescent="0.2">
      <c r="A2582" t="s">
        <v>376</v>
      </c>
      <c r="B2582">
        <v>11</v>
      </c>
      <c r="C2582">
        <v>136</v>
      </c>
      <c r="D2582" t="s">
        <v>5218</v>
      </c>
      <c r="E2582" t="s">
        <v>59</v>
      </c>
      <c r="F2582">
        <v>4152978</v>
      </c>
      <c r="G2582" t="s">
        <v>11120</v>
      </c>
      <c r="H2582">
        <v>4</v>
      </c>
      <c r="I2582">
        <v>1976</v>
      </c>
      <c r="J2582">
        <v>2008</v>
      </c>
      <c r="K2582">
        <v>2017</v>
      </c>
      <c r="L2582">
        <v>0</v>
      </c>
      <c r="M2582">
        <v>20</v>
      </c>
      <c r="N2582" t="s">
        <v>5219</v>
      </c>
      <c r="O2582">
        <v>43.637554417200001</v>
      </c>
      <c r="P2582">
        <v>-79.432852214099995</v>
      </c>
      <c r="Q2582" t="s">
        <v>5220</v>
      </c>
      <c r="R2582">
        <v>4</v>
      </c>
      <c r="S2582" t="s">
        <v>251</v>
      </c>
      <c r="T2582" t="s">
        <v>252</v>
      </c>
      <c r="U2582">
        <v>85</v>
      </c>
      <c r="V2582" t="s">
        <v>301</v>
      </c>
      <c r="W2582" t="s">
        <v>39</v>
      </c>
      <c r="X2582" t="s">
        <v>40</v>
      </c>
      <c r="Y2582">
        <v>1</v>
      </c>
      <c r="Z2582">
        <v>14</v>
      </c>
      <c r="AA2582">
        <v>28</v>
      </c>
      <c r="AB2582">
        <v>123</v>
      </c>
      <c r="AC2582">
        <v>-6</v>
      </c>
      <c r="AD2582">
        <v>8</v>
      </c>
      <c r="AE2582">
        <v>123</v>
      </c>
      <c r="AF2582">
        <v>117</v>
      </c>
      <c r="AG2582">
        <v>137</v>
      </c>
      <c r="AH2582" s="1">
        <v>0.85401459854014605</v>
      </c>
      <c r="AI2582" t="str" cm="1">
        <f t="array" ref="AI258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83" spans="1:35" x14ac:dyDescent="0.2">
      <c r="A2583" t="s">
        <v>31</v>
      </c>
      <c r="B2583">
        <v>7</v>
      </c>
      <c r="C2583">
        <v>67</v>
      </c>
      <c r="D2583" t="s">
        <v>4254</v>
      </c>
      <c r="E2583" t="s">
        <v>69</v>
      </c>
      <c r="F2583">
        <v>4152984</v>
      </c>
      <c r="G2583" t="s">
        <v>11121</v>
      </c>
      <c r="H2583">
        <v>4</v>
      </c>
      <c r="I2583">
        <v>1955</v>
      </c>
      <c r="K2583">
        <v>2017</v>
      </c>
      <c r="N2583" t="s">
        <v>5221</v>
      </c>
      <c r="O2583">
        <v>43.6361641445</v>
      </c>
      <c r="P2583">
        <v>-79.435161402399999</v>
      </c>
      <c r="Q2583" t="s">
        <v>5222</v>
      </c>
      <c r="R2583">
        <v>4</v>
      </c>
      <c r="S2583" t="s">
        <v>251</v>
      </c>
      <c r="T2583" t="s">
        <v>252</v>
      </c>
      <c r="U2583">
        <v>85</v>
      </c>
      <c r="V2583" t="s">
        <v>301</v>
      </c>
      <c r="W2583" t="s">
        <v>39</v>
      </c>
      <c r="X2583" t="s">
        <v>40</v>
      </c>
      <c r="Y2583">
        <v>1</v>
      </c>
      <c r="Z2583">
        <v>7</v>
      </c>
      <c r="AA2583">
        <v>14</v>
      </c>
      <c r="AB2583">
        <v>61</v>
      </c>
      <c r="AC2583">
        <v>7</v>
      </c>
      <c r="AD2583">
        <v>14</v>
      </c>
      <c r="AE2583">
        <v>61</v>
      </c>
      <c r="AF2583">
        <v>68</v>
      </c>
      <c r="AG2583">
        <v>68</v>
      </c>
      <c r="AH2583">
        <v>1</v>
      </c>
      <c r="AI2583" t="str" cm="1">
        <f t="array" ref="AI25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84" spans="1:35" x14ac:dyDescent="0.2">
      <c r="A2584" t="s">
        <v>2404</v>
      </c>
      <c r="B2584">
        <v>24</v>
      </c>
      <c r="C2584">
        <v>381</v>
      </c>
      <c r="D2584" t="s">
        <v>2268</v>
      </c>
      <c r="E2584" t="s">
        <v>69</v>
      </c>
      <c r="F2584">
        <v>4153598</v>
      </c>
      <c r="G2584" t="s">
        <v>11122</v>
      </c>
      <c r="H2584" s="1">
        <v>13</v>
      </c>
      <c r="I2584">
        <v>1969</v>
      </c>
      <c r="K2584">
        <v>2017</v>
      </c>
      <c r="L2584">
        <v>60</v>
      </c>
      <c r="M2584">
        <v>0</v>
      </c>
      <c r="N2584" t="s">
        <v>5223</v>
      </c>
      <c r="O2584">
        <v>43.670865824700002</v>
      </c>
      <c r="P2584">
        <v>-79.372806440700003</v>
      </c>
      <c r="Q2584" t="s">
        <v>5224</v>
      </c>
      <c r="R2584" s="1">
        <v>13</v>
      </c>
      <c r="S2584" t="s">
        <v>43</v>
      </c>
      <c r="T2584" t="s">
        <v>44</v>
      </c>
      <c r="U2584">
        <v>74</v>
      </c>
      <c r="V2584" t="s">
        <v>50</v>
      </c>
      <c r="W2584" t="s">
        <v>46</v>
      </c>
      <c r="X2584" t="s">
        <v>47</v>
      </c>
      <c r="Y2584">
        <v>1</v>
      </c>
      <c r="Z2584">
        <v>39</v>
      </c>
      <c r="AA2584">
        <v>77</v>
      </c>
      <c r="AB2584">
        <v>343</v>
      </c>
      <c r="AC2584">
        <v>39</v>
      </c>
      <c r="AD2584">
        <v>77</v>
      </c>
      <c r="AE2584">
        <v>283</v>
      </c>
      <c r="AF2584">
        <v>322</v>
      </c>
      <c r="AG2584">
        <v>382</v>
      </c>
      <c r="AH2584" s="1">
        <v>0.84293193717277504</v>
      </c>
      <c r="AI2584" t="str" cm="1">
        <f t="array" ref="AI258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85" spans="1:35" x14ac:dyDescent="0.2">
      <c r="A2585" t="s">
        <v>888</v>
      </c>
      <c r="B2585">
        <v>22</v>
      </c>
      <c r="C2585">
        <v>568</v>
      </c>
      <c r="D2585" t="s">
        <v>2268</v>
      </c>
      <c r="E2585" t="s">
        <v>69</v>
      </c>
      <c r="F2585">
        <v>4153601</v>
      </c>
      <c r="G2585" t="s">
        <v>11123</v>
      </c>
      <c r="H2585" s="1">
        <v>13</v>
      </c>
      <c r="I2585">
        <v>1969</v>
      </c>
      <c r="J2585">
        <v>2013</v>
      </c>
      <c r="K2585">
        <v>2017</v>
      </c>
      <c r="L2585">
        <v>50</v>
      </c>
      <c r="M2585">
        <v>0</v>
      </c>
      <c r="N2585" t="s">
        <v>5337</v>
      </c>
      <c r="O2585">
        <v>43.669611814500001</v>
      </c>
      <c r="P2585">
        <v>-79.3706631071</v>
      </c>
      <c r="Q2585" t="s">
        <v>5338</v>
      </c>
      <c r="R2585" s="1">
        <v>13</v>
      </c>
      <c r="S2585" t="s">
        <v>43</v>
      </c>
      <c r="T2585" t="s">
        <v>44</v>
      </c>
      <c r="U2585" s="1">
        <v>74</v>
      </c>
      <c r="V2585" t="s">
        <v>50</v>
      </c>
      <c r="W2585" t="s">
        <v>46</v>
      </c>
      <c r="X2585" t="s">
        <v>47</v>
      </c>
      <c r="Y2585">
        <v>1</v>
      </c>
      <c r="Z2585">
        <v>57</v>
      </c>
      <c r="AA2585">
        <v>114</v>
      </c>
      <c r="AB2585">
        <v>512</v>
      </c>
      <c r="AC2585">
        <v>57</v>
      </c>
      <c r="AD2585">
        <v>114</v>
      </c>
      <c r="AE2585">
        <v>462</v>
      </c>
      <c r="AF2585">
        <v>519</v>
      </c>
      <c r="AG2585">
        <v>569</v>
      </c>
      <c r="AH2585" s="1">
        <v>0.91212653778558905</v>
      </c>
      <c r="AI2585" t="str" cm="1">
        <f t="array" ref="AI258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586" spans="1:35" x14ac:dyDescent="0.2">
      <c r="A2586" t="s">
        <v>221</v>
      </c>
      <c r="B2586">
        <v>6</v>
      </c>
      <c r="C2586">
        <v>41</v>
      </c>
      <c r="D2586" t="s">
        <v>2958</v>
      </c>
      <c r="E2586" t="s">
        <v>69</v>
      </c>
      <c r="F2586">
        <v>4153603</v>
      </c>
      <c r="G2586" t="s">
        <v>11124</v>
      </c>
      <c r="H2586">
        <v>13</v>
      </c>
      <c r="I2586">
        <v>1948</v>
      </c>
      <c r="K2586">
        <v>2018</v>
      </c>
      <c r="L2586">
        <v>0</v>
      </c>
      <c r="M2586">
        <v>8</v>
      </c>
      <c r="N2586" t="s">
        <v>5339</v>
      </c>
      <c r="O2586">
        <v>43.671964764000002</v>
      </c>
      <c r="P2586">
        <v>-79.374579123000004</v>
      </c>
      <c r="Q2586" t="s">
        <v>5340</v>
      </c>
      <c r="R2586">
        <v>13</v>
      </c>
      <c r="S2586" t="s">
        <v>43</v>
      </c>
      <c r="T2586" t="s">
        <v>44</v>
      </c>
      <c r="U2586" s="1">
        <v>74</v>
      </c>
      <c r="V2586" t="s">
        <v>50</v>
      </c>
      <c r="W2586" t="s">
        <v>46</v>
      </c>
      <c r="X2586" t="s">
        <v>47</v>
      </c>
      <c r="Y2586">
        <v>1</v>
      </c>
      <c r="Z2586">
        <v>5</v>
      </c>
      <c r="AA2586">
        <v>9</v>
      </c>
      <c r="AB2586">
        <v>37</v>
      </c>
      <c r="AC2586">
        <v>-3</v>
      </c>
      <c r="AD2586">
        <v>1</v>
      </c>
      <c r="AE2586">
        <v>37</v>
      </c>
      <c r="AF2586">
        <v>34</v>
      </c>
      <c r="AG2586">
        <v>42</v>
      </c>
      <c r="AH2586" s="1">
        <v>0.80952380952380998</v>
      </c>
      <c r="AI2586" t="str" cm="1">
        <f t="array" ref="AI258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87" spans="1:35" x14ac:dyDescent="0.2">
      <c r="A2587" t="s">
        <v>3345</v>
      </c>
      <c r="B2587">
        <v>23</v>
      </c>
      <c r="C2587">
        <v>287</v>
      </c>
      <c r="D2587" t="s">
        <v>592</v>
      </c>
      <c r="E2587" t="s">
        <v>69</v>
      </c>
      <c r="F2587">
        <v>4153606</v>
      </c>
      <c r="G2587" t="s">
        <v>11125</v>
      </c>
      <c r="H2587">
        <v>14</v>
      </c>
      <c r="I2587">
        <v>1968</v>
      </c>
      <c r="J2587">
        <v>2001</v>
      </c>
      <c r="K2587">
        <v>2017</v>
      </c>
      <c r="L2587">
        <v>128</v>
      </c>
      <c r="M2587">
        <v>6</v>
      </c>
      <c r="N2587" t="s">
        <v>5343</v>
      </c>
      <c r="O2587">
        <v>43.6739626249</v>
      </c>
      <c r="P2587">
        <v>-79.355451169999995</v>
      </c>
      <c r="Q2587" t="s">
        <v>5344</v>
      </c>
      <c r="R2587">
        <v>14</v>
      </c>
      <c r="S2587" t="s">
        <v>81</v>
      </c>
      <c r="T2587" t="s">
        <v>82</v>
      </c>
      <c r="U2587">
        <v>68</v>
      </c>
      <c r="V2587" t="s">
        <v>2224</v>
      </c>
      <c r="W2587" t="s">
        <v>46</v>
      </c>
      <c r="X2587" t="s">
        <v>47</v>
      </c>
      <c r="Y2587">
        <v>1</v>
      </c>
      <c r="Z2587">
        <v>29</v>
      </c>
      <c r="AA2587">
        <v>58</v>
      </c>
      <c r="AB2587">
        <v>259</v>
      </c>
      <c r="AC2587">
        <v>23</v>
      </c>
      <c r="AD2587">
        <v>52</v>
      </c>
      <c r="AE2587">
        <v>131</v>
      </c>
      <c r="AF2587">
        <v>154</v>
      </c>
      <c r="AG2587">
        <v>288</v>
      </c>
      <c r="AH2587" s="1">
        <v>0.53472222222222199</v>
      </c>
      <c r="AI2587" t="str" cm="1">
        <f t="array" ref="AI258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588" spans="1:35" x14ac:dyDescent="0.2">
      <c r="A2588" t="s">
        <v>31</v>
      </c>
      <c r="B2588">
        <v>3</v>
      </c>
      <c r="C2588">
        <v>39</v>
      </c>
      <c r="D2588" t="s">
        <v>156</v>
      </c>
      <c r="E2588" t="s">
        <v>69</v>
      </c>
      <c r="F2588">
        <v>4153614</v>
      </c>
      <c r="G2588" t="s">
        <v>11126</v>
      </c>
      <c r="H2588" s="1">
        <v>14</v>
      </c>
      <c r="I2588">
        <v>1929</v>
      </c>
      <c r="K2588">
        <v>2019</v>
      </c>
      <c r="N2588" t="s">
        <v>5345</v>
      </c>
      <c r="O2588">
        <v>43.676873305000001</v>
      </c>
      <c r="P2588">
        <v>-79.359171766000003</v>
      </c>
      <c r="Q2588" t="s">
        <v>5346</v>
      </c>
      <c r="R2588" s="1">
        <v>14</v>
      </c>
      <c r="S2588" t="s">
        <v>81</v>
      </c>
      <c r="T2588" t="s">
        <v>82</v>
      </c>
      <c r="U2588">
        <v>67</v>
      </c>
      <c r="V2588" t="s">
        <v>489</v>
      </c>
      <c r="W2588" t="s">
        <v>46</v>
      </c>
      <c r="X2588" t="s">
        <v>47</v>
      </c>
      <c r="Y2588">
        <v>1</v>
      </c>
      <c r="Z2588">
        <v>4</v>
      </c>
      <c r="AA2588">
        <v>8</v>
      </c>
      <c r="AB2588">
        <v>36</v>
      </c>
      <c r="AC2588">
        <v>4</v>
      </c>
      <c r="AD2588">
        <v>8</v>
      </c>
      <c r="AE2588">
        <v>36</v>
      </c>
      <c r="AF2588">
        <v>40</v>
      </c>
      <c r="AG2588">
        <v>40</v>
      </c>
      <c r="AH2588">
        <v>1</v>
      </c>
      <c r="AI2588" t="str" cm="1">
        <f t="array" ref="AI25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89" spans="1:35" x14ac:dyDescent="0.2">
      <c r="A2589" t="s">
        <v>31</v>
      </c>
      <c r="B2589">
        <v>4</v>
      </c>
      <c r="C2589">
        <v>21</v>
      </c>
      <c r="D2589" t="s">
        <v>5347</v>
      </c>
      <c r="E2589" t="s">
        <v>69</v>
      </c>
      <c r="F2589">
        <v>4153618</v>
      </c>
      <c r="G2589" t="s">
        <v>11127</v>
      </c>
      <c r="H2589" s="1">
        <v>14</v>
      </c>
      <c r="I2589">
        <v>1960</v>
      </c>
      <c r="K2589">
        <v>2018</v>
      </c>
      <c r="N2589" t="s">
        <v>5348</v>
      </c>
      <c r="O2589">
        <v>43.679158068600003</v>
      </c>
      <c r="P2589">
        <v>-79.358581303600005</v>
      </c>
      <c r="Q2589" t="s">
        <v>5349</v>
      </c>
      <c r="R2589" s="1">
        <v>14</v>
      </c>
      <c r="S2589" t="s">
        <v>81</v>
      </c>
      <c r="T2589" t="s">
        <v>82</v>
      </c>
      <c r="U2589">
        <v>67</v>
      </c>
      <c r="V2589" t="s">
        <v>489</v>
      </c>
      <c r="W2589" t="s">
        <v>46</v>
      </c>
      <c r="X2589" t="s">
        <v>47</v>
      </c>
      <c r="Y2589">
        <v>1</v>
      </c>
      <c r="Z2589">
        <v>3</v>
      </c>
      <c r="AA2589">
        <v>5</v>
      </c>
      <c r="AB2589">
        <v>19</v>
      </c>
      <c r="AC2589">
        <v>3</v>
      </c>
      <c r="AD2589">
        <v>5</v>
      </c>
      <c r="AE2589">
        <v>19</v>
      </c>
      <c r="AF2589">
        <v>22</v>
      </c>
      <c r="AG2589">
        <v>22</v>
      </c>
      <c r="AH2589">
        <v>1</v>
      </c>
      <c r="AI2589" t="str" cm="1">
        <f t="array" ref="AI25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90" spans="1:35" x14ac:dyDescent="0.2">
      <c r="A2590" t="s">
        <v>31</v>
      </c>
      <c r="B2590">
        <v>4</v>
      </c>
      <c r="C2590">
        <v>34</v>
      </c>
      <c r="D2590" t="s">
        <v>551</v>
      </c>
      <c r="E2590" t="s">
        <v>59</v>
      </c>
      <c r="F2590">
        <v>4153623</v>
      </c>
      <c r="G2590" t="s">
        <v>11128</v>
      </c>
      <c r="H2590">
        <v>14</v>
      </c>
      <c r="I2590">
        <v>1988</v>
      </c>
      <c r="K2590">
        <v>2017</v>
      </c>
      <c r="N2590" t="s">
        <v>5350</v>
      </c>
      <c r="O2590" s="1" t="s">
        <v>11129</v>
      </c>
      <c r="P2590">
        <v>-79.331718584317699</v>
      </c>
      <c r="Q2590" t="s">
        <v>11130</v>
      </c>
      <c r="R2590">
        <v>14</v>
      </c>
      <c r="S2590" t="s">
        <v>81</v>
      </c>
      <c r="T2590" t="s">
        <v>82</v>
      </c>
      <c r="U2590" s="1">
        <v>70</v>
      </c>
      <c r="V2590" t="s">
        <v>981</v>
      </c>
      <c r="W2590" t="s">
        <v>46</v>
      </c>
      <c r="X2590" t="s">
        <v>47</v>
      </c>
      <c r="Y2590">
        <v>1</v>
      </c>
      <c r="Z2590">
        <v>4</v>
      </c>
      <c r="AA2590">
        <v>7</v>
      </c>
      <c r="AB2590">
        <v>31</v>
      </c>
      <c r="AC2590">
        <v>4</v>
      </c>
      <c r="AD2590">
        <v>7</v>
      </c>
      <c r="AE2590">
        <v>31</v>
      </c>
      <c r="AF2590">
        <v>35</v>
      </c>
      <c r="AG2590">
        <v>35</v>
      </c>
      <c r="AH2590">
        <v>1</v>
      </c>
      <c r="AI2590" t="str" cm="1">
        <f t="array" ref="AI25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91" spans="1:35" x14ac:dyDescent="0.2">
      <c r="A2591" t="s">
        <v>31</v>
      </c>
      <c r="B2591">
        <v>7</v>
      </c>
      <c r="C2591">
        <v>68</v>
      </c>
      <c r="D2591" t="s">
        <v>222</v>
      </c>
      <c r="E2591" t="s">
        <v>69</v>
      </c>
      <c r="F2591">
        <v>4153013</v>
      </c>
      <c r="G2591" t="s">
        <v>11131</v>
      </c>
      <c r="H2591">
        <v>4</v>
      </c>
      <c r="I2591">
        <v>1973</v>
      </c>
      <c r="J2591">
        <v>2022</v>
      </c>
      <c r="K2591">
        <v>2017</v>
      </c>
      <c r="N2591" t="s">
        <v>5353</v>
      </c>
      <c r="O2591">
        <v>43.6375473099</v>
      </c>
      <c r="P2591">
        <v>-79.439402897400001</v>
      </c>
      <c r="Q2591" t="s">
        <v>5354</v>
      </c>
      <c r="R2591">
        <v>4</v>
      </c>
      <c r="S2591" t="s">
        <v>251</v>
      </c>
      <c r="T2591" t="s">
        <v>252</v>
      </c>
      <c r="U2591">
        <v>85</v>
      </c>
      <c r="V2591" t="s">
        <v>301</v>
      </c>
      <c r="W2591" t="s">
        <v>39</v>
      </c>
      <c r="X2591" t="s">
        <v>40</v>
      </c>
      <c r="Y2591">
        <v>1</v>
      </c>
      <c r="Z2591">
        <v>7</v>
      </c>
      <c r="AA2591">
        <v>14</v>
      </c>
      <c r="AB2591">
        <v>62</v>
      </c>
      <c r="AC2591">
        <v>7</v>
      </c>
      <c r="AD2591">
        <v>14</v>
      </c>
      <c r="AE2591">
        <v>62</v>
      </c>
      <c r="AF2591">
        <v>69</v>
      </c>
      <c r="AG2591">
        <v>69</v>
      </c>
      <c r="AH2591">
        <v>1</v>
      </c>
      <c r="AI2591" t="str" cm="1">
        <f t="array" ref="AI25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92" spans="1:35" x14ac:dyDescent="0.2">
      <c r="A2592" t="s">
        <v>31</v>
      </c>
      <c r="B2592">
        <v>8</v>
      </c>
      <c r="C2592">
        <v>72</v>
      </c>
      <c r="D2592" t="s">
        <v>8734</v>
      </c>
      <c r="E2592" t="s">
        <v>69</v>
      </c>
      <c r="F2592">
        <v>4153033</v>
      </c>
      <c r="G2592" t="s">
        <v>11132</v>
      </c>
      <c r="H2592">
        <v>4</v>
      </c>
      <c r="I2592">
        <v>1957</v>
      </c>
      <c r="K2592">
        <v>2017</v>
      </c>
      <c r="N2592" t="s">
        <v>5355</v>
      </c>
      <c r="O2592">
        <v>43.638297695200002</v>
      </c>
      <c r="P2592">
        <v>-79.436054205199994</v>
      </c>
      <c r="Q2592" t="s">
        <v>5356</v>
      </c>
      <c r="R2592">
        <v>4</v>
      </c>
      <c r="S2592" t="s">
        <v>251</v>
      </c>
      <c r="T2592" t="s">
        <v>252</v>
      </c>
      <c r="U2592" s="1">
        <v>85</v>
      </c>
      <c r="V2592" t="s">
        <v>301</v>
      </c>
      <c r="W2592" t="s">
        <v>39</v>
      </c>
      <c r="X2592" t="s">
        <v>40</v>
      </c>
      <c r="Y2592">
        <v>1</v>
      </c>
      <c r="Z2592">
        <v>8</v>
      </c>
      <c r="AA2592">
        <v>15</v>
      </c>
      <c r="AB2592">
        <v>65</v>
      </c>
      <c r="AC2592">
        <v>8</v>
      </c>
      <c r="AD2592">
        <v>15</v>
      </c>
      <c r="AE2592">
        <v>65</v>
      </c>
      <c r="AF2592">
        <v>73</v>
      </c>
      <c r="AG2592">
        <v>73</v>
      </c>
      <c r="AH2592">
        <v>1</v>
      </c>
      <c r="AI2592" t="str" cm="1">
        <f t="array" ref="AI25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93" spans="1:35" x14ac:dyDescent="0.2">
      <c r="A2593" t="s">
        <v>218</v>
      </c>
      <c r="B2593">
        <v>4</v>
      </c>
      <c r="C2593">
        <v>32</v>
      </c>
      <c r="D2593" t="s">
        <v>8734</v>
      </c>
      <c r="E2593" t="s">
        <v>69</v>
      </c>
      <c r="F2593">
        <v>4153040</v>
      </c>
      <c r="G2593" t="s">
        <v>11133</v>
      </c>
      <c r="H2593" s="1">
        <v>4</v>
      </c>
      <c r="I2593">
        <v>1968</v>
      </c>
      <c r="K2593">
        <v>2017</v>
      </c>
      <c r="L2593">
        <v>0</v>
      </c>
      <c r="M2593">
        <v>6</v>
      </c>
      <c r="N2593" t="s">
        <v>5357</v>
      </c>
      <c r="O2593">
        <v>43.638990550000003</v>
      </c>
      <c r="P2593">
        <v>-79.431053047500001</v>
      </c>
      <c r="Q2593" t="s">
        <v>5358</v>
      </c>
      <c r="R2593" s="1">
        <v>4</v>
      </c>
      <c r="S2593" t="s">
        <v>251</v>
      </c>
      <c r="T2593" t="s">
        <v>252</v>
      </c>
      <c r="U2593" s="1">
        <v>85</v>
      </c>
      <c r="V2593" t="s">
        <v>301</v>
      </c>
      <c r="W2593" t="s">
        <v>39</v>
      </c>
      <c r="X2593" t="s">
        <v>40</v>
      </c>
      <c r="Y2593">
        <v>1</v>
      </c>
      <c r="Z2593">
        <v>4</v>
      </c>
      <c r="AA2593">
        <v>7</v>
      </c>
      <c r="AB2593">
        <v>29</v>
      </c>
      <c r="AC2593">
        <v>-2</v>
      </c>
      <c r="AD2593">
        <v>1</v>
      </c>
      <c r="AE2593">
        <v>29</v>
      </c>
      <c r="AF2593">
        <v>27</v>
      </c>
      <c r="AG2593">
        <v>33</v>
      </c>
      <c r="AH2593" s="1">
        <v>0.81818181818181801</v>
      </c>
      <c r="AI2593" t="str" cm="1">
        <f t="array" ref="AI259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94" spans="1:35" x14ac:dyDescent="0.2">
      <c r="A2594" t="s">
        <v>31</v>
      </c>
      <c r="B2594">
        <v>5</v>
      </c>
      <c r="C2594">
        <v>45</v>
      </c>
      <c r="E2594" t="s">
        <v>59</v>
      </c>
      <c r="F2594">
        <v>4153645</v>
      </c>
      <c r="G2594" t="s">
        <v>11134</v>
      </c>
      <c r="H2594">
        <v>14</v>
      </c>
      <c r="I2594">
        <v>1994</v>
      </c>
      <c r="K2594">
        <v>2017</v>
      </c>
      <c r="N2594" t="s">
        <v>5359</v>
      </c>
      <c r="O2594">
        <v>43.671590245700003</v>
      </c>
      <c r="P2594">
        <v>-79.326320971499996</v>
      </c>
      <c r="Q2594" t="s">
        <v>5360</v>
      </c>
      <c r="R2594">
        <v>14</v>
      </c>
      <c r="S2594" t="s">
        <v>81</v>
      </c>
      <c r="T2594" t="s">
        <v>82</v>
      </c>
      <c r="U2594">
        <v>65</v>
      </c>
      <c r="V2594" t="s">
        <v>994</v>
      </c>
      <c r="W2594" t="s">
        <v>46</v>
      </c>
      <c r="X2594" t="s">
        <v>47</v>
      </c>
      <c r="Y2594">
        <v>1</v>
      </c>
      <c r="Z2594">
        <v>5</v>
      </c>
      <c r="AA2594">
        <v>9</v>
      </c>
      <c r="AB2594">
        <v>41</v>
      </c>
      <c r="AC2594">
        <v>5</v>
      </c>
      <c r="AD2594">
        <v>9</v>
      </c>
      <c r="AE2594">
        <v>41</v>
      </c>
      <c r="AF2594">
        <v>46</v>
      </c>
      <c r="AG2594">
        <v>46</v>
      </c>
      <c r="AH2594">
        <v>1</v>
      </c>
      <c r="AI2594" t="str" cm="1">
        <f t="array" ref="AI25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95" spans="1:35" x14ac:dyDescent="0.2">
      <c r="A2595" t="s">
        <v>31</v>
      </c>
      <c r="B2595">
        <v>4</v>
      </c>
      <c r="C2595">
        <v>31</v>
      </c>
      <c r="E2595" t="s">
        <v>69</v>
      </c>
      <c r="F2595">
        <v>4153652</v>
      </c>
      <c r="G2595" t="s">
        <v>11135</v>
      </c>
      <c r="H2595" s="1">
        <v>14</v>
      </c>
      <c r="I2595">
        <v>1922</v>
      </c>
      <c r="K2595">
        <v>2018</v>
      </c>
      <c r="N2595" t="s">
        <v>5361</v>
      </c>
      <c r="O2595">
        <v>43.678845918999997</v>
      </c>
      <c r="P2595">
        <v>-79.347817824000003</v>
      </c>
      <c r="Q2595" t="s">
        <v>5362</v>
      </c>
      <c r="R2595" s="1">
        <v>14</v>
      </c>
      <c r="S2595" t="s">
        <v>81</v>
      </c>
      <c r="T2595" t="s">
        <v>82</v>
      </c>
      <c r="U2595" s="1">
        <v>67</v>
      </c>
      <c r="V2595" t="s">
        <v>489</v>
      </c>
      <c r="W2595" t="s">
        <v>46</v>
      </c>
      <c r="X2595" t="s">
        <v>47</v>
      </c>
      <c r="Y2595">
        <v>1</v>
      </c>
      <c r="Z2595">
        <v>4</v>
      </c>
      <c r="AA2595">
        <v>7</v>
      </c>
      <c r="AB2595">
        <v>28</v>
      </c>
      <c r="AC2595">
        <v>4</v>
      </c>
      <c r="AD2595">
        <v>7</v>
      </c>
      <c r="AE2595">
        <v>28</v>
      </c>
      <c r="AF2595">
        <v>32</v>
      </c>
      <c r="AG2595">
        <v>32</v>
      </c>
      <c r="AH2595">
        <v>1</v>
      </c>
      <c r="AI2595" t="str" cm="1">
        <f t="array" ref="AI25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596" spans="1:35" x14ac:dyDescent="0.2">
      <c r="A2596" t="s">
        <v>238</v>
      </c>
      <c r="B2596">
        <v>17</v>
      </c>
      <c r="C2596">
        <v>148</v>
      </c>
      <c r="E2596" t="s">
        <v>69</v>
      </c>
      <c r="F2596">
        <v>4153815</v>
      </c>
      <c r="G2596" t="s">
        <v>11136</v>
      </c>
      <c r="H2596" s="1">
        <v>12</v>
      </c>
      <c r="I2596">
        <v>1965</v>
      </c>
      <c r="K2596">
        <v>2017</v>
      </c>
      <c r="L2596">
        <v>25</v>
      </c>
      <c r="M2596">
        <v>0</v>
      </c>
      <c r="N2596" t="s">
        <v>5545</v>
      </c>
      <c r="O2596">
        <v>43.709723232999998</v>
      </c>
      <c r="P2596">
        <v>-79.393094085000001</v>
      </c>
      <c r="Q2596" t="s">
        <v>5546</v>
      </c>
      <c r="R2596" s="1">
        <v>12</v>
      </c>
      <c r="S2596" t="s">
        <v>304</v>
      </c>
      <c r="T2596" t="s">
        <v>305</v>
      </c>
      <c r="U2596">
        <v>173</v>
      </c>
      <c r="V2596" t="s">
        <v>689</v>
      </c>
      <c r="W2596" t="s">
        <v>46</v>
      </c>
      <c r="X2596" t="s">
        <v>47</v>
      </c>
      <c r="Y2596">
        <v>1</v>
      </c>
      <c r="Z2596">
        <v>15</v>
      </c>
      <c r="AA2596">
        <v>30</v>
      </c>
      <c r="AB2596">
        <v>134</v>
      </c>
      <c r="AC2596">
        <v>15</v>
      </c>
      <c r="AD2596">
        <v>30</v>
      </c>
      <c r="AE2596">
        <v>109</v>
      </c>
      <c r="AF2596">
        <v>124</v>
      </c>
      <c r="AG2596">
        <v>149</v>
      </c>
      <c r="AH2596" s="1">
        <v>0.83221476510067105</v>
      </c>
      <c r="AI2596" t="str" cm="1">
        <f t="array" ref="AI259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97" spans="1:35" x14ac:dyDescent="0.2">
      <c r="A2597" t="s">
        <v>57</v>
      </c>
      <c r="B2597">
        <v>16</v>
      </c>
      <c r="C2597">
        <v>65</v>
      </c>
      <c r="E2597" t="s">
        <v>69</v>
      </c>
      <c r="F2597">
        <v>4153828</v>
      </c>
      <c r="G2597" t="s">
        <v>11137</v>
      </c>
      <c r="H2597" s="1">
        <v>15</v>
      </c>
      <c r="I2597">
        <v>1970</v>
      </c>
      <c r="J2597">
        <v>2015</v>
      </c>
      <c r="K2597">
        <v>2017</v>
      </c>
      <c r="L2597">
        <v>20</v>
      </c>
      <c r="M2597">
        <v>0</v>
      </c>
      <c r="N2597" t="s">
        <v>5547</v>
      </c>
      <c r="O2597">
        <v>43.710936539999999</v>
      </c>
      <c r="P2597">
        <v>-79.398471240999996</v>
      </c>
      <c r="Q2597" t="s">
        <v>5548</v>
      </c>
      <c r="R2597" s="1">
        <v>15</v>
      </c>
      <c r="S2597" t="s">
        <v>147</v>
      </c>
      <c r="T2597" t="s">
        <v>148</v>
      </c>
      <c r="U2597" s="1">
        <v>173</v>
      </c>
      <c r="V2597" t="s">
        <v>689</v>
      </c>
      <c r="W2597" t="s">
        <v>46</v>
      </c>
      <c r="X2597" t="s">
        <v>47</v>
      </c>
      <c r="Y2597">
        <v>1</v>
      </c>
      <c r="Z2597">
        <v>7</v>
      </c>
      <c r="AA2597">
        <v>13</v>
      </c>
      <c r="AB2597">
        <v>59</v>
      </c>
      <c r="AC2597">
        <v>7</v>
      </c>
      <c r="AD2597">
        <v>13</v>
      </c>
      <c r="AE2597">
        <v>39</v>
      </c>
      <c r="AF2597">
        <v>46</v>
      </c>
      <c r="AG2597">
        <v>66</v>
      </c>
      <c r="AH2597">
        <v>0.69696969696969702</v>
      </c>
      <c r="AI2597" t="str" cm="1">
        <f t="array" ref="AI259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598" spans="1:35" x14ac:dyDescent="0.2">
      <c r="A2598" t="s">
        <v>764</v>
      </c>
      <c r="B2598">
        <v>4</v>
      </c>
      <c r="C2598">
        <v>26</v>
      </c>
      <c r="D2598" t="s">
        <v>4207</v>
      </c>
      <c r="E2598" t="s">
        <v>69</v>
      </c>
      <c r="F2598">
        <v>4154564</v>
      </c>
      <c r="G2598" t="s">
        <v>11138</v>
      </c>
      <c r="H2598">
        <v>8</v>
      </c>
      <c r="I2598">
        <v>1953</v>
      </c>
      <c r="K2598">
        <v>2017</v>
      </c>
      <c r="L2598">
        <v>0</v>
      </c>
      <c r="M2598">
        <v>2</v>
      </c>
      <c r="N2598" t="s">
        <v>5549</v>
      </c>
      <c r="O2598">
        <v>43.720608212000002</v>
      </c>
      <c r="P2598">
        <v>-79.432907644699995</v>
      </c>
      <c r="Q2598" t="s">
        <v>5550</v>
      </c>
      <c r="R2598">
        <v>8</v>
      </c>
      <c r="S2598" t="s">
        <v>127</v>
      </c>
      <c r="T2598" t="s">
        <v>128</v>
      </c>
      <c r="U2598" s="1">
        <v>32</v>
      </c>
      <c r="V2598" t="s">
        <v>129</v>
      </c>
      <c r="W2598" t="s">
        <v>110</v>
      </c>
      <c r="X2598" t="s">
        <v>111</v>
      </c>
      <c r="Y2598">
        <v>2</v>
      </c>
      <c r="Z2598">
        <v>1</v>
      </c>
      <c r="AA2598">
        <v>2</v>
      </c>
      <c r="AB2598">
        <v>18</v>
      </c>
      <c r="AC2598">
        <v>-1</v>
      </c>
      <c r="AD2598">
        <v>0</v>
      </c>
      <c r="AE2598">
        <v>18</v>
      </c>
      <c r="AF2598">
        <v>17</v>
      </c>
      <c r="AG2598">
        <v>19</v>
      </c>
      <c r="AH2598" s="1">
        <v>0.89473684210526305</v>
      </c>
      <c r="AI2598" t="str" cm="1">
        <f t="array" ref="AI259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599" spans="1:35" x14ac:dyDescent="0.2">
      <c r="A2599" t="s">
        <v>31</v>
      </c>
      <c r="B2599">
        <v>4</v>
      </c>
      <c r="C2599">
        <v>33</v>
      </c>
      <c r="D2599" t="s">
        <v>574</v>
      </c>
      <c r="E2599" t="s">
        <v>69</v>
      </c>
      <c r="F2599">
        <v>4154578</v>
      </c>
      <c r="G2599" t="s">
        <v>11139</v>
      </c>
      <c r="H2599">
        <v>6</v>
      </c>
      <c r="I2599">
        <v>1960</v>
      </c>
      <c r="K2599">
        <v>2017</v>
      </c>
      <c r="N2599" t="s">
        <v>5551</v>
      </c>
      <c r="O2599">
        <v>43.736985599999997</v>
      </c>
      <c r="P2599">
        <v>-79.446046581999994</v>
      </c>
      <c r="Q2599" t="s">
        <v>5552</v>
      </c>
      <c r="R2599">
        <v>6</v>
      </c>
      <c r="S2599" t="s">
        <v>91</v>
      </c>
      <c r="T2599" t="s">
        <v>92</v>
      </c>
      <c r="U2599">
        <v>33</v>
      </c>
      <c r="V2599" t="s">
        <v>93</v>
      </c>
      <c r="W2599" t="s">
        <v>46</v>
      </c>
      <c r="X2599" t="s">
        <v>47</v>
      </c>
      <c r="Y2599">
        <v>2</v>
      </c>
      <c r="Z2599">
        <v>2</v>
      </c>
      <c r="AA2599">
        <v>3</v>
      </c>
      <c r="AB2599">
        <v>23</v>
      </c>
      <c r="AC2599">
        <v>2</v>
      </c>
      <c r="AD2599">
        <v>3</v>
      </c>
      <c r="AE2599">
        <v>23</v>
      </c>
      <c r="AF2599">
        <v>25</v>
      </c>
      <c r="AG2599">
        <v>25</v>
      </c>
      <c r="AH2599">
        <v>1</v>
      </c>
      <c r="AI2599" t="str" cm="1">
        <f t="array" ref="AI25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00" spans="1:35" x14ac:dyDescent="0.2">
      <c r="A2600" t="s">
        <v>31</v>
      </c>
      <c r="B2600">
        <v>3</v>
      </c>
      <c r="C2600">
        <v>11</v>
      </c>
      <c r="D2600" t="s">
        <v>695</v>
      </c>
      <c r="E2600" t="s">
        <v>69</v>
      </c>
      <c r="F2600">
        <v>4154585</v>
      </c>
      <c r="G2600" t="s">
        <v>11140</v>
      </c>
      <c r="H2600">
        <v>6</v>
      </c>
      <c r="I2600">
        <v>1951</v>
      </c>
      <c r="K2600">
        <v>2017</v>
      </c>
      <c r="N2600" t="s">
        <v>5939</v>
      </c>
      <c r="O2600" s="1">
        <v>43.742555906600003</v>
      </c>
      <c r="P2600">
        <v>-79.436710293000004</v>
      </c>
      <c r="Q2600" t="s">
        <v>5940</v>
      </c>
      <c r="R2600">
        <v>6</v>
      </c>
      <c r="S2600" t="s">
        <v>91</v>
      </c>
      <c r="T2600" t="s">
        <v>92</v>
      </c>
      <c r="U2600">
        <v>33</v>
      </c>
      <c r="V2600" t="s">
        <v>93</v>
      </c>
      <c r="W2600" t="s">
        <v>46</v>
      </c>
      <c r="X2600" t="s">
        <v>47</v>
      </c>
      <c r="Y2600">
        <v>2</v>
      </c>
      <c r="Z2600">
        <v>1</v>
      </c>
      <c r="AA2600">
        <v>1</v>
      </c>
      <c r="AB2600">
        <v>8</v>
      </c>
      <c r="AC2600">
        <v>1</v>
      </c>
      <c r="AD2600">
        <v>1</v>
      </c>
      <c r="AE2600">
        <v>8</v>
      </c>
      <c r="AF2600">
        <v>9</v>
      </c>
      <c r="AG2600">
        <v>9</v>
      </c>
      <c r="AH2600">
        <v>1</v>
      </c>
      <c r="AI2600" t="str" cm="1">
        <f t="array" ref="AI26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01" spans="1:35" x14ac:dyDescent="0.2">
      <c r="A2601" t="s">
        <v>31</v>
      </c>
      <c r="B2601">
        <v>3</v>
      </c>
      <c r="C2601">
        <v>11</v>
      </c>
      <c r="D2601" t="s">
        <v>2196</v>
      </c>
      <c r="E2601" t="s">
        <v>69</v>
      </c>
      <c r="F2601">
        <v>4154587</v>
      </c>
      <c r="G2601" t="s">
        <v>11141</v>
      </c>
      <c r="H2601">
        <v>6</v>
      </c>
      <c r="I2601">
        <v>1955</v>
      </c>
      <c r="K2601">
        <v>2017</v>
      </c>
      <c r="N2601" t="s">
        <v>5941</v>
      </c>
      <c r="O2601">
        <v>43.742901638399999</v>
      </c>
      <c r="P2601">
        <v>-79.436890526200003</v>
      </c>
      <c r="Q2601" t="s">
        <v>5942</v>
      </c>
      <c r="R2601">
        <v>6</v>
      </c>
      <c r="S2601" t="s">
        <v>91</v>
      </c>
      <c r="T2601" t="s">
        <v>92</v>
      </c>
      <c r="U2601" s="1">
        <v>33</v>
      </c>
      <c r="V2601" t="s">
        <v>93</v>
      </c>
      <c r="W2601" t="s">
        <v>46</v>
      </c>
      <c r="X2601" t="s">
        <v>47</v>
      </c>
      <c r="Y2601">
        <v>2</v>
      </c>
      <c r="Z2601">
        <v>1</v>
      </c>
      <c r="AA2601">
        <v>1</v>
      </c>
      <c r="AB2601">
        <v>8</v>
      </c>
      <c r="AC2601">
        <v>1</v>
      </c>
      <c r="AD2601">
        <v>1</v>
      </c>
      <c r="AE2601">
        <v>8</v>
      </c>
      <c r="AF2601">
        <v>9</v>
      </c>
      <c r="AG2601">
        <v>9</v>
      </c>
      <c r="AH2601">
        <v>1</v>
      </c>
      <c r="AI2601" t="str" cm="1">
        <f t="array" ref="AI26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02" spans="1:35" x14ac:dyDescent="0.2">
      <c r="A2602" t="s">
        <v>31</v>
      </c>
      <c r="B2602">
        <v>3</v>
      </c>
      <c r="C2602">
        <v>11</v>
      </c>
      <c r="D2602" t="s">
        <v>749</v>
      </c>
      <c r="E2602" t="s">
        <v>69</v>
      </c>
      <c r="F2602">
        <v>4154590</v>
      </c>
      <c r="G2602" t="s">
        <v>11142</v>
      </c>
      <c r="H2602">
        <v>6</v>
      </c>
      <c r="I2602">
        <v>1954</v>
      </c>
      <c r="K2602">
        <v>2024</v>
      </c>
      <c r="N2602" t="s">
        <v>5943</v>
      </c>
      <c r="O2602">
        <v>43.7434226552</v>
      </c>
      <c r="P2602">
        <v>-79.437008063099995</v>
      </c>
      <c r="Q2602" t="s">
        <v>5944</v>
      </c>
      <c r="R2602">
        <v>6</v>
      </c>
      <c r="S2602" t="s">
        <v>91</v>
      </c>
      <c r="T2602" t="s">
        <v>92</v>
      </c>
      <c r="U2602">
        <v>33</v>
      </c>
      <c r="V2602" t="s">
        <v>93</v>
      </c>
      <c r="W2602" t="s">
        <v>46</v>
      </c>
      <c r="X2602" t="s">
        <v>47</v>
      </c>
      <c r="Y2602">
        <v>2</v>
      </c>
      <c r="Z2602">
        <v>1</v>
      </c>
      <c r="AA2602">
        <v>1</v>
      </c>
      <c r="AB2602">
        <v>8</v>
      </c>
      <c r="AC2602">
        <v>1</v>
      </c>
      <c r="AD2602">
        <v>1</v>
      </c>
      <c r="AE2602">
        <v>8</v>
      </c>
      <c r="AF2602">
        <v>9</v>
      </c>
      <c r="AG2602">
        <v>9</v>
      </c>
      <c r="AH2602">
        <v>1</v>
      </c>
      <c r="AI2602" t="str" cm="1">
        <f t="array" ref="AI26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03" spans="1:35" x14ac:dyDescent="0.2">
      <c r="A2603" t="s">
        <v>31</v>
      </c>
      <c r="B2603">
        <v>4</v>
      </c>
      <c r="C2603">
        <v>105</v>
      </c>
      <c r="D2603" t="s">
        <v>32</v>
      </c>
      <c r="E2603" t="s">
        <v>33</v>
      </c>
      <c r="F2603">
        <v>4155598</v>
      </c>
      <c r="G2603" t="s">
        <v>11143</v>
      </c>
      <c r="H2603">
        <v>11</v>
      </c>
      <c r="I2603">
        <v>1978</v>
      </c>
      <c r="J2603">
        <v>2004</v>
      </c>
      <c r="K2603">
        <v>2017</v>
      </c>
      <c r="N2603" t="s">
        <v>5945</v>
      </c>
      <c r="O2603">
        <v>43.656270452999998</v>
      </c>
      <c r="P2603">
        <v>-79.393755635999995</v>
      </c>
      <c r="Q2603" t="s">
        <v>5946</v>
      </c>
      <c r="R2603">
        <v>11</v>
      </c>
      <c r="S2603" t="s">
        <v>191</v>
      </c>
      <c r="T2603" t="s">
        <v>192</v>
      </c>
      <c r="U2603" s="1">
        <v>78</v>
      </c>
      <c r="V2603" t="s">
        <v>333</v>
      </c>
      <c r="W2603" t="s">
        <v>46</v>
      </c>
      <c r="X2603" t="s">
        <v>47</v>
      </c>
      <c r="Y2603">
        <v>1</v>
      </c>
      <c r="Z2603">
        <v>11</v>
      </c>
      <c r="AA2603">
        <v>21</v>
      </c>
      <c r="AB2603">
        <v>95</v>
      </c>
      <c r="AC2603">
        <v>11</v>
      </c>
      <c r="AD2603">
        <v>21</v>
      </c>
      <c r="AE2603">
        <v>95</v>
      </c>
      <c r="AF2603">
        <v>106</v>
      </c>
      <c r="AG2603">
        <v>106</v>
      </c>
      <c r="AH2603">
        <v>1</v>
      </c>
      <c r="AI2603" t="str" cm="1">
        <f t="array" ref="AI26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04" spans="1:35" x14ac:dyDescent="0.2">
      <c r="A2604" t="s">
        <v>31</v>
      </c>
      <c r="B2604">
        <v>6</v>
      </c>
      <c r="C2604">
        <v>41</v>
      </c>
      <c r="D2604" t="s">
        <v>51</v>
      </c>
      <c r="E2604" t="s">
        <v>33</v>
      </c>
      <c r="F2604">
        <v>4155610</v>
      </c>
      <c r="G2604" t="s">
        <v>11144</v>
      </c>
      <c r="H2604">
        <v>19</v>
      </c>
      <c r="I2604">
        <v>1965</v>
      </c>
      <c r="J2604">
        <v>1996</v>
      </c>
      <c r="K2604">
        <v>2017</v>
      </c>
      <c r="N2604" t="s">
        <v>5947</v>
      </c>
      <c r="O2604">
        <v>43.665859716200004</v>
      </c>
      <c r="P2604">
        <v>-79.316043412200003</v>
      </c>
      <c r="Q2604" t="s">
        <v>5948</v>
      </c>
      <c r="R2604">
        <v>19</v>
      </c>
      <c r="S2604" t="s">
        <v>54</v>
      </c>
      <c r="T2604" t="s">
        <v>55</v>
      </c>
      <c r="U2604" s="1">
        <v>65</v>
      </c>
      <c r="V2604" t="s">
        <v>994</v>
      </c>
      <c r="W2604" t="s">
        <v>46</v>
      </c>
      <c r="X2604" t="s">
        <v>47</v>
      </c>
      <c r="Y2604">
        <v>1</v>
      </c>
      <c r="Z2604">
        <v>5</v>
      </c>
      <c r="AA2604">
        <v>9</v>
      </c>
      <c r="AB2604">
        <v>37</v>
      </c>
      <c r="AC2604">
        <v>5</v>
      </c>
      <c r="AD2604">
        <v>9</v>
      </c>
      <c r="AE2604">
        <v>37</v>
      </c>
      <c r="AF2604">
        <v>42</v>
      </c>
      <c r="AG2604">
        <v>42</v>
      </c>
      <c r="AH2604">
        <v>1</v>
      </c>
      <c r="AI2604" t="str" cm="1">
        <f t="array" ref="AI26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05" spans="1:35" x14ac:dyDescent="0.2">
      <c r="A2605" t="s">
        <v>31</v>
      </c>
      <c r="B2605">
        <v>3</v>
      </c>
      <c r="C2605">
        <v>11</v>
      </c>
      <c r="D2605" t="s">
        <v>225</v>
      </c>
      <c r="E2605" t="s">
        <v>69</v>
      </c>
      <c r="F2605">
        <v>4156620</v>
      </c>
      <c r="G2605" t="s">
        <v>11145</v>
      </c>
      <c r="H2605" s="1">
        <v>16</v>
      </c>
      <c r="I2605">
        <v>1950</v>
      </c>
      <c r="K2605">
        <v>2017</v>
      </c>
      <c r="N2605" t="s">
        <v>5952</v>
      </c>
      <c r="O2605">
        <v>43.738862279499997</v>
      </c>
      <c r="P2605">
        <v>-79.3416192822</v>
      </c>
      <c r="Q2605" t="s">
        <v>5953</v>
      </c>
      <c r="R2605" s="1">
        <v>16</v>
      </c>
      <c r="S2605" t="s">
        <v>183</v>
      </c>
      <c r="T2605" t="s">
        <v>184</v>
      </c>
      <c r="U2605">
        <v>42</v>
      </c>
      <c r="V2605" t="s">
        <v>846</v>
      </c>
      <c r="W2605" t="s">
        <v>46</v>
      </c>
      <c r="X2605" t="s">
        <v>47</v>
      </c>
      <c r="Y2605">
        <v>2</v>
      </c>
      <c r="Z2605">
        <v>1</v>
      </c>
      <c r="AA2605">
        <v>1</v>
      </c>
      <c r="AB2605">
        <v>8</v>
      </c>
      <c r="AC2605">
        <v>1</v>
      </c>
      <c r="AD2605">
        <v>1</v>
      </c>
      <c r="AE2605">
        <v>8</v>
      </c>
      <c r="AF2605">
        <v>9</v>
      </c>
      <c r="AG2605">
        <v>9</v>
      </c>
      <c r="AH2605">
        <v>1</v>
      </c>
      <c r="AI2605" t="str" cm="1">
        <f t="array" ref="AI26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06" spans="1:35" x14ac:dyDescent="0.2">
      <c r="A2606" t="s">
        <v>580</v>
      </c>
      <c r="B2606">
        <v>4</v>
      </c>
      <c r="C2606">
        <v>56</v>
      </c>
      <c r="D2606" t="s">
        <v>270</v>
      </c>
      <c r="E2606" t="s">
        <v>69</v>
      </c>
      <c r="F2606">
        <v>4156627</v>
      </c>
      <c r="G2606" t="s">
        <v>11146</v>
      </c>
      <c r="H2606" s="1">
        <v>16</v>
      </c>
      <c r="I2606">
        <v>1964</v>
      </c>
      <c r="J2606">
        <v>2009</v>
      </c>
      <c r="K2606">
        <v>2017</v>
      </c>
      <c r="L2606">
        <v>0</v>
      </c>
      <c r="M2606">
        <v>24</v>
      </c>
      <c r="N2606" t="s">
        <v>5954</v>
      </c>
      <c r="O2606">
        <v>43.718750712000002</v>
      </c>
      <c r="P2606">
        <v>-79.331003237999994</v>
      </c>
      <c r="Q2606" t="s">
        <v>5955</v>
      </c>
      <c r="R2606" s="1">
        <v>16</v>
      </c>
      <c r="S2606" t="s">
        <v>183</v>
      </c>
      <c r="T2606" t="s">
        <v>184</v>
      </c>
      <c r="U2606" s="1">
        <v>44</v>
      </c>
      <c r="V2606" t="s">
        <v>1320</v>
      </c>
      <c r="W2606" t="s">
        <v>39</v>
      </c>
      <c r="X2606" t="s">
        <v>40</v>
      </c>
      <c r="Y2606">
        <v>1</v>
      </c>
      <c r="Z2606">
        <v>6</v>
      </c>
      <c r="AA2606">
        <v>12</v>
      </c>
      <c r="AB2606">
        <v>51</v>
      </c>
      <c r="AC2606">
        <v>-18</v>
      </c>
      <c r="AD2606">
        <v>-12</v>
      </c>
      <c r="AE2606">
        <v>51</v>
      </c>
      <c r="AF2606">
        <v>33</v>
      </c>
      <c r="AG2606">
        <v>57</v>
      </c>
      <c r="AH2606" s="1">
        <v>0.57894736842105299</v>
      </c>
      <c r="AI2606" t="str" cm="1">
        <f t="array" ref="AI260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607" spans="1:35" x14ac:dyDescent="0.2">
      <c r="A2607" t="s">
        <v>31</v>
      </c>
      <c r="B2607">
        <v>11</v>
      </c>
      <c r="C2607">
        <v>139</v>
      </c>
      <c r="D2607" t="s">
        <v>479</v>
      </c>
      <c r="E2607" t="s">
        <v>69</v>
      </c>
      <c r="F2607">
        <v>4156631</v>
      </c>
      <c r="G2607" t="s">
        <v>11147</v>
      </c>
      <c r="H2607">
        <v>19</v>
      </c>
      <c r="I2607">
        <v>1970</v>
      </c>
      <c r="J2607">
        <v>2009</v>
      </c>
      <c r="K2607">
        <v>2017</v>
      </c>
      <c r="N2607" t="s">
        <v>5956</v>
      </c>
      <c r="O2607" s="1">
        <v>43.699154467299998</v>
      </c>
      <c r="P2607">
        <v>-79.297810030899996</v>
      </c>
      <c r="Q2607" t="s">
        <v>5957</v>
      </c>
      <c r="R2607">
        <v>19</v>
      </c>
      <c r="S2607" t="s">
        <v>54</v>
      </c>
      <c r="T2607" t="s">
        <v>55</v>
      </c>
      <c r="U2607" s="1">
        <v>54</v>
      </c>
      <c r="V2607" t="s">
        <v>421</v>
      </c>
      <c r="W2607" t="s">
        <v>46</v>
      </c>
      <c r="X2607" t="s">
        <v>47</v>
      </c>
      <c r="Y2607">
        <v>1</v>
      </c>
      <c r="Z2607">
        <v>14</v>
      </c>
      <c r="AA2607">
        <v>28</v>
      </c>
      <c r="AB2607">
        <v>126</v>
      </c>
      <c r="AC2607">
        <v>14</v>
      </c>
      <c r="AD2607">
        <v>28</v>
      </c>
      <c r="AE2607">
        <v>126</v>
      </c>
      <c r="AF2607">
        <v>140</v>
      </c>
      <c r="AG2607">
        <v>140</v>
      </c>
      <c r="AH2607">
        <v>1</v>
      </c>
      <c r="AI2607" t="str" cm="1">
        <f t="array" ref="AI26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08" spans="1:35" x14ac:dyDescent="0.2">
      <c r="A2608" t="s">
        <v>1905</v>
      </c>
      <c r="B2608">
        <v>4</v>
      </c>
      <c r="C2608">
        <v>22</v>
      </c>
      <c r="D2608" t="s">
        <v>1906</v>
      </c>
      <c r="E2608" t="s">
        <v>69</v>
      </c>
      <c r="F2608">
        <v>4156653</v>
      </c>
      <c r="G2608" t="s">
        <v>11148</v>
      </c>
      <c r="H2608">
        <v>3</v>
      </c>
      <c r="I2608">
        <v>1954</v>
      </c>
      <c r="K2608">
        <v>2017</v>
      </c>
      <c r="L2608">
        <v>18</v>
      </c>
      <c r="M2608">
        <v>0</v>
      </c>
      <c r="N2608" t="s">
        <v>5958</v>
      </c>
      <c r="O2608">
        <v>43.638324622699997</v>
      </c>
      <c r="P2608">
        <v>-79.486339893700006</v>
      </c>
      <c r="Q2608" t="s">
        <v>5959</v>
      </c>
      <c r="R2608">
        <v>3</v>
      </c>
      <c r="S2608" t="s">
        <v>259</v>
      </c>
      <c r="T2608" t="s">
        <v>260</v>
      </c>
      <c r="U2608" s="1">
        <v>16</v>
      </c>
      <c r="V2608" t="s">
        <v>848</v>
      </c>
      <c r="W2608" t="s">
        <v>46</v>
      </c>
      <c r="X2608" t="s">
        <v>47</v>
      </c>
      <c r="Y2608">
        <v>2</v>
      </c>
      <c r="Z2608">
        <v>1</v>
      </c>
      <c r="AA2608">
        <v>2</v>
      </c>
      <c r="AB2608">
        <v>15</v>
      </c>
      <c r="AC2608">
        <v>1</v>
      </c>
      <c r="AD2608">
        <v>2</v>
      </c>
      <c r="AE2608">
        <v>-3</v>
      </c>
      <c r="AF2608">
        <v>-2</v>
      </c>
      <c r="AG2608">
        <v>16</v>
      </c>
      <c r="AH2608">
        <v>-0.125</v>
      </c>
      <c r="AI2608" t="str" cm="1">
        <f t="array" ref="AI2608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609" spans="1:35" x14ac:dyDescent="0.2">
      <c r="A2609" t="s">
        <v>31</v>
      </c>
      <c r="B2609">
        <v>20</v>
      </c>
      <c r="C2609">
        <v>419</v>
      </c>
      <c r="D2609" t="s">
        <v>121</v>
      </c>
      <c r="E2609" t="s">
        <v>33</v>
      </c>
      <c r="F2609">
        <v>4156664</v>
      </c>
      <c r="G2609" t="s">
        <v>11149</v>
      </c>
      <c r="H2609">
        <v>24</v>
      </c>
      <c r="I2609">
        <v>1972</v>
      </c>
      <c r="J2609">
        <v>1994</v>
      </c>
      <c r="K2609">
        <v>2017</v>
      </c>
      <c r="N2609" t="s">
        <v>5960</v>
      </c>
      <c r="O2609">
        <v>43.762727716000001</v>
      </c>
      <c r="P2609">
        <v>-79.192829442999994</v>
      </c>
      <c r="Q2609" t="s">
        <v>5961</v>
      </c>
      <c r="R2609">
        <v>24</v>
      </c>
      <c r="S2609" t="s">
        <v>542</v>
      </c>
      <c r="T2609" t="s">
        <v>543</v>
      </c>
      <c r="U2609">
        <v>136</v>
      </c>
      <c r="V2609" t="s">
        <v>536</v>
      </c>
      <c r="W2609" t="s">
        <v>39</v>
      </c>
      <c r="X2609" t="s">
        <v>40</v>
      </c>
      <c r="Y2609">
        <v>2</v>
      </c>
      <c r="Z2609">
        <v>15</v>
      </c>
      <c r="AA2609">
        <v>30</v>
      </c>
      <c r="AB2609">
        <v>285</v>
      </c>
      <c r="AC2609">
        <v>15</v>
      </c>
      <c r="AD2609">
        <v>30</v>
      </c>
      <c r="AE2609">
        <v>285</v>
      </c>
      <c r="AF2609">
        <v>300</v>
      </c>
      <c r="AG2609">
        <v>300</v>
      </c>
      <c r="AH2609">
        <v>1</v>
      </c>
      <c r="AI2609" t="str" cm="1">
        <f t="array" ref="AI26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10" spans="1:35" x14ac:dyDescent="0.2">
      <c r="A2610" t="s">
        <v>31</v>
      </c>
      <c r="B2610">
        <v>6</v>
      </c>
      <c r="C2610">
        <v>57</v>
      </c>
      <c r="D2610" t="s">
        <v>5962</v>
      </c>
      <c r="E2610" t="s">
        <v>69</v>
      </c>
      <c r="F2610">
        <v>4154103</v>
      </c>
      <c r="G2610" t="s">
        <v>11150</v>
      </c>
      <c r="H2610">
        <v>14</v>
      </c>
      <c r="I2610">
        <v>1950</v>
      </c>
      <c r="K2610">
        <v>2017</v>
      </c>
      <c r="N2610" t="s">
        <v>5963</v>
      </c>
      <c r="O2610">
        <v>43.689860552200003</v>
      </c>
      <c r="P2610">
        <v>-79.348147903400005</v>
      </c>
      <c r="Q2610" t="s">
        <v>5964</v>
      </c>
      <c r="R2610">
        <v>14</v>
      </c>
      <c r="S2610" t="s">
        <v>81</v>
      </c>
      <c r="T2610" t="s">
        <v>82</v>
      </c>
      <c r="U2610">
        <v>58</v>
      </c>
      <c r="V2610" t="s">
        <v>83</v>
      </c>
      <c r="W2610" t="s">
        <v>46</v>
      </c>
      <c r="X2610" t="s">
        <v>47</v>
      </c>
      <c r="Y2610">
        <v>1</v>
      </c>
      <c r="Z2610">
        <v>6</v>
      </c>
      <c r="AA2610">
        <v>12</v>
      </c>
      <c r="AB2610">
        <v>52</v>
      </c>
      <c r="AC2610">
        <v>6</v>
      </c>
      <c r="AD2610">
        <v>12</v>
      </c>
      <c r="AE2610">
        <v>52</v>
      </c>
      <c r="AF2610">
        <v>58</v>
      </c>
      <c r="AG2610">
        <v>58</v>
      </c>
      <c r="AH2610">
        <v>1</v>
      </c>
      <c r="AI2610" t="str" cm="1">
        <f t="array" ref="AI26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11" spans="1:35" x14ac:dyDescent="0.2">
      <c r="A2611" t="s">
        <v>31</v>
      </c>
      <c r="B2611">
        <v>3</v>
      </c>
      <c r="C2611">
        <v>17</v>
      </c>
      <c r="E2611" t="s">
        <v>69</v>
      </c>
      <c r="F2611">
        <v>4154104</v>
      </c>
      <c r="G2611" t="s">
        <v>11151</v>
      </c>
      <c r="H2611" s="1">
        <v>14</v>
      </c>
      <c r="I2611">
        <v>1950</v>
      </c>
      <c r="K2611">
        <v>2017</v>
      </c>
      <c r="N2611" t="s">
        <v>5965</v>
      </c>
      <c r="O2611">
        <v>43.692334820100001</v>
      </c>
      <c r="P2611">
        <v>-79.343591609699999</v>
      </c>
      <c r="Q2611" t="s">
        <v>5966</v>
      </c>
      <c r="R2611" s="1">
        <v>14</v>
      </c>
      <c r="S2611" t="s">
        <v>81</v>
      </c>
      <c r="T2611" t="s">
        <v>82</v>
      </c>
      <c r="U2611" s="1">
        <v>58</v>
      </c>
      <c r="V2611" t="s">
        <v>83</v>
      </c>
      <c r="W2611" t="s">
        <v>46</v>
      </c>
      <c r="X2611" t="s">
        <v>47</v>
      </c>
      <c r="Y2611">
        <v>1</v>
      </c>
      <c r="Z2611">
        <v>2</v>
      </c>
      <c r="AA2611">
        <v>4</v>
      </c>
      <c r="AB2611">
        <v>16</v>
      </c>
      <c r="AC2611">
        <v>2</v>
      </c>
      <c r="AD2611">
        <v>4</v>
      </c>
      <c r="AE2611">
        <v>16</v>
      </c>
      <c r="AF2611">
        <v>18</v>
      </c>
      <c r="AG2611">
        <v>18</v>
      </c>
      <c r="AH2611">
        <v>1</v>
      </c>
      <c r="AI2611" t="str" cm="1">
        <f t="array" ref="AI26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12" spans="1:35" x14ac:dyDescent="0.2">
      <c r="A2612" t="s">
        <v>31</v>
      </c>
      <c r="B2612">
        <v>14</v>
      </c>
      <c r="C2612">
        <v>151</v>
      </c>
      <c r="D2612" t="s">
        <v>824</v>
      </c>
      <c r="E2612" t="s">
        <v>69</v>
      </c>
      <c r="F2612">
        <v>4154263</v>
      </c>
      <c r="G2612" t="s">
        <v>11152</v>
      </c>
      <c r="H2612">
        <v>7</v>
      </c>
      <c r="I2612">
        <v>1967</v>
      </c>
      <c r="J2612">
        <v>2011</v>
      </c>
      <c r="K2612">
        <v>2017</v>
      </c>
      <c r="N2612" t="s">
        <v>1311</v>
      </c>
      <c r="O2612">
        <v>43.761524798400004</v>
      </c>
      <c r="P2612">
        <v>-79.517766295200005</v>
      </c>
      <c r="Q2612" t="s">
        <v>1312</v>
      </c>
      <c r="R2612">
        <v>7</v>
      </c>
      <c r="S2612" t="s">
        <v>64</v>
      </c>
      <c r="T2612" t="s">
        <v>65</v>
      </c>
      <c r="U2612" s="1">
        <v>24</v>
      </c>
      <c r="V2612" t="s">
        <v>66</v>
      </c>
      <c r="W2612" t="s">
        <v>39</v>
      </c>
      <c r="X2612" t="s">
        <v>40</v>
      </c>
      <c r="Y2612">
        <v>2</v>
      </c>
      <c r="Z2612">
        <v>6</v>
      </c>
      <c r="AA2612">
        <v>11</v>
      </c>
      <c r="AB2612">
        <v>103</v>
      </c>
      <c r="AC2612">
        <v>6</v>
      </c>
      <c r="AD2612">
        <v>11</v>
      </c>
      <c r="AE2612">
        <v>103</v>
      </c>
      <c r="AF2612">
        <v>109</v>
      </c>
      <c r="AG2612">
        <v>109</v>
      </c>
      <c r="AH2612">
        <v>1</v>
      </c>
      <c r="AI2612" t="str" cm="1">
        <f t="array" ref="AI26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13" spans="1:35" x14ac:dyDescent="0.2">
      <c r="A2613" t="s">
        <v>8296</v>
      </c>
      <c r="B2613">
        <v>4</v>
      </c>
      <c r="C2613">
        <v>40</v>
      </c>
      <c r="E2613" t="s">
        <v>69</v>
      </c>
      <c r="F2613">
        <v>4154272</v>
      </c>
      <c r="G2613" t="s">
        <v>11153</v>
      </c>
      <c r="H2613">
        <v>7</v>
      </c>
      <c r="I2613">
        <v>1966</v>
      </c>
      <c r="N2613" t="s">
        <v>1313</v>
      </c>
      <c r="O2613">
        <v>43.761077297600004</v>
      </c>
      <c r="P2613">
        <v>-79.521161674799998</v>
      </c>
      <c r="Q2613" t="s">
        <v>1314</v>
      </c>
      <c r="R2613">
        <v>7</v>
      </c>
      <c r="S2613" t="s">
        <v>64</v>
      </c>
      <c r="T2613" t="s">
        <v>65</v>
      </c>
      <c r="U2613">
        <v>24</v>
      </c>
      <c r="V2613" t="s">
        <v>66</v>
      </c>
      <c r="W2613" t="s">
        <v>39</v>
      </c>
      <c r="X2613" t="s">
        <v>40</v>
      </c>
      <c r="Y2613">
        <v>2</v>
      </c>
      <c r="Z2613">
        <v>2</v>
      </c>
      <c r="AA2613">
        <v>3</v>
      </c>
      <c r="AB2613">
        <v>28</v>
      </c>
      <c r="AC2613">
        <v>2</v>
      </c>
      <c r="AD2613">
        <v>3</v>
      </c>
      <c r="AE2613">
        <v>28</v>
      </c>
      <c r="AF2613">
        <v>30</v>
      </c>
      <c r="AG2613">
        <v>30</v>
      </c>
      <c r="AH2613">
        <v>1</v>
      </c>
      <c r="AI2613" t="str" cm="1">
        <f t="array" ref="AI26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14" spans="1:35" x14ac:dyDescent="0.2">
      <c r="A2614" t="s">
        <v>1315</v>
      </c>
      <c r="B2614">
        <v>21</v>
      </c>
      <c r="C2614">
        <v>346</v>
      </c>
      <c r="D2614" t="s">
        <v>592</v>
      </c>
      <c r="E2614" t="s">
        <v>69</v>
      </c>
      <c r="F2614">
        <v>4154757</v>
      </c>
      <c r="G2614" t="s">
        <v>11154</v>
      </c>
      <c r="H2614">
        <v>16</v>
      </c>
      <c r="I2614">
        <v>1973</v>
      </c>
      <c r="J2614">
        <v>2003</v>
      </c>
      <c r="K2614">
        <v>2017</v>
      </c>
      <c r="L2614">
        <v>0</v>
      </c>
      <c r="M2614">
        <v>36</v>
      </c>
      <c r="N2614" t="s">
        <v>1316</v>
      </c>
      <c r="O2614">
        <v>43.7269902086</v>
      </c>
      <c r="P2614">
        <v>-79.325551998099996</v>
      </c>
      <c r="Q2614" t="s">
        <v>1317</v>
      </c>
      <c r="R2614">
        <v>16</v>
      </c>
      <c r="S2614" t="s">
        <v>183</v>
      </c>
      <c r="T2614" t="s">
        <v>184</v>
      </c>
      <c r="U2614" s="1">
        <v>42</v>
      </c>
      <c r="V2614" t="s">
        <v>846</v>
      </c>
      <c r="W2614" t="s">
        <v>46</v>
      </c>
      <c r="X2614" t="s">
        <v>47</v>
      </c>
      <c r="Y2614">
        <v>1</v>
      </c>
      <c r="Z2614">
        <v>35</v>
      </c>
      <c r="AA2614">
        <v>70</v>
      </c>
      <c r="AB2614">
        <v>312</v>
      </c>
      <c r="AC2614">
        <v>-1</v>
      </c>
      <c r="AD2614">
        <v>34</v>
      </c>
      <c r="AE2614">
        <v>312</v>
      </c>
      <c r="AF2614">
        <v>311</v>
      </c>
      <c r="AG2614">
        <v>347</v>
      </c>
      <c r="AH2614" s="1">
        <v>0.89625360230547602</v>
      </c>
      <c r="AI2614" t="str" cm="1">
        <f t="array" ref="AI261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615" spans="1:35" x14ac:dyDescent="0.2">
      <c r="A2615" t="s">
        <v>31</v>
      </c>
      <c r="B2615">
        <v>28</v>
      </c>
      <c r="C2615">
        <v>217</v>
      </c>
      <c r="D2615" t="s">
        <v>78</v>
      </c>
      <c r="E2615" t="s">
        <v>69</v>
      </c>
      <c r="F2615">
        <v>4154762</v>
      </c>
      <c r="G2615" t="s">
        <v>11155</v>
      </c>
      <c r="H2615">
        <v>16</v>
      </c>
      <c r="I2615">
        <v>1966</v>
      </c>
      <c r="K2615">
        <v>2017</v>
      </c>
      <c r="N2615" t="s">
        <v>1318</v>
      </c>
      <c r="O2615">
        <v>43.716030297000003</v>
      </c>
      <c r="P2615">
        <v>-79.330923583000001</v>
      </c>
      <c r="Q2615" t="s">
        <v>1319</v>
      </c>
      <c r="R2615">
        <v>16</v>
      </c>
      <c r="S2615" t="s">
        <v>183</v>
      </c>
      <c r="T2615" t="s">
        <v>184</v>
      </c>
      <c r="U2615" s="1">
        <v>44</v>
      </c>
      <c r="V2615" t="s">
        <v>1320</v>
      </c>
      <c r="W2615" t="s">
        <v>39</v>
      </c>
      <c r="X2615" t="s">
        <v>40</v>
      </c>
      <c r="Y2615">
        <v>1</v>
      </c>
      <c r="Z2615">
        <v>22</v>
      </c>
      <c r="AA2615">
        <v>44</v>
      </c>
      <c r="AB2615">
        <v>196</v>
      </c>
      <c r="AC2615">
        <v>22</v>
      </c>
      <c r="AD2615">
        <v>44</v>
      </c>
      <c r="AE2615">
        <v>196</v>
      </c>
      <c r="AF2615">
        <v>218</v>
      </c>
      <c r="AG2615">
        <v>218</v>
      </c>
      <c r="AH2615">
        <v>1</v>
      </c>
      <c r="AI2615" t="str" cm="1">
        <f t="array" ref="AI26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16" spans="1:35" x14ac:dyDescent="0.2">
      <c r="A2616" t="s">
        <v>31</v>
      </c>
      <c r="B2616">
        <v>28</v>
      </c>
      <c r="C2616">
        <v>218</v>
      </c>
      <c r="D2616" t="s">
        <v>492</v>
      </c>
      <c r="E2616" t="s">
        <v>69</v>
      </c>
      <c r="F2616">
        <v>4154763</v>
      </c>
      <c r="G2616" t="s">
        <v>11156</v>
      </c>
      <c r="H2616">
        <v>16</v>
      </c>
      <c r="I2616">
        <v>1968</v>
      </c>
      <c r="J2616">
        <v>2013</v>
      </c>
      <c r="K2616">
        <v>2017</v>
      </c>
      <c r="N2616" t="s">
        <v>1321</v>
      </c>
      <c r="O2616">
        <v>43.715032350000001</v>
      </c>
      <c r="P2616">
        <v>-79.330584834000007</v>
      </c>
      <c r="Q2616" t="s">
        <v>1322</v>
      </c>
      <c r="R2616">
        <v>16</v>
      </c>
      <c r="S2616" t="s">
        <v>183</v>
      </c>
      <c r="T2616" t="s">
        <v>184</v>
      </c>
      <c r="U2616" s="1">
        <v>44</v>
      </c>
      <c r="V2616" t="s">
        <v>1320</v>
      </c>
      <c r="W2616" t="s">
        <v>39</v>
      </c>
      <c r="X2616" t="s">
        <v>40</v>
      </c>
      <c r="Y2616">
        <v>1</v>
      </c>
      <c r="Z2616">
        <v>22</v>
      </c>
      <c r="AA2616">
        <v>44</v>
      </c>
      <c r="AB2616">
        <v>197</v>
      </c>
      <c r="AC2616">
        <v>22</v>
      </c>
      <c r="AD2616">
        <v>44</v>
      </c>
      <c r="AE2616">
        <v>197</v>
      </c>
      <c r="AF2616">
        <v>219</v>
      </c>
      <c r="AG2616">
        <v>219</v>
      </c>
      <c r="AH2616">
        <v>1</v>
      </c>
      <c r="AI2616" t="str" cm="1">
        <f t="array" ref="AI26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17" spans="1:35" x14ac:dyDescent="0.2">
      <c r="A2617" t="s">
        <v>31</v>
      </c>
      <c r="B2617">
        <v>17</v>
      </c>
      <c r="C2617">
        <v>284</v>
      </c>
      <c r="D2617" t="s">
        <v>1323</v>
      </c>
      <c r="E2617" t="s">
        <v>69</v>
      </c>
      <c r="F2617">
        <v>4154769</v>
      </c>
      <c r="G2617" t="s">
        <v>11157</v>
      </c>
      <c r="H2617" s="1">
        <v>16</v>
      </c>
      <c r="I2617">
        <v>1966</v>
      </c>
      <c r="J2617">
        <v>2010</v>
      </c>
      <c r="K2617">
        <v>2017</v>
      </c>
      <c r="N2617" t="s">
        <v>1324</v>
      </c>
      <c r="O2617">
        <v>43.715178693600002</v>
      </c>
      <c r="P2617">
        <v>-79.335278953900001</v>
      </c>
      <c r="Q2617" t="s">
        <v>1325</v>
      </c>
      <c r="R2617" s="1">
        <v>16</v>
      </c>
      <c r="S2617" t="s">
        <v>183</v>
      </c>
      <c r="T2617" t="s">
        <v>184</v>
      </c>
      <c r="U2617" s="1">
        <v>44</v>
      </c>
      <c r="V2617" t="s">
        <v>1320</v>
      </c>
      <c r="W2617" t="s">
        <v>39</v>
      </c>
      <c r="X2617" t="s">
        <v>40</v>
      </c>
      <c r="Y2617">
        <v>1</v>
      </c>
      <c r="Z2617">
        <v>29</v>
      </c>
      <c r="AA2617">
        <v>57</v>
      </c>
      <c r="AB2617">
        <v>256</v>
      </c>
      <c r="AC2617">
        <v>29</v>
      </c>
      <c r="AD2617">
        <v>57</v>
      </c>
      <c r="AE2617">
        <v>256</v>
      </c>
      <c r="AF2617">
        <v>285</v>
      </c>
      <c r="AG2617">
        <v>285</v>
      </c>
      <c r="AH2617">
        <v>1</v>
      </c>
      <c r="AI2617" t="str" cm="1">
        <f t="array" ref="AI26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18" spans="1:35" x14ac:dyDescent="0.2">
      <c r="A2618" t="s">
        <v>31</v>
      </c>
      <c r="B2618">
        <v>4</v>
      </c>
      <c r="C2618">
        <v>55</v>
      </c>
      <c r="D2618" t="s">
        <v>9205</v>
      </c>
      <c r="E2618" t="s">
        <v>69</v>
      </c>
      <c r="F2618">
        <v>4154773</v>
      </c>
      <c r="G2618" t="s">
        <v>11158</v>
      </c>
      <c r="H2618">
        <v>16</v>
      </c>
      <c r="I2618">
        <v>1961</v>
      </c>
      <c r="J2618">
        <v>2010</v>
      </c>
      <c r="K2618">
        <v>2017</v>
      </c>
      <c r="N2618" t="s">
        <v>1326</v>
      </c>
      <c r="O2618">
        <v>43.729295624999999</v>
      </c>
      <c r="P2618">
        <v>-79.340139050999994</v>
      </c>
      <c r="Q2618" t="s">
        <v>1327</v>
      </c>
      <c r="R2618">
        <v>16</v>
      </c>
      <c r="S2618" t="s">
        <v>183</v>
      </c>
      <c r="T2618" t="s">
        <v>184</v>
      </c>
      <c r="U2618" s="1">
        <v>42</v>
      </c>
      <c r="V2618" t="s">
        <v>846</v>
      </c>
      <c r="W2618" t="s">
        <v>46</v>
      </c>
      <c r="X2618" t="s">
        <v>47</v>
      </c>
      <c r="Y2618">
        <v>1</v>
      </c>
      <c r="Z2618">
        <v>6</v>
      </c>
      <c r="AA2618">
        <v>11</v>
      </c>
      <c r="AB2618">
        <v>50</v>
      </c>
      <c r="AC2618">
        <v>6</v>
      </c>
      <c r="AD2618">
        <v>11</v>
      </c>
      <c r="AE2618">
        <v>50</v>
      </c>
      <c r="AF2618">
        <v>56</v>
      </c>
      <c r="AG2618">
        <v>56</v>
      </c>
      <c r="AH2618">
        <v>1</v>
      </c>
      <c r="AI2618" t="str" cm="1">
        <f t="array" ref="AI26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19" spans="1:35" x14ac:dyDescent="0.2">
      <c r="A2619" t="s">
        <v>31</v>
      </c>
      <c r="B2619">
        <v>4</v>
      </c>
      <c r="C2619">
        <v>35</v>
      </c>
      <c r="D2619" t="s">
        <v>11159</v>
      </c>
      <c r="E2619" t="s">
        <v>69</v>
      </c>
      <c r="F2619">
        <v>4155264</v>
      </c>
      <c r="G2619" t="s">
        <v>11160</v>
      </c>
      <c r="H2619" s="1">
        <v>3</v>
      </c>
      <c r="I2619">
        <v>1962</v>
      </c>
      <c r="K2619">
        <v>2017</v>
      </c>
      <c r="N2619" t="s">
        <v>1328</v>
      </c>
      <c r="O2619">
        <v>43.63895874</v>
      </c>
      <c r="P2619">
        <v>-79.491216296999994</v>
      </c>
      <c r="Q2619" t="s">
        <v>1329</v>
      </c>
      <c r="R2619" s="1">
        <v>3</v>
      </c>
      <c r="S2619" t="s">
        <v>259</v>
      </c>
      <c r="T2619" t="s">
        <v>260</v>
      </c>
      <c r="U2619" s="1">
        <v>16</v>
      </c>
      <c r="V2619" t="s">
        <v>848</v>
      </c>
      <c r="W2619" t="s">
        <v>46</v>
      </c>
      <c r="X2619" t="s">
        <v>47</v>
      </c>
      <c r="Y2619">
        <v>2</v>
      </c>
      <c r="Z2619">
        <v>2</v>
      </c>
      <c r="AA2619">
        <v>3</v>
      </c>
      <c r="AB2619">
        <v>24</v>
      </c>
      <c r="AC2619">
        <v>2</v>
      </c>
      <c r="AD2619">
        <v>3</v>
      </c>
      <c r="AE2619">
        <v>24</v>
      </c>
      <c r="AF2619">
        <v>26</v>
      </c>
      <c r="AG2619">
        <v>26</v>
      </c>
      <c r="AH2619">
        <v>1</v>
      </c>
      <c r="AI2619" t="str" cm="1">
        <f t="array" ref="AI26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20" spans="1:35" x14ac:dyDescent="0.2">
      <c r="A2620" t="s">
        <v>754</v>
      </c>
      <c r="B2620">
        <v>4</v>
      </c>
      <c r="C2620">
        <v>33</v>
      </c>
      <c r="D2620" t="s">
        <v>136</v>
      </c>
      <c r="E2620" t="s">
        <v>69</v>
      </c>
      <c r="F2620">
        <v>4155270</v>
      </c>
      <c r="G2620" t="s">
        <v>11161</v>
      </c>
      <c r="H2620" s="1">
        <v>3</v>
      </c>
      <c r="I2620">
        <v>1960</v>
      </c>
      <c r="K2620">
        <v>2017</v>
      </c>
      <c r="L2620">
        <v>0</v>
      </c>
      <c r="M2620">
        <v>0</v>
      </c>
      <c r="N2620" t="s">
        <v>1330</v>
      </c>
      <c r="O2620">
        <v>43.638918000799997</v>
      </c>
      <c r="P2620">
        <v>-79.493570381799998</v>
      </c>
      <c r="Q2620" t="s">
        <v>1331</v>
      </c>
      <c r="R2620" s="1">
        <v>3</v>
      </c>
      <c r="S2620" t="s">
        <v>259</v>
      </c>
      <c r="T2620" t="s">
        <v>260</v>
      </c>
      <c r="U2620" s="1">
        <v>16</v>
      </c>
      <c r="V2620" t="s">
        <v>848</v>
      </c>
      <c r="W2620" t="s">
        <v>46</v>
      </c>
      <c r="X2620" t="s">
        <v>47</v>
      </c>
      <c r="Y2620">
        <v>2</v>
      </c>
      <c r="Z2620">
        <v>2</v>
      </c>
      <c r="AA2620">
        <v>3</v>
      </c>
      <c r="AB2620">
        <v>23</v>
      </c>
      <c r="AC2620">
        <v>2</v>
      </c>
      <c r="AD2620">
        <v>3</v>
      </c>
      <c r="AE2620">
        <v>23</v>
      </c>
      <c r="AF2620">
        <v>25</v>
      </c>
      <c r="AG2620">
        <v>25</v>
      </c>
      <c r="AH2620">
        <v>1</v>
      </c>
      <c r="AI2620" t="str" cm="1">
        <f t="array" ref="AI26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21" spans="1:35" x14ac:dyDescent="0.2">
      <c r="A2621" t="s">
        <v>31</v>
      </c>
      <c r="B2621">
        <v>7</v>
      </c>
      <c r="C2621">
        <v>58</v>
      </c>
      <c r="D2621" t="s">
        <v>1332</v>
      </c>
      <c r="E2621" t="s">
        <v>69</v>
      </c>
      <c r="F2621">
        <v>4155273</v>
      </c>
      <c r="G2621" t="s">
        <v>11162</v>
      </c>
      <c r="H2621" s="1">
        <v>3</v>
      </c>
      <c r="I2621">
        <v>1961</v>
      </c>
      <c r="J2621">
        <v>2015</v>
      </c>
      <c r="N2621" t="s">
        <v>1333</v>
      </c>
      <c r="O2621">
        <v>43.639329936099998</v>
      </c>
      <c r="P2621">
        <v>-79.490269540699998</v>
      </c>
      <c r="Q2621" t="s">
        <v>1334</v>
      </c>
      <c r="R2621" s="1">
        <v>3</v>
      </c>
      <c r="S2621" t="s">
        <v>259</v>
      </c>
      <c r="T2621" t="s">
        <v>260</v>
      </c>
      <c r="U2621" s="1">
        <v>16</v>
      </c>
      <c r="V2621" t="s">
        <v>848</v>
      </c>
      <c r="W2621" t="s">
        <v>46</v>
      </c>
      <c r="X2621" t="s">
        <v>47</v>
      </c>
      <c r="Y2621">
        <v>2</v>
      </c>
      <c r="Z2621">
        <v>3</v>
      </c>
      <c r="AA2621">
        <v>5</v>
      </c>
      <c r="AB2621">
        <v>40</v>
      </c>
      <c r="AC2621">
        <v>3</v>
      </c>
      <c r="AD2621">
        <v>5</v>
      </c>
      <c r="AE2621">
        <v>40</v>
      </c>
      <c r="AF2621">
        <v>43</v>
      </c>
      <c r="AG2621">
        <v>43</v>
      </c>
      <c r="AH2621">
        <v>1</v>
      </c>
      <c r="AI2621" t="str" cm="1">
        <f t="array" ref="AI26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22" spans="1:35" x14ac:dyDescent="0.2">
      <c r="A2622" t="s">
        <v>31</v>
      </c>
      <c r="B2622">
        <v>4</v>
      </c>
      <c r="C2622">
        <v>16</v>
      </c>
      <c r="D2622" t="s">
        <v>1335</v>
      </c>
      <c r="E2622" t="s">
        <v>69</v>
      </c>
      <c r="F2622">
        <v>4155287</v>
      </c>
      <c r="G2622" t="s">
        <v>11163</v>
      </c>
      <c r="H2622" s="1">
        <v>3</v>
      </c>
      <c r="I2622">
        <v>1954</v>
      </c>
      <c r="K2622">
        <v>2017</v>
      </c>
      <c r="N2622" t="s">
        <v>1336</v>
      </c>
      <c r="O2622">
        <v>43.639372903000002</v>
      </c>
      <c r="P2622">
        <v>-79.494423153100001</v>
      </c>
      <c r="Q2622" t="s">
        <v>1337</v>
      </c>
      <c r="R2622" s="1">
        <v>3</v>
      </c>
      <c r="S2622" t="s">
        <v>259</v>
      </c>
      <c r="T2622" t="s">
        <v>260</v>
      </c>
      <c r="U2622" s="1">
        <v>16</v>
      </c>
      <c r="V2622" t="s">
        <v>848</v>
      </c>
      <c r="W2622" t="s">
        <v>46</v>
      </c>
      <c r="X2622" t="s">
        <v>47</v>
      </c>
      <c r="Y2622">
        <v>2</v>
      </c>
      <c r="Z2622">
        <v>1</v>
      </c>
      <c r="AA2622">
        <v>2</v>
      </c>
      <c r="AB2622">
        <v>11</v>
      </c>
      <c r="AC2622">
        <v>1</v>
      </c>
      <c r="AD2622">
        <v>2</v>
      </c>
      <c r="AE2622">
        <v>11</v>
      </c>
      <c r="AF2622">
        <v>12</v>
      </c>
      <c r="AG2622">
        <v>12</v>
      </c>
      <c r="AH2622">
        <v>1</v>
      </c>
      <c r="AI2622" t="str" cm="1">
        <f t="array" ref="AI26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23" spans="1:35" x14ac:dyDescent="0.2">
      <c r="A2623" t="s">
        <v>1338</v>
      </c>
      <c r="B2623">
        <v>9</v>
      </c>
      <c r="C2623">
        <v>143</v>
      </c>
      <c r="D2623" t="s">
        <v>1339</v>
      </c>
      <c r="E2623" t="s">
        <v>69</v>
      </c>
      <c r="F2623">
        <v>4155859</v>
      </c>
      <c r="G2623" t="s">
        <v>11164</v>
      </c>
      <c r="H2623" s="1">
        <v>13</v>
      </c>
      <c r="I2623">
        <v>1960</v>
      </c>
      <c r="J2623">
        <v>2009</v>
      </c>
      <c r="K2623">
        <v>2017</v>
      </c>
      <c r="L2623">
        <v>1</v>
      </c>
      <c r="M2623">
        <v>1</v>
      </c>
      <c r="N2623" t="s">
        <v>1340</v>
      </c>
      <c r="O2623">
        <v>43.663909713499997</v>
      </c>
      <c r="P2623">
        <v>-79.376615371699998</v>
      </c>
      <c r="Q2623" t="s">
        <v>1341</v>
      </c>
      <c r="R2623" s="1">
        <v>13</v>
      </c>
      <c r="S2623" t="s">
        <v>43</v>
      </c>
      <c r="T2623" t="s">
        <v>44</v>
      </c>
      <c r="U2623" s="1">
        <v>71</v>
      </c>
      <c r="V2623" t="s">
        <v>407</v>
      </c>
      <c r="W2623" t="s">
        <v>46</v>
      </c>
      <c r="X2623" t="s">
        <v>47</v>
      </c>
      <c r="Y2623">
        <v>1</v>
      </c>
      <c r="Z2623">
        <v>15</v>
      </c>
      <c r="AA2623">
        <v>29</v>
      </c>
      <c r="AB2623">
        <v>129</v>
      </c>
      <c r="AC2623">
        <v>14</v>
      </c>
      <c r="AD2623">
        <v>28</v>
      </c>
      <c r="AE2623">
        <v>128</v>
      </c>
      <c r="AF2623">
        <v>142</v>
      </c>
      <c r="AG2623">
        <v>144</v>
      </c>
      <c r="AH2623" s="1">
        <v>0.98611111111111105</v>
      </c>
      <c r="AI2623" t="str" cm="1">
        <f t="array" ref="AI262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624" spans="1:35" x14ac:dyDescent="0.2">
      <c r="A2624" t="s">
        <v>31</v>
      </c>
      <c r="B2624">
        <v>3</v>
      </c>
      <c r="C2624">
        <v>16</v>
      </c>
      <c r="E2624" t="s">
        <v>69</v>
      </c>
      <c r="F2624">
        <v>4155862</v>
      </c>
      <c r="G2624" t="s">
        <v>11165</v>
      </c>
      <c r="H2624" s="1">
        <v>20</v>
      </c>
      <c r="I2624">
        <v>1952</v>
      </c>
      <c r="K2624">
        <v>2018</v>
      </c>
      <c r="N2624" t="s">
        <v>1342</v>
      </c>
      <c r="O2624">
        <v>43.701672619999997</v>
      </c>
      <c r="P2624">
        <v>-79.253298302000005</v>
      </c>
      <c r="Q2624" t="s">
        <v>1343</v>
      </c>
      <c r="R2624" s="1">
        <v>20</v>
      </c>
      <c r="S2624" t="s">
        <v>197</v>
      </c>
      <c r="T2624" t="s">
        <v>198</v>
      </c>
      <c r="U2624" s="1">
        <v>122</v>
      </c>
      <c r="V2624" t="s">
        <v>199</v>
      </c>
      <c r="W2624" t="s">
        <v>46</v>
      </c>
      <c r="X2624" t="s">
        <v>47</v>
      </c>
      <c r="Y2624">
        <v>2</v>
      </c>
      <c r="Z2624">
        <v>1</v>
      </c>
      <c r="AA2624">
        <v>2</v>
      </c>
      <c r="AB2624">
        <v>11</v>
      </c>
      <c r="AC2624">
        <v>1</v>
      </c>
      <c r="AD2624">
        <v>2</v>
      </c>
      <c r="AE2624">
        <v>11</v>
      </c>
      <c r="AF2624">
        <v>12</v>
      </c>
      <c r="AG2624">
        <v>12</v>
      </c>
      <c r="AH2624">
        <v>1</v>
      </c>
      <c r="AI2624" t="str" cm="1">
        <f t="array" ref="AI26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25" spans="1:35" x14ac:dyDescent="0.2">
      <c r="A2625" t="s">
        <v>31</v>
      </c>
      <c r="B2625">
        <v>3</v>
      </c>
      <c r="C2625">
        <v>16</v>
      </c>
      <c r="E2625" t="s">
        <v>69</v>
      </c>
      <c r="F2625">
        <v>4155865</v>
      </c>
      <c r="G2625" t="s">
        <v>11166</v>
      </c>
      <c r="H2625" s="1">
        <v>20</v>
      </c>
      <c r="I2625">
        <v>1952</v>
      </c>
      <c r="K2625">
        <v>2018</v>
      </c>
      <c r="N2625" t="s">
        <v>2392</v>
      </c>
      <c r="O2625">
        <v>43.701846021000001</v>
      </c>
      <c r="P2625">
        <v>-79.253208948999998</v>
      </c>
      <c r="Q2625" t="s">
        <v>2393</v>
      </c>
      <c r="R2625" s="1">
        <v>20</v>
      </c>
      <c r="S2625" t="s">
        <v>197</v>
      </c>
      <c r="T2625" t="s">
        <v>198</v>
      </c>
      <c r="U2625">
        <v>122</v>
      </c>
      <c r="V2625" t="s">
        <v>199</v>
      </c>
      <c r="W2625" t="s">
        <v>46</v>
      </c>
      <c r="X2625" t="s">
        <v>47</v>
      </c>
      <c r="Y2625">
        <v>2</v>
      </c>
      <c r="Z2625">
        <v>1</v>
      </c>
      <c r="AA2625">
        <v>2</v>
      </c>
      <c r="AB2625">
        <v>11</v>
      </c>
      <c r="AC2625">
        <v>1</v>
      </c>
      <c r="AD2625">
        <v>2</v>
      </c>
      <c r="AE2625">
        <v>11</v>
      </c>
      <c r="AF2625">
        <v>12</v>
      </c>
      <c r="AG2625">
        <v>12</v>
      </c>
      <c r="AH2625">
        <v>1</v>
      </c>
      <c r="AI2625" t="str" cm="1">
        <f t="array" ref="AI26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26" spans="1:35" x14ac:dyDescent="0.2">
      <c r="A2626" t="s">
        <v>31</v>
      </c>
      <c r="B2626">
        <v>22</v>
      </c>
      <c r="C2626">
        <v>326</v>
      </c>
      <c r="D2626" t="s">
        <v>121</v>
      </c>
      <c r="E2626" t="s">
        <v>33</v>
      </c>
      <c r="F2626">
        <v>4155873</v>
      </c>
      <c r="G2626" t="s">
        <v>11167</v>
      </c>
      <c r="H2626" s="1">
        <v>5</v>
      </c>
      <c r="I2626">
        <v>1971</v>
      </c>
      <c r="J2626">
        <v>2016</v>
      </c>
      <c r="K2626">
        <v>2017</v>
      </c>
      <c r="N2626" t="s">
        <v>1344</v>
      </c>
      <c r="O2626">
        <v>43.699140093399997</v>
      </c>
      <c r="P2626">
        <v>-79.515229285199993</v>
      </c>
      <c r="Q2626" t="s">
        <v>1345</v>
      </c>
      <c r="R2626" s="1">
        <v>5</v>
      </c>
      <c r="S2626" t="s">
        <v>115</v>
      </c>
      <c r="T2626" t="s">
        <v>116</v>
      </c>
      <c r="U2626" s="1">
        <v>113</v>
      </c>
      <c r="V2626" t="s">
        <v>169</v>
      </c>
      <c r="W2626" t="s">
        <v>39</v>
      </c>
      <c r="X2626" t="s">
        <v>40</v>
      </c>
      <c r="Y2626">
        <v>1</v>
      </c>
      <c r="Z2626">
        <v>33</v>
      </c>
      <c r="AA2626">
        <v>66</v>
      </c>
      <c r="AB2626">
        <v>294</v>
      </c>
      <c r="AC2626">
        <v>33</v>
      </c>
      <c r="AD2626">
        <v>66</v>
      </c>
      <c r="AE2626">
        <v>294</v>
      </c>
      <c r="AF2626">
        <v>327</v>
      </c>
      <c r="AG2626">
        <v>327</v>
      </c>
      <c r="AH2626">
        <v>1</v>
      </c>
      <c r="AI2626" t="str" cm="1">
        <f t="array" ref="AI26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27" spans="1:35" x14ac:dyDescent="0.2">
      <c r="A2627" t="s">
        <v>31</v>
      </c>
      <c r="B2627">
        <v>5</v>
      </c>
      <c r="C2627">
        <v>87</v>
      </c>
      <c r="D2627" t="s">
        <v>404</v>
      </c>
      <c r="E2627" t="s">
        <v>69</v>
      </c>
      <c r="F2627">
        <v>4155890</v>
      </c>
      <c r="G2627" t="s">
        <v>9289</v>
      </c>
      <c r="H2627" s="1">
        <v>20</v>
      </c>
      <c r="I2627">
        <v>1959</v>
      </c>
      <c r="J2627">
        <v>2013</v>
      </c>
      <c r="K2627">
        <v>2017</v>
      </c>
      <c r="N2627" t="s">
        <v>1346</v>
      </c>
      <c r="O2627">
        <v>43.729255715100003</v>
      </c>
      <c r="P2627">
        <v>-79.256770973000002</v>
      </c>
      <c r="Q2627" t="s">
        <v>1347</v>
      </c>
      <c r="R2627" s="1">
        <v>20</v>
      </c>
      <c r="S2627" t="s">
        <v>197</v>
      </c>
      <c r="T2627" t="s">
        <v>198</v>
      </c>
      <c r="U2627">
        <v>124</v>
      </c>
      <c r="V2627" t="s">
        <v>669</v>
      </c>
      <c r="W2627" t="s">
        <v>39</v>
      </c>
      <c r="X2627" t="s">
        <v>40</v>
      </c>
      <c r="Y2627">
        <v>2</v>
      </c>
      <c r="Z2627">
        <v>4</v>
      </c>
      <c r="AA2627">
        <v>7</v>
      </c>
      <c r="AB2627">
        <v>60</v>
      </c>
      <c r="AC2627">
        <v>4</v>
      </c>
      <c r="AD2627">
        <v>7</v>
      </c>
      <c r="AE2627">
        <v>60</v>
      </c>
      <c r="AF2627">
        <v>64</v>
      </c>
      <c r="AG2627">
        <v>64</v>
      </c>
      <c r="AH2627">
        <v>1</v>
      </c>
      <c r="AI2627" t="str" cm="1">
        <f t="array" ref="AI26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28" spans="1:35" x14ac:dyDescent="0.2">
      <c r="A2628" t="s">
        <v>31</v>
      </c>
      <c r="B2628">
        <v>19</v>
      </c>
      <c r="C2628">
        <v>224</v>
      </c>
      <c r="D2628" t="s">
        <v>51</v>
      </c>
      <c r="E2628" t="s">
        <v>33</v>
      </c>
      <c r="F2628">
        <v>4155913</v>
      </c>
      <c r="G2628" t="s">
        <v>11168</v>
      </c>
      <c r="H2628" s="1">
        <v>5</v>
      </c>
      <c r="I2628">
        <v>1970</v>
      </c>
      <c r="J2628">
        <v>2016</v>
      </c>
      <c r="K2628">
        <v>2017</v>
      </c>
      <c r="N2628" t="s">
        <v>1348</v>
      </c>
      <c r="O2628">
        <v>43.716444433699998</v>
      </c>
      <c r="P2628">
        <v>-79.504365644000003</v>
      </c>
      <c r="Q2628" t="s">
        <v>1349</v>
      </c>
      <c r="R2628" s="1">
        <v>5</v>
      </c>
      <c r="S2628" t="s">
        <v>115</v>
      </c>
      <c r="T2628" t="s">
        <v>116</v>
      </c>
      <c r="U2628" s="1">
        <v>28</v>
      </c>
      <c r="V2628" t="s">
        <v>124</v>
      </c>
      <c r="W2628" t="s">
        <v>39</v>
      </c>
      <c r="X2628" t="s">
        <v>40</v>
      </c>
      <c r="Y2628">
        <v>2</v>
      </c>
      <c r="Z2628">
        <v>8</v>
      </c>
      <c r="AA2628">
        <v>16</v>
      </c>
      <c r="AB2628">
        <v>153</v>
      </c>
      <c r="AC2628">
        <v>8</v>
      </c>
      <c r="AD2628">
        <v>16</v>
      </c>
      <c r="AE2628">
        <v>153</v>
      </c>
      <c r="AF2628">
        <v>161</v>
      </c>
      <c r="AG2628">
        <v>161</v>
      </c>
      <c r="AH2628">
        <v>1</v>
      </c>
      <c r="AI2628" t="str" cm="1">
        <f t="array" ref="AI26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29" spans="1:35" x14ac:dyDescent="0.2">
      <c r="A2629" t="s">
        <v>31</v>
      </c>
      <c r="B2629">
        <v>9</v>
      </c>
      <c r="C2629">
        <v>125</v>
      </c>
      <c r="D2629" t="s">
        <v>97</v>
      </c>
      <c r="E2629" t="s">
        <v>59</v>
      </c>
      <c r="F2629">
        <v>4153977</v>
      </c>
      <c r="G2629" t="s">
        <v>11169</v>
      </c>
      <c r="H2629" s="1">
        <v>8</v>
      </c>
      <c r="I2629">
        <v>1988</v>
      </c>
      <c r="K2629">
        <v>2017</v>
      </c>
      <c r="N2629" t="s">
        <v>4735</v>
      </c>
      <c r="O2629">
        <v>43.705765956</v>
      </c>
      <c r="P2629">
        <v>-79.424733085</v>
      </c>
      <c r="Q2629" t="s">
        <v>4736</v>
      </c>
      <c r="R2629" s="1">
        <v>8</v>
      </c>
      <c r="S2629" t="s">
        <v>127</v>
      </c>
      <c r="T2629" t="s">
        <v>128</v>
      </c>
      <c r="U2629">
        <v>102</v>
      </c>
      <c r="V2629" t="s">
        <v>359</v>
      </c>
      <c r="W2629" t="s">
        <v>46</v>
      </c>
      <c r="X2629" t="s">
        <v>47</v>
      </c>
      <c r="Y2629">
        <v>1</v>
      </c>
      <c r="Z2629">
        <v>13</v>
      </c>
      <c r="AA2629">
        <v>25</v>
      </c>
      <c r="AB2629">
        <v>113</v>
      </c>
      <c r="AC2629">
        <v>13</v>
      </c>
      <c r="AD2629">
        <v>25</v>
      </c>
      <c r="AE2629">
        <v>113</v>
      </c>
      <c r="AF2629">
        <v>126</v>
      </c>
      <c r="AG2629">
        <v>126</v>
      </c>
      <c r="AH2629">
        <v>1</v>
      </c>
      <c r="AI2629" t="str" cm="1">
        <f t="array" ref="AI26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30" spans="1:35" x14ac:dyDescent="0.2">
      <c r="A2630" t="s">
        <v>411</v>
      </c>
      <c r="B2630">
        <v>6</v>
      </c>
      <c r="C2630">
        <v>52</v>
      </c>
      <c r="D2630" t="s">
        <v>4737</v>
      </c>
      <c r="E2630" t="s">
        <v>69</v>
      </c>
      <c r="F2630">
        <v>4153979</v>
      </c>
      <c r="G2630" t="s">
        <v>11170</v>
      </c>
      <c r="H2630">
        <v>8</v>
      </c>
      <c r="I2630">
        <v>1953</v>
      </c>
      <c r="J2630">
        <v>2021</v>
      </c>
      <c r="K2630">
        <v>2017</v>
      </c>
      <c r="L2630">
        <v>12</v>
      </c>
      <c r="M2630">
        <v>0</v>
      </c>
      <c r="N2630" t="s">
        <v>4738</v>
      </c>
      <c r="O2630">
        <v>43.705024326</v>
      </c>
      <c r="P2630">
        <v>-79.425827725999994</v>
      </c>
      <c r="Q2630" t="s">
        <v>4739</v>
      </c>
      <c r="R2630">
        <v>8</v>
      </c>
      <c r="S2630" t="s">
        <v>127</v>
      </c>
      <c r="T2630" t="s">
        <v>128</v>
      </c>
      <c r="U2630">
        <v>102</v>
      </c>
      <c r="V2630" t="s">
        <v>359</v>
      </c>
      <c r="W2630" t="s">
        <v>46</v>
      </c>
      <c r="X2630" t="s">
        <v>47</v>
      </c>
      <c r="Y2630">
        <v>1</v>
      </c>
      <c r="Z2630">
        <v>6</v>
      </c>
      <c r="AA2630">
        <v>11</v>
      </c>
      <c r="AB2630">
        <v>47</v>
      </c>
      <c r="AC2630">
        <v>6</v>
      </c>
      <c r="AD2630">
        <v>11</v>
      </c>
      <c r="AE2630">
        <v>35</v>
      </c>
      <c r="AF2630">
        <v>41</v>
      </c>
      <c r="AG2630">
        <v>53</v>
      </c>
      <c r="AH2630" s="1">
        <v>0.77358490566037696</v>
      </c>
      <c r="AI2630" t="str" cm="1">
        <f t="array" ref="AI263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631" spans="1:35" x14ac:dyDescent="0.2">
      <c r="A2631" t="s">
        <v>31</v>
      </c>
      <c r="B2631">
        <v>5</v>
      </c>
      <c r="C2631">
        <v>132</v>
      </c>
      <c r="D2631" t="s">
        <v>32</v>
      </c>
      <c r="E2631" t="s">
        <v>33</v>
      </c>
      <c r="F2631">
        <v>4153444</v>
      </c>
      <c r="G2631" t="s">
        <v>11171</v>
      </c>
      <c r="H2631">
        <v>13</v>
      </c>
      <c r="I2631">
        <v>1986</v>
      </c>
      <c r="J2631">
        <v>2004</v>
      </c>
      <c r="K2631">
        <v>2017</v>
      </c>
      <c r="N2631" t="s">
        <v>4740</v>
      </c>
      <c r="O2631">
        <v>43.658379949999997</v>
      </c>
      <c r="P2631">
        <v>-79.373485596999998</v>
      </c>
      <c r="Q2631" t="s">
        <v>4741</v>
      </c>
      <c r="R2631">
        <v>13</v>
      </c>
      <c r="S2631" t="s">
        <v>43</v>
      </c>
      <c r="T2631" t="s">
        <v>44</v>
      </c>
      <c r="U2631" s="1">
        <v>73</v>
      </c>
      <c r="V2631" t="s">
        <v>45</v>
      </c>
      <c r="W2631" t="s">
        <v>46</v>
      </c>
      <c r="X2631" t="s">
        <v>47</v>
      </c>
      <c r="Y2631">
        <v>1</v>
      </c>
      <c r="Z2631">
        <v>14</v>
      </c>
      <c r="AA2631">
        <v>27</v>
      </c>
      <c r="AB2631">
        <v>119</v>
      </c>
      <c r="AC2631">
        <v>14</v>
      </c>
      <c r="AD2631">
        <v>27</v>
      </c>
      <c r="AE2631">
        <v>119</v>
      </c>
      <c r="AF2631">
        <v>133</v>
      </c>
      <c r="AG2631">
        <v>133</v>
      </c>
      <c r="AH2631">
        <v>1</v>
      </c>
      <c r="AI2631" t="str" cm="1">
        <f t="array" ref="AI26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32" spans="1:35" x14ac:dyDescent="0.2">
      <c r="A2632" t="s">
        <v>4742</v>
      </c>
      <c r="B2632">
        <v>11</v>
      </c>
      <c r="C2632">
        <v>102</v>
      </c>
      <c r="D2632" t="s">
        <v>4743</v>
      </c>
      <c r="E2632" t="s">
        <v>69</v>
      </c>
      <c r="F2632">
        <v>4153445</v>
      </c>
      <c r="G2632" t="s">
        <v>11172</v>
      </c>
      <c r="H2632" s="1">
        <v>13</v>
      </c>
      <c r="I2632">
        <v>1973</v>
      </c>
      <c r="J2632">
        <v>2012</v>
      </c>
      <c r="K2632">
        <v>2017</v>
      </c>
      <c r="L2632">
        <v>20</v>
      </c>
      <c r="M2632">
        <v>12</v>
      </c>
      <c r="N2632" t="s">
        <v>4744</v>
      </c>
      <c r="O2632">
        <v>43.659658055199998</v>
      </c>
      <c r="P2632">
        <v>-79.373398355500001</v>
      </c>
      <c r="Q2632" t="s">
        <v>4745</v>
      </c>
      <c r="R2632" s="1">
        <v>13</v>
      </c>
      <c r="S2632" t="s">
        <v>43</v>
      </c>
      <c r="T2632" t="s">
        <v>44</v>
      </c>
      <c r="U2632" s="1">
        <v>73</v>
      </c>
      <c r="V2632" t="s">
        <v>45</v>
      </c>
      <c r="W2632" t="s">
        <v>46</v>
      </c>
      <c r="X2632" t="s">
        <v>47</v>
      </c>
      <c r="Y2632">
        <v>1</v>
      </c>
      <c r="Z2632">
        <v>11</v>
      </c>
      <c r="AA2632">
        <v>21</v>
      </c>
      <c r="AB2632">
        <v>92</v>
      </c>
      <c r="AC2632">
        <v>-1</v>
      </c>
      <c r="AD2632">
        <v>9</v>
      </c>
      <c r="AE2632">
        <v>72</v>
      </c>
      <c r="AF2632">
        <v>71</v>
      </c>
      <c r="AG2632">
        <v>103</v>
      </c>
      <c r="AH2632" s="1">
        <v>0.68932038834951503</v>
      </c>
      <c r="AI2632" t="str" cm="1">
        <f t="array" ref="AI263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633" spans="1:35" x14ac:dyDescent="0.2">
      <c r="A2633" t="s">
        <v>31</v>
      </c>
      <c r="B2633">
        <v>3</v>
      </c>
      <c r="C2633">
        <v>18</v>
      </c>
      <c r="D2633" t="s">
        <v>4746</v>
      </c>
      <c r="E2633" t="s">
        <v>69</v>
      </c>
      <c r="F2633">
        <v>4153990</v>
      </c>
      <c r="G2633" t="s">
        <v>11173</v>
      </c>
      <c r="H2633" s="1">
        <v>12</v>
      </c>
      <c r="I2633">
        <v>1950</v>
      </c>
      <c r="K2633">
        <v>2017</v>
      </c>
      <c r="N2633" t="s">
        <v>4747</v>
      </c>
      <c r="O2633">
        <v>43.705646806300003</v>
      </c>
      <c r="P2633">
        <v>-79.402402849500007</v>
      </c>
      <c r="Q2633" t="s">
        <v>4748</v>
      </c>
      <c r="R2633" s="1">
        <v>12</v>
      </c>
      <c r="S2633" t="s">
        <v>304</v>
      </c>
      <c r="T2633" t="s">
        <v>305</v>
      </c>
      <c r="U2633" s="1">
        <v>100</v>
      </c>
      <c r="V2633" t="s">
        <v>385</v>
      </c>
      <c r="W2633" t="s">
        <v>46</v>
      </c>
      <c r="X2633" t="s">
        <v>47</v>
      </c>
      <c r="Y2633">
        <v>1</v>
      </c>
      <c r="Z2633">
        <v>2</v>
      </c>
      <c r="AA2633">
        <v>4</v>
      </c>
      <c r="AB2633">
        <v>17</v>
      </c>
      <c r="AC2633">
        <v>2</v>
      </c>
      <c r="AD2633">
        <v>4</v>
      </c>
      <c r="AE2633">
        <v>17</v>
      </c>
      <c r="AF2633">
        <v>19</v>
      </c>
      <c r="AG2633">
        <v>19</v>
      </c>
      <c r="AH2633">
        <v>1</v>
      </c>
      <c r="AI2633" t="str" cm="1">
        <f t="array" ref="AI26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34" spans="1:35" x14ac:dyDescent="0.2">
      <c r="A2634" t="s">
        <v>31</v>
      </c>
      <c r="B2634">
        <v>4</v>
      </c>
      <c r="C2634">
        <v>10</v>
      </c>
      <c r="D2634" t="s">
        <v>602</v>
      </c>
      <c r="E2634" t="s">
        <v>69</v>
      </c>
      <c r="F2634">
        <v>4153996</v>
      </c>
      <c r="G2634" t="s">
        <v>11174</v>
      </c>
      <c r="H2634" s="1">
        <v>12</v>
      </c>
      <c r="I2634">
        <v>1952</v>
      </c>
      <c r="K2634">
        <v>2018</v>
      </c>
      <c r="N2634" t="s">
        <v>4749</v>
      </c>
      <c r="O2634">
        <v>43.699218000800002</v>
      </c>
      <c r="P2634">
        <v>-79.405876014200004</v>
      </c>
      <c r="Q2634" t="s">
        <v>4750</v>
      </c>
      <c r="R2634" s="1">
        <v>12</v>
      </c>
      <c r="S2634" t="s">
        <v>304</v>
      </c>
      <c r="T2634" t="s">
        <v>305</v>
      </c>
      <c r="U2634" s="1">
        <v>100</v>
      </c>
      <c r="V2634" t="s">
        <v>385</v>
      </c>
      <c r="W2634" t="s">
        <v>46</v>
      </c>
      <c r="X2634" t="s">
        <v>47</v>
      </c>
      <c r="Y2634">
        <v>1</v>
      </c>
      <c r="Z2634">
        <v>1</v>
      </c>
      <c r="AA2634">
        <v>2</v>
      </c>
      <c r="AB2634">
        <v>9</v>
      </c>
      <c r="AC2634">
        <v>1</v>
      </c>
      <c r="AD2634">
        <v>2</v>
      </c>
      <c r="AE2634">
        <v>9</v>
      </c>
      <c r="AF2634">
        <v>10</v>
      </c>
      <c r="AG2634">
        <v>10</v>
      </c>
      <c r="AH2634">
        <v>1</v>
      </c>
      <c r="AI2634" t="str" cm="1">
        <f t="array" ref="AI26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35" spans="1:35" x14ac:dyDescent="0.2">
      <c r="A2635" t="s">
        <v>31</v>
      </c>
      <c r="B2635">
        <v>4</v>
      </c>
      <c r="C2635">
        <v>22</v>
      </c>
      <c r="D2635" t="s">
        <v>503</v>
      </c>
      <c r="E2635" t="s">
        <v>69</v>
      </c>
      <c r="F2635">
        <v>4154007</v>
      </c>
      <c r="G2635" t="s">
        <v>11175</v>
      </c>
      <c r="H2635">
        <v>8</v>
      </c>
      <c r="I2635">
        <v>1960</v>
      </c>
      <c r="K2635">
        <v>2017</v>
      </c>
      <c r="N2635" t="s">
        <v>4751</v>
      </c>
      <c r="O2635">
        <v>43.708098073099997</v>
      </c>
      <c r="P2635">
        <v>-79.410625914899995</v>
      </c>
      <c r="Q2635" t="s">
        <v>4752</v>
      </c>
      <c r="R2635">
        <v>8</v>
      </c>
      <c r="S2635" t="s">
        <v>127</v>
      </c>
      <c r="T2635" t="s">
        <v>128</v>
      </c>
      <c r="U2635">
        <v>103</v>
      </c>
      <c r="V2635" t="s">
        <v>418</v>
      </c>
      <c r="W2635" t="s">
        <v>46</v>
      </c>
      <c r="X2635" t="s">
        <v>47</v>
      </c>
      <c r="Y2635">
        <v>1</v>
      </c>
      <c r="Z2635">
        <v>3</v>
      </c>
      <c r="AA2635">
        <v>5</v>
      </c>
      <c r="AB2635">
        <v>20</v>
      </c>
      <c r="AC2635">
        <v>3</v>
      </c>
      <c r="AD2635">
        <v>5</v>
      </c>
      <c r="AE2635">
        <v>20</v>
      </c>
      <c r="AF2635">
        <v>23</v>
      </c>
      <c r="AG2635">
        <v>23</v>
      </c>
      <c r="AH2635">
        <v>1</v>
      </c>
      <c r="AI2635" t="str" cm="1">
        <f t="array" ref="AI26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36" spans="1:35" x14ac:dyDescent="0.2">
      <c r="A2636" t="s">
        <v>31</v>
      </c>
      <c r="B2636">
        <v>4</v>
      </c>
      <c r="C2636">
        <v>17</v>
      </c>
      <c r="D2636" t="s">
        <v>2870</v>
      </c>
      <c r="E2636" t="s">
        <v>69</v>
      </c>
      <c r="F2636">
        <v>4153463</v>
      </c>
      <c r="G2636" t="s">
        <v>11176</v>
      </c>
      <c r="H2636" s="1">
        <v>11</v>
      </c>
      <c r="I2636">
        <v>1900</v>
      </c>
      <c r="K2636">
        <v>2019</v>
      </c>
      <c r="N2636" t="s">
        <v>4753</v>
      </c>
      <c r="O2636">
        <v>43.658447821300001</v>
      </c>
      <c r="P2636">
        <v>-79.410309884100002</v>
      </c>
      <c r="Q2636" t="s">
        <v>4754</v>
      </c>
      <c r="R2636" s="1">
        <v>11</v>
      </c>
      <c r="S2636" t="s">
        <v>191</v>
      </c>
      <c r="T2636" t="s">
        <v>192</v>
      </c>
      <c r="U2636" s="1">
        <v>80</v>
      </c>
      <c r="V2636" t="s">
        <v>193</v>
      </c>
      <c r="W2636" t="s">
        <v>46</v>
      </c>
      <c r="X2636" t="s">
        <v>47</v>
      </c>
      <c r="Y2636">
        <v>1</v>
      </c>
      <c r="Z2636">
        <v>2</v>
      </c>
      <c r="AA2636">
        <v>4</v>
      </c>
      <c r="AB2636">
        <v>16</v>
      </c>
      <c r="AC2636">
        <v>2</v>
      </c>
      <c r="AD2636">
        <v>4</v>
      </c>
      <c r="AE2636">
        <v>16</v>
      </c>
      <c r="AF2636">
        <v>18</v>
      </c>
      <c r="AG2636">
        <v>18</v>
      </c>
      <c r="AH2636">
        <v>1</v>
      </c>
      <c r="AI2636" t="str" cm="1">
        <f t="array" ref="AI26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37" spans="1:35" x14ac:dyDescent="0.2">
      <c r="A2637" t="s">
        <v>8296</v>
      </c>
      <c r="B2637">
        <v>3</v>
      </c>
      <c r="C2637">
        <v>10</v>
      </c>
      <c r="E2637" t="s">
        <v>69</v>
      </c>
      <c r="F2637">
        <v>4153464</v>
      </c>
      <c r="G2637" t="s">
        <v>11177</v>
      </c>
      <c r="H2637" s="1">
        <v>11</v>
      </c>
      <c r="I2637">
        <v>1932</v>
      </c>
      <c r="N2637" t="s">
        <v>4755</v>
      </c>
      <c r="O2637">
        <v>43.661625125199997</v>
      </c>
      <c r="P2637">
        <v>-79.412141238299995</v>
      </c>
      <c r="Q2637" t="s">
        <v>4756</v>
      </c>
      <c r="R2637" s="1">
        <v>11</v>
      </c>
      <c r="S2637" t="s">
        <v>191</v>
      </c>
      <c r="T2637" t="s">
        <v>192</v>
      </c>
      <c r="U2637">
        <v>80</v>
      </c>
      <c r="V2637" t="s">
        <v>193</v>
      </c>
      <c r="W2637" t="s">
        <v>46</v>
      </c>
      <c r="X2637" t="s">
        <v>47</v>
      </c>
      <c r="Y2637">
        <v>1</v>
      </c>
      <c r="Z2637">
        <v>1</v>
      </c>
      <c r="AA2637">
        <v>2</v>
      </c>
      <c r="AB2637">
        <v>9</v>
      </c>
      <c r="AC2637">
        <v>1</v>
      </c>
      <c r="AD2637">
        <v>2</v>
      </c>
      <c r="AE2637">
        <v>9</v>
      </c>
      <c r="AF2637">
        <v>10</v>
      </c>
      <c r="AG2637">
        <v>10</v>
      </c>
      <c r="AH2637">
        <v>1</v>
      </c>
      <c r="AI2637" t="str" cm="1">
        <f t="array" ref="AI26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38" spans="1:35" x14ac:dyDescent="0.2">
      <c r="A2638" t="s">
        <v>4757</v>
      </c>
      <c r="B2638">
        <v>24</v>
      </c>
      <c r="C2638">
        <v>334</v>
      </c>
      <c r="D2638" t="s">
        <v>395</v>
      </c>
      <c r="E2638" t="s">
        <v>69</v>
      </c>
      <c r="F2638">
        <v>4153467</v>
      </c>
      <c r="G2638" t="s">
        <v>11178</v>
      </c>
      <c r="H2638">
        <v>11</v>
      </c>
      <c r="I2638">
        <v>1971</v>
      </c>
      <c r="J2638">
        <v>2003</v>
      </c>
      <c r="K2638">
        <v>2017</v>
      </c>
      <c r="L2638">
        <v>0</v>
      </c>
      <c r="M2638">
        <v>60</v>
      </c>
      <c r="N2638" t="s">
        <v>4758</v>
      </c>
      <c r="O2638">
        <v>43.663994342000002</v>
      </c>
      <c r="P2638">
        <v>-79.403051375999993</v>
      </c>
      <c r="Q2638" t="s">
        <v>4759</v>
      </c>
      <c r="R2638">
        <v>11</v>
      </c>
      <c r="S2638" t="s">
        <v>191</v>
      </c>
      <c r="T2638" t="s">
        <v>192</v>
      </c>
      <c r="U2638" s="1">
        <v>79</v>
      </c>
      <c r="V2638" t="s">
        <v>2770</v>
      </c>
      <c r="W2638" t="s">
        <v>46</v>
      </c>
      <c r="X2638" t="s">
        <v>47</v>
      </c>
      <c r="Y2638">
        <v>1</v>
      </c>
      <c r="Z2638">
        <v>34</v>
      </c>
      <c r="AA2638">
        <v>67</v>
      </c>
      <c r="AB2638">
        <v>301</v>
      </c>
      <c r="AC2638">
        <v>-26</v>
      </c>
      <c r="AD2638">
        <v>7</v>
      </c>
      <c r="AE2638">
        <v>301</v>
      </c>
      <c r="AF2638">
        <v>275</v>
      </c>
      <c r="AG2638">
        <v>335</v>
      </c>
      <c r="AH2638" s="1">
        <v>0.82089552238805996</v>
      </c>
      <c r="AI2638" t="str" cm="1">
        <f t="array" ref="AI263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639" spans="1:35" x14ac:dyDescent="0.2">
      <c r="A2639" t="s">
        <v>8296</v>
      </c>
      <c r="B2639">
        <v>7</v>
      </c>
      <c r="C2639">
        <v>62</v>
      </c>
      <c r="E2639" t="s">
        <v>69</v>
      </c>
      <c r="F2639">
        <v>4153468</v>
      </c>
      <c r="G2639" t="s">
        <v>11179</v>
      </c>
      <c r="H2639">
        <v>11</v>
      </c>
      <c r="I2639">
        <v>1959</v>
      </c>
      <c r="N2639" t="s">
        <v>4760</v>
      </c>
      <c r="O2639">
        <v>43.665065951999999</v>
      </c>
      <c r="P2639">
        <v>-79.403481499999998</v>
      </c>
      <c r="Q2639" t="s">
        <v>4761</v>
      </c>
      <c r="R2639">
        <v>11</v>
      </c>
      <c r="S2639" t="s">
        <v>191</v>
      </c>
      <c r="T2639" t="s">
        <v>192</v>
      </c>
      <c r="U2639" s="1">
        <v>79</v>
      </c>
      <c r="V2639" t="s">
        <v>2770</v>
      </c>
      <c r="W2639" t="s">
        <v>46</v>
      </c>
      <c r="X2639" t="s">
        <v>47</v>
      </c>
      <c r="Y2639">
        <v>1</v>
      </c>
      <c r="Z2639">
        <v>7</v>
      </c>
      <c r="AA2639">
        <v>13</v>
      </c>
      <c r="AB2639">
        <v>56</v>
      </c>
      <c r="AC2639">
        <v>7</v>
      </c>
      <c r="AD2639">
        <v>13</v>
      </c>
      <c r="AE2639">
        <v>56</v>
      </c>
      <c r="AF2639">
        <v>63</v>
      </c>
      <c r="AG2639">
        <v>63</v>
      </c>
      <c r="AH2639">
        <v>1</v>
      </c>
      <c r="AI2639" t="str" cm="1">
        <f t="array" ref="AI26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40" spans="1:35" x14ac:dyDescent="0.2">
      <c r="A2640" t="s">
        <v>31</v>
      </c>
      <c r="B2640">
        <v>3</v>
      </c>
      <c r="C2640">
        <v>35</v>
      </c>
      <c r="E2640" t="s">
        <v>69</v>
      </c>
      <c r="F2640">
        <v>4153477</v>
      </c>
      <c r="G2640" t="s">
        <v>11180</v>
      </c>
      <c r="H2640">
        <v>13</v>
      </c>
      <c r="I2640">
        <v>1927</v>
      </c>
      <c r="K2640">
        <v>2017</v>
      </c>
      <c r="N2640" t="s">
        <v>4762</v>
      </c>
      <c r="O2640">
        <v>43.663016124000002</v>
      </c>
      <c r="P2640">
        <v>-79.375476418999995</v>
      </c>
      <c r="Q2640" t="s">
        <v>4763</v>
      </c>
      <c r="R2640">
        <v>13</v>
      </c>
      <c r="S2640" t="s">
        <v>43</v>
      </c>
      <c r="T2640" t="s">
        <v>44</v>
      </c>
      <c r="U2640" s="1">
        <v>71</v>
      </c>
      <c r="V2640" t="s">
        <v>407</v>
      </c>
      <c r="W2640" t="s">
        <v>46</v>
      </c>
      <c r="X2640" t="s">
        <v>47</v>
      </c>
      <c r="Y2640">
        <v>1</v>
      </c>
      <c r="Z2640">
        <v>4</v>
      </c>
      <c r="AA2640">
        <v>7</v>
      </c>
      <c r="AB2640">
        <v>32</v>
      </c>
      <c r="AC2640">
        <v>4</v>
      </c>
      <c r="AD2640">
        <v>7</v>
      </c>
      <c r="AE2640">
        <v>32</v>
      </c>
      <c r="AF2640">
        <v>36</v>
      </c>
      <c r="AG2640">
        <v>36</v>
      </c>
      <c r="AH2640">
        <v>1</v>
      </c>
      <c r="AI2640" t="str" cm="1">
        <f t="array" ref="AI26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41" spans="1:35" x14ac:dyDescent="0.2">
      <c r="A2641" t="s">
        <v>31</v>
      </c>
      <c r="B2641">
        <v>8</v>
      </c>
      <c r="C2641">
        <v>72</v>
      </c>
      <c r="D2641" t="s">
        <v>901</v>
      </c>
      <c r="E2641" t="s">
        <v>33</v>
      </c>
      <c r="F2641">
        <v>4153479</v>
      </c>
      <c r="G2641" t="s">
        <v>11181</v>
      </c>
      <c r="H2641">
        <v>13</v>
      </c>
      <c r="I2641">
        <v>1993</v>
      </c>
      <c r="K2641">
        <v>2017</v>
      </c>
      <c r="N2641" t="s">
        <v>4764</v>
      </c>
      <c r="O2641">
        <v>43.662785659800001</v>
      </c>
      <c r="P2641">
        <v>-79.378610577000003</v>
      </c>
      <c r="Q2641" t="s">
        <v>4765</v>
      </c>
      <c r="R2641">
        <v>13</v>
      </c>
      <c r="S2641" t="s">
        <v>43</v>
      </c>
      <c r="T2641" t="s">
        <v>44</v>
      </c>
      <c r="U2641" s="1">
        <v>167</v>
      </c>
      <c r="V2641" t="s">
        <v>410</v>
      </c>
      <c r="W2641" t="s">
        <v>46</v>
      </c>
      <c r="X2641" t="s">
        <v>47</v>
      </c>
      <c r="Y2641">
        <v>1</v>
      </c>
      <c r="Z2641">
        <v>8</v>
      </c>
      <c r="AA2641">
        <v>15</v>
      </c>
      <c r="AB2641">
        <v>65</v>
      </c>
      <c r="AC2641">
        <v>8</v>
      </c>
      <c r="AD2641">
        <v>15</v>
      </c>
      <c r="AE2641">
        <v>65</v>
      </c>
      <c r="AF2641">
        <v>73</v>
      </c>
      <c r="AG2641">
        <v>73</v>
      </c>
      <c r="AH2641">
        <v>1</v>
      </c>
      <c r="AI2641" t="str" cm="1">
        <f t="array" ref="AI26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42" spans="1:35" x14ac:dyDescent="0.2">
      <c r="A2642" t="s">
        <v>57</v>
      </c>
      <c r="B2642">
        <v>12</v>
      </c>
      <c r="C2642">
        <v>154</v>
      </c>
      <c r="D2642" t="s">
        <v>1038</v>
      </c>
      <c r="E2642" t="s">
        <v>59</v>
      </c>
      <c r="F2642">
        <v>4153480</v>
      </c>
      <c r="G2642" t="s">
        <v>11182</v>
      </c>
      <c r="H2642">
        <v>13</v>
      </c>
      <c r="I2642">
        <v>1994</v>
      </c>
      <c r="J2642">
        <v>2013</v>
      </c>
      <c r="K2642">
        <v>2017</v>
      </c>
      <c r="L2642">
        <v>20</v>
      </c>
      <c r="M2642">
        <v>0</v>
      </c>
      <c r="N2642" t="s">
        <v>4766</v>
      </c>
      <c r="O2642">
        <v>43.662240515100002</v>
      </c>
      <c r="P2642">
        <v>-79.378702649600001</v>
      </c>
      <c r="Q2642" t="s">
        <v>4767</v>
      </c>
      <c r="R2642">
        <v>13</v>
      </c>
      <c r="S2642" t="s">
        <v>43</v>
      </c>
      <c r="T2642" t="s">
        <v>44</v>
      </c>
      <c r="U2642" s="1">
        <v>167</v>
      </c>
      <c r="V2642" t="s">
        <v>410</v>
      </c>
      <c r="W2642" t="s">
        <v>46</v>
      </c>
      <c r="X2642" t="s">
        <v>47</v>
      </c>
      <c r="Y2642">
        <v>1</v>
      </c>
      <c r="Z2642">
        <v>16</v>
      </c>
      <c r="AA2642">
        <v>31</v>
      </c>
      <c r="AB2642">
        <v>139</v>
      </c>
      <c r="AC2642">
        <v>16</v>
      </c>
      <c r="AD2642">
        <v>31</v>
      </c>
      <c r="AE2642">
        <v>119</v>
      </c>
      <c r="AF2642">
        <v>135</v>
      </c>
      <c r="AG2642">
        <v>155</v>
      </c>
      <c r="AH2642" s="1">
        <v>0.87096774193548399</v>
      </c>
      <c r="AI2642" t="str" cm="1">
        <f t="array" ref="AI264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643" spans="1:35" x14ac:dyDescent="0.2">
      <c r="A2643" t="s">
        <v>31</v>
      </c>
      <c r="B2643">
        <v>4</v>
      </c>
      <c r="C2643">
        <v>50</v>
      </c>
      <c r="E2643" t="s">
        <v>69</v>
      </c>
      <c r="F2643">
        <v>4154020</v>
      </c>
      <c r="G2643" t="s">
        <v>11183</v>
      </c>
      <c r="H2643" s="1">
        <v>8</v>
      </c>
      <c r="I2643">
        <v>1950</v>
      </c>
      <c r="K2643">
        <v>2017</v>
      </c>
      <c r="N2643" t="s">
        <v>4768</v>
      </c>
      <c r="O2643">
        <v>43.718820258100003</v>
      </c>
      <c r="P2643">
        <v>-79.401169697300006</v>
      </c>
      <c r="Q2643" t="s">
        <v>4769</v>
      </c>
      <c r="R2643" s="1">
        <v>8</v>
      </c>
      <c r="S2643" t="s">
        <v>127</v>
      </c>
      <c r="T2643" t="s">
        <v>128</v>
      </c>
      <c r="U2643" s="1">
        <v>103</v>
      </c>
      <c r="V2643" t="s">
        <v>418</v>
      </c>
      <c r="W2643" t="s">
        <v>46</v>
      </c>
      <c r="X2643" t="s">
        <v>47</v>
      </c>
      <c r="Y2643">
        <v>1</v>
      </c>
      <c r="Z2643">
        <v>5</v>
      </c>
      <c r="AA2643">
        <v>10</v>
      </c>
      <c r="AB2643">
        <v>45</v>
      </c>
      <c r="AC2643">
        <v>5</v>
      </c>
      <c r="AD2643">
        <v>10</v>
      </c>
      <c r="AE2643">
        <v>45</v>
      </c>
      <c r="AF2643">
        <v>50</v>
      </c>
      <c r="AG2643">
        <v>50</v>
      </c>
      <c r="AH2643">
        <v>1</v>
      </c>
      <c r="AI2643" t="str" cm="1">
        <f t="array" ref="AI26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44" spans="1:35" x14ac:dyDescent="0.2">
      <c r="A2644" t="s">
        <v>425</v>
      </c>
      <c r="B2644">
        <v>12</v>
      </c>
      <c r="C2644">
        <v>272</v>
      </c>
      <c r="D2644" t="s">
        <v>2243</v>
      </c>
      <c r="E2644" t="s">
        <v>69</v>
      </c>
      <c r="F2644">
        <v>4154025</v>
      </c>
      <c r="G2644" t="s">
        <v>11184</v>
      </c>
      <c r="H2644" s="1">
        <v>8</v>
      </c>
      <c r="I2644">
        <v>1955</v>
      </c>
      <c r="J2644">
        <v>2010</v>
      </c>
      <c r="K2644">
        <v>2017</v>
      </c>
      <c r="L2644">
        <v>40</v>
      </c>
      <c r="M2644">
        <v>0</v>
      </c>
      <c r="N2644" t="s">
        <v>4770</v>
      </c>
      <c r="O2644">
        <v>43.723761725000003</v>
      </c>
      <c r="P2644">
        <v>-79.402367147999996</v>
      </c>
      <c r="Q2644" t="s">
        <v>4771</v>
      </c>
      <c r="R2644" s="1">
        <v>8</v>
      </c>
      <c r="S2644" t="s">
        <v>127</v>
      </c>
      <c r="T2644" t="s">
        <v>128</v>
      </c>
      <c r="U2644" s="1">
        <v>103</v>
      </c>
      <c r="V2644" t="s">
        <v>418</v>
      </c>
      <c r="W2644" t="s">
        <v>46</v>
      </c>
      <c r="X2644" t="s">
        <v>47</v>
      </c>
      <c r="Y2644">
        <v>1</v>
      </c>
      <c r="Z2644">
        <v>28</v>
      </c>
      <c r="AA2644">
        <v>55</v>
      </c>
      <c r="AB2644">
        <v>245</v>
      </c>
      <c r="AC2644">
        <v>28</v>
      </c>
      <c r="AD2644">
        <v>55</v>
      </c>
      <c r="AE2644">
        <v>205</v>
      </c>
      <c r="AF2644">
        <v>233</v>
      </c>
      <c r="AG2644">
        <v>273</v>
      </c>
      <c r="AH2644" s="1">
        <v>0.853479853479853</v>
      </c>
      <c r="AI2644" t="str" cm="1">
        <f t="array" ref="AI264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645" spans="1:35" x14ac:dyDescent="0.2">
      <c r="A2645" t="s">
        <v>31</v>
      </c>
      <c r="B2645">
        <v>4</v>
      </c>
      <c r="C2645">
        <v>27</v>
      </c>
      <c r="D2645" t="s">
        <v>8470</v>
      </c>
      <c r="E2645" t="s">
        <v>69</v>
      </c>
      <c r="F2645">
        <v>4154032</v>
      </c>
      <c r="G2645" t="s">
        <v>11185</v>
      </c>
      <c r="H2645">
        <v>8</v>
      </c>
      <c r="I2645">
        <v>1940</v>
      </c>
      <c r="K2645">
        <v>2017</v>
      </c>
      <c r="N2645" t="s">
        <v>4772</v>
      </c>
      <c r="O2645">
        <v>43.734792040999999</v>
      </c>
      <c r="P2645">
        <v>-79.405012705999994</v>
      </c>
      <c r="Q2645" t="s">
        <v>4773</v>
      </c>
      <c r="R2645">
        <v>8</v>
      </c>
      <c r="S2645" t="s">
        <v>127</v>
      </c>
      <c r="T2645" t="s">
        <v>128</v>
      </c>
      <c r="U2645" s="1">
        <v>105</v>
      </c>
      <c r="V2645" t="s">
        <v>2150</v>
      </c>
      <c r="W2645" t="s">
        <v>46</v>
      </c>
      <c r="X2645" t="s">
        <v>47</v>
      </c>
      <c r="Y2645">
        <v>2</v>
      </c>
      <c r="Z2645">
        <v>1</v>
      </c>
      <c r="AA2645">
        <v>2</v>
      </c>
      <c r="AB2645">
        <v>19</v>
      </c>
      <c r="AC2645">
        <v>1</v>
      </c>
      <c r="AD2645">
        <v>2</v>
      </c>
      <c r="AE2645">
        <v>19</v>
      </c>
      <c r="AF2645">
        <v>20</v>
      </c>
      <c r="AG2645">
        <v>20</v>
      </c>
      <c r="AH2645">
        <v>1</v>
      </c>
      <c r="AI2645" t="str" cm="1">
        <f t="array" ref="AI26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46" spans="1:35" x14ac:dyDescent="0.2">
      <c r="A2646" t="s">
        <v>31</v>
      </c>
      <c r="B2646">
        <v>7</v>
      </c>
      <c r="C2646">
        <v>122</v>
      </c>
      <c r="D2646" t="s">
        <v>867</v>
      </c>
      <c r="E2646" t="s">
        <v>69</v>
      </c>
      <c r="F2646">
        <v>4154034</v>
      </c>
      <c r="G2646" t="s">
        <v>11186</v>
      </c>
      <c r="H2646">
        <v>19</v>
      </c>
      <c r="I2646">
        <v>1960</v>
      </c>
      <c r="K2646">
        <v>2017</v>
      </c>
      <c r="N2646" t="s">
        <v>4774</v>
      </c>
      <c r="O2646">
        <v>43.695428452999998</v>
      </c>
      <c r="P2646">
        <v>-79.295514264999994</v>
      </c>
      <c r="Q2646" t="s">
        <v>4775</v>
      </c>
      <c r="R2646">
        <v>19</v>
      </c>
      <c r="S2646" t="s">
        <v>54</v>
      </c>
      <c r="T2646" t="s">
        <v>55</v>
      </c>
      <c r="U2646">
        <v>61</v>
      </c>
      <c r="V2646" t="s">
        <v>938</v>
      </c>
      <c r="W2646" t="s">
        <v>39</v>
      </c>
      <c r="X2646" t="s">
        <v>40</v>
      </c>
      <c r="Y2646">
        <v>1</v>
      </c>
      <c r="Z2646">
        <v>13</v>
      </c>
      <c r="AA2646">
        <v>25</v>
      </c>
      <c r="AB2646">
        <v>110</v>
      </c>
      <c r="AC2646">
        <v>13</v>
      </c>
      <c r="AD2646">
        <v>25</v>
      </c>
      <c r="AE2646">
        <v>110</v>
      </c>
      <c r="AF2646">
        <v>123</v>
      </c>
      <c r="AG2646">
        <v>123</v>
      </c>
      <c r="AH2646">
        <v>1</v>
      </c>
      <c r="AI2646" t="str" cm="1">
        <f t="array" ref="AI26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47" spans="1:35" x14ac:dyDescent="0.2">
      <c r="A2647" t="s">
        <v>31</v>
      </c>
      <c r="B2647">
        <v>4</v>
      </c>
      <c r="C2647">
        <v>43</v>
      </c>
      <c r="D2647" t="s">
        <v>4776</v>
      </c>
      <c r="E2647" t="s">
        <v>69</v>
      </c>
      <c r="F2647">
        <v>4154038</v>
      </c>
      <c r="G2647" t="s">
        <v>11187</v>
      </c>
      <c r="H2647">
        <v>19</v>
      </c>
      <c r="I2647">
        <v>1959</v>
      </c>
      <c r="K2647">
        <v>2017</v>
      </c>
      <c r="N2647" t="s">
        <v>4777</v>
      </c>
      <c r="O2647">
        <v>43.705971488499998</v>
      </c>
      <c r="P2647">
        <v>-79.296015701800002</v>
      </c>
      <c r="Q2647" t="s">
        <v>4778</v>
      </c>
      <c r="R2647">
        <v>19</v>
      </c>
      <c r="S2647" t="s">
        <v>54</v>
      </c>
      <c r="T2647" t="s">
        <v>55</v>
      </c>
      <c r="U2647" s="1">
        <v>54</v>
      </c>
      <c r="V2647" t="s">
        <v>421</v>
      </c>
      <c r="W2647" t="s">
        <v>46</v>
      </c>
      <c r="X2647" t="s">
        <v>47</v>
      </c>
      <c r="Y2647">
        <v>1</v>
      </c>
      <c r="Z2647">
        <v>5</v>
      </c>
      <c r="AA2647">
        <v>9</v>
      </c>
      <c r="AB2647">
        <v>39</v>
      </c>
      <c r="AC2647">
        <v>5</v>
      </c>
      <c r="AD2647">
        <v>9</v>
      </c>
      <c r="AE2647">
        <v>39</v>
      </c>
      <c r="AF2647">
        <v>44</v>
      </c>
      <c r="AG2647">
        <v>44</v>
      </c>
      <c r="AH2647">
        <v>1</v>
      </c>
      <c r="AI2647" t="str" cm="1">
        <f t="array" ref="AI26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48" spans="1:35" x14ac:dyDescent="0.2">
      <c r="A2648" t="s">
        <v>256</v>
      </c>
      <c r="B2648">
        <v>4</v>
      </c>
      <c r="C2648">
        <v>29</v>
      </c>
      <c r="D2648" t="s">
        <v>2078</v>
      </c>
      <c r="E2648" t="s">
        <v>69</v>
      </c>
      <c r="F2648">
        <v>4153669</v>
      </c>
      <c r="G2648" t="s">
        <v>11188</v>
      </c>
      <c r="H2648" s="1">
        <v>19</v>
      </c>
      <c r="I2648">
        <v>1920</v>
      </c>
      <c r="K2648">
        <v>2017</v>
      </c>
      <c r="L2648">
        <v>0</v>
      </c>
      <c r="M2648">
        <v>9</v>
      </c>
      <c r="N2648" t="s">
        <v>5363</v>
      </c>
      <c r="O2648">
        <v>43.673127601700003</v>
      </c>
      <c r="P2648">
        <v>-79.284096694400006</v>
      </c>
      <c r="Q2648" t="s">
        <v>5364</v>
      </c>
      <c r="R2648" s="1">
        <v>19</v>
      </c>
      <c r="S2648" t="s">
        <v>54</v>
      </c>
      <c r="T2648" t="s">
        <v>55</v>
      </c>
      <c r="U2648" s="1">
        <v>63</v>
      </c>
      <c r="V2648" t="s">
        <v>1026</v>
      </c>
      <c r="W2648" t="s">
        <v>46</v>
      </c>
      <c r="X2648" t="s">
        <v>47</v>
      </c>
      <c r="Y2648">
        <v>1</v>
      </c>
      <c r="Z2648">
        <v>3</v>
      </c>
      <c r="AA2648">
        <v>6</v>
      </c>
      <c r="AB2648">
        <v>27</v>
      </c>
      <c r="AC2648">
        <v>-6</v>
      </c>
      <c r="AD2648">
        <v>-3</v>
      </c>
      <c r="AE2648">
        <v>27</v>
      </c>
      <c r="AF2648">
        <v>21</v>
      </c>
      <c r="AG2648">
        <v>30</v>
      </c>
      <c r="AH2648">
        <v>0.7</v>
      </c>
      <c r="AI2648" t="str" cm="1">
        <f t="array" ref="AI264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649" spans="1:35" x14ac:dyDescent="0.2">
      <c r="A2649" t="s">
        <v>180</v>
      </c>
      <c r="B2649">
        <v>4</v>
      </c>
      <c r="C2649">
        <v>44</v>
      </c>
      <c r="E2649" t="s">
        <v>69</v>
      </c>
      <c r="F2649">
        <v>4153677</v>
      </c>
      <c r="G2649" t="s">
        <v>11189</v>
      </c>
      <c r="H2649" s="1">
        <v>19</v>
      </c>
      <c r="I2649">
        <v>1960</v>
      </c>
      <c r="K2649">
        <v>2017</v>
      </c>
      <c r="L2649">
        <v>0</v>
      </c>
      <c r="M2649">
        <v>10</v>
      </c>
      <c r="N2649" t="s">
        <v>5365</v>
      </c>
      <c r="O2649">
        <v>43.671262148700002</v>
      </c>
      <c r="P2649">
        <v>-79.311223675500003</v>
      </c>
      <c r="Q2649" t="s">
        <v>5366</v>
      </c>
      <c r="R2649" s="1">
        <v>19</v>
      </c>
      <c r="S2649" t="s">
        <v>54</v>
      </c>
      <c r="T2649" t="s">
        <v>55</v>
      </c>
      <c r="U2649">
        <v>64</v>
      </c>
      <c r="V2649" t="s">
        <v>56</v>
      </c>
      <c r="W2649" t="s">
        <v>46</v>
      </c>
      <c r="X2649" t="s">
        <v>47</v>
      </c>
      <c r="Y2649">
        <v>1</v>
      </c>
      <c r="Z2649">
        <v>5</v>
      </c>
      <c r="AA2649">
        <v>9</v>
      </c>
      <c r="AB2649">
        <v>40</v>
      </c>
      <c r="AC2649">
        <v>-5</v>
      </c>
      <c r="AD2649">
        <v>-1</v>
      </c>
      <c r="AE2649">
        <v>40</v>
      </c>
      <c r="AF2649">
        <v>35</v>
      </c>
      <c r="AG2649">
        <v>45</v>
      </c>
      <c r="AH2649" s="1">
        <v>0.77777777777777801</v>
      </c>
      <c r="AI2649" t="str" cm="1">
        <f t="array" ref="AI264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650" spans="1:35" x14ac:dyDescent="0.2">
      <c r="A2650" t="s">
        <v>376</v>
      </c>
      <c r="B2650">
        <v>4</v>
      </c>
      <c r="C2650">
        <v>48</v>
      </c>
      <c r="E2650" t="s">
        <v>69</v>
      </c>
      <c r="F2650">
        <v>4153682</v>
      </c>
      <c r="G2650" t="s">
        <v>11190</v>
      </c>
      <c r="H2650" s="1">
        <v>19</v>
      </c>
      <c r="I2650">
        <v>1920</v>
      </c>
      <c r="K2650">
        <v>2017</v>
      </c>
      <c r="L2650">
        <v>0</v>
      </c>
      <c r="M2650">
        <v>20</v>
      </c>
      <c r="N2650" t="s">
        <v>5367</v>
      </c>
      <c r="O2650">
        <v>43.669425293300002</v>
      </c>
      <c r="P2650">
        <v>-79.305787538199993</v>
      </c>
      <c r="Q2650" t="s">
        <v>5368</v>
      </c>
      <c r="R2650" s="1">
        <v>19</v>
      </c>
      <c r="S2650" t="s">
        <v>54</v>
      </c>
      <c r="T2650" t="s">
        <v>55</v>
      </c>
      <c r="U2650" s="1">
        <v>63</v>
      </c>
      <c r="V2650" t="s">
        <v>1026</v>
      </c>
      <c r="W2650" t="s">
        <v>46</v>
      </c>
      <c r="X2650" t="s">
        <v>47</v>
      </c>
      <c r="Y2650">
        <v>1</v>
      </c>
      <c r="Z2650">
        <v>5</v>
      </c>
      <c r="AA2650">
        <v>10</v>
      </c>
      <c r="AB2650">
        <v>44</v>
      </c>
      <c r="AC2650">
        <v>-15</v>
      </c>
      <c r="AD2650">
        <v>-10</v>
      </c>
      <c r="AE2650">
        <v>44</v>
      </c>
      <c r="AF2650">
        <v>29</v>
      </c>
      <c r="AG2650">
        <v>49</v>
      </c>
      <c r="AH2650" s="1">
        <v>0.59183673469387799</v>
      </c>
      <c r="AI2650" t="str" cm="1">
        <f t="array" ref="AI265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651" spans="1:35" x14ac:dyDescent="0.2">
      <c r="A2651" t="s">
        <v>31</v>
      </c>
      <c r="B2651">
        <v>18</v>
      </c>
      <c r="C2651">
        <v>275</v>
      </c>
      <c r="D2651" t="s">
        <v>347</v>
      </c>
      <c r="E2651" t="s">
        <v>69</v>
      </c>
      <c r="F2651">
        <v>4153102</v>
      </c>
      <c r="G2651" t="s">
        <v>11191</v>
      </c>
      <c r="H2651">
        <v>9</v>
      </c>
      <c r="I2651">
        <v>1974</v>
      </c>
      <c r="J2651">
        <v>2017</v>
      </c>
      <c r="K2651">
        <v>2017</v>
      </c>
      <c r="N2651" t="s">
        <v>5369</v>
      </c>
      <c r="O2651">
        <v>43.667270760999997</v>
      </c>
      <c r="P2651">
        <v>-79.445671559999994</v>
      </c>
      <c r="Q2651" t="s">
        <v>5370</v>
      </c>
      <c r="R2651">
        <v>9</v>
      </c>
      <c r="S2651" t="s">
        <v>36</v>
      </c>
      <c r="T2651" t="s">
        <v>37</v>
      </c>
      <c r="U2651">
        <v>171</v>
      </c>
      <c r="V2651" t="s">
        <v>2175</v>
      </c>
      <c r="W2651" t="s">
        <v>46</v>
      </c>
      <c r="X2651" t="s">
        <v>47</v>
      </c>
      <c r="Y2651">
        <v>1</v>
      </c>
      <c r="Z2651">
        <v>28</v>
      </c>
      <c r="AA2651">
        <v>55</v>
      </c>
      <c r="AB2651">
        <v>248</v>
      </c>
      <c r="AC2651">
        <v>28</v>
      </c>
      <c r="AD2651">
        <v>55</v>
      </c>
      <c r="AE2651">
        <v>248</v>
      </c>
      <c r="AF2651">
        <v>276</v>
      </c>
      <c r="AG2651">
        <v>276</v>
      </c>
      <c r="AH2651">
        <v>1</v>
      </c>
      <c r="AI2651" t="str" cm="1">
        <f t="array" ref="AI26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52" spans="1:35" x14ac:dyDescent="0.2">
      <c r="A2652" t="s">
        <v>31</v>
      </c>
      <c r="B2652">
        <v>3</v>
      </c>
      <c r="C2652">
        <v>16</v>
      </c>
      <c r="D2652" t="s">
        <v>5371</v>
      </c>
      <c r="E2652" t="s">
        <v>69</v>
      </c>
      <c r="F2652">
        <v>4153114</v>
      </c>
      <c r="G2652" t="s">
        <v>11192</v>
      </c>
      <c r="H2652">
        <v>9</v>
      </c>
      <c r="I2652">
        <v>1957</v>
      </c>
      <c r="K2652">
        <v>2017</v>
      </c>
      <c r="N2652" t="s">
        <v>5372</v>
      </c>
      <c r="O2652">
        <v>43.679643941000002</v>
      </c>
      <c r="P2652">
        <v>-79.434130410999998</v>
      </c>
      <c r="Q2652" t="s">
        <v>5373</v>
      </c>
      <c r="R2652">
        <v>9</v>
      </c>
      <c r="S2652" t="s">
        <v>36</v>
      </c>
      <c r="T2652" t="s">
        <v>37</v>
      </c>
      <c r="U2652" s="1">
        <v>94</v>
      </c>
      <c r="V2652" t="s">
        <v>306</v>
      </c>
      <c r="W2652" t="s">
        <v>46</v>
      </c>
      <c r="X2652" t="s">
        <v>47</v>
      </c>
      <c r="Y2652">
        <v>1</v>
      </c>
      <c r="Z2652">
        <v>2</v>
      </c>
      <c r="AA2652">
        <v>4</v>
      </c>
      <c r="AB2652">
        <v>15</v>
      </c>
      <c r="AC2652">
        <v>2</v>
      </c>
      <c r="AD2652">
        <v>4</v>
      </c>
      <c r="AE2652">
        <v>15</v>
      </c>
      <c r="AF2652">
        <v>17</v>
      </c>
      <c r="AG2652">
        <v>17</v>
      </c>
      <c r="AH2652">
        <v>1</v>
      </c>
      <c r="AI2652" t="str" cm="1">
        <f t="array" ref="AI26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53" spans="1:35" x14ac:dyDescent="0.2">
      <c r="A2653" t="s">
        <v>210</v>
      </c>
      <c r="B2653">
        <v>4</v>
      </c>
      <c r="C2653">
        <v>44</v>
      </c>
      <c r="D2653" t="s">
        <v>5480</v>
      </c>
      <c r="E2653" t="s">
        <v>59</v>
      </c>
      <c r="F2653">
        <v>4153117</v>
      </c>
      <c r="G2653" t="s">
        <v>11193</v>
      </c>
      <c r="H2653" s="1">
        <v>9</v>
      </c>
      <c r="I2653">
        <v>1993</v>
      </c>
      <c r="K2653">
        <v>2017</v>
      </c>
      <c r="L2653">
        <v>10</v>
      </c>
      <c r="M2653">
        <v>0</v>
      </c>
      <c r="N2653" t="s">
        <v>5481</v>
      </c>
      <c r="O2653">
        <v>43.672545561299998</v>
      </c>
      <c r="P2653">
        <v>-79.446438719200003</v>
      </c>
      <c r="Q2653" t="s">
        <v>5482</v>
      </c>
      <c r="R2653" s="1">
        <v>9</v>
      </c>
      <c r="S2653" t="s">
        <v>36</v>
      </c>
      <c r="T2653" t="s">
        <v>37</v>
      </c>
      <c r="U2653">
        <v>92</v>
      </c>
      <c r="V2653" t="s">
        <v>3647</v>
      </c>
      <c r="W2653" t="s">
        <v>46</v>
      </c>
      <c r="X2653" t="s">
        <v>47</v>
      </c>
      <c r="Y2653">
        <v>1</v>
      </c>
      <c r="Z2653">
        <v>5</v>
      </c>
      <c r="AA2653">
        <v>9</v>
      </c>
      <c r="AB2653">
        <v>40</v>
      </c>
      <c r="AC2653">
        <v>5</v>
      </c>
      <c r="AD2653">
        <v>9</v>
      </c>
      <c r="AE2653">
        <v>30</v>
      </c>
      <c r="AF2653">
        <v>35</v>
      </c>
      <c r="AG2653">
        <v>45</v>
      </c>
      <c r="AH2653" s="1">
        <v>0.77777777777777801</v>
      </c>
      <c r="AI2653" t="str" cm="1">
        <f t="array" ref="AI265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654" spans="1:35" x14ac:dyDescent="0.2">
      <c r="A2654" t="s">
        <v>31</v>
      </c>
      <c r="B2654">
        <v>10</v>
      </c>
      <c r="C2654">
        <v>119</v>
      </c>
      <c r="D2654" t="s">
        <v>32</v>
      </c>
      <c r="E2654" t="s">
        <v>33</v>
      </c>
      <c r="F2654">
        <v>4153120</v>
      </c>
      <c r="G2654" t="s">
        <v>11194</v>
      </c>
      <c r="H2654">
        <v>10</v>
      </c>
      <c r="I2654">
        <v>1987</v>
      </c>
      <c r="K2654">
        <v>2017</v>
      </c>
      <c r="N2654" t="s">
        <v>5483</v>
      </c>
      <c r="O2654">
        <v>43.635725127999997</v>
      </c>
      <c r="P2654">
        <v>-79.399857548</v>
      </c>
      <c r="Q2654" t="s">
        <v>5484</v>
      </c>
      <c r="R2654">
        <v>10</v>
      </c>
      <c r="S2654" t="s">
        <v>299</v>
      </c>
      <c r="T2654" t="s">
        <v>300</v>
      </c>
      <c r="U2654" s="1">
        <v>163</v>
      </c>
      <c r="V2654" t="s">
        <v>1185</v>
      </c>
      <c r="W2654" t="s">
        <v>46</v>
      </c>
      <c r="X2654" t="s">
        <v>47</v>
      </c>
      <c r="Y2654">
        <v>1</v>
      </c>
      <c r="Z2654">
        <v>12</v>
      </c>
      <c r="AA2654">
        <v>24</v>
      </c>
      <c r="AB2654">
        <v>108</v>
      </c>
      <c r="AC2654">
        <v>12</v>
      </c>
      <c r="AD2654">
        <v>24</v>
      </c>
      <c r="AE2654">
        <v>108</v>
      </c>
      <c r="AF2654">
        <v>120</v>
      </c>
      <c r="AG2654">
        <v>120</v>
      </c>
      <c r="AH2654">
        <v>1</v>
      </c>
      <c r="AI2654" t="str" cm="1">
        <f t="array" ref="AI26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55" spans="1:35" x14ac:dyDescent="0.2">
      <c r="A2655" t="s">
        <v>31</v>
      </c>
      <c r="B2655">
        <v>4</v>
      </c>
      <c r="C2655">
        <v>16</v>
      </c>
      <c r="E2655" t="s">
        <v>69</v>
      </c>
      <c r="F2655">
        <v>4153687</v>
      </c>
      <c r="G2655" t="s">
        <v>11195</v>
      </c>
      <c r="H2655">
        <v>19</v>
      </c>
      <c r="I2655">
        <v>1923</v>
      </c>
      <c r="K2655">
        <v>2017</v>
      </c>
      <c r="N2655" t="s">
        <v>5485</v>
      </c>
      <c r="O2655">
        <v>43.671968235999998</v>
      </c>
      <c r="P2655">
        <v>-79.291789940000001</v>
      </c>
      <c r="Q2655" t="s">
        <v>5486</v>
      </c>
      <c r="R2655">
        <v>19</v>
      </c>
      <c r="S2655" t="s">
        <v>54</v>
      </c>
      <c r="T2655" t="s">
        <v>55</v>
      </c>
      <c r="U2655" s="1">
        <v>63</v>
      </c>
      <c r="V2655" t="s">
        <v>1026</v>
      </c>
      <c r="W2655" t="s">
        <v>46</v>
      </c>
      <c r="X2655" t="s">
        <v>47</v>
      </c>
      <c r="Y2655">
        <v>1</v>
      </c>
      <c r="Z2655">
        <v>2</v>
      </c>
      <c r="AA2655">
        <v>4</v>
      </c>
      <c r="AB2655">
        <v>15</v>
      </c>
      <c r="AC2655">
        <v>2</v>
      </c>
      <c r="AD2655">
        <v>4</v>
      </c>
      <c r="AE2655">
        <v>15</v>
      </c>
      <c r="AF2655">
        <v>17</v>
      </c>
      <c r="AG2655">
        <v>17</v>
      </c>
      <c r="AH2655">
        <v>1</v>
      </c>
      <c r="AI2655" t="str" cm="1">
        <f t="array" ref="AI26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56" spans="1:35" x14ac:dyDescent="0.2">
      <c r="A2656" t="s">
        <v>31</v>
      </c>
      <c r="B2656">
        <v>3</v>
      </c>
      <c r="C2656">
        <v>19</v>
      </c>
      <c r="E2656" t="s">
        <v>69</v>
      </c>
      <c r="F2656">
        <v>4153688</v>
      </c>
      <c r="G2656" t="s">
        <v>11196</v>
      </c>
      <c r="H2656" s="1">
        <v>19</v>
      </c>
      <c r="I2656">
        <v>1927</v>
      </c>
      <c r="K2656">
        <v>2020</v>
      </c>
      <c r="N2656" t="s">
        <v>5487</v>
      </c>
      <c r="O2656">
        <v>43.672472898800002</v>
      </c>
      <c r="P2656">
        <v>-79.289881365799999</v>
      </c>
      <c r="Q2656" t="s">
        <v>5488</v>
      </c>
      <c r="R2656" s="1">
        <v>19</v>
      </c>
      <c r="S2656" t="s">
        <v>54</v>
      </c>
      <c r="T2656" t="s">
        <v>55</v>
      </c>
      <c r="U2656">
        <v>63</v>
      </c>
      <c r="V2656" t="s">
        <v>1026</v>
      </c>
      <c r="W2656" t="s">
        <v>46</v>
      </c>
      <c r="X2656" t="s">
        <v>47</v>
      </c>
      <c r="Y2656">
        <v>1</v>
      </c>
      <c r="Z2656">
        <v>2</v>
      </c>
      <c r="AA2656">
        <v>4</v>
      </c>
      <c r="AB2656">
        <v>18</v>
      </c>
      <c r="AC2656">
        <v>2</v>
      </c>
      <c r="AD2656">
        <v>4</v>
      </c>
      <c r="AE2656">
        <v>18</v>
      </c>
      <c r="AF2656">
        <v>20</v>
      </c>
      <c r="AG2656">
        <v>20</v>
      </c>
      <c r="AH2656">
        <v>1</v>
      </c>
      <c r="AI2656" t="str" cm="1">
        <f t="array" ref="AI26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57" spans="1:35" x14ac:dyDescent="0.2">
      <c r="A2657" t="s">
        <v>238</v>
      </c>
      <c r="B2657">
        <v>6</v>
      </c>
      <c r="C2657">
        <v>48</v>
      </c>
      <c r="D2657" t="s">
        <v>531</v>
      </c>
      <c r="E2657" t="s">
        <v>69</v>
      </c>
      <c r="F2657">
        <v>4153701</v>
      </c>
      <c r="G2657" t="s">
        <v>11197</v>
      </c>
      <c r="H2657" s="1">
        <v>19</v>
      </c>
      <c r="I2657">
        <v>1960</v>
      </c>
      <c r="K2657">
        <v>2017</v>
      </c>
      <c r="L2657">
        <v>25</v>
      </c>
      <c r="M2657">
        <v>0</v>
      </c>
      <c r="N2657" t="s">
        <v>5489</v>
      </c>
      <c r="O2657">
        <v>43.675962884</v>
      </c>
      <c r="P2657">
        <v>-79.319872248999999</v>
      </c>
      <c r="Q2657" t="s">
        <v>5490</v>
      </c>
      <c r="R2657" s="1">
        <v>19</v>
      </c>
      <c r="S2657" t="s">
        <v>54</v>
      </c>
      <c r="T2657" t="s">
        <v>55</v>
      </c>
      <c r="U2657">
        <v>64</v>
      </c>
      <c r="V2657" t="s">
        <v>56</v>
      </c>
      <c r="W2657" t="s">
        <v>46</v>
      </c>
      <c r="X2657" t="s">
        <v>47</v>
      </c>
      <c r="Y2657">
        <v>1</v>
      </c>
      <c r="Z2657">
        <v>5</v>
      </c>
      <c r="AA2657">
        <v>10</v>
      </c>
      <c r="AB2657">
        <v>44</v>
      </c>
      <c r="AC2657">
        <v>5</v>
      </c>
      <c r="AD2657">
        <v>10</v>
      </c>
      <c r="AE2657">
        <v>19</v>
      </c>
      <c r="AF2657">
        <v>24</v>
      </c>
      <c r="AG2657">
        <v>49</v>
      </c>
      <c r="AH2657" s="1">
        <v>0.48979591836734698</v>
      </c>
      <c r="AI2657" t="str" cm="1">
        <f t="array" ref="AI265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658" spans="1:35" x14ac:dyDescent="0.2">
      <c r="A2658" t="s">
        <v>31</v>
      </c>
      <c r="B2658">
        <v>5</v>
      </c>
      <c r="C2658">
        <v>108</v>
      </c>
      <c r="D2658" t="s">
        <v>32</v>
      </c>
      <c r="E2658" t="s">
        <v>33</v>
      </c>
      <c r="F2658">
        <v>4153714</v>
      </c>
      <c r="G2658" t="s">
        <v>11198</v>
      </c>
      <c r="H2658" s="1">
        <v>19</v>
      </c>
      <c r="I2658">
        <v>1992</v>
      </c>
      <c r="K2658">
        <v>2017</v>
      </c>
      <c r="N2658" t="s">
        <v>5491</v>
      </c>
      <c r="O2658">
        <v>43.67824727</v>
      </c>
      <c r="P2658">
        <v>-79.302446162999999</v>
      </c>
      <c r="Q2658" t="s">
        <v>5492</v>
      </c>
      <c r="R2658" s="1">
        <v>19</v>
      </c>
      <c r="S2658" t="s">
        <v>54</v>
      </c>
      <c r="T2658" t="s">
        <v>55</v>
      </c>
      <c r="U2658" s="1">
        <v>62</v>
      </c>
      <c r="V2658" t="s">
        <v>1041</v>
      </c>
      <c r="W2658" t="s">
        <v>46</v>
      </c>
      <c r="X2658" t="s">
        <v>47</v>
      </c>
      <c r="Y2658">
        <v>1</v>
      </c>
      <c r="Z2658">
        <v>11</v>
      </c>
      <c r="AA2658">
        <v>22</v>
      </c>
      <c r="AB2658">
        <v>98</v>
      </c>
      <c r="AC2658">
        <v>11</v>
      </c>
      <c r="AD2658">
        <v>22</v>
      </c>
      <c r="AE2658">
        <v>98</v>
      </c>
      <c r="AF2658">
        <v>109</v>
      </c>
      <c r="AG2658">
        <v>109</v>
      </c>
      <c r="AH2658">
        <v>1</v>
      </c>
      <c r="AI2658" t="str" cm="1">
        <f t="array" ref="AI26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59" spans="1:35" x14ac:dyDescent="0.2">
      <c r="A2659" t="s">
        <v>31</v>
      </c>
      <c r="B2659">
        <v>4</v>
      </c>
      <c r="C2659">
        <v>27</v>
      </c>
      <c r="D2659" t="s">
        <v>5495</v>
      </c>
      <c r="E2659" t="s">
        <v>69</v>
      </c>
      <c r="F2659">
        <v>4153149</v>
      </c>
      <c r="G2659" t="s">
        <v>11199</v>
      </c>
      <c r="H2659" s="1">
        <v>9</v>
      </c>
      <c r="I2659">
        <v>1911</v>
      </c>
      <c r="K2659">
        <v>2019</v>
      </c>
      <c r="N2659" t="s">
        <v>5496</v>
      </c>
      <c r="O2659" s="1">
        <v>43.649359256499999</v>
      </c>
      <c r="P2659">
        <v>-79.429535519699996</v>
      </c>
      <c r="Q2659" t="s">
        <v>5497</v>
      </c>
      <c r="R2659" s="1">
        <v>9</v>
      </c>
      <c r="S2659" t="s">
        <v>36</v>
      </c>
      <c r="T2659" t="s">
        <v>37</v>
      </c>
      <c r="U2659" s="1">
        <v>84</v>
      </c>
      <c r="V2659" t="s">
        <v>1050</v>
      </c>
      <c r="W2659" t="s">
        <v>46</v>
      </c>
      <c r="X2659" t="s">
        <v>47</v>
      </c>
      <c r="Y2659">
        <v>1</v>
      </c>
      <c r="Z2659">
        <v>3</v>
      </c>
      <c r="AA2659">
        <v>6</v>
      </c>
      <c r="AB2659">
        <v>25</v>
      </c>
      <c r="AC2659">
        <v>3</v>
      </c>
      <c r="AD2659">
        <v>6</v>
      </c>
      <c r="AE2659">
        <v>25</v>
      </c>
      <c r="AF2659">
        <v>28</v>
      </c>
      <c r="AG2659">
        <v>28</v>
      </c>
      <c r="AH2659">
        <v>1</v>
      </c>
      <c r="AI2659" t="str" cm="1">
        <f t="array" ref="AI26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60" spans="1:35" x14ac:dyDescent="0.2">
      <c r="A2660" t="s">
        <v>5498</v>
      </c>
      <c r="B2660">
        <v>4</v>
      </c>
      <c r="C2660">
        <v>72</v>
      </c>
      <c r="D2660" t="s">
        <v>248</v>
      </c>
      <c r="E2660" t="s">
        <v>69</v>
      </c>
      <c r="F2660">
        <v>4153151</v>
      </c>
      <c r="G2660" t="s">
        <v>11200</v>
      </c>
      <c r="H2660">
        <v>11</v>
      </c>
      <c r="I2660">
        <v>1929</v>
      </c>
      <c r="K2660">
        <v>2017</v>
      </c>
      <c r="L2660">
        <v>0</v>
      </c>
      <c r="M2660">
        <v>50</v>
      </c>
      <c r="N2660" t="s">
        <v>5499</v>
      </c>
      <c r="O2660">
        <v>43.654388091800001</v>
      </c>
      <c r="P2660">
        <v>-79.421610571599999</v>
      </c>
      <c r="Q2660" t="s">
        <v>5500</v>
      </c>
      <c r="R2660">
        <v>11</v>
      </c>
      <c r="S2660" t="s">
        <v>191</v>
      </c>
      <c r="T2660" t="s">
        <v>192</v>
      </c>
      <c r="U2660">
        <v>81</v>
      </c>
      <c r="V2660" t="s">
        <v>2098</v>
      </c>
      <c r="W2660" t="s">
        <v>46</v>
      </c>
      <c r="X2660" t="s">
        <v>47</v>
      </c>
      <c r="Y2660">
        <v>1</v>
      </c>
      <c r="Z2660">
        <v>8</v>
      </c>
      <c r="AA2660">
        <v>15</v>
      </c>
      <c r="AB2660">
        <v>65</v>
      </c>
      <c r="AC2660">
        <v>-42</v>
      </c>
      <c r="AD2660">
        <v>-35</v>
      </c>
      <c r="AE2660">
        <v>65</v>
      </c>
      <c r="AF2660">
        <v>23</v>
      </c>
      <c r="AG2660">
        <v>73</v>
      </c>
      <c r="AH2660" s="1">
        <v>0.31506849315068503</v>
      </c>
      <c r="AI2660" t="str" cm="1">
        <f t="array" ref="AI266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661" spans="1:35" x14ac:dyDescent="0.2">
      <c r="A2661" t="s">
        <v>515</v>
      </c>
      <c r="B2661">
        <v>3</v>
      </c>
      <c r="C2661">
        <v>31</v>
      </c>
      <c r="D2661" t="s">
        <v>5501</v>
      </c>
      <c r="E2661" t="s">
        <v>69</v>
      </c>
      <c r="F2661">
        <v>4153153</v>
      </c>
      <c r="G2661" t="s">
        <v>11201</v>
      </c>
      <c r="H2661">
        <v>9</v>
      </c>
      <c r="I2661">
        <v>1925</v>
      </c>
      <c r="K2661">
        <v>2018</v>
      </c>
      <c r="L2661">
        <v>0</v>
      </c>
      <c r="M2661">
        <v>30</v>
      </c>
      <c r="N2661" t="s">
        <v>5502</v>
      </c>
      <c r="O2661">
        <v>43.652968444999999</v>
      </c>
      <c r="P2661">
        <v>-79.427022547000007</v>
      </c>
      <c r="Q2661" t="s">
        <v>5503</v>
      </c>
      <c r="R2661">
        <v>9</v>
      </c>
      <c r="S2661" t="s">
        <v>36</v>
      </c>
      <c r="T2661" t="s">
        <v>37</v>
      </c>
      <c r="U2661">
        <v>84</v>
      </c>
      <c r="V2661" t="s">
        <v>1050</v>
      </c>
      <c r="W2661" t="s">
        <v>46</v>
      </c>
      <c r="X2661" t="s">
        <v>47</v>
      </c>
      <c r="Y2661">
        <v>1</v>
      </c>
      <c r="Z2661">
        <v>4</v>
      </c>
      <c r="AA2661">
        <v>7</v>
      </c>
      <c r="AB2661">
        <v>28</v>
      </c>
      <c r="AC2661">
        <v>-26</v>
      </c>
      <c r="AD2661">
        <v>-23</v>
      </c>
      <c r="AE2661">
        <v>28</v>
      </c>
      <c r="AF2661">
        <v>2</v>
      </c>
      <c r="AG2661">
        <v>32</v>
      </c>
      <c r="AH2661">
        <v>6.25E-2</v>
      </c>
      <c r="AI2661" t="str" cm="1">
        <f t="array" ref="AI266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662" spans="1:35" x14ac:dyDescent="0.2">
      <c r="A2662" t="s">
        <v>5504</v>
      </c>
      <c r="B2662">
        <v>3</v>
      </c>
      <c r="C2662">
        <v>43</v>
      </c>
      <c r="D2662" t="s">
        <v>222</v>
      </c>
      <c r="E2662" t="s">
        <v>69</v>
      </c>
      <c r="F2662">
        <v>4153159</v>
      </c>
      <c r="G2662" t="s">
        <v>11202</v>
      </c>
      <c r="H2662">
        <v>9</v>
      </c>
      <c r="I2662">
        <v>1930</v>
      </c>
      <c r="K2662">
        <v>2017</v>
      </c>
      <c r="L2662">
        <v>8</v>
      </c>
      <c r="M2662">
        <v>32</v>
      </c>
      <c r="N2662" t="s">
        <v>5505</v>
      </c>
      <c r="O2662">
        <v>43.653199471999997</v>
      </c>
      <c r="P2662">
        <v>-79.430277705999998</v>
      </c>
      <c r="Q2662" t="s">
        <v>5506</v>
      </c>
      <c r="R2662">
        <v>9</v>
      </c>
      <c r="S2662" t="s">
        <v>36</v>
      </c>
      <c r="T2662" t="s">
        <v>37</v>
      </c>
      <c r="U2662">
        <v>83</v>
      </c>
      <c r="V2662" t="s">
        <v>1677</v>
      </c>
      <c r="W2662" t="s">
        <v>46</v>
      </c>
      <c r="X2662" t="s">
        <v>47</v>
      </c>
      <c r="Y2662">
        <v>1</v>
      </c>
      <c r="Z2662">
        <v>5</v>
      </c>
      <c r="AA2662">
        <v>9</v>
      </c>
      <c r="AB2662">
        <v>39</v>
      </c>
      <c r="AC2662">
        <v>-27</v>
      </c>
      <c r="AD2662">
        <v>-23</v>
      </c>
      <c r="AE2662">
        <v>31</v>
      </c>
      <c r="AF2662">
        <v>4</v>
      </c>
      <c r="AG2662">
        <v>44</v>
      </c>
      <c r="AH2662">
        <v>9.0909090909090898E-2</v>
      </c>
      <c r="AI2662" t="str" cm="1">
        <f t="array" ref="AI266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663" spans="1:35" x14ac:dyDescent="0.2">
      <c r="A2663" t="s">
        <v>8296</v>
      </c>
      <c r="B2663">
        <v>4</v>
      </c>
      <c r="C2663">
        <v>11</v>
      </c>
      <c r="D2663" t="s">
        <v>5507</v>
      </c>
      <c r="E2663" t="s">
        <v>69</v>
      </c>
      <c r="F2663">
        <v>4153161</v>
      </c>
      <c r="G2663" t="s">
        <v>11203</v>
      </c>
      <c r="H2663">
        <v>9</v>
      </c>
      <c r="I2663">
        <v>1926</v>
      </c>
      <c r="N2663" t="s">
        <v>5508</v>
      </c>
      <c r="O2663">
        <v>43.659758113999999</v>
      </c>
      <c r="P2663">
        <v>-79.434864769000001</v>
      </c>
      <c r="Q2663" t="s">
        <v>5509</v>
      </c>
      <c r="R2663">
        <v>9</v>
      </c>
      <c r="S2663" t="s">
        <v>36</v>
      </c>
      <c r="T2663" t="s">
        <v>37</v>
      </c>
      <c r="U2663" s="1">
        <v>83</v>
      </c>
      <c r="V2663" t="s">
        <v>1677</v>
      </c>
      <c r="W2663" t="s">
        <v>46</v>
      </c>
      <c r="X2663" t="s">
        <v>47</v>
      </c>
      <c r="Y2663">
        <v>1</v>
      </c>
      <c r="Z2663">
        <v>2</v>
      </c>
      <c r="AA2663">
        <v>3</v>
      </c>
      <c r="AB2663">
        <v>10</v>
      </c>
      <c r="AC2663">
        <v>2</v>
      </c>
      <c r="AD2663">
        <v>3</v>
      </c>
      <c r="AE2663">
        <v>10</v>
      </c>
      <c r="AF2663">
        <v>12</v>
      </c>
      <c r="AG2663">
        <v>12</v>
      </c>
      <c r="AH2663">
        <v>1</v>
      </c>
      <c r="AI2663" t="str" cm="1">
        <f t="array" ref="AI26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64" spans="1:35" x14ac:dyDescent="0.2">
      <c r="A2664" t="s">
        <v>951</v>
      </c>
      <c r="B2664">
        <v>4</v>
      </c>
      <c r="C2664">
        <v>28</v>
      </c>
      <c r="D2664" t="s">
        <v>5510</v>
      </c>
      <c r="E2664" t="s">
        <v>69</v>
      </c>
      <c r="F2664">
        <v>4153737</v>
      </c>
      <c r="G2664" t="s">
        <v>11204</v>
      </c>
      <c r="H2664">
        <v>11</v>
      </c>
      <c r="I2664">
        <v>1955</v>
      </c>
      <c r="K2664">
        <v>2018</v>
      </c>
      <c r="L2664">
        <v>31</v>
      </c>
      <c r="M2664">
        <v>0</v>
      </c>
      <c r="N2664" t="s">
        <v>5511</v>
      </c>
      <c r="O2664">
        <v>43.674627586299998</v>
      </c>
      <c r="P2664">
        <v>-79.375189799699996</v>
      </c>
      <c r="Q2664" t="s">
        <v>5512</v>
      </c>
      <c r="R2664">
        <v>11</v>
      </c>
      <c r="S2664" t="s">
        <v>191</v>
      </c>
      <c r="T2664" t="s">
        <v>192</v>
      </c>
      <c r="U2664">
        <v>98</v>
      </c>
      <c r="V2664" t="s">
        <v>1196</v>
      </c>
      <c r="W2664" t="s">
        <v>46</v>
      </c>
      <c r="X2664" t="s">
        <v>47</v>
      </c>
      <c r="Y2664">
        <v>1</v>
      </c>
      <c r="Z2664">
        <v>3</v>
      </c>
      <c r="AA2664">
        <v>6</v>
      </c>
      <c r="AB2664">
        <v>26</v>
      </c>
      <c r="AC2664">
        <v>3</v>
      </c>
      <c r="AD2664">
        <v>6</v>
      </c>
      <c r="AE2664">
        <v>-5</v>
      </c>
      <c r="AF2664">
        <v>-2</v>
      </c>
      <c r="AG2664">
        <v>29</v>
      </c>
      <c r="AH2664">
        <v>-6.8965517241379296E-2</v>
      </c>
      <c r="AI2664" t="str" cm="1">
        <f t="array" ref="AI266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665" spans="1:35" x14ac:dyDescent="0.2">
      <c r="A2665" t="s">
        <v>837</v>
      </c>
      <c r="B2665">
        <v>4</v>
      </c>
      <c r="C2665">
        <v>37</v>
      </c>
      <c r="D2665" t="s">
        <v>1823</v>
      </c>
      <c r="E2665" t="s">
        <v>69</v>
      </c>
      <c r="F2665">
        <v>4153740</v>
      </c>
      <c r="G2665" t="s">
        <v>11205</v>
      </c>
      <c r="H2665" s="1">
        <v>11</v>
      </c>
      <c r="I2665">
        <v>1980</v>
      </c>
      <c r="K2665">
        <v>2018</v>
      </c>
      <c r="L2665">
        <v>0</v>
      </c>
      <c r="M2665">
        <v>15</v>
      </c>
      <c r="N2665" t="s">
        <v>5513</v>
      </c>
      <c r="O2665" s="1">
        <v>43.683773643800002</v>
      </c>
      <c r="P2665">
        <v>-79.391821772599997</v>
      </c>
      <c r="Q2665" t="s">
        <v>5514</v>
      </c>
      <c r="R2665" s="1">
        <v>11</v>
      </c>
      <c r="S2665" t="s">
        <v>191</v>
      </c>
      <c r="T2665" t="s">
        <v>192</v>
      </c>
      <c r="U2665" s="1">
        <v>98</v>
      </c>
      <c r="V2665" t="s">
        <v>1196</v>
      </c>
      <c r="W2665" t="s">
        <v>46</v>
      </c>
      <c r="X2665" t="s">
        <v>47</v>
      </c>
      <c r="Y2665">
        <v>1</v>
      </c>
      <c r="Z2665">
        <v>4</v>
      </c>
      <c r="AA2665">
        <v>8</v>
      </c>
      <c r="AB2665">
        <v>34</v>
      </c>
      <c r="AC2665">
        <v>-11</v>
      </c>
      <c r="AD2665">
        <v>-7</v>
      </c>
      <c r="AE2665">
        <v>34</v>
      </c>
      <c r="AF2665">
        <v>23</v>
      </c>
      <c r="AG2665">
        <v>38</v>
      </c>
      <c r="AH2665" s="1">
        <v>0.60526315789473695</v>
      </c>
      <c r="AI2665" t="str" cm="1">
        <f t="array" ref="AI266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666" spans="1:35" x14ac:dyDescent="0.2">
      <c r="A2666" t="s">
        <v>221</v>
      </c>
      <c r="B2666">
        <v>4</v>
      </c>
      <c r="C2666">
        <v>34</v>
      </c>
      <c r="E2666" t="s">
        <v>69</v>
      </c>
      <c r="F2666">
        <v>4154105</v>
      </c>
      <c r="G2666" t="s">
        <v>11206</v>
      </c>
      <c r="H2666">
        <v>14</v>
      </c>
      <c r="I2666">
        <v>1955</v>
      </c>
      <c r="K2666">
        <v>2017</v>
      </c>
      <c r="L2666">
        <v>0</v>
      </c>
      <c r="M2666">
        <v>8</v>
      </c>
      <c r="N2666" t="s">
        <v>5967</v>
      </c>
      <c r="O2666">
        <v>43.686640552999997</v>
      </c>
      <c r="P2666">
        <v>-79.337011736099996</v>
      </c>
      <c r="Q2666" t="s">
        <v>5968</v>
      </c>
      <c r="R2666">
        <v>14</v>
      </c>
      <c r="S2666" t="s">
        <v>81</v>
      </c>
      <c r="T2666" t="s">
        <v>82</v>
      </c>
      <c r="U2666">
        <v>59</v>
      </c>
      <c r="V2666" t="s">
        <v>963</v>
      </c>
      <c r="W2666" t="s">
        <v>46</v>
      </c>
      <c r="X2666" t="s">
        <v>47</v>
      </c>
      <c r="Y2666">
        <v>1</v>
      </c>
      <c r="Z2666">
        <v>4</v>
      </c>
      <c r="AA2666">
        <v>7</v>
      </c>
      <c r="AB2666">
        <v>31</v>
      </c>
      <c r="AC2666">
        <v>-4</v>
      </c>
      <c r="AD2666">
        <v>-1</v>
      </c>
      <c r="AE2666">
        <v>31</v>
      </c>
      <c r="AF2666">
        <v>27</v>
      </c>
      <c r="AG2666">
        <v>35</v>
      </c>
      <c r="AH2666" s="1">
        <v>0.77142857142857202</v>
      </c>
      <c r="AI2666" t="str" cm="1">
        <f t="array" ref="AI266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667" spans="1:35" x14ac:dyDescent="0.2">
      <c r="A2667" t="s">
        <v>180</v>
      </c>
      <c r="B2667">
        <v>3</v>
      </c>
      <c r="C2667">
        <v>26</v>
      </c>
      <c r="D2667" t="s">
        <v>5969</v>
      </c>
      <c r="E2667" t="s">
        <v>69</v>
      </c>
      <c r="F2667">
        <v>4154106</v>
      </c>
      <c r="G2667" t="s">
        <v>11207</v>
      </c>
      <c r="H2667" s="1">
        <v>14</v>
      </c>
      <c r="I2667">
        <v>1950</v>
      </c>
      <c r="K2667">
        <v>2017</v>
      </c>
      <c r="L2667">
        <v>0</v>
      </c>
      <c r="M2667">
        <v>10</v>
      </c>
      <c r="N2667" t="s">
        <v>5970</v>
      </c>
      <c r="O2667">
        <v>43.686622079099998</v>
      </c>
      <c r="P2667">
        <v>-79.334831445800006</v>
      </c>
      <c r="Q2667" t="s">
        <v>5971</v>
      </c>
      <c r="R2667" s="1">
        <v>14</v>
      </c>
      <c r="S2667" t="s">
        <v>81</v>
      </c>
      <c r="T2667" t="s">
        <v>82</v>
      </c>
      <c r="U2667" s="1">
        <v>59</v>
      </c>
      <c r="V2667" t="s">
        <v>963</v>
      </c>
      <c r="W2667" t="s">
        <v>46</v>
      </c>
      <c r="X2667" t="s">
        <v>47</v>
      </c>
      <c r="Y2667">
        <v>1</v>
      </c>
      <c r="Z2667">
        <v>3</v>
      </c>
      <c r="AA2667">
        <v>6</v>
      </c>
      <c r="AB2667">
        <v>24</v>
      </c>
      <c r="AC2667">
        <v>-7</v>
      </c>
      <c r="AD2667">
        <v>-4</v>
      </c>
      <c r="AE2667">
        <v>24</v>
      </c>
      <c r="AF2667">
        <v>17</v>
      </c>
      <c r="AG2667">
        <v>27</v>
      </c>
      <c r="AH2667" s="1">
        <v>0.62962962962962998</v>
      </c>
      <c r="AI2667" t="str" cm="1">
        <f t="array" ref="AI266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668" spans="1:35" x14ac:dyDescent="0.2">
      <c r="A2668" t="s">
        <v>31</v>
      </c>
      <c r="B2668">
        <v>4</v>
      </c>
      <c r="C2668">
        <v>58</v>
      </c>
      <c r="D2668" t="s">
        <v>88</v>
      </c>
      <c r="E2668" t="s">
        <v>69</v>
      </c>
      <c r="F2668">
        <v>4154596</v>
      </c>
      <c r="G2668" t="s">
        <v>11208</v>
      </c>
      <c r="H2668">
        <v>6</v>
      </c>
      <c r="I2668">
        <v>1960</v>
      </c>
      <c r="J2668">
        <v>2008</v>
      </c>
      <c r="K2668">
        <v>2017</v>
      </c>
      <c r="N2668" t="s">
        <v>5972</v>
      </c>
      <c r="O2668">
        <v>43.741815420999998</v>
      </c>
      <c r="P2668">
        <v>-79.435670047200006</v>
      </c>
      <c r="Q2668" t="s">
        <v>5973</v>
      </c>
      <c r="R2668">
        <v>6</v>
      </c>
      <c r="S2668" t="s">
        <v>91</v>
      </c>
      <c r="T2668" t="s">
        <v>92</v>
      </c>
      <c r="U2668" s="1">
        <v>33</v>
      </c>
      <c r="V2668" t="s">
        <v>93</v>
      </c>
      <c r="W2668" t="s">
        <v>46</v>
      </c>
      <c r="X2668" t="s">
        <v>47</v>
      </c>
      <c r="Y2668">
        <v>2</v>
      </c>
      <c r="Z2668">
        <v>3</v>
      </c>
      <c r="AA2668">
        <v>5</v>
      </c>
      <c r="AB2668">
        <v>40</v>
      </c>
      <c r="AC2668">
        <v>3</v>
      </c>
      <c r="AD2668">
        <v>5</v>
      </c>
      <c r="AE2668">
        <v>40</v>
      </c>
      <c r="AF2668">
        <v>43</v>
      </c>
      <c r="AG2668">
        <v>43</v>
      </c>
      <c r="AH2668">
        <v>1</v>
      </c>
      <c r="AI2668" t="str" cm="1">
        <f t="array" ref="AI26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69" spans="1:35" x14ac:dyDescent="0.2">
      <c r="A2669" t="s">
        <v>31</v>
      </c>
      <c r="B2669">
        <v>4</v>
      </c>
      <c r="C2669">
        <v>17</v>
      </c>
      <c r="D2669" t="s">
        <v>4032</v>
      </c>
      <c r="E2669" t="s">
        <v>69</v>
      </c>
      <c r="F2669">
        <v>4154601</v>
      </c>
      <c r="G2669" t="s">
        <v>11209</v>
      </c>
      <c r="H2669" s="1">
        <v>6</v>
      </c>
      <c r="I2669">
        <v>1955</v>
      </c>
      <c r="K2669">
        <v>2017</v>
      </c>
      <c r="N2669" t="s">
        <v>5974</v>
      </c>
      <c r="O2669">
        <v>43.746147891</v>
      </c>
      <c r="P2669">
        <v>-79.436574300000004</v>
      </c>
      <c r="Q2669" t="s">
        <v>5975</v>
      </c>
      <c r="R2669" s="1">
        <v>6</v>
      </c>
      <c r="S2669" t="s">
        <v>91</v>
      </c>
      <c r="T2669" t="s">
        <v>92</v>
      </c>
      <c r="U2669" s="1">
        <v>33</v>
      </c>
      <c r="V2669" t="s">
        <v>93</v>
      </c>
      <c r="W2669" t="s">
        <v>46</v>
      </c>
      <c r="X2669" t="s">
        <v>47</v>
      </c>
      <c r="Y2669">
        <v>2</v>
      </c>
      <c r="Z2669">
        <v>1</v>
      </c>
      <c r="AA2669">
        <v>2</v>
      </c>
      <c r="AB2669">
        <v>12</v>
      </c>
      <c r="AC2669">
        <v>1</v>
      </c>
      <c r="AD2669">
        <v>2</v>
      </c>
      <c r="AE2669">
        <v>12</v>
      </c>
      <c r="AF2669">
        <v>13</v>
      </c>
      <c r="AG2669">
        <v>13</v>
      </c>
      <c r="AH2669">
        <v>1</v>
      </c>
      <c r="AI2669" t="str" cm="1">
        <f t="array" ref="AI26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70" spans="1:35" x14ac:dyDescent="0.2">
      <c r="A2670" t="s">
        <v>31</v>
      </c>
      <c r="B2670">
        <v>3</v>
      </c>
      <c r="C2670">
        <v>13</v>
      </c>
      <c r="E2670" t="s">
        <v>69</v>
      </c>
      <c r="F2670">
        <v>4154606</v>
      </c>
      <c r="G2670" t="s">
        <v>11210</v>
      </c>
      <c r="H2670">
        <v>6</v>
      </c>
      <c r="I2670">
        <v>1950</v>
      </c>
      <c r="K2670">
        <v>2017</v>
      </c>
      <c r="N2670" t="s">
        <v>5667</v>
      </c>
      <c r="O2670">
        <v>43.750070429399997</v>
      </c>
      <c r="P2670">
        <v>-79.437552225800005</v>
      </c>
      <c r="Q2670" t="s">
        <v>5668</v>
      </c>
      <c r="R2670">
        <v>6</v>
      </c>
      <c r="S2670" t="s">
        <v>91</v>
      </c>
      <c r="T2670" t="s">
        <v>92</v>
      </c>
      <c r="U2670" s="1">
        <v>33</v>
      </c>
      <c r="V2670" t="s">
        <v>93</v>
      </c>
      <c r="W2670" t="s">
        <v>46</v>
      </c>
      <c r="X2670" t="s">
        <v>47</v>
      </c>
      <c r="Y2670">
        <v>2</v>
      </c>
      <c r="Z2670">
        <v>1</v>
      </c>
      <c r="AA2670">
        <v>1</v>
      </c>
      <c r="AB2670">
        <v>9</v>
      </c>
      <c r="AC2670">
        <v>1</v>
      </c>
      <c r="AD2670">
        <v>1</v>
      </c>
      <c r="AE2670">
        <v>9</v>
      </c>
      <c r="AF2670">
        <v>10</v>
      </c>
      <c r="AG2670">
        <v>10</v>
      </c>
      <c r="AH2670">
        <v>1</v>
      </c>
      <c r="AI2670" t="str" cm="1">
        <f t="array" ref="AI26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71" spans="1:35" x14ac:dyDescent="0.2">
      <c r="A2671" t="s">
        <v>31</v>
      </c>
      <c r="B2671">
        <v>6</v>
      </c>
      <c r="C2671">
        <v>50</v>
      </c>
      <c r="D2671" t="s">
        <v>156</v>
      </c>
      <c r="E2671" t="s">
        <v>69</v>
      </c>
      <c r="F2671">
        <v>4154610</v>
      </c>
      <c r="G2671" t="s">
        <v>11211</v>
      </c>
      <c r="H2671">
        <v>6</v>
      </c>
      <c r="I2671">
        <v>1960</v>
      </c>
      <c r="K2671">
        <v>2017</v>
      </c>
      <c r="N2671" t="s">
        <v>5669</v>
      </c>
      <c r="O2671">
        <v>43.753680142</v>
      </c>
      <c r="P2671">
        <v>-79.438438016999996</v>
      </c>
      <c r="Q2671" t="s">
        <v>5670</v>
      </c>
      <c r="R2671">
        <v>6</v>
      </c>
      <c r="S2671" t="s">
        <v>91</v>
      </c>
      <c r="T2671" t="s">
        <v>92</v>
      </c>
      <c r="U2671" s="1">
        <v>33</v>
      </c>
      <c r="V2671" t="s">
        <v>93</v>
      </c>
      <c r="W2671" t="s">
        <v>46</v>
      </c>
      <c r="X2671" t="s">
        <v>47</v>
      </c>
      <c r="Y2671">
        <v>2</v>
      </c>
      <c r="Z2671">
        <v>2</v>
      </c>
      <c r="AA2671">
        <v>4</v>
      </c>
      <c r="AB2671">
        <v>34</v>
      </c>
      <c r="AC2671">
        <v>2</v>
      </c>
      <c r="AD2671">
        <v>4</v>
      </c>
      <c r="AE2671">
        <v>34</v>
      </c>
      <c r="AF2671">
        <v>36</v>
      </c>
      <c r="AG2671">
        <v>36</v>
      </c>
      <c r="AH2671">
        <v>1</v>
      </c>
      <c r="AI2671" t="str" cm="1">
        <f t="array" ref="AI26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72" spans="1:35" x14ac:dyDescent="0.2">
      <c r="A2672" t="s">
        <v>31</v>
      </c>
      <c r="B2672">
        <v>3</v>
      </c>
      <c r="C2672">
        <v>40</v>
      </c>
      <c r="D2672" t="s">
        <v>51</v>
      </c>
      <c r="E2672" t="s">
        <v>33</v>
      </c>
      <c r="F2672">
        <v>4154611</v>
      </c>
      <c r="G2672" t="s">
        <v>11212</v>
      </c>
      <c r="H2672" s="1">
        <v>6</v>
      </c>
      <c r="I2672">
        <v>1989</v>
      </c>
      <c r="J2672">
        <v>2014</v>
      </c>
      <c r="K2672">
        <v>2017</v>
      </c>
      <c r="N2672" t="s">
        <v>5671</v>
      </c>
      <c r="O2672">
        <v>43.735314432999999</v>
      </c>
      <c r="P2672">
        <v>-79.446969691000007</v>
      </c>
      <c r="Q2672" t="s">
        <v>5672</v>
      </c>
      <c r="R2672" s="1">
        <v>6</v>
      </c>
      <c r="S2672" t="s">
        <v>91</v>
      </c>
      <c r="T2672" t="s">
        <v>92</v>
      </c>
      <c r="U2672">
        <v>33</v>
      </c>
      <c r="V2672" t="s">
        <v>93</v>
      </c>
      <c r="W2672" t="s">
        <v>46</v>
      </c>
      <c r="X2672" t="s">
        <v>47</v>
      </c>
      <c r="Y2672">
        <v>2</v>
      </c>
      <c r="Z2672">
        <v>2</v>
      </c>
      <c r="AA2672">
        <v>3</v>
      </c>
      <c r="AB2672">
        <v>28</v>
      </c>
      <c r="AC2672">
        <v>2</v>
      </c>
      <c r="AD2672">
        <v>3</v>
      </c>
      <c r="AE2672">
        <v>28</v>
      </c>
      <c r="AF2672">
        <v>30</v>
      </c>
      <c r="AG2672">
        <v>30</v>
      </c>
      <c r="AH2672">
        <v>1</v>
      </c>
      <c r="AI2672" t="str" cm="1">
        <f t="array" ref="AI26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73" spans="1:35" x14ac:dyDescent="0.2">
      <c r="A2673" t="s">
        <v>31</v>
      </c>
      <c r="B2673">
        <v>4</v>
      </c>
      <c r="C2673">
        <v>79</v>
      </c>
      <c r="D2673" t="s">
        <v>32</v>
      </c>
      <c r="E2673" t="s">
        <v>33</v>
      </c>
      <c r="F2673">
        <v>4154616</v>
      </c>
      <c r="G2673" t="s">
        <v>11213</v>
      </c>
      <c r="H2673">
        <v>6</v>
      </c>
      <c r="I2673">
        <v>1993</v>
      </c>
      <c r="K2673">
        <v>2017</v>
      </c>
      <c r="N2673" t="s">
        <v>5675</v>
      </c>
      <c r="O2673">
        <v>43.759902523100003</v>
      </c>
      <c r="P2673">
        <v>-79.464382072700005</v>
      </c>
      <c r="Q2673" t="s">
        <v>5676</v>
      </c>
      <c r="R2673">
        <v>6</v>
      </c>
      <c r="S2673" t="s">
        <v>91</v>
      </c>
      <c r="T2673" t="s">
        <v>92</v>
      </c>
      <c r="U2673">
        <v>34</v>
      </c>
      <c r="V2673" t="s">
        <v>103</v>
      </c>
      <c r="W2673" t="s">
        <v>46</v>
      </c>
      <c r="X2673" t="s">
        <v>47</v>
      </c>
      <c r="Y2673">
        <v>2</v>
      </c>
      <c r="Z2673">
        <v>3</v>
      </c>
      <c r="AA2673">
        <v>6</v>
      </c>
      <c r="AB2673">
        <v>54</v>
      </c>
      <c r="AC2673">
        <v>3</v>
      </c>
      <c r="AD2673">
        <v>6</v>
      </c>
      <c r="AE2673">
        <v>54</v>
      </c>
      <c r="AF2673">
        <v>57</v>
      </c>
      <c r="AG2673">
        <v>57</v>
      </c>
      <c r="AH2673">
        <v>1</v>
      </c>
      <c r="AI2673" t="str" cm="1">
        <f t="array" ref="AI26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74" spans="1:35" x14ac:dyDescent="0.2">
      <c r="A2674" t="s">
        <v>221</v>
      </c>
      <c r="B2674">
        <v>12</v>
      </c>
      <c r="C2674">
        <v>133</v>
      </c>
      <c r="D2674" t="s">
        <v>2560</v>
      </c>
      <c r="E2674" t="s">
        <v>69</v>
      </c>
      <c r="F2674">
        <v>4154622</v>
      </c>
      <c r="G2674" t="s">
        <v>11214</v>
      </c>
      <c r="H2674">
        <v>6</v>
      </c>
      <c r="I2674">
        <v>1964</v>
      </c>
      <c r="J2674">
        <v>2012</v>
      </c>
      <c r="K2674">
        <v>2017</v>
      </c>
      <c r="L2674">
        <v>0</v>
      </c>
      <c r="M2674">
        <v>8</v>
      </c>
      <c r="N2674" t="s">
        <v>5677</v>
      </c>
      <c r="O2674">
        <v>43.783316771899997</v>
      </c>
      <c r="P2674">
        <v>-79.4460923651</v>
      </c>
      <c r="Q2674" t="s">
        <v>5678</v>
      </c>
      <c r="R2674">
        <v>6</v>
      </c>
      <c r="S2674" t="s">
        <v>91</v>
      </c>
      <c r="T2674" t="s">
        <v>92</v>
      </c>
      <c r="U2674" s="1">
        <v>35</v>
      </c>
      <c r="V2674" t="s">
        <v>109</v>
      </c>
      <c r="W2674" t="s">
        <v>110</v>
      </c>
      <c r="X2674" t="s">
        <v>111</v>
      </c>
      <c r="Y2674">
        <v>2</v>
      </c>
      <c r="Z2674">
        <v>5</v>
      </c>
      <c r="AA2674">
        <v>10</v>
      </c>
      <c r="AB2674">
        <v>91</v>
      </c>
      <c r="AC2674">
        <v>-3</v>
      </c>
      <c r="AD2674">
        <v>2</v>
      </c>
      <c r="AE2674">
        <v>91</v>
      </c>
      <c r="AF2674">
        <v>88</v>
      </c>
      <c r="AG2674">
        <v>96</v>
      </c>
      <c r="AH2674" s="1">
        <v>0.91666666666666696</v>
      </c>
      <c r="AI2674" t="str" cm="1">
        <f t="array" ref="AI267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675" spans="1:35" x14ac:dyDescent="0.2">
      <c r="A2675" t="s">
        <v>31</v>
      </c>
      <c r="B2675">
        <v>3</v>
      </c>
      <c r="C2675">
        <v>35</v>
      </c>
      <c r="D2675" t="s">
        <v>225</v>
      </c>
      <c r="E2675" t="s">
        <v>69</v>
      </c>
      <c r="F2675">
        <v>4155111</v>
      </c>
      <c r="G2675" t="s">
        <v>11215</v>
      </c>
      <c r="H2675" s="1">
        <v>5</v>
      </c>
      <c r="I2675">
        <v>1958</v>
      </c>
      <c r="K2675">
        <v>2017</v>
      </c>
      <c r="N2675" t="s">
        <v>5679</v>
      </c>
      <c r="O2675">
        <v>43.692772378000001</v>
      </c>
      <c r="P2675">
        <v>-79.483091732999995</v>
      </c>
      <c r="Q2675" t="s">
        <v>5680</v>
      </c>
      <c r="R2675" s="1">
        <v>5</v>
      </c>
      <c r="S2675" t="s">
        <v>115</v>
      </c>
      <c r="T2675" t="s">
        <v>116</v>
      </c>
      <c r="U2675" s="1">
        <v>112</v>
      </c>
      <c r="V2675" t="s">
        <v>117</v>
      </c>
      <c r="W2675" t="s">
        <v>39</v>
      </c>
      <c r="X2675" t="s">
        <v>40</v>
      </c>
      <c r="Y2675">
        <v>1</v>
      </c>
      <c r="Z2675">
        <v>4</v>
      </c>
      <c r="AA2675">
        <v>7</v>
      </c>
      <c r="AB2675">
        <v>32</v>
      </c>
      <c r="AC2675">
        <v>4</v>
      </c>
      <c r="AD2675">
        <v>7</v>
      </c>
      <c r="AE2675">
        <v>32</v>
      </c>
      <c r="AF2675">
        <v>36</v>
      </c>
      <c r="AG2675">
        <v>36</v>
      </c>
      <c r="AH2675">
        <v>1</v>
      </c>
      <c r="AI2675" t="str" cm="1">
        <f t="array" ref="AI26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76" spans="1:35" x14ac:dyDescent="0.2">
      <c r="A2676" t="s">
        <v>31</v>
      </c>
      <c r="B2676">
        <v>4</v>
      </c>
      <c r="C2676">
        <v>31</v>
      </c>
      <c r="D2676" t="s">
        <v>51</v>
      </c>
      <c r="E2676" t="s">
        <v>33</v>
      </c>
      <c r="F2676">
        <v>4155642</v>
      </c>
      <c r="G2676" t="s">
        <v>11216</v>
      </c>
      <c r="H2676">
        <v>8</v>
      </c>
      <c r="I2676">
        <v>1957</v>
      </c>
      <c r="K2676">
        <v>2017</v>
      </c>
      <c r="N2676" t="s">
        <v>5681</v>
      </c>
      <c r="O2676">
        <v>43.718500014999996</v>
      </c>
      <c r="P2676">
        <v>-79.447329933999995</v>
      </c>
      <c r="Q2676" t="s">
        <v>5682</v>
      </c>
      <c r="R2676">
        <v>8</v>
      </c>
      <c r="S2676" t="s">
        <v>127</v>
      </c>
      <c r="T2676" t="s">
        <v>128</v>
      </c>
      <c r="U2676">
        <v>31</v>
      </c>
      <c r="V2676" t="s">
        <v>742</v>
      </c>
      <c r="W2676" t="s">
        <v>110</v>
      </c>
      <c r="X2676" t="s">
        <v>111</v>
      </c>
      <c r="Y2676">
        <v>2</v>
      </c>
      <c r="Z2676">
        <v>2</v>
      </c>
      <c r="AA2676">
        <v>3</v>
      </c>
      <c r="AB2676">
        <v>22</v>
      </c>
      <c r="AC2676">
        <v>2</v>
      </c>
      <c r="AD2676">
        <v>3</v>
      </c>
      <c r="AE2676">
        <v>22</v>
      </c>
      <c r="AF2676">
        <v>24</v>
      </c>
      <c r="AG2676">
        <v>24</v>
      </c>
      <c r="AH2676">
        <v>1</v>
      </c>
      <c r="AI2676" t="str" cm="1">
        <f t="array" ref="AI26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77" spans="1:35" x14ac:dyDescent="0.2">
      <c r="A2677" t="s">
        <v>764</v>
      </c>
      <c r="B2677">
        <v>4</v>
      </c>
      <c r="C2677">
        <v>47</v>
      </c>
      <c r="D2677" t="s">
        <v>356</v>
      </c>
      <c r="E2677" t="s">
        <v>69</v>
      </c>
      <c r="F2677">
        <v>4156736</v>
      </c>
      <c r="G2677" t="s">
        <v>11217</v>
      </c>
      <c r="H2677" s="1">
        <v>3</v>
      </c>
      <c r="I2677">
        <v>1951</v>
      </c>
      <c r="K2677">
        <v>2017</v>
      </c>
      <c r="L2677">
        <v>0</v>
      </c>
      <c r="M2677">
        <v>2</v>
      </c>
      <c r="N2677" t="s">
        <v>5683</v>
      </c>
      <c r="O2677">
        <v>43.601151061000003</v>
      </c>
      <c r="P2677">
        <v>-79.506439811000007</v>
      </c>
      <c r="Q2677" t="s">
        <v>5684</v>
      </c>
      <c r="R2677" s="1">
        <v>3</v>
      </c>
      <c r="S2677" t="s">
        <v>259</v>
      </c>
      <c r="T2677" t="s">
        <v>260</v>
      </c>
      <c r="U2677" s="1">
        <v>18</v>
      </c>
      <c r="V2677" t="s">
        <v>663</v>
      </c>
      <c r="W2677" t="s">
        <v>46</v>
      </c>
      <c r="X2677" t="s">
        <v>47</v>
      </c>
      <c r="Y2677">
        <v>2</v>
      </c>
      <c r="Z2677">
        <v>2</v>
      </c>
      <c r="AA2677">
        <v>4</v>
      </c>
      <c r="AB2677">
        <v>32</v>
      </c>
      <c r="AC2677">
        <v>0</v>
      </c>
      <c r="AD2677">
        <v>2</v>
      </c>
      <c r="AE2677">
        <v>32</v>
      </c>
      <c r="AF2677">
        <v>32</v>
      </c>
      <c r="AG2677">
        <v>34</v>
      </c>
      <c r="AH2677" s="1">
        <v>0.94117647058823495</v>
      </c>
      <c r="AI2677" t="str" cm="1">
        <f t="array" ref="AI267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678" spans="1:35" x14ac:dyDescent="0.2">
      <c r="A2678" t="s">
        <v>764</v>
      </c>
      <c r="B2678">
        <v>4</v>
      </c>
      <c r="C2678">
        <v>47</v>
      </c>
      <c r="D2678" t="s">
        <v>356</v>
      </c>
      <c r="E2678" t="s">
        <v>69</v>
      </c>
      <c r="F2678">
        <v>4156738</v>
      </c>
      <c r="G2678" t="s">
        <v>11218</v>
      </c>
      <c r="H2678" s="1">
        <v>3</v>
      </c>
      <c r="I2678">
        <v>1951</v>
      </c>
      <c r="K2678">
        <v>2017</v>
      </c>
      <c r="L2678">
        <v>0</v>
      </c>
      <c r="M2678">
        <v>2</v>
      </c>
      <c r="N2678" t="s">
        <v>5685</v>
      </c>
      <c r="O2678">
        <v>43.602358477000003</v>
      </c>
      <c r="P2678">
        <v>-79.506187032</v>
      </c>
      <c r="Q2678" t="s">
        <v>5686</v>
      </c>
      <c r="R2678" s="1">
        <v>3</v>
      </c>
      <c r="S2678" t="s">
        <v>259</v>
      </c>
      <c r="T2678" t="s">
        <v>260</v>
      </c>
      <c r="U2678" s="1">
        <v>18</v>
      </c>
      <c r="V2678" t="s">
        <v>663</v>
      </c>
      <c r="W2678" t="s">
        <v>46</v>
      </c>
      <c r="X2678" t="s">
        <v>47</v>
      </c>
      <c r="Y2678">
        <v>2</v>
      </c>
      <c r="Z2678">
        <v>2</v>
      </c>
      <c r="AA2678">
        <v>4</v>
      </c>
      <c r="AB2678">
        <v>32</v>
      </c>
      <c r="AC2678">
        <v>0</v>
      </c>
      <c r="AD2678">
        <v>2</v>
      </c>
      <c r="AE2678">
        <v>32</v>
      </c>
      <c r="AF2678">
        <v>32</v>
      </c>
      <c r="AG2678">
        <v>34</v>
      </c>
      <c r="AH2678" s="1">
        <v>0.94117647058823495</v>
      </c>
      <c r="AI2678" t="str" cm="1">
        <f t="array" ref="AI267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679" spans="1:35" x14ac:dyDescent="0.2">
      <c r="A2679" t="s">
        <v>31</v>
      </c>
      <c r="B2679">
        <v>9</v>
      </c>
      <c r="C2679">
        <v>325</v>
      </c>
      <c r="D2679" t="s">
        <v>5687</v>
      </c>
      <c r="E2679" t="s">
        <v>69</v>
      </c>
      <c r="F2679">
        <v>4156740</v>
      </c>
      <c r="G2679" t="s">
        <v>11219</v>
      </c>
      <c r="H2679">
        <v>16</v>
      </c>
      <c r="I2679">
        <v>1967</v>
      </c>
      <c r="J2679">
        <v>2010</v>
      </c>
      <c r="K2679">
        <v>2017</v>
      </c>
      <c r="N2679" t="s">
        <v>5688</v>
      </c>
      <c r="O2679">
        <v>43.717205556000003</v>
      </c>
      <c r="P2679">
        <v>-79.336050417999999</v>
      </c>
      <c r="Q2679" t="s">
        <v>5689</v>
      </c>
      <c r="R2679">
        <v>16</v>
      </c>
      <c r="S2679" t="s">
        <v>183</v>
      </c>
      <c r="T2679" t="s">
        <v>184</v>
      </c>
      <c r="U2679" s="1">
        <v>44</v>
      </c>
      <c r="V2679" t="s">
        <v>1320</v>
      </c>
      <c r="W2679" t="s">
        <v>39</v>
      </c>
      <c r="X2679" t="s">
        <v>40</v>
      </c>
      <c r="Y2679">
        <v>1</v>
      </c>
      <c r="Z2679">
        <v>33</v>
      </c>
      <c r="AA2679">
        <v>65</v>
      </c>
      <c r="AB2679">
        <v>293</v>
      </c>
      <c r="AC2679">
        <v>33</v>
      </c>
      <c r="AD2679">
        <v>65</v>
      </c>
      <c r="AE2679">
        <v>293</v>
      </c>
      <c r="AF2679">
        <v>326</v>
      </c>
      <c r="AG2679">
        <v>326</v>
      </c>
      <c r="AH2679">
        <v>1</v>
      </c>
      <c r="AI2679" t="str" cm="1">
        <f t="array" ref="AI26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80" spans="1:35" x14ac:dyDescent="0.2">
      <c r="A2680" t="s">
        <v>31</v>
      </c>
      <c r="B2680">
        <v>6</v>
      </c>
      <c r="C2680">
        <v>48</v>
      </c>
      <c r="D2680" t="s">
        <v>5690</v>
      </c>
      <c r="E2680" t="s">
        <v>69</v>
      </c>
      <c r="F2680">
        <v>4154124</v>
      </c>
      <c r="G2680" t="s">
        <v>11220</v>
      </c>
      <c r="H2680" s="1">
        <v>14</v>
      </c>
      <c r="I2680">
        <v>1955</v>
      </c>
      <c r="K2680">
        <v>2017</v>
      </c>
      <c r="N2680" t="s">
        <v>5691</v>
      </c>
      <c r="O2680" s="1">
        <v>43.689657175000001</v>
      </c>
      <c r="P2680">
        <v>-79.351615415799998</v>
      </c>
      <c r="Q2680" t="s">
        <v>5692</v>
      </c>
      <c r="R2680" s="1">
        <v>14</v>
      </c>
      <c r="S2680" t="s">
        <v>81</v>
      </c>
      <c r="T2680" t="s">
        <v>82</v>
      </c>
      <c r="U2680" s="1">
        <v>57</v>
      </c>
      <c r="V2680" t="s">
        <v>87</v>
      </c>
      <c r="W2680" t="s">
        <v>46</v>
      </c>
      <c r="X2680" t="s">
        <v>47</v>
      </c>
      <c r="Y2680">
        <v>1</v>
      </c>
      <c r="Z2680">
        <v>5</v>
      </c>
      <c r="AA2680">
        <v>10</v>
      </c>
      <c r="AB2680">
        <v>44</v>
      </c>
      <c r="AC2680">
        <v>5</v>
      </c>
      <c r="AD2680">
        <v>10</v>
      </c>
      <c r="AE2680">
        <v>44</v>
      </c>
      <c r="AF2680">
        <v>49</v>
      </c>
      <c r="AG2680">
        <v>49</v>
      </c>
      <c r="AH2680">
        <v>1</v>
      </c>
      <c r="AI2680" t="str" cm="1">
        <f t="array" ref="AI26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81" spans="1:35" x14ac:dyDescent="0.2">
      <c r="A2681" t="s">
        <v>221</v>
      </c>
      <c r="B2681">
        <v>5</v>
      </c>
      <c r="C2681">
        <v>26</v>
      </c>
      <c r="D2681" t="s">
        <v>222</v>
      </c>
      <c r="E2681" t="s">
        <v>69</v>
      </c>
      <c r="F2681">
        <v>4154131</v>
      </c>
      <c r="G2681" t="s">
        <v>11221</v>
      </c>
      <c r="H2681">
        <v>14</v>
      </c>
      <c r="I2681">
        <v>1965</v>
      </c>
      <c r="K2681">
        <v>2017</v>
      </c>
      <c r="L2681">
        <v>0</v>
      </c>
      <c r="M2681">
        <v>8</v>
      </c>
      <c r="N2681" t="s">
        <v>5693</v>
      </c>
      <c r="O2681">
        <v>43.688894585</v>
      </c>
      <c r="P2681">
        <v>-79.352727756999997</v>
      </c>
      <c r="Q2681" t="s">
        <v>5694</v>
      </c>
      <c r="R2681">
        <v>14</v>
      </c>
      <c r="S2681" t="s">
        <v>81</v>
      </c>
      <c r="T2681" t="s">
        <v>82</v>
      </c>
      <c r="U2681">
        <v>57</v>
      </c>
      <c r="V2681" t="s">
        <v>87</v>
      </c>
      <c r="W2681" t="s">
        <v>46</v>
      </c>
      <c r="X2681" t="s">
        <v>47</v>
      </c>
      <c r="Y2681">
        <v>1</v>
      </c>
      <c r="Z2681">
        <v>3</v>
      </c>
      <c r="AA2681">
        <v>6</v>
      </c>
      <c r="AB2681">
        <v>24</v>
      </c>
      <c r="AC2681">
        <v>-5</v>
      </c>
      <c r="AD2681">
        <v>-2</v>
      </c>
      <c r="AE2681">
        <v>24</v>
      </c>
      <c r="AF2681">
        <v>19</v>
      </c>
      <c r="AG2681">
        <v>27</v>
      </c>
      <c r="AH2681" s="1">
        <v>0.70370370370370405</v>
      </c>
      <c r="AI2681" t="str" cm="1">
        <f t="array" ref="AI268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682" spans="1:35" x14ac:dyDescent="0.2">
      <c r="A2682" t="s">
        <v>31</v>
      </c>
      <c r="B2682">
        <v>13</v>
      </c>
      <c r="C2682">
        <v>128</v>
      </c>
      <c r="D2682" t="s">
        <v>159</v>
      </c>
      <c r="E2682" t="s">
        <v>69</v>
      </c>
      <c r="F2682">
        <v>4154632</v>
      </c>
      <c r="G2682" t="s">
        <v>11222</v>
      </c>
      <c r="H2682" s="1">
        <v>6</v>
      </c>
      <c r="I2682">
        <v>1964</v>
      </c>
      <c r="J2682">
        <v>2014</v>
      </c>
      <c r="K2682">
        <v>2017</v>
      </c>
      <c r="N2682" t="s">
        <v>5695</v>
      </c>
      <c r="O2682">
        <v>43.786076743499997</v>
      </c>
      <c r="P2682">
        <v>-79.447735502</v>
      </c>
      <c r="Q2682" t="s">
        <v>5696</v>
      </c>
      <c r="R2682" s="1">
        <v>6</v>
      </c>
      <c r="S2682" t="s">
        <v>91</v>
      </c>
      <c r="T2682" t="s">
        <v>92</v>
      </c>
      <c r="U2682" s="1">
        <v>35</v>
      </c>
      <c r="V2682" t="s">
        <v>109</v>
      </c>
      <c r="W2682" t="s">
        <v>110</v>
      </c>
      <c r="X2682" t="s">
        <v>111</v>
      </c>
      <c r="Y2682">
        <v>2</v>
      </c>
      <c r="Z2682">
        <v>5</v>
      </c>
      <c r="AA2682">
        <v>9</v>
      </c>
      <c r="AB2682">
        <v>88</v>
      </c>
      <c r="AC2682">
        <v>5</v>
      </c>
      <c r="AD2682">
        <v>9</v>
      </c>
      <c r="AE2682">
        <v>88</v>
      </c>
      <c r="AF2682">
        <v>93</v>
      </c>
      <c r="AG2682">
        <v>93</v>
      </c>
      <c r="AH2682">
        <v>1</v>
      </c>
      <c r="AI2682" t="str" cm="1">
        <f t="array" ref="AI26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83" spans="1:35" x14ac:dyDescent="0.2">
      <c r="A2683" t="s">
        <v>8296</v>
      </c>
      <c r="B2683">
        <v>3</v>
      </c>
      <c r="C2683">
        <v>24</v>
      </c>
      <c r="E2683" t="s">
        <v>69</v>
      </c>
      <c r="F2683">
        <v>4154636</v>
      </c>
      <c r="G2683" t="s">
        <v>11223</v>
      </c>
      <c r="H2683">
        <v>6</v>
      </c>
      <c r="I2683">
        <v>1958</v>
      </c>
      <c r="N2683" t="s">
        <v>5697</v>
      </c>
      <c r="O2683">
        <v>43.753413504000001</v>
      </c>
      <c r="P2683">
        <v>-79.452055483999999</v>
      </c>
      <c r="Q2683" t="s">
        <v>5698</v>
      </c>
      <c r="R2683">
        <v>6</v>
      </c>
      <c r="S2683" t="s">
        <v>91</v>
      </c>
      <c r="T2683" t="s">
        <v>92</v>
      </c>
      <c r="U2683">
        <v>34</v>
      </c>
      <c r="V2683" t="s">
        <v>103</v>
      </c>
      <c r="W2683" t="s">
        <v>46</v>
      </c>
      <c r="X2683" t="s">
        <v>47</v>
      </c>
      <c r="Y2683">
        <v>2</v>
      </c>
      <c r="Z2683">
        <v>1</v>
      </c>
      <c r="AA2683">
        <v>2</v>
      </c>
      <c r="AB2683">
        <v>17</v>
      </c>
      <c r="AC2683">
        <v>1</v>
      </c>
      <c r="AD2683">
        <v>2</v>
      </c>
      <c r="AE2683">
        <v>17</v>
      </c>
      <c r="AF2683">
        <v>18</v>
      </c>
      <c r="AG2683">
        <v>18</v>
      </c>
      <c r="AH2683">
        <v>1</v>
      </c>
      <c r="AI2683" t="str" cm="1">
        <f t="array" ref="AI26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84" spans="1:35" x14ac:dyDescent="0.2">
      <c r="A2684" t="s">
        <v>31</v>
      </c>
      <c r="B2684">
        <v>6</v>
      </c>
      <c r="C2684">
        <v>69</v>
      </c>
      <c r="D2684" t="s">
        <v>1350</v>
      </c>
      <c r="E2684" t="s">
        <v>69</v>
      </c>
      <c r="F2684">
        <v>4152664</v>
      </c>
      <c r="G2684" t="s">
        <v>11224</v>
      </c>
      <c r="H2684">
        <v>21</v>
      </c>
      <c r="I2684">
        <v>1962</v>
      </c>
      <c r="J2684">
        <v>2012</v>
      </c>
      <c r="K2684">
        <v>2017</v>
      </c>
      <c r="N2684" t="s">
        <v>1351</v>
      </c>
      <c r="O2684">
        <v>43.763205849000002</v>
      </c>
      <c r="P2684">
        <v>-79.316954641199999</v>
      </c>
      <c r="Q2684" t="s">
        <v>1352</v>
      </c>
      <c r="R2684">
        <v>21</v>
      </c>
      <c r="S2684" t="s">
        <v>780</v>
      </c>
      <c r="T2684" t="s">
        <v>781</v>
      </c>
      <c r="U2684">
        <v>119</v>
      </c>
      <c r="V2684" t="s">
        <v>1248</v>
      </c>
      <c r="W2684" t="s">
        <v>46</v>
      </c>
      <c r="X2684" t="s">
        <v>47</v>
      </c>
      <c r="Y2684">
        <v>2</v>
      </c>
      <c r="Z2684">
        <v>3</v>
      </c>
      <c r="AA2684">
        <v>5</v>
      </c>
      <c r="AB2684">
        <v>47</v>
      </c>
      <c r="AC2684">
        <v>3</v>
      </c>
      <c r="AD2684">
        <v>5</v>
      </c>
      <c r="AE2684">
        <v>47</v>
      </c>
      <c r="AF2684">
        <v>50</v>
      </c>
      <c r="AG2684">
        <v>50</v>
      </c>
      <c r="AH2684">
        <v>1</v>
      </c>
      <c r="AI2684" t="str" cm="1">
        <f t="array" ref="AI26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85" spans="1:35" x14ac:dyDescent="0.2">
      <c r="A2685" t="s">
        <v>31</v>
      </c>
      <c r="B2685">
        <v>6</v>
      </c>
      <c r="C2685">
        <v>94</v>
      </c>
      <c r="D2685" t="s">
        <v>97</v>
      </c>
      <c r="E2685" t="s">
        <v>69</v>
      </c>
      <c r="F2685">
        <v>4152679</v>
      </c>
      <c r="G2685" t="s">
        <v>11225</v>
      </c>
      <c r="H2685">
        <v>20</v>
      </c>
      <c r="I2685">
        <v>1971</v>
      </c>
      <c r="K2685">
        <v>2017</v>
      </c>
      <c r="N2685" t="s">
        <v>1353</v>
      </c>
      <c r="O2685">
        <v>43.729677828</v>
      </c>
      <c r="P2685">
        <v>-79.276229103999995</v>
      </c>
      <c r="Q2685" t="s">
        <v>1354</v>
      </c>
      <c r="R2685">
        <v>20</v>
      </c>
      <c r="S2685" t="s">
        <v>197</v>
      </c>
      <c r="T2685" t="s">
        <v>198</v>
      </c>
      <c r="U2685">
        <v>125</v>
      </c>
      <c r="V2685" t="s">
        <v>1355</v>
      </c>
      <c r="W2685" t="s">
        <v>39</v>
      </c>
      <c r="X2685" t="s">
        <v>40</v>
      </c>
      <c r="Y2685">
        <v>2</v>
      </c>
      <c r="Z2685">
        <v>4</v>
      </c>
      <c r="AA2685">
        <v>7</v>
      </c>
      <c r="AB2685">
        <v>64</v>
      </c>
      <c r="AC2685">
        <v>4</v>
      </c>
      <c r="AD2685">
        <v>7</v>
      </c>
      <c r="AE2685">
        <v>64</v>
      </c>
      <c r="AF2685">
        <v>68</v>
      </c>
      <c r="AG2685">
        <v>68</v>
      </c>
      <c r="AH2685">
        <v>1</v>
      </c>
      <c r="AI2685" t="str" cm="1">
        <f t="array" ref="AI26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86" spans="1:35" x14ac:dyDescent="0.2">
      <c r="A2686" t="s">
        <v>31</v>
      </c>
      <c r="B2686">
        <v>3</v>
      </c>
      <c r="C2686">
        <v>12</v>
      </c>
      <c r="E2686" t="s">
        <v>69</v>
      </c>
      <c r="F2686">
        <v>4154308</v>
      </c>
      <c r="G2686" t="s">
        <v>11226</v>
      </c>
      <c r="H2686">
        <v>5</v>
      </c>
      <c r="I2686">
        <v>1950</v>
      </c>
      <c r="K2686">
        <v>2017</v>
      </c>
      <c r="N2686" t="s">
        <v>1356</v>
      </c>
      <c r="O2686">
        <v>43.711080411099999</v>
      </c>
      <c r="P2686">
        <v>-79.478190655500001</v>
      </c>
      <c r="Q2686" t="s">
        <v>1357</v>
      </c>
      <c r="R2686">
        <v>5</v>
      </c>
      <c r="S2686" t="s">
        <v>115</v>
      </c>
      <c r="T2686" t="s">
        <v>116</v>
      </c>
      <c r="U2686" s="1">
        <v>29</v>
      </c>
      <c r="V2686" t="s">
        <v>794</v>
      </c>
      <c r="W2686" t="s">
        <v>46</v>
      </c>
      <c r="X2686" t="s">
        <v>47</v>
      </c>
      <c r="Y2686">
        <v>2</v>
      </c>
      <c r="Z2686">
        <v>1</v>
      </c>
      <c r="AA2686">
        <v>1</v>
      </c>
      <c r="AB2686">
        <v>9</v>
      </c>
      <c r="AC2686">
        <v>1</v>
      </c>
      <c r="AD2686">
        <v>1</v>
      </c>
      <c r="AE2686">
        <v>9</v>
      </c>
      <c r="AF2686">
        <v>10</v>
      </c>
      <c r="AG2686">
        <v>10</v>
      </c>
      <c r="AH2686">
        <v>1</v>
      </c>
      <c r="AI2686" t="str" cm="1">
        <f t="array" ref="AI26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87" spans="1:35" x14ac:dyDescent="0.2">
      <c r="A2687" t="s">
        <v>31</v>
      </c>
      <c r="B2687">
        <v>3</v>
      </c>
      <c r="C2687">
        <v>10</v>
      </c>
      <c r="E2687" t="s">
        <v>69</v>
      </c>
      <c r="F2687">
        <v>4154309</v>
      </c>
      <c r="G2687" t="s">
        <v>11227</v>
      </c>
      <c r="H2687">
        <v>5</v>
      </c>
      <c r="I2687">
        <v>1958</v>
      </c>
      <c r="K2687">
        <v>2017</v>
      </c>
      <c r="N2687" t="s">
        <v>1358</v>
      </c>
      <c r="O2687">
        <v>43.710857364900001</v>
      </c>
      <c r="P2687">
        <v>-79.470725366099998</v>
      </c>
      <c r="Q2687" t="s">
        <v>1359</v>
      </c>
      <c r="R2687">
        <v>5</v>
      </c>
      <c r="S2687" t="s">
        <v>115</v>
      </c>
      <c r="T2687" t="s">
        <v>116</v>
      </c>
      <c r="U2687" s="1">
        <v>29</v>
      </c>
      <c r="V2687" t="s">
        <v>794</v>
      </c>
      <c r="W2687" t="s">
        <v>46</v>
      </c>
      <c r="X2687" t="s">
        <v>47</v>
      </c>
      <c r="Y2687">
        <v>2</v>
      </c>
      <c r="Z2687">
        <v>1</v>
      </c>
      <c r="AA2687">
        <v>1</v>
      </c>
      <c r="AB2687">
        <v>7</v>
      </c>
      <c r="AC2687">
        <v>1</v>
      </c>
      <c r="AD2687">
        <v>1</v>
      </c>
      <c r="AE2687">
        <v>7</v>
      </c>
      <c r="AF2687">
        <v>8</v>
      </c>
      <c r="AG2687">
        <v>8</v>
      </c>
      <c r="AH2687">
        <v>1</v>
      </c>
      <c r="AI2687" t="str" cm="1">
        <f t="array" ref="AI26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88" spans="1:35" x14ac:dyDescent="0.2">
      <c r="A2688" t="s">
        <v>31</v>
      </c>
      <c r="B2688">
        <v>4</v>
      </c>
      <c r="C2688">
        <v>40</v>
      </c>
      <c r="D2688" t="s">
        <v>450</v>
      </c>
      <c r="E2688" t="s">
        <v>69</v>
      </c>
      <c r="F2688">
        <v>4154788</v>
      </c>
      <c r="G2688" t="s">
        <v>11228</v>
      </c>
      <c r="H2688">
        <v>16</v>
      </c>
      <c r="I2688">
        <v>1950</v>
      </c>
      <c r="J2688">
        <v>2013</v>
      </c>
      <c r="K2688">
        <v>2017</v>
      </c>
      <c r="N2688" t="s">
        <v>1360</v>
      </c>
      <c r="O2688">
        <v>43.733595666100001</v>
      </c>
      <c r="P2688">
        <v>-79.340523115600007</v>
      </c>
      <c r="Q2688" t="s">
        <v>1361</v>
      </c>
      <c r="R2688">
        <v>16</v>
      </c>
      <c r="S2688" t="s">
        <v>183</v>
      </c>
      <c r="T2688" t="s">
        <v>184</v>
      </c>
      <c r="U2688">
        <v>42</v>
      </c>
      <c r="V2688" t="s">
        <v>846</v>
      </c>
      <c r="W2688" t="s">
        <v>46</v>
      </c>
      <c r="X2688" t="s">
        <v>47</v>
      </c>
      <c r="Y2688">
        <v>1</v>
      </c>
      <c r="Z2688">
        <v>4</v>
      </c>
      <c r="AA2688">
        <v>8</v>
      </c>
      <c r="AB2688">
        <v>36</v>
      </c>
      <c r="AC2688">
        <v>4</v>
      </c>
      <c r="AD2688">
        <v>8</v>
      </c>
      <c r="AE2688">
        <v>36</v>
      </c>
      <c r="AF2688">
        <v>40</v>
      </c>
      <c r="AG2688">
        <v>40</v>
      </c>
      <c r="AH2688">
        <v>1</v>
      </c>
      <c r="AI2688" t="str" cm="1">
        <f t="array" ref="AI26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89" spans="1:35" x14ac:dyDescent="0.2">
      <c r="A2689" t="s">
        <v>31</v>
      </c>
      <c r="B2689">
        <v>3</v>
      </c>
      <c r="C2689">
        <v>12</v>
      </c>
      <c r="E2689" t="s">
        <v>69</v>
      </c>
      <c r="F2689">
        <v>4154800</v>
      </c>
      <c r="G2689" t="s">
        <v>11229</v>
      </c>
      <c r="H2689" s="1">
        <v>16</v>
      </c>
      <c r="I2689">
        <v>1960</v>
      </c>
      <c r="N2689" t="s">
        <v>1362</v>
      </c>
      <c r="O2689">
        <v>43.736142350100003</v>
      </c>
      <c r="P2689">
        <v>-79.349771884800006</v>
      </c>
      <c r="Q2689" t="s">
        <v>1363</v>
      </c>
      <c r="R2689" s="1">
        <v>16</v>
      </c>
      <c r="S2689" t="s">
        <v>183</v>
      </c>
      <c r="T2689" t="s">
        <v>184</v>
      </c>
      <c r="U2689" s="1">
        <v>42</v>
      </c>
      <c r="V2689" t="s">
        <v>846</v>
      </c>
      <c r="W2689" t="s">
        <v>46</v>
      </c>
      <c r="X2689" t="s">
        <v>47</v>
      </c>
      <c r="Y2689">
        <v>2</v>
      </c>
      <c r="Z2689">
        <v>1</v>
      </c>
      <c r="AA2689">
        <v>1</v>
      </c>
      <c r="AB2689">
        <v>9</v>
      </c>
      <c r="AC2689">
        <v>1</v>
      </c>
      <c r="AD2689">
        <v>1</v>
      </c>
      <c r="AE2689">
        <v>9</v>
      </c>
      <c r="AF2689">
        <v>10</v>
      </c>
      <c r="AG2689">
        <v>10</v>
      </c>
      <c r="AH2689">
        <v>1</v>
      </c>
      <c r="AI2689" t="str" cm="1">
        <f t="array" ref="AI26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90" spans="1:35" x14ac:dyDescent="0.2">
      <c r="A2690" t="s">
        <v>180</v>
      </c>
      <c r="B2690">
        <v>13</v>
      </c>
      <c r="C2690">
        <v>153</v>
      </c>
      <c r="D2690" t="s">
        <v>68</v>
      </c>
      <c r="E2690" t="s">
        <v>69</v>
      </c>
      <c r="F2690">
        <v>4154819</v>
      </c>
      <c r="G2690" t="s">
        <v>11230</v>
      </c>
      <c r="H2690" s="1">
        <v>17</v>
      </c>
      <c r="I2690">
        <v>1968</v>
      </c>
      <c r="K2690">
        <v>2017</v>
      </c>
      <c r="L2690">
        <v>0</v>
      </c>
      <c r="M2690">
        <v>10</v>
      </c>
      <c r="N2690" t="s">
        <v>1364</v>
      </c>
      <c r="O2690">
        <v>43.786973831700003</v>
      </c>
      <c r="P2690">
        <v>-79.351940666399997</v>
      </c>
      <c r="Q2690" t="s">
        <v>1365</v>
      </c>
      <c r="R2690" s="1">
        <v>17</v>
      </c>
      <c r="S2690" t="s">
        <v>72</v>
      </c>
      <c r="T2690" t="s">
        <v>73</v>
      </c>
      <c r="U2690" s="1">
        <v>47</v>
      </c>
      <c r="V2690" t="s">
        <v>1366</v>
      </c>
      <c r="W2690" t="s">
        <v>46</v>
      </c>
      <c r="X2690" t="s">
        <v>47</v>
      </c>
      <c r="Y2690">
        <v>2</v>
      </c>
      <c r="Z2690">
        <v>6</v>
      </c>
      <c r="AA2690">
        <v>11</v>
      </c>
      <c r="AB2690">
        <v>105</v>
      </c>
      <c r="AC2690">
        <v>-4</v>
      </c>
      <c r="AD2690">
        <v>1</v>
      </c>
      <c r="AE2690">
        <v>105</v>
      </c>
      <c r="AF2690">
        <v>101</v>
      </c>
      <c r="AG2690">
        <v>111</v>
      </c>
      <c r="AH2690" s="1">
        <v>0.90990990990991005</v>
      </c>
      <c r="AI2690" t="str" cm="1">
        <f t="array" ref="AI269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691" spans="1:35" x14ac:dyDescent="0.2">
      <c r="A2691" t="s">
        <v>411</v>
      </c>
      <c r="B2691">
        <v>4</v>
      </c>
      <c r="C2691">
        <v>25</v>
      </c>
      <c r="E2691" t="s">
        <v>69</v>
      </c>
      <c r="F2691">
        <v>4155318</v>
      </c>
      <c r="G2691" t="s">
        <v>11231</v>
      </c>
      <c r="H2691">
        <v>2</v>
      </c>
      <c r="I2691">
        <v>1943</v>
      </c>
      <c r="K2691">
        <v>2017</v>
      </c>
      <c r="L2691">
        <v>12</v>
      </c>
      <c r="M2691">
        <v>0</v>
      </c>
      <c r="N2691" t="s">
        <v>1367</v>
      </c>
      <c r="O2691">
        <v>43.6649891625</v>
      </c>
      <c r="P2691">
        <v>-79.521640190499994</v>
      </c>
      <c r="Q2691" t="s">
        <v>1368</v>
      </c>
      <c r="R2691">
        <v>2</v>
      </c>
      <c r="S2691" t="s">
        <v>177</v>
      </c>
      <c r="T2691" t="s">
        <v>178</v>
      </c>
      <c r="U2691">
        <v>9</v>
      </c>
      <c r="V2691" t="s">
        <v>1213</v>
      </c>
      <c r="W2691" t="s">
        <v>46</v>
      </c>
      <c r="X2691" t="s">
        <v>47</v>
      </c>
      <c r="Y2691">
        <v>2</v>
      </c>
      <c r="Z2691">
        <v>1</v>
      </c>
      <c r="AA2691">
        <v>2</v>
      </c>
      <c r="AB2691">
        <v>17</v>
      </c>
      <c r="AC2691">
        <v>1</v>
      </c>
      <c r="AD2691">
        <v>2</v>
      </c>
      <c r="AE2691">
        <v>5</v>
      </c>
      <c r="AF2691">
        <v>6</v>
      </c>
      <c r="AG2691">
        <v>18</v>
      </c>
      <c r="AH2691" s="1">
        <v>0.33333333333333298</v>
      </c>
      <c r="AI2691" t="str" cm="1">
        <f t="array" ref="AI269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692" spans="1:35" x14ac:dyDescent="0.2">
      <c r="A2692" t="s">
        <v>1369</v>
      </c>
      <c r="B2692">
        <v>28</v>
      </c>
      <c r="C2692">
        <v>216</v>
      </c>
      <c r="D2692" t="s">
        <v>1370</v>
      </c>
      <c r="E2692" t="s">
        <v>69</v>
      </c>
      <c r="F2692">
        <v>4156003</v>
      </c>
      <c r="G2692" t="s">
        <v>11232</v>
      </c>
      <c r="H2692" s="1">
        <v>12</v>
      </c>
      <c r="I2692">
        <v>1969</v>
      </c>
      <c r="K2692">
        <v>2017</v>
      </c>
      <c r="L2692">
        <v>67</v>
      </c>
      <c r="M2692">
        <v>8</v>
      </c>
      <c r="N2692" t="s">
        <v>1371</v>
      </c>
      <c r="O2692">
        <v>43.686446449999998</v>
      </c>
      <c r="P2692">
        <v>-79.391016269999994</v>
      </c>
      <c r="Q2692" t="s">
        <v>1372</v>
      </c>
      <c r="R2692" s="1">
        <v>12</v>
      </c>
      <c r="S2692" t="s">
        <v>304</v>
      </c>
      <c r="T2692" t="s">
        <v>305</v>
      </c>
      <c r="U2692" s="1">
        <v>98</v>
      </c>
      <c r="V2692" t="s">
        <v>1196</v>
      </c>
      <c r="W2692" t="s">
        <v>46</v>
      </c>
      <c r="X2692" t="s">
        <v>47</v>
      </c>
      <c r="Y2692">
        <v>1</v>
      </c>
      <c r="Z2692">
        <v>22</v>
      </c>
      <c r="AA2692">
        <v>44</v>
      </c>
      <c r="AB2692">
        <v>195</v>
      </c>
      <c r="AC2692">
        <v>14</v>
      </c>
      <c r="AD2692">
        <v>36</v>
      </c>
      <c r="AE2692">
        <v>128</v>
      </c>
      <c r="AF2692">
        <v>142</v>
      </c>
      <c r="AG2692">
        <v>217</v>
      </c>
      <c r="AH2692" s="1">
        <v>0.65437788018433196</v>
      </c>
      <c r="AI2692" t="str" cm="1">
        <f t="array" ref="AI269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693" spans="1:35" x14ac:dyDescent="0.2">
      <c r="A2693" t="s">
        <v>31</v>
      </c>
      <c r="B2693">
        <v>7</v>
      </c>
      <c r="C2693">
        <v>169</v>
      </c>
      <c r="E2693" t="s">
        <v>69</v>
      </c>
      <c r="F2693">
        <v>4152685</v>
      </c>
      <c r="G2693" t="s">
        <v>11233</v>
      </c>
      <c r="H2693" s="1">
        <v>20</v>
      </c>
      <c r="I2693">
        <v>1968</v>
      </c>
      <c r="K2693">
        <v>2017</v>
      </c>
      <c r="N2693" t="s">
        <v>1373</v>
      </c>
      <c r="O2693">
        <v>43.730751893799997</v>
      </c>
      <c r="P2693">
        <v>-79.271214170500002</v>
      </c>
      <c r="Q2693" t="s">
        <v>1374</v>
      </c>
      <c r="R2693" s="1">
        <v>20</v>
      </c>
      <c r="S2693" t="s">
        <v>197</v>
      </c>
      <c r="T2693" t="s">
        <v>198</v>
      </c>
      <c r="U2693" s="1">
        <v>125</v>
      </c>
      <c r="V2693" t="s">
        <v>1355</v>
      </c>
      <c r="W2693" t="s">
        <v>39</v>
      </c>
      <c r="X2693" t="s">
        <v>40</v>
      </c>
      <c r="Y2693">
        <v>2</v>
      </c>
      <c r="Z2693">
        <v>6</v>
      </c>
      <c r="AA2693">
        <v>12</v>
      </c>
      <c r="AB2693">
        <v>115</v>
      </c>
      <c r="AC2693">
        <v>6</v>
      </c>
      <c r="AD2693">
        <v>12</v>
      </c>
      <c r="AE2693">
        <v>115</v>
      </c>
      <c r="AF2693">
        <v>121</v>
      </c>
      <c r="AG2693">
        <v>121</v>
      </c>
      <c r="AH2693">
        <v>1</v>
      </c>
      <c r="AI2693" t="str" cm="1">
        <f t="array" ref="AI26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94" spans="1:35" x14ac:dyDescent="0.2">
      <c r="A2694" t="s">
        <v>754</v>
      </c>
      <c r="B2694">
        <v>6</v>
      </c>
      <c r="C2694">
        <v>79</v>
      </c>
      <c r="D2694" t="s">
        <v>1375</v>
      </c>
      <c r="E2694" t="s">
        <v>69</v>
      </c>
      <c r="F2694">
        <v>4152691</v>
      </c>
      <c r="G2694" t="s">
        <v>11234</v>
      </c>
      <c r="H2694">
        <v>20</v>
      </c>
      <c r="I2694">
        <v>1958</v>
      </c>
      <c r="K2694">
        <v>2018</v>
      </c>
      <c r="L2694">
        <v>0</v>
      </c>
      <c r="M2694">
        <v>0</v>
      </c>
      <c r="N2694" t="s">
        <v>1376</v>
      </c>
      <c r="O2694">
        <v>43.728707711399998</v>
      </c>
      <c r="P2694">
        <v>-79.265905450899993</v>
      </c>
      <c r="Q2694" t="s">
        <v>1377</v>
      </c>
      <c r="R2694">
        <v>20</v>
      </c>
      <c r="S2694" t="s">
        <v>197</v>
      </c>
      <c r="T2694" t="s">
        <v>198</v>
      </c>
      <c r="U2694" s="1">
        <v>124</v>
      </c>
      <c r="V2694" t="s">
        <v>669</v>
      </c>
      <c r="W2694" t="s">
        <v>39</v>
      </c>
      <c r="X2694" t="s">
        <v>40</v>
      </c>
      <c r="Y2694">
        <v>2</v>
      </c>
      <c r="Z2694">
        <v>3</v>
      </c>
      <c r="AA2694">
        <v>6</v>
      </c>
      <c r="AB2694">
        <v>54</v>
      </c>
      <c r="AC2694">
        <v>3</v>
      </c>
      <c r="AD2694">
        <v>6</v>
      </c>
      <c r="AE2694">
        <v>54</v>
      </c>
      <c r="AF2694">
        <v>57</v>
      </c>
      <c r="AG2694">
        <v>57</v>
      </c>
      <c r="AH2694">
        <v>1</v>
      </c>
      <c r="AI2694" t="str" cm="1">
        <f t="array" ref="AI26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95" spans="1:35" x14ac:dyDescent="0.2">
      <c r="A2695" t="s">
        <v>31</v>
      </c>
      <c r="B2695">
        <v>4</v>
      </c>
      <c r="C2695">
        <v>20</v>
      </c>
      <c r="D2695" t="s">
        <v>1378</v>
      </c>
      <c r="E2695" t="s">
        <v>69</v>
      </c>
      <c r="F2695">
        <v>4152699</v>
      </c>
      <c r="G2695" t="s">
        <v>11235</v>
      </c>
      <c r="H2695">
        <v>21</v>
      </c>
      <c r="I2695">
        <v>1965</v>
      </c>
      <c r="K2695">
        <v>2017</v>
      </c>
      <c r="N2695" t="s">
        <v>1379</v>
      </c>
      <c r="O2695">
        <v>43.741606086799997</v>
      </c>
      <c r="P2695">
        <v>-79.281928218499999</v>
      </c>
      <c r="Q2695" t="s">
        <v>1380</v>
      </c>
      <c r="R2695">
        <v>21</v>
      </c>
      <c r="S2695" t="s">
        <v>780</v>
      </c>
      <c r="T2695" t="s">
        <v>781</v>
      </c>
      <c r="U2695" s="1">
        <v>126</v>
      </c>
      <c r="V2695" t="s">
        <v>782</v>
      </c>
      <c r="W2695" t="s">
        <v>110</v>
      </c>
      <c r="X2695" t="s">
        <v>111</v>
      </c>
      <c r="Y2695">
        <v>2</v>
      </c>
      <c r="Z2695">
        <v>1</v>
      </c>
      <c r="AA2695">
        <v>2</v>
      </c>
      <c r="AB2695">
        <v>14</v>
      </c>
      <c r="AC2695">
        <v>1</v>
      </c>
      <c r="AD2695">
        <v>2</v>
      </c>
      <c r="AE2695">
        <v>14</v>
      </c>
      <c r="AF2695">
        <v>15</v>
      </c>
      <c r="AG2695">
        <v>15</v>
      </c>
      <c r="AH2695">
        <v>1</v>
      </c>
      <c r="AI2695" t="str" cm="1">
        <f t="array" ref="AI26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96" spans="1:35" x14ac:dyDescent="0.2">
      <c r="A2696" t="s">
        <v>1381</v>
      </c>
      <c r="B2696">
        <v>3</v>
      </c>
      <c r="C2696">
        <v>19</v>
      </c>
      <c r="E2696" t="s">
        <v>69</v>
      </c>
      <c r="F2696">
        <v>4154323</v>
      </c>
      <c r="G2696" t="s">
        <v>11236</v>
      </c>
      <c r="H2696" s="1">
        <v>5</v>
      </c>
      <c r="I2696">
        <v>1965</v>
      </c>
      <c r="K2696">
        <v>2017</v>
      </c>
      <c r="L2696">
        <v>5</v>
      </c>
      <c r="M2696">
        <v>5</v>
      </c>
      <c r="N2696" t="s">
        <v>1382</v>
      </c>
      <c r="O2696">
        <v>43.703404878199997</v>
      </c>
      <c r="P2696">
        <v>-79.494837631799996</v>
      </c>
      <c r="Q2696" t="s">
        <v>1383</v>
      </c>
      <c r="R2696" s="1">
        <v>5</v>
      </c>
      <c r="S2696" t="s">
        <v>115</v>
      </c>
      <c r="T2696" t="s">
        <v>116</v>
      </c>
      <c r="U2696">
        <v>30</v>
      </c>
      <c r="V2696" t="s">
        <v>1384</v>
      </c>
      <c r="W2696" t="s">
        <v>46</v>
      </c>
      <c r="X2696" t="s">
        <v>47</v>
      </c>
      <c r="Y2696">
        <v>1</v>
      </c>
      <c r="Z2696">
        <v>2</v>
      </c>
      <c r="AA2696">
        <v>4</v>
      </c>
      <c r="AB2696">
        <v>18</v>
      </c>
      <c r="AC2696">
        <v>-3</v>
      </c>
      <c r="AD2696">
        <v>-1</v>
      </c>
      <c r="AE2696">
        <v>13</v>
      </c>
      <c r="AF2696">
        <v>10</v>
      </c>
      <c r="AG2696">
        <v>20</v>
      </c>
      <c r="AH2696">
        <v>0.5</v>
      </c>
      <c r="AI2696" t="str" cm="1">
        <f t="array" ref="AI269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697" spans="1:35" x14ac:dyDescent="0.2">
      <c r="A2697" t="s">
        <v>31</v>
      </c>
      <c r="B2697">
        <v>3</v>
      </c>
      <c r="C2697">
        <v>29</v>
      </c>
      <c r="D2697" t="s">
        <v>1385</v>
      </c>
      <c r="E2697" t="s">
        <v>69</v>
      </c>
      <c r="F2697">
        <v>4154326</v>
      </c>
      <c r="G2697" t="s">
        <v>11237</v>
      </c>
      <c r="H2697">
        <v>5</v>
      </c>
      <c r="I2697">
        <v>1960</v>
      </c>
      <c r="K2697">
        <v>2017</v>
      </c>
      <c r="N2697" t="s">
        <v>1386</v>
      </c>
      <c r="O2697">
        <v>43.700764563100002</v>
      </c>
      <c r="P2697">
        <v>-79.502819985499997</v>
      </c>
      <c r="Q2697" t="s">
        <v>1387</v>
      </c>
      <c r="R2697">
        <v>5</v>
      </c>
      <c r="S2697" t="s">
        <v>115</v>
      </c>
      <c r="T2697" t="s">
        <v>116</v>
      </c>
      <c r="U2697" s="1">
        <v>30</v>
      </c>
      <c r="V2697" t="s">
        <v>1384</v>
      </c>
      <c r="W2697" t="s">
        <v>46</v>
      </c>
      <c r="X2697" t="s">
        <v>47</v>
      </c>
      <c r="Y2697">
        <v>1</v>
      </c>
      <c r="Z2697">
        <v>3</v>
      </c>
      <c r="AA2697">
        <v>6</v>
      </c>
      <c r="AB2697">
        <v>27</v>
      </c>
      <c r="AC2697">
        <v>3</v>
      </c>
      <c r="AD2697">
        <v>6</v>
      </c>
      <c r="AE2697">
        <v>27</v>
      </c>
      <c r="AF2697">
        <v>30</v>
      </c>
      <c r="AG2697">
        <v>30</v>
      </c>
      <c r="AH2697">
        <v>1</v>
      </c>
      <c r="AI2697" t="str" cm="1">
        <f t="array" ref="AI26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98" spans="1:35" x14ac:dyDescent="0.2">
      <c r="A2698" t="s">
        <v>31</v>
      </c>
      <c r="B2698">
        <v>3</v>
      </c>
      <c r="C2698">
        <v>12</v>
      </c>
      <c r="E2698" t="s">
        <v>69</v>
      </c>
      <c r="F2698">
        <v>4154337</v>
      </c>
      <c r="G2698" t="s">
        <v>11238</v>
      </c>
      <c r="H2698">
        <v>5</v>
      </c>
      <c r="I2698">
        <v>1955</v>
      </c>
      <c r="K2698">
        <v>2017</v>
      </c>
      <c r="N2698" t="s">
        <v>1388</v>
      </c>
      <c r="O2698">
        <v>43.715715236400001</v>
      </c>
      <c r="P2698">
        <v>-79.480039869300001</v>
      </c>
      <c r="Q2698" t="s">
        <v>1389</v>
      </c>
      <c r="R2698">
        <v>5</v>
      </c>
      <c r="S2698" t="s">
        <v>115</v>
      </c>
      <c r="T2698" t="s">
        <v>116</v>
      </c>
      <c r="U2698" s="1">
        <v>29</v>
      </c>
      <c r="V2698" t="s">
        <v>794</v>
      </c>
      <c r="W2698" t="s">
        <v>46</v>
      </c>
      <c r="X2698" t="s">
        <v>47</v>
      </c>
      <c r="Y2698">
        <v>2</v>
      </c>
      <c r="Z2698">
        <v>1</v>
      </c>
      <c r="AA2698">
        <v>1</v>
      </c>
      <c r="AB2698">
        <v>9</v>
      </c>
      <c r="AC2698">
        <v>1</v>
      </c>
      <c r="AD2698">
        <v>1</v>
      </c>
      <c r="AE2698">
        <v>9</v>
      </c>
      <c r="AF2698">
        <v>10</v>
      </c>
      <c r="AG2698">
        <v>10</v>
      </c>
      <c r="AH2698">
        <v>1</v>
      </c>
      <c r="AI2698" t="str" cm="1">
        <f t="array" ref="AI26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699" spans="1:35" x14ac:dyDescent="0.2">
      <c r="A2699" t="s">
        <v>31</v>
      </c>
      <c r="B2699">
        <v>8</v>
      </c>
      <c r="C2699">
        <v>100</v>
      </c>
      <c r="D2699" t="s">
        <v>321</v>
      </c>
      <c r="E2699" t="s">
        <v>59</v>
      </c>
      <c r="F2699">
        <v>4154340</v>
      </c>
      <c r="G2699" t="s">
        <v>11239</v>
      </c>
      <c r="H2699">
        <v>5</v>
      </c>
      <c r="I2699">
        <v>1994</v>
      </c>
      <c r="K2699">
        <v>2017</v>
      </c>
      <c r="N2699" t="s">
        <v>1390</v>
      </c>
      <c r="O2699">
        <v>43.706166975899997</v>
      </c>
      <c r="P2699">
        <v>-79.491425012199997</v>
      </c>
      <c r="Q2699" t="s">
        <v>1391</v>
      </c>
      <c r="R2699">
        <v>5</v>
      </c>
      <c r="S2699" t="s">
        <v>115</v>
      </c>
      <c r="T2699" t="s">
        <v>116</v>
      </c>
      <c r="U2699" s="1">
        <v>28</v>
      </c>
      <c r="V2699" t="s">
        <v>124</v>
      </c>
      <c r="W2699" t="s">
        <v>39</v>
      </c>
      <c r="X2699" t="s">
        <v>40</v>
      </c>
      <c r="Y2699">
        <v>2</v>
      </c>
      <c r="Z2699">
        <v>4</v>
      </c>
      <c r="AA2699">
        <v>8</v>
      </c>
      <c r="AB2699">
        <v>68</v>
      </c>
      <c r="AC2699">
        <v>4</v>
      </c>
      <c r="AD2699">
        <v>8</v>
      </c>
      <c r="AE2699">
        <v>68</v>
      </c>
      <c r="AF2699">
        <v>72</v>
      </c>
      <c r="AG2699">
        <v>72</v>
      </c>
      <c r="AH2699">
        <v>1</v>
      </c>
      <c r="AI2699" t="str" cm="1">
        <f t="array" ref="AI26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00" spans="1:35" x14ac:dyDescent="0.2">
      <c r="A2700" t="s">
        <v>31</v>
      </c>
      <c r="B2700">
        <v>17</v>
      </c>
      <c r="C2700">
        <v>180</v>
      </c>
      <c r="D2700" t="s">
        <v>88</v>
      </c>
      <c r="E2700" t="s">
        <v>69</v>
      </c>
      <c r="F2700">
        <v>4154828</v>
      </c>
      <c r="G2700" t="s">
        <v>11240</v>
      </c>
      <c r="H2700">
        <v>17</v>
      </c>
      <c r="I2700">
        <v>1967</v>
      </c>
      <c r="J2700">
        <v>2004</v>
      </c>
      <c r="K2700">
        <v>2017</v>
      </c>
      <c r="N2700" t="s">
        <v>1392</v>
      </c>
      <c r="O2700">
        <v>43.7818416283</v>
      </c>
      <c r="P2700">
        <v>-79.354198763400007</v>
      </c>
      <c r="Q2700" t="s">
        <v>1393</v>
      </c>
      <c r="R2700">
        <v>17</v>
      </c>
      <c r="S2700" t="s">
        <v>72</v>
      </c>
      <c r="T2700" t="s">
        <v>73</v>
      </c>
      <c r="U2700">
        <v>47</v>
      </c>
      <c r="V2700" t="s">
        <v>1366</v>
      </c>
      <c r="W2700" t="s">
        <v>46</v>
      </c>
      <c r="X2700" t="s">
        <v>47</v>
      </c>
      <c r="Y2700">
        <v>2</v>
      </c>
      <c r="Z2700">
        <v>7</v>
      </c>
      <c r="AA2700">
        <v>13</v>
      </c>
      <c r="AB2700">
        <v>123</v>
      </c>
      <c r="AC2700">
        <v>7</v>
      </c>
      <c r="AD2700">
        <v>13</v>
      </c>
      <c r="AE2700">
        <v>123</v>
      </c>
      <c r="AF2700">
        <v>130</v>
      </c>
      <c r="AG2700">
        <v>130</v>
      </c>
      <c r="AH2700">
        <v>1</v>
      </c>
      <c r="AI2700" t="str" cm="1">
        <f t="array" ref="AI27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01" spans="1:35" x14ac:dyDescent="0.2">
      <c r="A2701" t="s">
        <v>31</v>
      </c>
      <c r="B2701">
        <v>3</v>
      </c>
      <c r="C2701">
        <v>26</v>
      </c>
      <c r="D2701" t="s">
        <v>758</v>
      </c>
      <c r="E2701" t="s">
        <v>69</v>
      </c>
      <c r="F2701">
        <v>4152969</v>
      </c>
      <c r="G2701" t="s">
        <v>11241</v>
      </c>
      <c r="H2701">
        <v>4</v>
      </c>
      <c r="I2701">
        <v>1960</v>
      </c>
      <c r="K2701">
        <v>2017</v>
      </c>
      <c r="N2701" t="s">
        <v>4268</v>
      </c>
      <c r="O2701">
        <v>43.636908323599997</v>
      </c>
      <c r="P2701">
        <v>-79.429137174900006</v>
      </c>
      <c r="Q2701" t="s">
        <v>4269</v>
      </c>
      <c r="R2701">
        <v>4</v>
      </c>
      <c r="S2701" t="s">
        <v>251</v>
      </c>
      <c r="T2701" t="s">
        <v>252</v>
      </c>
      <c r="U2701">
        <v>85</v>
      </c>
      <c r="V2701" t="s">
        <v>301</v>
      </c>
      <c r="W2701" t="s">
        <v>39</v>
      </c>
      <c r="X2701" t="s">
        <v>40</v>
      </c>
      <c r="Y2701">
        <v>1</v>
      </c>
      <c r="Z2701">
        <v>3</v>
      </c>
      <c r="AA2701">
        <v>6</v>
      </c>
      <c r="AB2701">
        <v>24</v>
      </c>
      <c r="AC2701">
        <v>3</v>
      </c>
      <c r="AD2701">
        <v>6</v>
      </c>
      <c r="AE2701">
        <v>24</v>
      </c>
      <c r="AF2701">
        <v>27</v>
      </c>
      <c r="AG2701">
        <v>27</v>
      </c>
      <c r="AH2701">
        <v>1</v>
      </c>
      <c r="AI2701" t="str" cm="1">
        <f t="array" ref="AI27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02" spans="1:35" x14ac:dyDescent="0.2">
      <c r="A2702" t="s">
        <v>31</v>
      </c>
      <c r="B2702">
        <v>9</v>
      </c>
      <c r="C2702">
        <v>91</v>
      </c>
      <c r="D2702" t="s">
        <v>8734</v>
      </c>
      <c r="E2702" t="s">
        <v>69</v>
      </c>
      <c r="F2702">
        <v>4152980</v>
      </c>
      <c r="G2702" t="s">
        <v>11242</v>
      </c>
      <c r="H2702">
        <v>4</v>
      </c>
      <c r="I2702">
        <v>1959</v>
      </c>
      <c r="K2702">
        <v>2017</v>
      </c>
      <c r="N2702" t="s">
        <v>4270</v>
      </c>
      <c r="O2702">
        <v>43.634816757700001</v>
      </c>
      <c r="P2702">
        <v>-79.434767167499999</v>
      </c>
      <c r="Q2702" t="s">
        <v>4271</v>
      </c>
      <c r="R2702">
        <v>4</v>
      </c>
      <c r="S2702" t="s">
        <v>251</v>
      </c>
      <c r="T2702" t="s">
        <v>252</v>
      </c>
      <c r="U2702">
        <v>85</v>
      </c>
      <c r="V2702" t="s">
        <v>301</v>
      </c>
      <c r="W2702" t="s">
        <v>39</v>
      </c>
      <c r="X2702" t="s">
        <v>40</v>
      </c>
      <c r="Y2702">
        <v>1</v>
      </c>
      <c r="Z2702">
        <v>10</v>
      </c>
      <c r="AA2702">
        <v>19</v>
      </c>
      <c r="AB2702">
        <v>82</v>
      </c>
      <c r="AC2702">
        <v>10</v>
      </c>
      <c r="AD2702">
        <v>19</v>
      </c>
      <c r="AE2702">
        <v>82</v>
      </c>
      <c r="AF2702">
        <v>92</v>
      </c>
      <c r="AG2702">
        <v>92</v>
      </c>
      <c r="AH2702">
        <v>1</v>
      </c>
      <c r="AI2702" t="str" cm="1">
        <f t="array" ref="AI27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03" spans="1:35" x14ac:dyDescent="0.2">
      <c r="A2703" t="s">
        <v>411</v>
      </c>
      <c r="B2703">
        <v>9</v>
      </c>
      <c r="C2703">
        <v>66</v>
      </c>
      <c r="D2703" t="s">
        <v>347</v>
      </c>
      <c r="E2703" t="s">
        <v>69</v>
      </c>
      <c r="F2703">
        <v>4152982</v>
      </c>
      <c r="G2703" t="s">
        <v>11243</v>
      </c>
      <c r="H2703" s="1">
        <v>4</v>
      </c>
      <c r="I2703">
        <v>1956</v>
      </c>
      <c r="J2703">
        <v>2013</v>
      </c>
      <c r="K2703">
        <v>2018</v>
      </c>
      <c r="L2703">
        <v>12</v>
      </c>
      <c r="M2703">
        <v>0</v>
      </c>
      <c r="N2703" t="s">
        <v>4272</v>
      </c>
      <c r="O2703">
        <v>43.635403310800001</v>
      </c>
      <c r="P2703">
        <v>-79.434906243100002</v>
      </c>
      <c r="Q2703" t="s">
        <v>4273</v>
      </c>
      <c r="R2703" s="1">
        <v>4</v>
      </c>
      <c r="S2703" t="s">
        <v>251</v>
      </c>
      <c r="T2703" t="s">
        <v>252</v>
      </c>
      <c r="U2703">
        <v>85</v>
      </c>
      <c r="V2703" t="s">
        <v>301</v>
      </c>
      <c r="W2703" t="s">
        <v>39</v>
      </c>
      <c r="X2703" t="s">
        <v>40</v>
      </c>
      <c r="Y2703">
        <v>1</v>
      </c>
      <c r="Z2703">
        <v>7</v>
      </c>
      <c r="AA2703">
        <v>14</v>
      </c>
      <c r="AB2703">
        <v>60</v>
      </c>
      <c r="AC2703">
        <v>7</v>
      </c>
      <c r="AD2703">
        <v>14</v>
      </c>
      <c r="AE2703">
        <v>48</v>
      </c>
      <c r="AF2703">
        <v>55</v>
      </c>
      <c r="AG2703">
        <v>67</v>
      </c>
      <c r="AH2703" s="1">
        <v>0.82089552238805996</v>
      </c>
      <c r="AI2703" t="str" cm="1">
        <f t="array" ref="AI270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704" spans="1:35" x14ac:dyDescent="0.2">
      <c r="A2704" t="s">
        <v>31</v>
      </c>
      <c r="B2704">
        <v>9</v>
      </c>
      <c r="C2704">
        <v>80</v>
      </c>
      <c r="D2704" t="s">
        <v>201</v>
      </c>
      <c r="E2704" t="s">
        <v>69</v>
      </c>
      <c r="F2704">
        <v>4152985</v>
      </c>
      <c r="G2704" t="s">
        <v>11244</v>
      </c>
      <c r="H2704" s="1">
        <v>4</v>
      </c>
      <c r="I2704">
        <v>1960</v>
      </c>
      <c r="K2704">
        <v>2017</v>
      </c>
      <c r="N2704" t="s">
        <v>4274</v>
      </c>
      <c r="O2704">
        <v>43.636958923900004</v>
      </c>
      <c r="P2704">
        <v>-79.435611218999995</v>
      </c>
      <c r="Q2704" t="s">
        <v>4275</v>
      </c>
      <c r="R2704" s="1">
        <v>4</v>
      </c>
      <c r="S2704" t="s">
        <v>251</v>
      </c>
      <c r="T2704" t="s">
        <v>252</v>
      </c>
      <c r="U2704" s="1">
        <v>85</v>
      </c>
      <c r="V2704" t="s">
        <v>301</v>
      </c>
      <c r="W2704" t="s">
        <v>39</v>
      </c>
      <c r="X2704" t="s">
        <v>40</v>
      </c>
      <c r="Y2704">
        <v>1</v>
      </c>
      <c r="Z2704">
        <v>8</v>
      </c>
      <c r="AA2704">
        <v>16</v>
      </c>
      <c r="AB2704">
        <v>72</v>
      </c>
      <c r="AC2704">
        <v>8</v>
      </c>
      <c r="AD2704">
        <v>16</v>
      </c>
      <c r="AE2704">
        <v>72</v>
      </c>
      <c r="AF2704">
        <v>80</v>
      </c>
      <c r="AG2704">
        <v>80</v>
      </c>
      <c r="AH2704">
        <v>1</v>
      </c>
      <c r="AI2704" t="str" cm="1">
        <f t="array" ref="AI27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05" spans="1:35" x14ac:dyDescent="0.2">
      <c r="A2705" t="s">
        <v>31</v>
      </c>
      <c r="B2705">
        <v>4</v>
      </c>
      <c r="C2705">
        <v>48</v>
      </c>
      <c r="D2705" t="s">
        <v>10300</v>
      </c>
      <c r="E2705" t="s">
        <v>69</v>
      </c>
      <c r="F2705">
        <v>4153604</v>
      </c>
      <c r="G2705" t="s">
        <v>11245</v>
      </c>
      <c r="H2705">
        <v>14</v>
      </c>
      <c r="I2705">
        <v>1929</v>
      </c>
      <c r="K2705">
        <v>2017</v>
      </c>
      <c r="N2705" t="s">
        <v>5341</v>
      </c>
      <c r="O2705">
        <v>43.672471814200001</v>
      </c>
      <c r="P2705">
        <v>-79.355056033099999</v>
      </c>
      <c r="Q2705" t="s">
        <v>5342</v>
      </c>
      <c r="R2705">
        <v>14</v>
      </c>
      <c r="S2705" t="s">
        <v>81</v>
      </c>
      <c r="T2705" t="s">
        <v>82</v>
      </c>
      <c r="U2705" s="1">
        <v>68</v>
      </c>
      <c r="V2705" t="s">
        <v>2224</v>
      </c>
      <c r="W2705" t="s">
        <v>46</v>
      </c>
      <c r="X2705" t="s">
        <v>47</v>
      </c>
      <c r="Y2705">
        <v>1</v>
      </c>
      <c r="Z2705">
        <v>5</v>
      </c>
      <c r="AA2705">
        <v>10</v>
      </c>
      <c r="AB2705">
        <v>44</v>
      </c>
      <c r="AC2705">
        <v>5</v>
      </c>
      <c r="AD2705">
        <v>10</v>
      </c>
      <c r="AE2705">
        <v>44</v>
      </c>
      <c r="AF2705">
        <v>49</v>
      </c>
      <c r="AG2705">
        <v>49</v>
      </c>
      <c r="AH2705">
        <v>1</v>
      </c>
      <c r="AI2705" t="str" cm="1">
        <f t="array" ref="AI27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06" spans="1:35" x14ac:dyDescent="0.2">
      <c r="A2706" t="s">
        <v>31</v>
      </c>
      <c r="B2706">
        <v>4</v>
      </c>
      <c r="C2706">
        <v>23</v>
      </c>
      <c r="D2706" t="s">
        <v>1378</v>
      </c>
      <c r="E2706" t="s">
        <v>69</v>
      </c>
      <c r="F2706">
        <v>4153617</v>
      </c>
      <c r="G2706" t="s">
        <v>11246</v>
      </c>
      <c r="H2706">
        <v>14</v>
      </c>
      <c r="I2706">
        <v>1955</v>
      </c>
      <c r="K2706">
        <v>2017</v>
      </c>
      <c r="N2706" t="s">
        <v>4276</v>
      </c>
      <c r="O2706" s="1" t="s">
        <v>11247</v>
      </c>
      <c r="P2706">
        <v>-79.358506548197198</v>
      </c>
      <c r="Q2706" t="s">
        <v>11248</v>
      </c>
      <c r="R2706">
        <v>14</v>
      </c>
      <c r="S2706" t="s">
        <v>81</v>
      </c>
      <c r="T2706" t="s">
        <v>82</v>
      </c>
      <c r="U2706" s="1">
        <v>67</v>
      </c>
      <c r="V2706" t="s">
        <v>489</v>
      </c>
      <c r="W2706" t="s">
        <v>46</v>
      </c>
      <c r="X2706" t="s">
        <v>47</v>
      </c>
      <c r="Y2706">
        <v>1</v>
      </c>
      <c r="Z2706">
        <v>3</v>
      </c>
      <c r="AA2706">
        <v>5</v>
      </c>
      <c r="AB2706">
        <v>21</v>
      </c>
      <c r="AC2706">
        <v>3</v>
      </c>
      <c r="AD2706">
        <v>5</v>
      </c>
      <c r="AE2706">
        <v>21</v>
      </c>
      <c r="AF2706">
        <v>24</v>
      </c>
      <c r="AG2706">
        <v>24</v>
      </c>
      <c r="AH2706">
        <v>1</v>
      </c>
      <c r="AI2706" t="str" cm="1">
        <f t="array" ref="AI27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07" spans="1:35" x14ac:dyDescent="0.2">
      <c r="A2707" t="s">
        <v>31</v>
      </c>
      <c r="B2707">
        <v>7</v>
      </c>
      <c r="C2707">
        <v>108</v>
      </c>
      <c r="D2707" t="s">
        <v>4277</v>
      </c>
      <c r="E2707" t="s">
        <v>69</v>
      </c>
      <c r="F2707">
        <v>4152989</v>
      </c>
      <c r="G2707" t="s">
        <v>11249</v>
      </c>
      <c r="H2707" s="1">
        <v>4</v>
      </c>
      <c r="I2707">
        <v>1955</v>
      </c>
      <c r="J2707">
        <v>2017</v>
      </c>
      <c r="K2707">
        <v>2017</v>
      </c>
      <c r="N2707" t="s">
        <v>4278</v>
      </c>
      <c r="O2707">
        <v>43.636376149699998</v>
      </c>
      <c r="P2707">
        <v>-79.436159573400005</v>
      </c>
      <c r="Q2707" t="s">
        <v>4279</v>
      </c>
      <c r="R2707" s="1">
        <v>4</v>
      </c>
      <c r="S2707" t="s">
        <v>251</v>
      </c>
      <c r="T2707" t="s">
        <v>252</v>
      </c>
      <c r="U2707" s="1">
        <v>85</v>
      </c>
      <c r="V2707" t="s">
        <v>301</v>
      </c>
      <c r="W2707" t="s">
        <v>39</v>
      </c>
      <c r="X2707" t="s">
        <v>40</v>
      </c>
      <c r="Y2707">
        <v>1</v>
      </c>
      <c r="Z2707">
        <v>11</v>
      </c>
      <c r="AA2707">
        <v>22</v>
      </c>
      <c r="AB2707">
        <v>98</v>
      </c>
      <c r="AC2707">
        <v>11</v>
      </c>
      <c r="AD2707">
        <v>22</v>
      </c>
      <c r="AE2707">
        <v>98</v>
      </c>
      <c r="AF2707">
        <v>109</v>
      </c>
      <c r="AG2707">
        <v>109</v>
      </c>
      <c r="AH2707">
        <v>1</v>
      </c>
      <c r="AI2707" t="str" cm="1">
        <f t="array" ref="AI27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08" spans="1:35" x14ac:dyDescent="0.2">
      <c r="A2708" t="s">
        <v>8296</v>
      </c>
      <c r="B2708">
        <v>7</v>
      </c>
      <c r="C2708">
        <v>91</v>
      </c>
      <c r="E2708" t="s">
        <v>69</v>
      </c>
      <c r="F2708">
        <v>4152991</v>
      </c>
      <c r="G2708" t="s">
        <v>11250</v>
      </c>
      <c r="H2708" s="1">
        <v>4</v>
      </c>
      <c r="I2708">
        <v>1960</v>
      </c>
      <c r="N2708" t="s">
        <v>4280</v>
      </c>
      <c r="O2708">
        <v>43.635467624900002</v>
      </c>
      <c r="P2708">
        <v>-79.435752809999997</v>
      </c>
      <c r="Q2708" t="s">
        <v>4281</v>
      </c>
      <c r="R2708" s="1">
        <v>4</v>
      </c>
      <c r="S2708" t="s">
        <v>251</v>
      </c>
      <c r="T2708" t="s">
        <v>252</v>
      </c>
      <c r="U2708" s="1">
        <v>85</v>
      </c>
      <c r="V2708" t="s">
        <v>301</v>
      </c>
      <c r="W2708" t="s">
        <v>39</v>
      </c>
      <c r="X2708" t="s">
        <v>40</v>
      </c>
      <c r="Y2708">
        <v>1</v>
      </c>
      <c r="Z2708">
        <v>10</v>
      </c>
      <c r="AA2708">
        <v>19</v>
      </c>
      <c r="AB2708">
        <v>82</v>
      </c>
      <c r="AC2708">
        <v>10</v>
      </c>
      <c r="AD2708">
        <v>19</v>
      </c>
      <c r="AE2708">
        <v>82</v>
      </c>
      <c r="AF2708">
        <v>92</v>
      </c>
      <c r="AG2708">
        <v>92</v>
      </c>
      <c r="AH2708">
        <v>1</v>
      </c>
      <c r="AI2708" t="str" cm="1">
        <f t="array" ref="AI27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09" spans="1:35" x14ac:dyDescent="0.2">
      <c r="A2709" t="s">
        <v>210</v>
      </c>
      <c r="B2709">
        <v>7</v>
      </c>
      <c r="C2709">
        <v>66</v>
      </c>
      <c r="D2709" t="s">
        <v>898</v>
      </c>
      <c r="E2709" t="s">
        <v>69</v>
      </c>
      <c r="F2709">
        <v>4153012</v>
      </c>
      <c r="G2709" t="s">
        <v>11251</v>
      </c>
      <c r="H2709">
        <v>4</v>
      </c>
      <c r="I2709">
        <v>1958</v>
      </c>
      <c r="J2709">
        <v>2015</v>
      </c>
      <c r="K2709">
        <v>2017</v>
      </c>
      <c r="L2709">
        <v>10</v>
      </c>
      <c r="M2709">
        <v>0</v>
      </c>
      <c r="N2709" t="s">
        <v>4282</v>
      </c>
      <c r="O2709">
        <v>43.637841106700002</v>
      </c>
      <c r="P2709">
        <v>-79.439505121600007</v>
      </c>
      <c r="Q2709" t="s">
        <v>4283</v>
      </c>
      <c r="R2709">
        <v>4</v>
      </c>
      <c r="S2709" t="s">
        <v>251</v>
      </c>
      <c r="T2709" t="s">
        <v>252</v>
      </c>
      <c r="U2709" s="1">
        <v>85</v>
      </c>
      <c r="V2709" t="s">
        <v>301</v>
      </c>
      <c r="W2709" t="s">
        <v>39</v>
      </c>
      <c r="X2709" t="s">
        <v>40</v>
      </c>
      <c r="Y2709">
        <v>1</v>
      </c>
      <c r="Z2709">
        <v>7</v>
      </c>
      <c r="AA2709">
        <v>14</v>
      </c>
      <c r="AB2709">
        <v>60</v>
      </c>
      <c r="AC2709">
        <v>7</v>
      </c>
      <c r="AD2709">
        <v>14</v>
      </c>
      <c r="AE2709">
        <v>50</v>
      </c>
      <c r="AF2709">
        <v>57</v>
      </c>
      <c r="AG2709">
        <v>67</v>
      </c>
      <c r="AH2709" s="1">
        <v>0.85074626865671599</v>
      </c>
      <c r="AI2709" t="str" cm="1">
        <f t="array" ref="AI270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710" spans="1:35" x14ac:dyDescent="0.2">
      <c r="A2710" t="s">
        <v>31</v>
      </c>
      <c r="B2710">
        <v>11</v>
      </c>
      <c r="C2710">
        <v>62</v>
      </c>
      <c r="D2710" t="s">
        <v>347</v>
      </c>
      <c r="E2710" t="s">
        <v>69</v>
      </c>
      <c r="F2710">
        <v>4153023</v>
      </c>
      <c r="G2710" t="s">
        <v>11252</v>
      </c>
      <c r="H2710" s="1">
        <v>4</v>
      </c>
      <c r="I2710">
        <v>1963</v>
      </c>
      <c r="J2710">
        <v>2015</v>
      </c>
      <c r="K2710">
        <v>2019</v>
      </c>
      <c r="N2710" t="s">
        <v>4284</v>
      </c>
      <c r="O2710">
        <v>43.639348458599997</v>
      </c>
      <c r="P2710">
        <v>-79.437234045599993</v>
      </c>
      <c r="Q2710" t="s">
        <v>4285</v>
      </c>
      <c r="R2710" s="1">
        <v>4</v>
      </c>
      <c r="S2710" t="s">
        <v>251</v>
      </c>
      <c r="T2710" t="s">
        <v>252</v>
      </c>
      <c r="U2710" s="1">
        <v>85</v>
      </c>
      <c r="V2710" t="s">
        <v>301</v>
      </c>
      <c r="W2710" t="s">
        <v>39</v>
      </c>
      <c r="X2710" t="s">
        <v>40</v>
      </c>
      <c r="Y2710">
        <v>1</v>
      </c>
      <c r="Z2710">
        <v>7</v>
      </c>
      <c r="AA2710">
        <v>13</v>
      </c>
      <c r="AB2710">
        <v>56</v>
      </c>
      <c r="AC2710">
        <v>7</v>
      </c>
      <c r="AD2710">
        <v>13</v>
      </c>
      <c r="AE2710">
        <v>56</v>
      </c>
      <c r="AF2710">
        <v>63</v>
      </c>
      <c r="AG2710">
        <v>63</v>
      </c>
      <c r="AH2710">
        <v>1</v>
      </c>
      <c r="AI2710" t="str" cm="1">
        <f t="array" ref="AI27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11" spans="1:35" x14ac:dyDescent="0.2">
      <c r="A2711" t="s">
        <v>31</v>
      </c>
      <c r="B2711">
        <v>8</v>
      </c>
      <c r="C2711">
        <v>47</v>
      </c>
      <c r="D2711" t="s">
        <v>347</v>
      </c>
      <c r="E2711" t="s">
        <v>69</v>
      </c>
      <c r="F2711">
        <v>4153024</v>
      </c>
      <c r="G2711" t="s">
        <v>11253</v>
      </c>
      <c r="H2711" s="1">
        <v>4</v>
      </c>
      <c r="I2711">
        <v>1960</v>
      </c>
      <c r="J2711">
        <v>2013</v>
      </c>
      <c r="K2711">
        <v>2017</v>
      </c>
      <c r="N2711" t="s">
        <v>4286</v>
      </c>
      <c r="O2711">
        <v>43.639126631800004</v>
      </c>
      <c r="P2711">
        <v>-79.437146581999997</v>
      </c>
      <c r="Q2711" t="s">
        <v>4287</v>
      </c>
      <c r="R2711" s="1">
        <v>4</v>
      </c>
      <c r="S2711" t="s">
        <v>251</v>
      </c>
      <c r="T2711" t="s">
        <v>252</v>
      </c>
      <c r="U2711">
        <v>85</v>
      </c>
      <c r="V2711" t="s">
        <v>301</v>
      </c>
      <c r="W2711" t="s">
        <v>39</v>
      </c>
      <c r="X2711" t="s">
        <v>40</v>
      </c>
      <c r="Y2711">
        <v>1</v>
      </c>
      <c r="Z2711">
        <v>5</v>
      </c>
      <c r="AA2711">
        <v>10</v>
      </c>
      <c r="AB2711">
        <v>43</v>
      </c>
      <c r="AC2711">
        <v>5</v>
      </c>
      <c r="AD2711">
        <v>10</v>
      </c>
      <c r="AE2711">
        <v>43</v>
      </c>
      <c r="AF2711">
        <v>48</v>
      </c>
      <c r="AG2711">
        <v>48</v>
      </c>
      <c r="AH2711">
        <v>1</v>
      </c>
      <c r="AI2711" t="str" cm="1">
        <f t="array" ref="AI27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12" spans="1:35" x14ac:dyDescent="0.2">
      <c r="A2712" t="s">
        <v>31</v>
      </c>
      <c r="B2712">
        <v>11</v>
      </c>
      <c r="C2712">
        <v>82</v>
      </c>
      <c r="E2712" t="s">
        <v>69</v>
      </c>
      <c r="F2712">
        <v>4153025</v>
      </c>
      <c r="G2712" t="s">
        <v>11254</v>
      </c>
      <c r="H2712">
        <v>4</v>
      </c>
      <c r="I2712">
        <v>1965</v>
      </c>
      <c r="J2712">
        <v>2016</v>
      </c>
      <c r="K2712">
        <v>2018</v>
      </c>
      <c r="N2712" t="s">
        <v>4288</v>
      </c>
      <c r="O2712">
        <v>43.6389025378</v>
      </c>
      <c r="P2712">
        <v>-79.437026833700003</v>
      </c>
      <c r="Q2712" t="s">
        <v>4289</v>
      </c>
      <c r="R2712">
        <v>4</v>
      </c>
      <c r="S2712" t="s">
        <v>251</v>
      </c>
      <c r="T2712" t="s">
        <v>252</v>
      </c>
      <c r="U2712">
        <v>85</v>
      </c>
      <c r="V2712" t="s">
        <v>301</v>
      </c>
      <c r="W2712" t="s">
        <v>39</v>
      </c>
      <c r="X2712" t="s">
        <v>40</v>
      </c>
      <c r="Y2712">
        <v>1</v>
      </c>
      <c r="Z2712">
        <v>9</v>
      </c>
      <c r="AA2712">
        <v>17</v>
      </c>
      <c r="AB2712">
        <v>74</v>
      </c>
      <c r="AC2712">
        <v>9</v>
      </c>
      <c r="AD2712">
        <v>17</v>
      </c>
      <c r="AE2712">
        <v>74</v>
      </c>
      <c r="AF2712">
        <v>83</v>
      </c>
      <c r="AG2712">
        <v>83</v>
      </c>
      <c r="AH2712">
        <v>1</v>
      </c>
      <c r="AI2712" t="str" cm="1">
        <f t="array" ref="AI27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13" spans="1:35" x14ac:dyDescent="0.2">
      <c r="A2713" t="s">
        <v>31</v>
      </c>
      <c r="B2713">
        <v>4</v>
      </c>
      <c r="C2713">
        <v>10</v>
      </c>
      <c r="D2713" t="s">
        <v>2051</v>
      </c>
      <c r="E2713" t="s">
        <v>69</v>
      </c>
      <c r="F2713">
        <v>4153026</v>
      </c>
      <c r="G2713" t="s">
        <v>11255</v>
      </c>
      <c r="H2713">
        <v>4</v>
      </c>
      <c r="I2713">
        <v>1917</v>
      </c>
      <c r="K2713">
        <v>2017</v>
      </c>
      <c r="N2713" t="s">
        <v>2052</v>
      </c>
      <c r="O2713">
        <v>43.639610936499999</v>
      </c>
      <c r="P2713">
        <v>-79.439471696499993</v>
      </c>
      <c r="Q2713" t="s">
        <v>2053</v>
      </c>
      <c r="R2713">
        <v>4</v>
      </c>
      <c r="S2713" t="s">
        <v>251</v>
      </c>
      <c r="T2713" t="s">
        <v>252</v>
      </c>
      <c r="U2713">
        <v>85</v>
      </c>
      <c r="V2713" t="s">
        <v>301</v>
      </c>
      <c r="W2713" t="s">
        <v>39</v>
      </c>
      <c r="X2713" t="s">
        <v>40</v>
      </c>
      <c r="Y2713">
        <v>1</v>
      </c>
      <c r="Z2713">
        <v>1</v>
      </c>
      <c r="AA2713">
        <v>2</v>
      </c>
      <c r="AB2713">
        <v>9</v>
      </c>
      <c r="AC2713">
        <v>1</v>
      </c>
      <c r="AD2713">
        <v>2</v>
      </c>
      <c r="AE2713">
        <v>9</v>
      </c>
      <c r="AF2713">
        <v>10</v>
      </c>
      <c r="AG2713">
        <v>10</v>
      </c>
      <c r="AH2713">
        <v>1</v>
      </c>
      <c r="AI2713" t="str" cm="1">
        <f t="array" ref="AI27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14" spans="1:35" x14ac:dyDescent="0.2">
      <c r="A2714" t="s">
        <v>256</v>
      </c>
      <c r="B2714">
        <v>5</v>
      </c>
      <c r="C2714">
        <v>48</v>
      </c>
      <c r="D2714" t="s">
        <v>2054</v>
      </c>
      <c r="E2714" t="s">
        <v>59</v>
      </c>
      <c r="F2714">
        <v>4153030</v>
      </c>
      <c r="G2714" t="s">
        <v>11256</v>
      </c>
      <c r="H2714">
        <v>4</v>
      </c>
      <c r="I2714">
        <v>1910</v>
      </c>
      <c r="K2714">
        <v>2017</v>
      </c>
      <c r="L2714">
        <v>0</v>
      </c>
      <c r="M2714">
        <v>9</v>
      </c>
      <c r="N2714" t="s">
        <v>2055</v>
      </c>
      <c r="O2714">
        <v>43.637402615200003</v>
      </c>
      <c r="P2714">
        <v>-79.435789314399997</v>
      </c>
      <c r="Q2714" t="s">
        <v>2056</v>
      </c>
      <c r="R2714">
        <v>4</v>
      </c>
      <c r="S2714" t="s">
        <v>251</v>
      </c>
      <c r="T2714" t="s">
        <v>252</v>
      </c>
      <c r="U2714" s="1">
        <v>85</v>
      </c>
      <c r="V2714" t="s">
        <v>301</v>
      </c>
      <c r="W2714" t="s">
        <v>39</v>
      </c>
      <c r="X2714" t="s">
        <v>40</v>
      </c>
      <c r="Y2714">
        <v>1</v>
      </c>
      <c r="Z2714">
        <v>5</v>
      </c>
      <c r="AA2714">
        <v>10</v>
      </c>
      <c r="AB2714">
        <v>44</v>
      </c>
      <c r="AC2714">
        <v>-4</v>
      </c>
      <c r="AD2714">
        <v>1</v>
      </c>
      <c r="AE2714">
        <v>44</v>
      </c>
      <c r="AF2714">
        <v>40</v>
      </c>
      <c r="AG2714">
        <v>49</v>
      </c>
      <c r="AH2714" s="1">
        <v>0.81632653061224503</v>
      </c>
      <c r="AI2714" t="str" cm="1">
        <f t="array" ref="AI271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715" spans="1:35" x14ac:dyDescent="0.2">
      <c r="A2715" t="s">
        <v>31</v>
      </c>
      <c r="B2715">
        <v>7</v>
      </c>
      <c r="C2715">
        <v>82</v>
      </c>
      <c r="D2715" t="s">
        <v>404</v>
      </c>
      <c r="E2715" t="s">
        <v>69</v>
      </c>
      <c r="F2715">
        <v>4153032</v>
      </c>
      <c r="G2715" t="s">
        <v>11257</v>
      </c>
      <c r="H2715" s="1">
        <v>4</v>
      </c>
      <c r="I2715">
        <v>1965</v>
      </c>
      <c r="J2715">
        <v>2017</v>
      </c>
      <c r="K2715">
        <v>2018</v>
      </c>
      <c r="N2715" t="s">
        <v>2057</v>
      </c>
      <c r="O2715">
        <v>43.637997739799999</v>
      </c>
      <c r="P2715">
        <v>-79.435890485499996</v>
      </c>
      <c r="Q2715" t="s">
        <v>2058</v>
      </c>
      <c r="R2715" s="1">
        <v>4</v>
      </c>
      <c r="S2715" t="s">
        <v>251</v>
      </c>
      <c r="T2715" t="s">
        <v>252</v>
      </c>
      <c r="U2715" s="1">
        <v>85</v>
      </c>
      <c r="V2715" t="s">
        <v>301</v>
      </c>
      <c r="W2715" t="s">
        <v>39</v>
      </c>
      <c r="X2715" t="s">
        <v>40</v>
      </c>
      <c r="Y2715">
        <v>1</v>
      </c>
      <c r="Z2715">
        <v>9</v>
      </c>
      <c r="AA2715">
        <v>17</v>
      </c>
      <c r="AB2715">
        <v>74</v>
      </c>
      <c r="AC2715">
        <v>9</v>
      </c>
      <c r="AD2715">
        <v>17</v>
      </c>
      <c r="AE2715">
        <v>74</v>
      </c>
      <c r="AF2715">
        <v>83</v>
      </c>
      <c r="AG2715">
        <v>83</v>
      </c>
      <c r="AH2715">
        <v>1</v>
      </c>
      <c r="AI2715" t="str" cm="1">
        <f t="array" ref="AI27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16" spans="1:35" x14ac:dyDescent="0.2">
      <c r="A2716" t="s">
        <v>31</v>
      </c>
      <c r="B2716">
        <v>3</v>
      </c>
      <c r="C2716">
        <v>12</v>
      </c>
      <c r="E2716" t="s">
        <v>69</v>
      </c>
      <c r="F2716">
        <v>4153041</v>
      </c>
      <c r="G2716" t="s">
        <v>11258</v>
      </c>
      <c r="H2716" s="1">
        <v>4</v>
      </c>
      <c r="I2716">
        <v>1931</v>
      </c>
      <c r="K2716">
        <v>2018</v>
      </c>
      <c r="N2716" t="s">
        <v>2059</v>
      </c>
      <c r="O2716">
        <v>43.638563577900001</v>
      </c>
      <c r="P2716">
        <v>-79.430091206300006</v>
      </c>
      <c r="Q2716" t="s">
        <v>2060</v>
      </c>
      <c r="R2716" s="1">
        <v>4</v>
      </c>
      <c r="S2716" t="s">
        <v>251</v>
      </c>
      <c r="T2716" t="s">
        <v>252</v>
      </c>
      <c r="U2716" s="1">
        <v>85</v>
      </c>
      <c r="V2716" t="s">
        <v>301</v>
      </c>
      <c r="W2716" t="s">
        <v>39</v>
      </c>
      <c r="X2716" t="s">
        <v>40</v>
      </c>
      <c r="Y2716">
        <v>1</v>
      </c>
      <c r="Z2716">
        <v>2</v>
      </c>
      <c r="AA2716">
        <v>3</v>
      </c>
      <c r="AB2716">
        <v>11</v>
      </c>
      <c r="AC2716">
        <v>2</v>
      </c>
      <c r="AD2716">
        <v>3</v>
      </c>
      <c r="AE2716">
        <v>11</v>
      </c>
      <c r="AF2716">
        <v>13</v>
      </c>
      <c r="AG2716">
        <v>13</v>
      </c>
      <c r="AH2716">
        <v>1</v>
      </c>
      <c r="AI2716" t="str" cm="1">
        <f t="array" ref="AI27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17" spans="1:35" x14ac:dyDescent="0.2">
      <c r="A2717" t="s">
        <v>31</v>
      </c>
      <c r="B2717">
        <v>5</v>
      </c>
      <c r="C2717">
        <v>40</v>
      </c>
      <c r="D2717" t="s">
        <v>32</v>
      </c>
      <c r="E2717" t="s">
        <v>33</v>
      </c>
      <c r="F2717">
        <v>4153626</v>
      </c>
      <c r="G2717" t="s">
        <v>11259</v>
      </c>
      <c r="H2717" s="1">
        <v>14</v>
      </c>
      <c r="I2717">
        <v>1995</v>
      </c>
      <c r="K2717">
        <v>2017</v>
      </c>
      <c r="N2717" t="s">
        <v>2061</v>
      </c>
      <c r="O2717">
        <v>43.662490947499997</v>
      </c>
      <c r="P2717">
        <v>-79.332883648299998</v>
      </c>
      <c r="Q2717" t="s">
        <v>2062</v>
      </c>
      <c r="R2717" s="1">
        <v>14</v>
      </c>
      <c r="S2717" t="s">
        <v>81</v>
      </c>
      <c r="T2717" t="s">
        <v>82</v>
      </c>
      <c r="U2717" s="1">
        <v>70</v>
      </c>
      <c r="V2717" t="s">
        <v>981</v>
      </c>
      <c r="W2717" t="s">
        <v>46</v>
      </c>
      <c r="X2717" t="s">
        <v>47</v>
      </c>
      <c r="Y2717">
        <v>1</v>
      </c>
      <c r="Z2717">
        <v>4</v>
      </c>
      <c r="AA2717">
        <v>8</v>
      </c>
      <c r="AB2717">
        <v>36</v>
      </c>
      <c r="AC2717">
        <v>4</v>
      </c>
      <c r="AD2717">
        <v>8</v>
      </c>
      <c r="AE2717">
        <v>36</v>
      </c>
      <c r="AF2717">
        <v>40</v>
      </c>
      <c r="AG2717">
        <v>40</v>
      </c>
      <c r="AH2717">
        <v>1</v>
      </c>
      <c r="AI2717" t="str" cm="1">
        <f t="array" ref="AI27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18" spans="1:35" x14ac:dyDescent="0.2">
      <c r="A2718" t="s">
        <v>57</v>
      </c>
      <c r="B2718">
        <v>5</v>
      </c>
      <c r="C2718">
        <v>177</v>
      </c>
      <c r="D2718" t="s">
        <v>2063</v>
      </c>
      <c r="E2718" t="s">
        <v>59</v>
      </c>
      <c r="F2718">
        <v>4153633</v>
      </c>
      <c r="G2718" t="s">
        <v>11260</v>
      </c>
      <c r="H2718" s="1">
        <v>14</v>
      </c>
      <c r="I2718">
        <v>1993</v>
      </c>
      <c r="J2718">
        <v>2017</v>
      </c>
      <c r="K2718">
        <v>2017</v>
      </c>
      <c r="L2718">
        <v>20</v>
      </c>
      <c r="M2718">
        <v>0</v>
      </c>
      <c r="N2718" t="s">
        <v>2064</v>
      </c>
      <c r="O2718">
        <v>43.6620660934</v>
      </c>
      <c r="P2718">
        <v>-79.336784707600003</v>
      </c>
      <c r="Q2718" t="s">
        <v>2065</v>
      </c>
      <c r="R2718" s="1">
        <v>14</v>
      </c>
      <c r="S2718" t="s">
        <v>81</v>
      </c>
      <c r="T2718" t="s">
        <v>82</v>
      </c>
      <c r="U2718" s="1">
        <v>70</v>
      </c>
      <c r="V2718" t="s">
        <v>981</v>
      </c>
      <c r="W2718" t="s">
        <v>46</v>
      </c>
      <c r="X2718" t="s">
        <v>47</v>
      </c>
      <c r="Y2718">
        <v>1</v>
      </c>
      <c r="Z2718">
        <v>18</v>
      </c>
      <c r="AA2718">
        <v>36</v>
      </c>
      <c r="AB2718">
        <v>160</v>
      </c>
      <c r="AC2718">
        <v>18</v>
      </c>
      <c r="AD2718">
        <v>36</v>
      </c>
      <c r="AE2718">
        <v>140</v>
      </c>
      <c r="AF2718">
        <v>158</v>
      </c>
      <c r="AG2718">
        <v>178</v>
      </c>
      <c r="AH2718" s="1">
        <v>0.88764044943820197</v>
      </c>
      <c r="AI2718" t="str" cm="1">
        <f t="array" ref="AI271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719" spans="1:35" x14ac:dyDescent="0.2">
      <c r="A2719" t="s">
        <v>942</v>
      </c>
      <c r="B2719">
        <v>5</v>
      </c>
      <c r="C2719">
        <v>25</v>
      </c>
      <c r="D2719" t="s">
        <v>3295</v>
      </c>
      <c r="E2719" t="s">
        <v>69</v>
      </c>
      <c r="F2719">
        <v>4153742</v>
      </c>
      <c r="G2719" t="s">
        <v>11261</v>
      </c>
      <c r="H2719">
        <v>11</v>
      </c>
      <c r="I2719">
        <v>1986</v>
      </c>
      <c r="J2719">
        <v>2011</v>
      </c>
      <c r="K2719">
        <v>2017</v>
      </c>
      <c r="L2719">
        <v>16</v>
      </c>
      <c r="M2719">
        <v>0</v>
      </c>
      <c r="N2719" t="s">
        <v>5515</v>
      </c>
      <c r="O2719">
        <v>43.684541739499998</v>
      </c>
      <c r="P2719">
        <v>-79.391050121899994</v>
      </c>
      <c r="Q2719" t="s">
        <v>5516</v>
      </c>
      <c r="R2719">
        <v>11</v>
      </c>
      <c r="S2719" t="s">
        <v>191</v>
      </c>
      <c r="T2719" t="s">
        <v>192</v>
      </c>
      <c r="U2719" s="1">
        <v>98</v>
      </c>
      <c r="V2719" t="s">
        <v>1196</v>
      </c>
      <c r="W2719" t="s">
        <v>46</v>
      </c>
      <c r="X2719" t="s">
        <v>47</v>
      </c>
      <c r="Y2719">
        <v>1</v>
      </c>
      <c r="Z2719">
        <v>3</v>
      </c>
      <c r="AA2719">
        <v>5</v>
      </c>
      <c r="AB2719">
        <v>23</v>
      </c>
      <c r="AC2719">
        <v>3</v>
      </c>
      <c r="AD2719">
        <v>5</v>
      </c>
      <c r="AE2719">
        <v>7</v>
      </c>
      <c r="AF2719">
        <v>10</v>
      </c>
      <c r="AG2719">
        <v>26</v>
      </c>
      <c r="AH2719" s="1">
        <v>0.38461538461538503</v>
      </c>
      <c r="AI2719" t="str" cm="1">
        <f t="array" ref="AI271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720" spans="1:35" x14ac:dyDescent="0.2">
      <c r="A2720" t="s">
        <v>31</v>
      </c>
      <c r="B2720">
        <v>3</v>
      </c>
      <c r="C2720">
        <v>39</v>
      </c>
      <c r="D2720" t="s">
        <v>365</v>
      </c>
      <c r="E2720" t="s">
        <v>69</v>
      </c>
      <c r="F2720">
        <v>4153748</v>
      </c>
      <c r="G2720" t="s">
        <v>11262</v>
      </c>
      <c r="H2720" s="1">
        <v>12</v>
      </c>
      <c r="I2720">
        <v>1960</v>
      </c>
      <c r="J2720">
        <v>2016</v>
      </c>
      <c r="K2720">
        <v>2017</v>
      </c>
      <c r="N2720" t="s">
        <v>5517</v>
      </c>
      <c r="O2720">
        <v>43.691967364299998</v>
      </c>
      <c r="P2720">
        <v>-79.392832744499998</v>
      </c>
      <c r="Q2720" t="s">
        <v>5518</v>
      </c>
      <c r="R2720" s="1">
        <v>12</v>
      </c>
      <c r="S2720" t="s">
        <v>304</v>
      </c>
      <c r="T2720" t="s">
        <v>305</v>
      </c>
      <c r="U2720" s="1">
        <v>98</v>
      </c>
      <c r="V2720" t="s">
        <v>1196</v>
      </c>
      <c r="W2720" t="s">
        <v>46</v>
      </c>
      <c r="X2720" t="s">
        <v>47</v>
      </c>
      <c r="Y2720">
        <v>1</v>
      </c>
      <c r="Z2720">
        <v>4</v>
      </c>
      <c r="AA2720">
        <v>8</v>
      </c>
      <c r="AB2720">
        <v>36</v>
      </c>
      <c r="AC2720">
        <v>4</v>
      </c>
      <c r="AD2720">
        <v>8</v>
      </c>
      <c r="AE2720">
        <v>36</v>
      </c>
      <c r="AF2720">
        <v>40</v>
      </c>
      <c r="AG2720">
        <v>40</v>
      </c>
      <c r="AH2720">
        <v>1</v>
      </c>
      <c r="AI2720" t="str" cm="1">
        <f t="array" ref="AI27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21" spans="1:35" x14ac:dyDescent="0.2">
      <c r="A2721" t="s">
        <v>180</v>
      </c>
      <c r="B2721">
        <v>4</v>
      </c>
      <c r="C2721">
        <v>18</v>
      </c>
      <c r="D2721" t="s">
        <v>1104</v>
      </c>
      <c r="E2721" t="s">
        <v>69</v>
      </c>
      <c r="F2721">
        <v>4153183</v>
      </c>
      <c r="G2721" t="s">
        <v>11263</v>
      </c>
      <c r="H2721">
        <v>11</v>
      </c>
      <c r="I2721">
        <v>1919</v>
      </c>
      <c r="K2721">
        <v>2018</v>
      </c>
      <c r="L2721">
        <v>0</v>
      </c>
      <c r="M2721">
        <v>10</v>
      </c>
      <c r="N2721" t="s">
        <v>5519</v>
      </c>
      <c r="O2721">
        <v>43.668063590999999</v>
      </c>
      <c r="P2721">
        <v>-79.413898106999994</v>
      </c>
      <c r="Q2721" t="s">
        <v>5520</v>
      </c>
      <c r="R2721">
        <v>11</v>
      </c>
      <c r="S2721" t="s">
        <v>191</v>
      </c>
      <c r="T2721" t="s">
        <v>192</v>
      </c>
      <c r="U2721">
        <v>95</v>
      </c>
      <c r="V2721" t="s">
        <v>1055</v>
      </c>
      <c r="W2721" t="s">
        <v>46</v>
      </c>
      <c r="X2721" t="s">
        <v>47</v>
      </c>
      <c r="Y2721">
        <v>1</v>
      </c>
      <c r="Z2721">
        <v>2</v>
      </c>
      <c r="AA2721">
        <v>4</v>
      </c>
      <c r="AB2721">
        <v>17</v>
      </c>
      <c r="AC2721">
        <v>-8</v>
      </c>
      <c r="AD2721">
        <v>-6</v>
      </c>
      <c r="AE2721">
        <v>17</v>
      </c>
      <c r="AF2721">
        <v>9</v>
      </c>
      <c r="AG2721">
        <v>19</v>
      </c>
      <c r="AH2721" s="1">
        <v>0.47368421052631599</v>
      </c>
      <c r="AI2721" t="str" cm="1">
        <f t="array" ref="AI272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722" spans="1:35" x14ac:dyDescent="0.2">
      <c r="A2722" t="s">
        <v>31</v>
      </c>
      <c r="B2722">
        <v>4</v>
      </c>
      <c r="C2722">
        <v>33</v>
      </c>
      <c r="D2722" t="s">
        <v>5627</v>
      </c>
      <c r="E2722" t="s">
        <v>69</v>
      </c>
      <c r="F2722">
        <v>4153188</v>
      </c>
      <c r="G2722" t="s">
        <v>11264</v>
      </c>
      <c r="H2722">
        <v>11</v>
      </c>
      <c r="I2722">
        <v>1961</v>
      </c>
      <c r="K2722">
        <v>2017</v>
      </c>
      <c r="N2722" t="s">
        <v>5628</v>
      </c>
      <c r="O2722">
        <v>43.668763042999998</v>
      </c>
      <c r="P2722">
        <v>-79.406936141000003</v>
      </c>
      <c r="Q2722" t="s">
        <v>5629</v>
      </c>
      <c r="R2722">
        <v>11</v>
      </c>
      <c r="S2722" t="s">
        <v>191</v>
      </c>
      <c r="T2722" t="s">
        <v>192</v>
      </c>
      <c r="U2722" s="1">
        <v>95</v>
      </c>
      <c r="V2722" t="s">
        <v>1055</v>
      </c>
      <c r="W2722" t="s">
        <v>46</v>
      </c>
      <c r="X2722" t="s">
        <v>47</v>
      </c>
      <c r="Y2722">
        <v>1</v>
      </c>
      <c r="Z2722">
        <v>4</v>
      </c>
      <c r="AA2722">
        <v>7</v>
      </c>
      <c r="AB2722">
        <v>30</v>
      </c>
      <c r="AC2722">
        <v>4</v>
      </c>
      <c r="AD2722">
        <v>7</v>
      </c>
      <c r="AE2722">
        <v>30</v>
      </c>
      <c r="AF2722">
        <v>34</v>
      </c>
      <c r="AG2722">
        <v>34</v>
      </c>
      <c r="AH2722">
        <v>1</v>
      </c>
      <c r="AI2722" t="str" cm="1">
        <f t="array" ref="AI27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23" spans="1:35" x14ac:dyDescent="0.2">
      <c r="A2723" t="s">
        <v>214</v>
      </c>
      <c r="B2723">
        <v>3</v>
      </c>
      <c r="C2723">
        <v>24</v>
      </c>
      <c r="D2723" t="s">
        <v>1719</v>
      </c>
      <c r="E2723" t="s">
        <v>69</v>
      </c>
      <c r="F2723">
        <v>4153194</v>
      </c>
      <c r="G2723" t="s">
        <v>11265</v>
      </c>
      <c r="H2723" s="1">
        <v>11</v>
      </c>
      <c r="I2723">
        <v>1920</v>
      </c>
      <c r="K2723">
        <v>2019</v>
      </c>
      <c r="L2723">
        <v>0</v>
      </c>
      <c r="M2723">
        <v>5</v>
      </c>
      <c r="N2723" t="s">
        <v>5630</v>
      </c>
      <c r="O2723">
        <v>43.672858630999997</v>
      </c>
      <c r="P2723">
        <v>-79.411200871999995</v>
      </c>
      <c r="Q2723" t="s">
        <v>5631</v>
      </c>
      <c r="R2723" s="1">
        <v>11</v>
      </c>
      <c r="S2723" t="s">
        <v>191</v>
      </c>
      <c r="T2723" t="s">
        <v>192</v>
      </c>
      <c r="U2723" s="1">
        <v>95</v>
      </c>
      <c r="V2723" t="s">
        <v>1055</v>
      </c>
      <c r="W2723" t="s">
        <v>46</v>
      </c>
      <c r="X2723" t="s">
        <v>47</v>
      </c>
      <c r="Y2723">
        <v>1</v>
      </c>
      <c r="Z2723">
        <v>3</v>
      </c>
      <c r="AA2723">
        <v>5</v>
      </c>
      <c r="AB2723">
        <v>22</v>
      </c>
      <c r="AC2723">
        <v>-2</v>
      </c>
      <c r="AD2723">
        <v>0</v>
      </c>
      <c r="AE2723">
        <v>22</v>
      </c>
      <c r="AF2723">
        <v>20</v>
      </c>
      <c r="AG2723">
        <v>25</v>
      </c>
      <c r="AH2723">
        <v>0.8</v>
      </c>
      <c r="AI2723" t="str" cm="1">
        <f t="array" ref="AI272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724" spans="1:35" x14ac:dyDescent="0.2">
      <c r="A2724" t="s">
        <v>837</v>
      </c>
      <c r="B2724">
        <v>8</v>
      </c>
      <c r="C2724">
        <v>62</v>
      </c>
      <c r="D2724" t="s">
        <v>100</v>
      </c>
      <c r="E2724" t="s">
        <v>69</v>
      </c>
      <c r="F2724">
        <v>4153199</v>
      </c>
      <c r="G2724" t="s">
        <v>11266</v>
      </c>
      <c r="H2724" s="1">
        <v>11</v>
      </c>
      <c r="I2724">
        <v>2004</v>
      </c>
      <c r="J2724">
        <v>2011</v>
      </c>
      <c r="K2724">
        <v>2017</v>
      </c>
      <c r="L2724">
        <v>0</v>
      </c>
      <c r="M2724">
        <v>15</v>
      </c>
      <c r="N2724" t="s">
        <v>5632</v>
      </c>
      <c r="O2724">
        <v>43.670003805999997</v>
      </c>
      <c r="P2724">
        <v>-79.397710763000006</v>
      </c>
      <c r="Q2724" t="s">
        <v>5633</v>
      </c>
      <c r="R2724" s="1">
        <v>11</v>
      </c>
      <c r="S2724" t="s">
        <v>191</v>
      </c>
      <c r="T2724" t="s">
        <v>192</v>
      </c>
      <c r="U2724" s="1">
        <v>95</v>
      </c>
      <c r="V2724" t="s">
        <v>1055</v>
      </c>
      <c r="W2724" t="s">
        <v>46</v>
      </c>
      <c r="X2724" t="s">
        <v>47</v>
      </c>
      <c r="Y2724">
        <v>1</v>
      </c>
      <c r="Z2724">
        <v>7</v>
      </c>
      <c r="AA2724">
        <v>13</v>
      </c>
      <c r="AB2724">
        <v>56</v>
      </c>
      <c r="AC2724">
        <v>-8</v>
      </c>
      <c r="AD2724">
        <v>-2</v>
      </c>
      <c r="AE2724">
        <v>56</v>
      </c>
      <c r="AF2724">
        <v>48</v>
      </c>
      <c r="AG2724">
        <v>63</v>
      </c>
      <c r="AH2724" s="1">
        <v>0.76190476190476197</v>
      </c>
      <c r="AI2724" t="str" cm="1">
        <f t="array" ref="AI272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725" spans="1:35" x14ac:dyDescent="0.2">
      <c r="A2725" t="s">
        <v>31</v>
      </c>
      <c r="B2725">
        <v>3</v>
      </c>
      <c r="C2725">
        <v>32</v>
      </c>
      <c r="D2725" t="s">
        <v>2922</v>
      </c>
      <c r="E2725" t="s">
        <v>69</v>
      </c>
      <c r="F2725">
        <v>4153854</v>
      </c>
      <c r="G2725" t="s">
        <v>11267</v>
      </c>
      <c r="H2725" s="1">
        <v>15</v>
      </c>
      <c r="I2725">
        <v>1955</v>
      </c>
      <c r="K2725">
        <v>2017</v>
      </c>
      <c r="N2725" t="s">
        <v>7885</v>
      </c>
      <c r="O2725">
        <v>43.713330423199999</v>
      </c>
      <c r="P2725">
        <v>-79.396393675799999</v>
      </c>
      <c r="Q2725" t="s">
        <v>7886</v>
      </c>
      <c r="R2725" s="1">
        <v>15</v>
      </c>
      <c r="S2725" t="s">
        <v>147</v>
      </c>
      <c r="T2725" t="s">
        <v>148</v>
      </c>
      <c r="U2725" s="1">
        <v>99</v>
      </c>
      <c r="V2725" t="s">
        <v>683</v>
      </c>
      <c r="W2725" t="s">
        <v>46</v>
      </c>
      <c r="X2725" t="s">
        <v>47</v>
      </c>
      <c r="Y2725">
        <v>1</v>
      </c>
      <c r="Z2725">
        <v>4</v>
      </c>
      <c r="AA2725">
        <v>7</v>
      </c>
      <c r="AB2725">
        <v>29</v>
      </c>
      <c r="AC2725">
        <v>4</v>
      </c>
      <c r="AD2725">
        <v>7</v>
      </c>
      <c r="AE2725">
        <v>29</v>
      </c>
      <c r="AF2725">
        <v>33</v>
      </c>
      <c r="AG2725">
        <v>33</v>
      </c>
      <c r="AH2725">
        <v>1</v>
      </c>
      <c r="AI2725" t="str" cm="1">
        <f t="array" ref="AI27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26" spans="1:35" x14ac:dyDescent="0.2">
      <c r="A2726" t="s">
        <v>31</v>
      </c>
      <c r="B2726">
        <v>3</v>
      </c>
      <c r="C2726">
        <v>32</v>
      </c>
      <c r="D2726" t="s">
        <v>2922</v>
      </c>
      <c r="E2726" t="s">
        <v>69</v>
      </c>
      <c r="F2726">
        <v>4153855</v>
      </c>
      <c r="G2726" t="s">
        <v>11268</v>
      </c>
      <c r="H2726" s="1">
        <v>15</v>
      </c>
      <c r="I2726">
        <v>1955</v>
      </c>
      <c r="K2726">
        <v>2017</v>
      </c>
      <c r="N2726" t="s">
        <v>5639</v>
      </c>
      <c r="O2726">
        <v>43.713285769099997</v>
      </c>
      <c r="P2726">
        <v>-79.396652141000004</v>
      </c>
      <c r="Q2726" t="s">
        <v>5640</v>
      </c>
      <c r="R2726" s="1">
        <v>15</v>
      </c>
      <c r="S2726" t="s">
        <v>147</v>
      </c>
      <c r="T2726" t="s">
        <v>148</v>
      </c>
      <c r="U2726" s="1">
        <v>99</v>
      </c>
      <c r="V2726" t="s">
        <v>683</v>
      </c>
      <c r="W2726" t="s">
        <v>46</v>
      </c>
      <c r="X2726" t="s">
        <v>47</v>
      </c>
      <c r="Y2726">
        <v>1</v>
      </c>
      <c r="Z2726">
        <v>4</v>
      </c>
      <c r="AA2726">
        <v>7</v>
      </c>
      <c r="AB2726">
        <v>29</v>
      </c>
      <c r="AC2726">
        <v>4</v>
      </c>
      <c r="AD2726">
        <v>7</v>
      </c>
      <c r="AE2726">
        <v>29</v>
      </c>
      <c r="AF2726">
        <v>33</v>
      </c>
      <c r="AG2726">
        <v>33</v>
      </c>
      <c r="AH2726">
        <v>1</v>
      </c>
      <c r="AI2726" t="str" cm="1">
        <f t="array" ref="AI27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27" spans="1:35" x14ac:dyDescent="0.2">
      <c r="A2727" t="s">
        <v>210</v>
      </c>
      <c r="B2727">
        <v>3</v>
      </c>
      <c r="C2727">
        <v>18</v>
      </c>
      <c r="D2727" t="s">
        <v>5641</v>
      </c>
      <c r="E2727" t="s">
        <v>69</v>
      </c>
      <c r="F2727">
        <v>4153856</v>
      </c>
      <c r="G2727" t="s">
        <v>11269</v>
      </c>
      <c r="H2727">
        <v>15</v>
      </c>
      <c r="I2727">
        <v>1965</v>
      </c>
      <c r="K2727">
        <v>2017</v>
      </c>
      <c r="L2727">
        <v>10</v>
      </c>
      <c r="M2727">
        <v>0</v>
      </c>
      <c r="N2727" t="s">
        <v>5642</v>
      </c>
      <c r="O2727">
        <v>43.715506102600003</v>
      </c>
      <c r="P2727">
        <v>-79.391241463399993</v>
      </c>
      <c r="Q2727" t="s">
        <v>5643</v>
      </c>
      <c r="R2727">
        <v>15</v>
      </c>
      <c r="S2727" t="s">
        <v>147</v>
      </c>
      <c r="T2727" t="s">
        <v>148</v>
      </c>
      <c r="U2727" s="1">
        <v>99</v>
      </c>
      <c r="V2727" t="s">
        <v>683</v>
      </c>
      <c r="W2727" t="s">
        <v>46</v>
      </c>
      <c r="X2727" t="s">
        <v>47</v>
      </c>
      <c r="Y2727">
        <v>1</v>
      </c>
      <c r="Z2727">
        <v>2</v>
      </c>
      <c r="AA2727">
        <v>4</v>
      </c>
      <c r="AB2727">
        <v>17</v>
      </c>
      <c r="AC2727">
        <v>2</v>
      </c>
      <c r="AD2727">
        <v>4</v>
      </c>
      <c r="AE2727">
        <v>7</v>
      </c>
      <c r="AF2727">
        <v>9</v>
      </c>
      <c r="AG2727">
        <v>19</v>
      </c>
      <c r="AH2727" s="1">
        <v>0.47368421052631599</v>
      </c>
      <c r="AI2727" t="str" cm="1">
        <f t="array" ref="AI272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728" spans="1:35" x14ac:dyDescent="0.2">
      <c r="A2728" t="s">
        <v>327</v>
      </c>
      <c r="B2728">
        <v>15</v>
      </c>
      <c r="C2728">
        <v>85</v>
      </c>
      <c r="D2728" t="s">
        <v>88</v>
      </c>
      <c r="E2728" t="s">
        <v>69</v>
      </c>
      <c r="F2728">
        <v>4153236</v>
      </c>
      <c r="G2728" t="s">
        <v>11270</v>
      </c>
      <c r="H2728">
        <v>11</v>
      </c>
      <c r="I2728">
        <v>1967</v>
      </c>
      <c r="J2728">
        <v>2011</v>
      </c>
      <c r="K2728">
        <v>2017</v>
      </c>
      <c r="L2728">
        <v>6</v>
      </c>
      <c r="M2728">
        <v>0</v>
      </c>
      <c r="N2728" t="s">
        <v>5646</v>
      </c>
      <c r="O2728">
        <v>43.673984445999999</v>
      </c>
      <c r="P2728">
        <v>-79.403308175399999</v>
      </c>
      <c r="Q2728" t="s">
        <v>5647</v>
      </c>
      <c r="R2728">
        <v>11</v>
      </c>
      <c r="S2728" t="s">
        <v>191</v>
      </c>
      <c r="T2728" t="s">
        <v>192</v>
      </c>
      <c r="U2728">
        <v>95</v>
      </c>
      <c r="V2728" t="s">
        <v>1055</v>
      </c>
      <c r="W2728" t="s">
        <v>46</v>
      </c>
      <c r="X2728" t="s">
        <v>47</v>
      </c>
      <c r="Y2728">
        <v>1</v>
      </c>
      <c r="Z2728">
        <v>9</v>
      </c>
      <c r="AA2728">
        <v>17</v>
      </c>
      <c r="AB2728">
        <v>77</v>
      </c>
      <c r="AC2728">
        <v>9</v>
      </c>
      <c r="AD2728">
        <v>17</v>
      </c>
      <c r="AE2728">
        <v>71</v>
      </c>
      <c r="AF2728">
        <v>80</v>
      </c>
      <c r="AG2728">
        <v>86</v>
      </c>
      <c r="AH2728" s="1">
        <v>0.93023255813953498</v>
      </c>
      <c r="AI2728" t="str" cm="1">
        <f t="array" ref="AI272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729" spans="1:35" x14ac:dyDescent="0.2">
      <c r="A2729" t="s">
        <v>31</v>
      </c>
      <c r="B2729">
        <v>4</v>
      </c>
      <c r="C2729">
        <v>41</v>
      </c>
      <c r="D2729" t="s">
        <v>32</v>
      </c>
      <c r="E2729" t="s">
        <v>33</v>
      </c>
      <c r="F2729">
        <v>4153859</v>
      </c>
      <c r="G2729" t="s">
        <v>11271</v>
      </c>
      <c r="H2729" s="1">
        <v>15</v>
      </c>
      <c r="I2729">
        <v>1937</v>
      </c>
      <c r="J2729">
        <v>2000</v>
      </c>
      <c r="K2729">
        <v>2017</v>
      </c>
      <c r="N2729" t="s">
        <v>5648</v>
      </c>
      <c r="O2729">
        <v>43.718044189099999</v>
      </c>
      <c r="P2729">
        <v>-79.400103968300002</v>
      </c>
      <c r="Q2729" t="s">
        <v>5649</v>
      </c>
      <c r="R2729" s="1">
        <v>15</v>
      </c>
      <c r="S2729" t="s">
        <v>147</v>
      </c>
      <c r="T2729" t="s">
        <v>148</v>
      </c>
      <c r="U2729" s="1">
        <v>103</v>
      </c>
      <c r="V2729" t="s">
        <v>418</v>
      </c>
      <c r="W2729" t="s">
        <v>46</v>
      </c>
      <c r="X2729" t="s">
        <v>47</v>
      </c>
      <c r="Y2729">
        <v>1</v>
      </c>
      <c r="Z2729">
        <v>5</v>
      </c>
      <c r="AA2729">
        <v>9</v>
      </c>
      <c r="AB2729">
        <v>37</v>
      </c>
      <c r="AC2729">
        <v>5</v>
      </c>
      <c r="AD2729">
        <v>9</v>
      </c>
      <c r="AE2729">
        <v>37</v>
      </c>
      <c r="AF2729">
        <v>42</v>
      </c>
      <c r="AG2729">
        <v>42</v>
      </c>
      <c r="AH2729">
        <v>1</v>
      </c>
      <c r="AI2729" t="str" cm="1">
        <f t="array" ref="AI27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30" spans="1:35" x14ac:dyDescent="0.2">
      <c r="A2730" t="s">
        <v>31</v>
      </c>
      <c r="B2730">
        <v>3</v>
      </c>
      <c r="C2730">
        <v>32</v>
      </c>
      <c r="D2730" t="s">
        <v>3254</v>
      </c>
      <c r="E2730" t="s">
        <v>69</v>
      </c>
      <c r="F2730">
        <v>4153862</v>
      </c>
      <c r="G2730" t="s">
        <v>11272</v>
      </c>
      <c r="H2730" s="1">
        <v>15</v>
      </c>
      <c r="I2730">
        <v>1928</v>
      </c>
      <c r="K2730">
        <v>2017</v>
      </c>
      <c r="N2730" t="s">
        <v>5650</v>
      </c>
      <c r="O2730">
        <v>43.720553529999997</v>
      </c>
      <c r="P2730">
        <v>-79.400838687000004</v>
      </c>
      <c r="Q2730" t="s">
        <v>5651</v>
      </c>
      <c r="R2730" s="1">
        <v>15</v>
      </c>
      <c r="S2730" t="s">
        <v>147</v>
      </c>
      <c r="T2730" t="s">
        <v>148</v>
      </c>
      <c r="U2730">
        <v>103</v>
      </c>
      <c r="V2730" t="s">
        <v>418</v>
      </c>
      <c r="W2730" t="s">
        <v>46</v>
      </c>
      <c r="X2730" t="s">
        <v>47</v>
      </c>
      <c r="Y2730">
        <v>1</v>
      </c>
      <c r="Z2730">
        <v>4</v>
      </c>
      <c r="AA2730">
        <v>7</v>
      </c>
      <c r="AB2730">
        <v>29</v>
      </c>
      <c r="AC2730">
        <v>4</v>
      </c>
      <c r="AD2730">
        <v>7</v>
      </c>
      <c r="AE2730">
        <v>29</v>
      </c>
      <c r="AF2730">
        <v>33</v>
      </c>
      <c r="AG2730">
        <v>33</v>
      </c>
      <c r="AH2730">
        <v>1</v>
      </c>
      <c r="AI2730" t="str" cm="1">
        <f t="array" ref="AI27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31" spans="1:35" x14ac:dyDescent="0.2">
      <c r="A2731" t="s">
        <v>31</v>
      </c>
      <c r="B2731">
        <v>4</v>
      </c>
      <c r="C2731">
        <v>30</v>
      </c>
      <c r="E2731" t="s">
        <v>69</v>
      </c>
      <c r="F2731">
        <v>4153872</v>
      </c>
      <c r="G2731" t="s">
        <v>11273</v>
      </c>
      <c r="H2731">
        <v>15</v>
      </c>
      <c r="I2731">
        <v>1952</v>
      </c>
      <c r="K2731">
        <v>2017</v>
      </c>
      <c r="N2731" t="s">
        <v>5652</v>
      </c>
      <c r="O2731">
        <v>43.7340881358</v>
      </c>
      <c r="P2731">
        <v>-79.403842016599995</v>
      </c>
      <c r="Q2731" t="s">
        <v>5653</v>
      </c>
      <c r="R2731">
        <v>15</v>
      </c>
      <c r="S2731" t="s">
        <v>147</v>
      </c>
      <c r="T2731" t="s">
        <v>148</v>
      </c>
      <c r="U2731" s="1">
        <v>105</v>
      </c>
      <c r="V2731" t="s">
        <v>2150</v>
      </c>
      <c r="W2731" t="s">
        <v>46</v>
      </c>
      <c r="X2731" t="s">
        <v>47</v>
      </c>
      <c r="Y2731">
        <v>2</v>
      </c>
      <c r="Z2731">
        <v>2</v>
      </c>
      <c r="AA2731">
        <v>3</v>
      </c>
      <c r="AB2731">
        <v>21</v>
      </c>
      <c r="AC2731">
        <v>2</v>
      </c>
      <c r="AD2731">
        <v>3</v>
      </c>
      <c r="AE2731">
        <v>21</v>
      </c>
      <c r="AF2731">
        <v>23</v>
      </c>
      <c r="AG2731">
        <v>23</v>
      </c>
      <c r="AH2731">
        <v>1</v>
      </c>
      <c r="AI2731" t="str" cm="1">
        <f t="array" ref="AI27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32" spans="1:35" x14ac:dyDescent="0.2">
      <c r="A2732" t="s">
        <v>57</v>
      </c>
      <c r="B2732">
        <v>13</v>
      </c>
      <c r="C2732">
        <v>118</v>
      </c>
      <c r="D2732" t="s">
        <v>88</v>
      </c>
      <c r="E2732" t="s">
        <v>69</v>
      </c>
      <c r="F2732">
        <v>4153886</v>
      </c>
      <c r="G2732" t="s">
        <v>11274</v>
      </c>
      <c r="H2732">
        <v>12</v>
      </c>
      <c r="I2732">
        <v>1956</v>
      </c>
      <c r="J2732">
        <v>2008</v>
      </c>
      <c r="K2732">
        <v>2017</v>
      </c>
      <c r="L2732">
        <v>20</v>
      </c>
      <c r="M2732">
        <v>0</v>
      </c>
      <c r="N2732" t="s">
        <v>5654</v>
      </c>
      <c r="O2732">
        <v>43.687758522999999</v>
      </c>
      <c r="P2732">
        <v>-79.402478987999999</v>
      </c>
      <c r="Q2732" t="s">
        <v>5655</v>
      </c>
      <c r="R2732">
        <v>12</v>
      </c>
      <c r="S2732" t="s">
        <v>304</v>
      </c>
      <c r="T2732" t="s">
        <v>305</v>
      </c>
      <c r="U2732">
        <v>96</v>
      </c>
      <c r="V2732" t="s">
        <v>315</v>
      </c>
      <c r="W2732" t="s">
        <v>46</v>
      </c>
      <c r="X2732" t="s">
        <v>47</v>
      </c>
      <c r="Y2732">
        <v>1</v>
      </c>
      <c r="Z2732">
        <v>12</v>
      </c>
      <c r="AA2732">
        <v>24</v>
      </c>
      <c r="AB2732">
        <v>107</v>
      </c>
      <c r="AC2732">
        <v>12</v>
      </c>
      <c r="AD2732">
        <v>24</v>
      </c>
      <c r="AE2732">
        <v>87</v>
      </c>
      <c r="AF2732">
        <v>99</v>
      </c>
      <c r="AG2732">
        <v>119</v>
      </c>
      <c r="AH2732" s="1">
        <v>0.83193277310924396</v>
      </c>
      <c r="AI2732" t="str" cm="1">
        <f t="array" ref="AI273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733" spans="1:35" x14ac:dyDescent="0.2">
      <c r="A2733" t="s">
        <v>31</v>
      </c>
      <c r="B2733">
        <v>4</v>
      </c>
      <c r="C2733">
        <v>15</v>
      </c>
      <c r="D2733" t="s">
        <v>9967</v>
      </c>
      <c r="E2733" t="s">
        <v>59</v>
      </c>
      <c r="F2733">
        <v>4153343</v>
      </c>
      <c r="G2733" t="s">
        <v>11275</v>
      </c>
      <c r="H2733">
        <v>12</v>
      </c>
      <c r="I2733">
        <v>1916</v>
      </c>
      <c r="K2733">
        <v>2017</v>
      </c>
      <c r="N2733" t="s">
        <v>5656</v>
      </c>
      <c r="O2733">
        <v>43.682380018000003</v>
      </c>
      <c r="P2733">
        <v>-79.417661577999993</v>
      </c>
      <c r="Q2733" t="s">
        <v>5657</v>
      </c>
      <c r="R2733">
        <v>12</v>
      </c>
      <c r="S2733" t="s">
        <v>304</v>
      </c>
      <c r="T2733" t="s">
        <v>305</v>
      </c>
      <c r="U2733" s="1">
        <v>96</v>
      </c>
      <c r="V2733" t="s">
        <v>315</v>
      </c>
      <c r="W2733" t="s">
        <v>46</v>
      </c>
      <c r="X2733" t="s">
        <v>47</v>
      </c>
      <c r="Y2733">
        <v>1</v>
      </c>
      <c r="Z2733">
        <v>2</v>
      </c>
      <c r="AA2733">
        <v>3</v>
      </c>
      <c r="AB2733">
        <v>14</v>
      </c>
      <c r="AC2733">
        <v>2</v>
      </c>
      <c r="AD2733">
        <v>3</v>
      </c>
      <c r="AE2733">
        <v>14</v>
      </c>
      <c r="AF2733">
        <v>16</v>
      </c>
      <c r="AG2733">
        <v>16</v>
      </c>
      <c r="AH2733">
        <v>1</v>
      </c>
      <c r="AI2733" t="str" cm="1">
        <f t="array" ref="AI27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34" spans="1:35" x14ac:dyDescent="0.2">
      <c r="A2734" t="s">
        <v>31</v>
      </c>
      <c r="B2734">
        <v>5</v>
      </c>
      <c r="C2734">
        <v>12</v>
      </c>
      <c r="D2734" t="s">
        <v>5658</v>
      </c>
      <c r="E2734" t="s">
        <v>69</v>
      </c>
      <c r="F2734">
        <v>4153907</v>
      </c>
      <c r="G2734" t="s">
        <v>11276</v>
      </c>
      <c r="H2734" s="1">
        <v>12</v>
      </c>
      <c r="I2734">
        <v>1920</v>
      </c>
      <c r="K2734">
        <v>2017</v>
      </c>
      <c r="N2734" t="s">
        <v>5659</v>
      </c>
      <c r="O2734">
        <v>43.688618269199999</v>
      </c>
      <c r="P2734">
        <v>-79.411766186899996</v>
      </c>
      <c r="Q2734" t="s">
        <v>5660</v>
      </c>
      <c r="R2734" s="1">
        <v>12</v>
      </c>
      <c r="S2734" t="s">
        <v>304</v>
      </c>
      <c r="T2734" t="s">
        <v>305</v>
      </c>
      <c r="U2734">
        <v>96</v>
      </c>
      <c r="V2734" t="s">
        <v>315</v>
      </c>
      <c r="W2734" t="s">
        <v>46</v>
      </c>
      <c r="X2734" t="s">
        <v>47</v>
      </c>
      <c r="Y2734">
        <v>1</v>
      </c>
      <c r="Z2734">
        <v>2</v>
      </c>
      <c r="AA2734">
        <v>3</v>
      </c>
      <c r="AB2734">
        <v>11</v>
      </c>
      <c r="AC2734">
        <v>2</v>
      </c>
      <c r="AD2734">
        <v>3</v>
      </c>
      <c r="AE2734">
        <v>11</v>
      </c>
      <c r="AF2734">
        <v>13</v>
      </c>
      <c r="AG2734">
        <v>13</v>
      </c>
      <c r="AH2734">
        <v>1</v>
      </c>
      <c r="AI2734" t="str" cm="1">
        <f t="array" ref="AI27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35" spans="1:35" x14ac:dyDescent="0.2">
      <c r="A2735" t="s">
        <v>31</v>
      </c>
      <c r="B2735">
        <v>11</v>
      </c>
      <c r="C2735">
        <v>57</v>
      </c>
      <c r="D2735" t="s">
        <v>270</v>
      </c>
      <c r="E2735" t="s">
        <v>69</v>
      </c>
      <c r="F2735">
        <v>4153910</v>
      </c>
      <c r="G2735" t="s">
        <v>11277</v>
      </c>
      <c r="H2735">
        <v>12</v>
      </c>
      <c r="I2735">
        <v>1955</v>
      </c>
      <c r="J2735">
        <v>2008</v>
      </c>
      <c r="K2735">
        <v>2017</v>
      </c>
      <c r="N2735" t="s">
        <v>5661</v>
      </c>
      <c r="O2735">
        <v>43.689267641800001</v>
      </c>
      <c r="P2735">
        <v>-79.401957785799993</v>
      </c>
      <c r="Q2735" t="s">
        <v>5662</v>
      </c>
      <c r="R2735">
        <v>12</v>
      </c>
      <c r="S2735" t="s">
        <v>304</v>
      </c>
      <c r="T2735" t="s">
        <v>305</v>
      </c>
      <c r="U2735" s="1">
        <v>97</v>
      </c>
      <c r="V2735" t="s">
        <v>875</v>
      </c>
      <c r="W2735" t="s">
        <v>46</v>
      </c>
      <c r="X2735" t="s">
        <v>47</v>
      </c>
      <c r="Y2735">
        <v>1</v>
      </c>
      <c r="Z2735">
        <v>6</v>
      </c>
      <c r="AA2735">
        <v>12</v>
      </c>
      <c r="AB2735">
        <v>52</v>
      </c>
      <c r="AC2735">
        <v>6</v>
      </c>
      <c r="AD2735">
        <v>12</v>
      </c>
      <c r="AE2735">
        <v>52</v>
      </c>
      <c r="AF2735">
        <v>58</v>
      </c>
      <c r="AG2735">
        <v>58</v>
      </c>
      <c r="AH2735">
        <v>1</v>
      </c>
      <c r="AI2735" t="str" cm="1">
        <f t="array" ref="AI27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36" spans="1:35" x14ac:dyDescent="0.2">
      <c r="A2736" t="s">
        <v>31</v>
      </c>
      <c r="B2736">
        <v>15</v>
      </c>
      <c r="C2736">
        <v>174</v>
      </c>
      <c r="D2736" t="s">
        <v>1335</v>
      </c>
      <c r="E2736" t="s">
        <v>69</v>
      </c>
      <c r="F2736">
        <v>4154644</v>
      </c>
      <c r="G2736" t="s">
        <v>11278</v>
      </c>
      <c r="H2736">
        <v>6</v>
      </c>
      <c r="I2736">
        <v>1964</v>
      </c>
      <c r="J2736">
        <v>2002</v>
      </c>
      <c r="K2736">
        <v>2017</v>
      </c>
      <c r="N2736" t="s">
        <v>5699</v>
      </c>
      <c r="O2736">
        <v>43.771955665199997</v>
      </c>
      <c r="P2736">
        <v>-79.449815682400001</v>
      </c>
      <c r="Q2736" t="s">
        <v>5700</v>
      </c>
      <c r="R2736">
        <v>6</v>
      </c>
      <c r="S2736" t="s">
        <v>91</v>
      </c>
      <c r="T2736" t="s">
        <v>92</v>
      </c>
      <c r="U2736">
        <v>35</v>
      </c>
      <c r="V2736" t="s">
        <v>109</v>
      </c>
      <c r="W2736" t="s">
        <v>110</v>
      </c>
      <c r="X2736" t="s">
        <v>111</v>
      </c>
      <c r="Y2736">
        <v>2</v>
      </c>
      <c r="Z2736">
        <v>7</v>
      </c>
      <c r="AA2736">
        <v>13</v>
      </c>
      <c r="AB2736">
        <v>119</v>
      </c>
      <c r="AC2736">
        <v>7</v>
      </c>
      <c r="AD2736">
        <v>13</v>
      </c>
      <c r="AE2736">
        <v>119</v>
      </c>
      <c r="AF2736">
        <v>126</v>
      </c>
      <c r="AG2736">
        <v>126</v>
      </c>
      <c r="AH2736">
        <v>1</v>
      </c>
      <c r="AI2736" t="str" cm="1">
        <f t="array" ref="AI27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37" spans="1:35" x14ac:dyDescent="0.2">
      <c r="A2737" t="s">
        <v>31</v>
      </c>
      <c r="B2737">
        <v>3</v>
      </c>
      <c r="C2737">
        <v>10</v>
      </c>
      <c r="D2737" t="s">
        <v>3242</v>
      </c>
      <c r="E2737" t="s">
        <v>69</v>
      </c>
      <c r="F2737">
        <v>4155148</v>
      </c>
      <c r="G2737" t="s">
        <v>11279</v>
      </c>
      <c r="H2737">
        <v>5</v>
      </c>
      <c r="I2737">
        <v>1954</v>
      </c>
      <c r="K2737">
        <v>2018</v>
      </c>
      <c r="N2737" t="s">
        <v>5701</v>
      </c>
      <c r="O2737">
        <v>43.709743360300003</v>
      </c>
      <c r="P2737">
        <v>-79.506646251800007</v>
      </c>
      <c r="Q2737" t="s">
        <v>5702</v>
      </c>
      <c r="R2737">
        <v>5</v>
      </c>
      <c r="S2737" t="s">
        <v>115</v>
      </c>
      <c r="T2737" t="s">
        <v>116</v>
      </c>
      <c r="U2737">
        <v>113</v>
      </c>
      <c r="V2737" t="s">
        <v>169</v>
      </c>
      <c r="W2737" t="s">
        <v>39</v>
      </c>
      <c r="X2737" t="s">
        <v>40</v>
      </c>
      <c r="Y2737">
        <v>2</v>
      </c>
      <c r="Z2737">
        <v>1</v>
      </c>
      <c r="AA2737">
        <v>1</v>
      </c>
      <c r="AB2737">
        <v>7</v>
      </c>
      <c r="AC2737">
        <v>1</v>
      </c>
      <c r="AD2737">
        <v>1</v>
      </c>
      <c r="AE2737">
        <v>7</v>
      </c>
      <c r="AF2737">
        <v>8</v>
      </c>
      <c r="AG2737">
        <v>8</v>
      </c>
      <c r="AH2737">
        <v>1</v>
      </c>
      <c r="AI2737" t="str" cm="1">
        <f t="array" ref="AI27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38" spans="1:35" x14ac:dyDescent="0.2">
      <c r="A2738" t="s">
        <v>31</v>
      </c>
      <c r="B2738">
        <v>3</v>
      </c>
      <c r="C2738">
        <v>14</v>
      </c>
      <c r="D2738" t="s">
        <v>5703</v>
      </c>
      <c r="E2738" t="s">
        <v>69</v>
      </c>
      <c r="F2738">
        <v>4155151</v>
      </c>
      <c r="G2738" t="s">
        <v>11280</v>
      </c>
      <c r="H2738" s="1">
        <v>5</v>
      </c>
      <c r="I2738">
        <v>1940</v>
      </c>
      <c r="K2738">
        <v>2017</v>
      </c>
      <c r="N2738" t="s">
        <v>5704</v>
      </c>
      <c r="O2738">
        <v>43.703370511999999</v>
      </c>
      <c r="P2738">
        <v>-79.516414058999999</v>
      </c>
      <c r="Q2738" t="s">
        <v>5705</v>
      </c>
      <c r="R2738" s="1">
        <v>5</v>
      </c>
      <c r="S2738" t="s">
        <v>115</v>
      </c>
      <c r="T2738" t="s">
        <v>116</v>
      </c>
      <c r="U2738" s="1">
        <v>113</v>
      </c>
      <c r="V2738" t="s">
        <v>169</v>
      </c>
      <c r="W2738" t="s">
        <v>39</v>
      </c>
      <c r="X2738" t="s">
        <v>40</v>
      </c>
      <c r="Y2738">
        <v>2</v>
      </c>
      <c r="Z2738">
        <v>1</v>
      </c>
      <c r="AA2738">
        <v>1</v>
      </c>
      <c r="AB2738">
        <v>10</v>
      </c>
      <c r="AC2738">
        <v>1</v>
      </c>
      <c r="AD2738">
        <v>1</v>
      </c>
      <c r="AE2738">
        <v>10</v>
      </c>
      <c r="AF2738">
        <v>11</v>
      </c>
      <c r="AG2738">
        <v>11</v>
      </c>
      <c r="AH2738">
        <v>1</v>
      </c>
      <c r="AI2738" t="str" cm="1">
        <f t="array" ref="AI27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39" spans="1:35" x14ac:dyDescent="0.2">
      <c r="A2739" t="s">
        <v>31</v>
      </c>
      <c r="B2739">
        <v>6</v>
      </c>
      <c r="C2739">
        <v>41</v>
      </c>
      <c r="E2739" t="s">
        <v>69</v>
      </c>
      <c r="F2739">
        <v>4155156</v>
      </c>
      <c r="G2739" t="s">
        <v>11281</v>
      </c>
      <c r="H2739">
        <v>5</v>
      </c>
      <c r="I2739">
        <v>1965</v>
      </c>
      <c r="K2739">
        <v>2017</v>
      </c>
      <c r="N2739" t="s">
        <v>5374</v>
      </c>
      <c r="O2739">
        <v>43.704349005399997</v>
      </c>
      <c r="P2739">
        <v>-79.523801614000007</v>
      </c>
      <c r="Q2739" t="s">
        <v>5375</v>
      </c>
      <c r="R2739">
        <v>5</v>
      </c>
      <c r="S2739" t="s">
        <v>115</v>
      </c>
      <c r="T2739" t="s">
        <v>116</v>
      </c>
      <c r="U2739">
        <v>113</v>
      </c>
      <c r="V2739" t="s">
        <v>169</v>
      </c>
      <c r="W2739" t="s">
        <v>39</v>
      </c>
      <c r="X2739" t="s">
        <v>40</v>
      </c>
      <c r="Y2739">
        <v>2</v>
      </c>
      <c r="Z2739">
        <v>2</v>
      </c>
      <c r="AA2739">
        <v>3</v>
      </c>
      <c r="AB2739">
        <v>28</v>
      </c>
      <c r="AC2739">
        <v>2</v>
      </c>
      <c r="AD2739">
        <v>3</v>
      </c>
      <c r="AE2739">
        <v>28</v>
      </c>
      <c r="AF2739">
        <v>30</v>
      </c>
      <c r="AG2739">
        <v>30</v>
      </c>
      <c r="AH2739">
        <v>1</v>
      </c>
      <c r="AI2739" t="str" cm="1">
        <f t="array" ref="AI27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40" spans="1:35" x14ac:dyDescent="0.2">
      <c r="A2740" t="s">
        <v>31</v>
      </c>
      <c r="B2740">
        <v>6</v>
      </c>
      <c r="C2740">
        <v>52</v>
      </c>
      <c r="D2740" t="s">
        <v>97</v>
      </c>
      <c r="E2740" t="s">
        <v>69</v>
      </c>
      <c r="F2740">
        <v>4155162</v>
      </c>
      <c r="G2740" t="s">
        <v>11282</v>
      </c>
      <c r="H2740" s="1">
        <v>5</v>
      </c>
      <c r="I2740">
        <v>1968</v>
      </c>
      <c r="K2740">
        <v>2018</v>
      </c>
      <c r="N2740" t="s">
        <v>5376</v>
      </c>
      <c r="O2740">
        <v>43.705893024399998</v>
      </c>
      <c r="P2740">
        <v>-79.531696466300005</v>
      </c>
      <c r="Q2740" t="s">
        <v>5377</v>
      </c>
      <c r="R2740" s="1">
        <v>5</v>
      </c>
      <c r="S2740" t="s">
        <v>115</v>
      </c>
      <c r="T2740" t="s">
        <v>116</v>
      </c>
      <c r="U2740" s="1">
        <v>113</v>
      </c>
      <c r="V2740" t="s">
        <v>169</v>
      </c>
      <c r="W2740" t="s">
        <v>39</v>
      </c>
      <c r="X2740" t="s">
        <v>40</v>
      </c>
      <c r="Y2740">
        <v>2</v>
      </c>
      <c r="Z2740">
        <v>2</v>
      </c>
      <c r="AA2740">
        <v>4</v>
      </c>
      <c r="AB2740">
        <v>36</v>
      </c>
      <c r="AC2740">
        <v>2</v>
      </c>
      <c r="AD2740">
        <v>4</v>
      </c>
      <c r="AE2740">
        <v>36</v>
      </c>
      <c r="AF2740">
        <v>38</v>
      </c>
      <c r="AG2740">
        <v>38</v>
      </c>
      <c r="AH2740">
        <v>1</v>
      </c>
      <c r="AI2740" t="str" cm="1">
        <f t="array" ref="AI27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41" spans="1:35" x14ac:dyDescent="0.2">
      <c r="A2741" t="s">
        <v>31</v>
      </c>
      <c r="B2741">
        <v>7</v>
      </c>
      <c r="C2741">
        <v>104</v>
      </c>
      <c r="D2741" t="s">
        <v>201</v>
      </c>
      <c r="E2741" t="s">
        <v>69</v>
      </c>
      <c r="F2741">
        <v>4155669</v>
      </c>
      <c r="G2741" t="s">
        <v>11283</v>
      </c>
      <c r="H2741">
        <v>15</v>
      </c>
      <c r="I2741">
        <v>1964</v>
      </c>
      <c r="K2741">
        <v>2017</v>
      </c>
      <c r="N2741" t="s">
        <v>5378</v>
      </c>
      <c r="O2741">
        <v>43.760998610000001</v>
      </c>
      <c r="P2741">
        <v>-79.388484657000006</v>
      </c>
      <c r="Q2741" t="s">
        <v>5379</v>
      </c>
      <c r="R2741">
        <v>15</v>
      </c>
      <c r="S2741" t="s">
        <v>147</v>
      </c>
      <c r="T2741" t="s">
        <v>148</v>
      </c>
      <c r="U2741" s="1">
        <v>40</v>
      </c>
      <c r="V2741" t="s">
        <v>471</v>
      </c>
      <c r="W2741" t="s">
        <v>46</v>
      </c>
      <c r="X2741" t="s">
        <v>47</v>
      </c>
      <c r="Y2741">
        <v>2</v>
      </c>
      <c r="Z2741">
        <v>4</v>
      </c>
      <c r="AA2741">
        <v>8</v>
      </c>
      <c r="AB2741">
        <v>71</v>
      </c>
      <c r="AC2741">
        <v>4</v>
      </c>
      <c r="AD2741">
        <v>8</v>
      </c>
      <c r="AE2741">
        <v>71</v>
      </c>
      <c r="AF2741">
        <v>75</v>
      </c>
      <c r="AG2741">
        <v>75</v>
      </c>
      <c r="AH2741">
        <v>1</v>
      </c>
      <c r="AI2741" t="str" cm="1">
        <f t="array" ref="AI27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42" spans="1:35" x14ac:dyDescent="0.2">
      <c r="A2742" t="s">
        <v>31</v>
      </c>
      <c r="B2742">
        <v>14</v>
      </c>
      <c r="C2742">
        <v>300</v>
      </c>
      <c r="D2742" t="s">
        <v>51</v>
      </c>
      <c r="E2742" t="s">
        <v>33</v>
      </c>
      <c r="F2742">
        <v>4155685</v>
      </c>
      <c r="G2742" t="s">
        <v>11284</v>
      </c>
      <c r="H2742">
        <v>12</v>
      </c>
      <c r="I2742">
        <v>1981</v>
      </c>
      <c r="J2742">
        <v>2003</v>
      </c>
      <c r="K2742">
        <v>2017</v>
      </c>
      <c r="N2742" t="s">
        <v>5380</v>
      </c>
      <c r="O2742" s="1" t="s">
        <v>11285</v>
      </c>
      <c r="P2742">
        <v>-79.4487775562731</v>
      </c>
      <c r="Q2742" t="s">
        <v>11286</v>
      </c>
      <c r="R2742">
        <v>12</v>
      </c>
      <c r="S2742" t="s">
        <v>304</v>
      </c>
      <c r="T2742" t="s">
        <v>305</v>
      </c>
      <c r="U2742">
        <v>107</v>
      </c>
      <c r="V2742" t="s">
        <v>653</v>
      </c>
      <c r="W2742" t="s">
        <v>46</v>
      </c>
      <c r="X2742" t="s">
        <v>47</v>
      </c>
      <c r="Y2742">
        <v>1</v>
      </c>
      <c r="Z2742">
        <v>30</v>
      </c>
      <c r="AA2742">
        <v>60</v>
      </c>
      <c r="AB2742">
        <v>270</v>
      </c>
      <c r="AC2742">
        <v>30</v>
      </c>
      <c r="AD2742">
        <v>60</v>
      </c>
      <c r="AE2742">
        <v>270</v>
      </c>
      <c r="AF2742">
        <v>300</v>
      </c>
      <c r="AG2742">
        <v>300</v>
      </c>
      <c r="AH2742">
        <v>1</v>
      </c>
      <c r="AI2742" t="str" cm="1">
        <f t="array" ref="AI27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43" spans="1:35" x14ac:dyDescent="0.2">
      <c r="A2743" t="s">
        <v>180</v>
      </c>
      <c r="B2743">
        <v>20</v>
      </c>
      <c r="C2743">
        <v>210</v>
      </c>
      <c r="D2743" t="s">
        <v>1335</v>
      </c>
      <c r="E2743" t="s">
        <v>69</v>
      </c>
      <c r="F2743">
        <v>4166721</v>
      </c>
      <c r="G2743" t="s">
        <v>11287</v>
      </c>
      <c r="H2743">
        <v>22</v>
      </c>
      <c r="I2743">
        <v>2012</v>
      </c>
      <c r="K2743">
        <v>2017</v>
      </c>
      <c r="L2743">
        <v>0</v>
      </c>
      <c r="M2743">
        <v>10</v>
      </c>
      <c r="N2743" t="s">
        <v>5381</v>
      </c>
      <c r="O2743">
        <v>43.776261730000002</v>
      </c>
      <c r="P2743">
        <v>-79.320962703999996</v>
      </c>
      <c r="Q2743" t="s">
        <v>5382</v>
      </c>
      <c r="R2743">
        <v>22</v>
      </c>
      <c r="S2743" t="s">
        <v>287</v>
      </c>
      <c r="T2743" t="s">
        <v>288</v>
      </c>
      <c r="U2743">
        <v>147</v>
      </c>
      <c r="V2743" t="s">
        <v>1742</v>
      </c>
      <c r="W2743" t="s">
        <v>110</v>
      </c>
      <c r="X2743" t="s">
        <v>111</v>
      </c>
      <c r="Y2743">
        <v>2</v>
      </c>
      <c r="Z2743">
        <v>8</v>
      </c>
      <c r="AA2743">
        <v>15</v>
      </c>
      <c r="AB2743">
        <v>143</v>
      </c>
      <c r="AC2743">
        <v>-2</v>
      </c>
      <c r="AD2743">
        <v>5</v>
      </c>
      <c r="AE2743">
        <v>143</v>
      </c>
      <c r="AF2743">
        <v>141</v>
      </c>
      <c r="AG2743">
        <v>151</v>
      </c>
      <c r="AH2743" s="1">
        <v>0.93377483443708598</v>
      </c>
      <c r="AI2743" t="str" cm="1">
        <f t="array" ref="AI274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744" spans="1:35" x14ac:dyDescent="0.2">
      <c r="A2744" t="s">
        <v>4419</v>
      </c>
      <c r="B2744">
        <v>23</v>
      </c>
      <c r="C2744">
        <v>216</v>
      </c>
      <c r="D2744" t="s">
        <v>8540</v>
      </c>
      <c r="E2744" t="s">
        <v>69</v>
      </c>
      <c r="F2744">
        <v>4167462</v>
      </c>
      <c r="G2744" t="s">
        <v>11288</v>
      </c>
      <c r="H2744">
        <v>11</v>
      </c>
      <c r="I2744">
        <v>1969</v>
      </c>
      <c r="J2744">
        <v>2009</v>
      </c>
      <c r="K2744">
        <v>2017</v>
      </c>
      <c r="L2744">
        <v>0</v>
      </c>
      <c r="M2744">
        <v>21</v>
      </c>
      <c r="N2744" t="s">
        <v>5383</v>
      </c>
      <c r="O2744">
        <v>43.671869215999997</v>
      </c>
      <c r="P2744">
        <v>-79.406368935000003</v>
      </c>
      <c r="Q2744" t="s">
        <v>5384</v>
      </c>
      <c r="R2744">
        <v>11</v>
      </c>
      <c r="S2744" t="s">
        <v>191</v>
      </c>
      <c r="T2744" t="s">
        <v>192</v>
      </c>
      <c r="U2744" s="1">
        <v>95</v>
      </c>
      <c r="V2744" t="s">
        <v>1055</v>
      </c>
      <c r="W2744" t="s">
        <v>46</v>
      </c>
      <c r="X2744" t="s">
        <v>47</v>
      </c>
      <c r="Y2744">
        <v>1</v>
      </c>
      <c r="Z2744">
        <v>22</v>
      </c>
      <c r="AA2744">
        <v>44</v>
      </c>
      <c r="AB2744">
        <v>195</v>
      </c>
      <c r="AC2744">
        <v>1</v>
      </c>
      <c r="AD2744">
        <v>23</v>
      </c>
      <c r="AE2744">
        <v>195</v>
      </c>
      <c r="AF2744">
        <v>196</v>
      </c>
      <c r="AG2744">
        <v>217</v>
      </c>
      <c r="AH2744" s="1">
        <v>0.90322580645161299</v>
      </c>
      <c r="AI2744" t="str" cm="1">
        <f t="array" ref="AI274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745" spans="1:35" x14ac:dyDescent="0.2">
      <c r="A2745" t="s">
        <v>5385</v>
      </c>
      <c r="B2745">
        <v>8</v>
      </c>
      <c r="C2745">
        <v>72</v>
      </c>
      <c r="D2745" t="s">
        <v>88</v>
      </c>
      <c r="E2745" t="s">
        <v>69</v>
      </c>
      <c r="F2745">
        <v>4167679</v>
      </c>
      <c r="G2745" t="s">
        <v>11289</v>
      </c>
      <c r="H2745">
        <v>15</v>
      </c>
      <c r="I2745">
        <v>2008</v>
      </c>
      <c r="K2745">
        <v>2017</v>
      </c>
      <c r="L2745">
        <v>5</v>
      </c>
      <c r="M2745">
        <v>15</v>
      </c>
      <c r="N2745" t="s">
        <v>5386</v>
      </c>
      <c r="O2745">
        <v>43.711272110000003</v>
      </c>
      <c r="P2745">
        <v>-79.394418314999996</v>
      </c>
      <c r="Q2745" t="s">
        <v>5387</v>
      </c>
      <c r="R2745">
        <v>15</v>
      </c>
      <c r="S2745" t="s">
        <v>147</v>
      </c>
      <c r="T2745" t="s">
        <v>148</v>
      </c>
      <c r="U2745">
        <v>173</v>
      </c>
      <c r="V2745" t="s">
        <v>689</v>
      </c>
      <c r="W2745" t="s">
        <v>46</v>
      </c>
      <c r="X2745" t="s">
        <v>47</v>
      </c>
      <c r="Y2745">
        <v>1</v>
      </c>
      <c r="Z2745">
        <v>8</v>
      </c>
      <c r="AA2745">
        <v>15</v>
      </c>
      <c r="AB2745">
        <v>65</v>
      </c>
      <c r="AC2745">
        <v>-7</v>
      </c>
      <c r="AD2745">
        <v>0</v>
      </c>
      <c r="AE2745">
        <v>60</v>
      </c>
      <c r="AF2745">
        <v>53</v>
      </c>
      <c r="AG2745">
        <v>73</v>
      </c>
      <c r="AH2745">
        <v>0.72602739726027399</v>
      </c>
      <c r="AI2745" t="str" cm="1">
        <f t="array" ref="AI274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746" spans="1:35" x14ac:dyDescent="0.2">
      <c r="A2746" t="s">
        <v>888</v>
      </c>
      <c r="B2746">
        <v>6</v>
      </c>
      <c r="C2746">
        <v>76</v>
      </c>
      <c r="D2746" t="s">
        <v>404</v>
      </c>
      <c r="E2746" t="s">
        <v>69</v>
      </c>
      <c r="F2746">
        <v>4154148</v>
      </c>
      <c r="G2746" t="s">
        <v>11290</v>
      </c>
      <c r="H2746" s="1">
        <v>15</v>
      </c>
      <c r="I2746">
        <v>1960</v>
      </c>
      <c r="J2746">
        <v>2015</v>
      </c>
      <c r="K2746">
        <v>2017</v>
      </c>
      <c r="L2746">
        <v>50</v>
      </c>
      <c r="M2746">
        <v>0</v>
      </c>
      <c r="N2746" t="s">
        <v>5388</v>
      </c>
      <c r="O2746">
        <v>43.702543215299997</v>
      </c>
      <c r="P2746">
        <v>-79.347254279500007</v>
      </c>
      <c r="Q2746" t="s">
        <v>5389</v>
      </c>
      <c r="R2746" s="1">
        <v>15</v>
      </c>
      <c r="S2746" t="s">
        <v>147</v>
      </c>
      <c r="T2746" t="s">
        <v>148</v>
      </c>
      <c r="U2746">
        <v>55</v>
      </c>
      <c r="V2746" t="s">
        <v>149</v>
      </c>
      <c r="W2746" t="s">
        <v>39</v>
      </c>
      <c r="X2746" t="s">
        <v>40</v>
      </c>
      <c r="Y2746">
        <v>1</v>
      </c>
      <c r="Z2746">
        <v>8</v>
      </c>
      <c r="AA2746">
        <v>16</v>
      </c>
      <c r="AB2746">
        <v>69</v>
      </c>
      <c r="AC2746">
        <v>8</v>
      </c>
      <c r="AD2746">
        <v>16</v>
      </c>
      <c r="AE2746">
        <v>19</v>
      </c>
      <c r="AF2746">
        <v>27</v>
      </c>
      <c r="AG2746">
        <v>77</v>
      </c>
      <c r="AH2746" s="1">
        <v>0.35064935064935099</v>
      </c>
      <c r="AI2746" t="str" cm="1">
        <f t="array" ref="AI274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747" spans="1:35" x14ac:dyDescent="0.2">
      <c r="A2747" t="s">
        <v>31</v>
      </c>
      <c r="B2747">
        <v>7</v>
      </c>
      <c r="C2747">
        <v>86</v>
      </c>
      <c r="D2747" t="s">
        <v>492</v>
      </c>
      <c r="E2747" t="s">
        <v>69</v>
      </c>
      <c r="F2747">
        <v>4154149</v>
      </c>
      <c r="G2747" t="s">
        <v>11291</v>
      </c>
      <c r="H2747" s="1">
        <v>15</v>
      </c>
      <c r="I2747">
        <v>1960</v>
      </c>
      <c r="J2747">
        <v>2013</v>
      </c>
      <c r="K2747">
        <v>2017</v>
      </c>
      <c r="N2747" t="s">
        <v>5390</v>
      </c>
      <c r="O2747">
        <v>43.702731859799997</v>
      </c>
      <c r="P2747">
        <v>-79.346464171999997</v>
      </c>
      <c r="Q2747" t="s">
        <v>5391</v>
      </c>
      <c r="R2747" s="1">
        <v>15</v>
      </c>
      <c r="S2747" t="s">
        <v>147</v>
      </c>
      <c r="T2747" t="s">
        <v>148</v>
      </c>
      <c r="U2747" s="1">
        <v>55</v>
      </c>
      <c r="V2747" t="s">
        <v>149</v>
      </c>
      <c r="W2747" t="s">
        <v>39</v>
      </c>
      <c r="X2747" t="s">
        <v>40</v>
      </c>
      <c r="Y2747">
        <v>1</v>
      </c>
      <c r="Z2747">
        <v>9</v>
      </c>
      <c r="AA2747">
        <v>18</v>
      </c>
      <c r="AB2747">
        <v>78</v>
      </c>
      <c r="AC2747">
        <v>9</v>
      </c>
      <c r="AD2747">
        <v>18</v>
      </c>
      <c r="AE2747">
        <v>78</v>
      </c>
      <c r="AF2747">
        <v>87</v>
      </c>
      <c r="AG2747">
        <v>87</v>
      </c>
      <c r="AH2747">
        <v>1</v>
      </c>
      <c r="AI2747" t="str" cm="1">
        <f t="array" ref="AI27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48" spans="1:35" x14ac:dyDescent="0.2">
      <c r="A2748" t="s">
        <v>180</v>
      </c>
      <c r="B2748">
        <v>20</v>
      </c>
      <c r="C2748">
        <v>380</v>
      </c>
      <c r="D2748" t="s">
        <v>5274</v>
      </c>
      <c r="E2748" t="s">
        <v>69</v>
      </c>
      <c r="F2748">
        <v>4154151</v>
      </c>
      <c r="G2748" t="s">
        <v>11292</v>
      </c>
      <c r="H2748">
        <v>15</v>
      </c>
      <c r="I2748">
        <v>1965</v>
      </c>
      <c r="K2748">
        <v>2017</v>
      </c>
      <c r="L2748">
        <v>0</v>
      </c>
      <c r="M2748">
        <v>10</v>
      </c>
      <c r="N2748" t="s">
        <v>5392</v>
      </c>
      <c r="O2748">
        <v>43.700450359999998</v>
      </c>
      <c r="P2748">
        <v>-79.344507258999997</v>
      </c>
      <c r="Q2748" t="s">
        <v>5393</v>
      </c>
      <c r="R2748">
        <v>15</v>
      </c>
      <c r="S2748" t="s">
        <v>147</v>
      </c>
      <c r="T2748" t="s">
        <v>148</v>
      </c>
      <c r="U2748">
        <v>55</v>
      </c>
      <c r="V2748" t="s">
        <v>149</v>
      </c>
      <c r="W2748" t="s">
        <v>39</v>
      </c>
      <c r="X2748" t="s">
        <v>40</v>
      </c>
      <c r="Y2748">
        <v>1</v>
      </c>
      <c r="Z2748">
        <v>38</v>
      </c>
      <c r="AA2748">
        <v>76</v>
      </c>
      <c r="AB2748">
        <v>342</v>
      </c>
      <c r="AC2748">
        <v>28</v>
      </c>
      <c r="AD2748">
        <v>66</v>
      </c>
      <c r="AE2748">
        <v>342</v>
      </c>
      <c r="AF2748">
        <v>370</v>
      </c>
      <c r="AG2748">
        <v>380</v>
      </c>
      <c r="AH2748" s="1">
        <v>0.97368421052631604</v>
      </c>
      <c r="AI2748" t="str" cm="1">
        <f t="array" ref="AI274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749" spans="1:35" x14ac:dyDescent="0.2">
      <c r="A2749" t="s">
        <v>31</v>
      </c>
      <c r="B2749">
        <v>20</v>
      </c>
      <c r="C2749">
        <v>314</v>
      </c>
      <c r="D2749" t="s">
        <v>97</v>
      </c>
      <c r="E2749" t="s">
        <v>69</v>
      </c>
      <c r="F2749">
        <v>4154156</v>
      </c>
      <c r="G2749" t="s">
        <v>11293</v>
      </c>
      <c r="H2749" s="1">
        <v>15</v>
      </c>
      <c r="I2749">
        <v>1966</v>
      </c>
      <c r="J2749">
        <v>2017</v>
      </c>
      <c r="K2749">
        <v>2017</v>
      </c>
      <c r="N2749" t="s">
        <v>1991</v>
      </c>
      <c r="O2749">
        <v>43.704542152800002</v>
      </c>
      <c r="P2749">
        <v>-79.340383756700007</v>
      </c>
      <c r="Q2749" t="s">
        <v>1992</v>
      </c>
      <c r="R2749" s="1">
        <v>15</v>
      </c>
      <c r="S2749" t="s">
        <v>147</v>
      </c>
      <c r="T2749" t="s">
        <v>148</v>
      </c>
      <c r="U2749" s="1">
        <v>55</v>
      </c>
      <c r="V2749" t="s">
        <v>149</v>
      </c>
      <c r="W2749" t="s">
        <v>39</v>
      </c>
      <c r="X2749" t="s">
        <v>40</v>
      </c>
      <c r="Y2749">
        <v>1</v>
      </c>
      <c r="Z2749">
        <v>32</v>
      </c>
      <c r="AA2749">
        <v>63</v>
      </c>
      <c r="AB2749">
        <v>283</v>
      </c>
      <c r="AC2749">
        <v>32</v>
      </c>
      <c r="AD2749">
        <v>63</v>
      </c>
      <c r="AE2749">
        <v>283</v>
      </c>
      <c r="AF2749">
        <v>315</v>
      </c>
      <c r="AG2749">
        <v>315</v>
      </c>
      <c r="AH2749">
        <v>1</v>
      </c>
      <c r="AI2749" t="str" cm="1">
        <f t="array" ref="AI27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50" spans="1:35" x14ac:dyDescent="0.2">
      <c r="A2750" t="s">
        <v>31</v>
      </c>
      <c r="B2750">
        <v>6</v>
      </c>
      <c r="C2750">
        <v>90</v>
      </c>
      <c r="D2750" t="s">
        <v>824</v>
      </c>
      <c r="E2750" t="s">
        <v>69</v>
      </c>
      <c r="F2750">
        <v>4154165</v>
      </c>
      <c r="G2750" t="s">
        <v>11294</v>
      </c>
      <c r="H2750">
        <v>15</v>
      </c>
      <c r="I2750">
        <v>1964</v>
      </c>
      <c r="J2750">
        <v>2013</v>
      </c>
      <c r="K2750">
        <v>2017</v>
      </c>
      <c r="N2750" t="s">
        <v>5394</v>
      </c>
      <c r="O2750">
        <v>43.702592381000002</v>
      </c>
      <c r="P2750">
        <v>-79.342924934999999</v>
      </c>
      <c r="Q2750" t="s">
        <v>5395</v>
      </c>
      <c r="R2750">
        <v>15</v>
      </c>
      <c r="S2750" t="s">
        <v>147</v>
      </c>
      <c r="T2750" t="s">
        <v>148</v>
      </c>
      <c r="U2750" s="1">
        <v>55</v>
      </c>
      <c r="V2750" t="s">
        <v>149</v>
      </c>
      <c r="W2750" t="s">
        <v>39</v>
      </c>
      <c r="X2750" t="s">
        <v>40</v>
      </c>
      <c r="Y2750">
        <v>1</v>
      </c>
      <c r="Z2750">
        <v>9</v>
      </c>
      <c r="AA2750">
        <v>18</v>
      </c>
      <c r="AB2750">
        <v>81</v>
      </c>
      <c r="AC2750">
        <v>9</v>
      </c>
      <c r="AD2750">
        <v>18</v>
      </c>
      <c r="AE2750">
        <v>81</v>
      </c>
      <c r="AF2750">
        <v>90</v>
      </c>
      <c r="AG2750">
        <v>90</v>
      </c>
      <c r="AH2750">
        <v>1</v>
      </c>
      <c r="AI2750" t="str" cm="1">
        <f t="array" ref="AI27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51" spans="1:35" x14ac:dyDescent="0.2">
      <c r="A2751" t="s">
        <v>31</v>
      </c>
      <c r="B2751">
        <v>6</v>
      </c>
      <c r="C2751">
        <v>70</v>
      </c>
      <c r="E2751" t="s">
        <v>69</v>
      </c>
      <c r="F2751">
        <v>4154168</v>
      </c>
      <c r="G2751" t="s">
        <v>11295</v>
      </c>
      <c r="H2751">
        <v>15</v>
      </c>
      <c r="I2751">
        <v>1959</v>
      </c>
      <c r="K2751">
        <v>2017</v>
      </c>
      <c r="N2751" t="s">
        <v>5396</v>
      </c>
      <c r="O2751">
        <v>43.702708952999998</v>
      </c>
      <c r="P2751">
        <v>-79.344590225000005</v>
      </c>
      <c r="Q2751" t="s">
        <v>5397</v>
      </c>
      <c r="R2751">
        <v>15</v>
      </c>
      <c r="S2751" t="s">
        <v>147</v>
      </c>
      <c r="T2751" t="s">
        <v>148</v>
      </c>
      <c r="U2751" s="1">
        <v>55</v>
      </c>
      <c r="V2751" t="s">
        <v>149</v>
      </c>
      <c r="W2751" t="s">
        <v>39</v>
      </c>
      <c r="X2751" t="s">
        <v>40</v>
      </c>
      <c r="Y2751">
        <v>1</v>
      </c>
      <c r="Z2751">
        <v>7</v>
      </c>
      <c r="AA2751">
        <v>14</v>
      </c>
      <c r="AB2751">
        <v>63</v>
      </c>
      <c r="AC2751">
        <v>7</v>
      </c>
      <c r="AD2751">
        <v>14</v>
      </c>
      <c r="AE2751">
        <v>63</v>
      </c>
      <c r="AF2751">
        <v>70</v>
      </c>
      <c r="AG2751">
        <v>70</v>
      </c>
      <c r="AH2751">
        <v>1</v>
      </c>
      <c r="AI2751" t="str" cm="1">
        <f t="array" ref="AI27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52" spans="1:35" x14ac:dyDescent="0.2">
      <c r="A2752" t="s">
        <v>31</v>
      </c>
      <c r="B2752">
        <v>7</v>
      </c>
      <c r="C2752">
        <v>92</v>
      </c>
      <c r="D2752" t="s">
        <v>800</v>
      </c>
      <c r="E2752" t="s">
        <v>69</v>
      </c>
      <c r="F2752">
        <v>4154851</v>
      </c>
      <c r="G2752" t="s">
        <v>11296</v>
      </c>
      <c r="H2752">
        <v>16</v>
      </c>
      <c r="I2752">
        <v>1982</v>
      </c>
      <c r="J2752">
        <v>2005</v>
      </c>
      <c r="K2752">
        <v>2017</v>
      </c>
      <c r="N2752" t="s">
        <v>1394</v>
      </c>
      <c r="O2752">
        <v>43.725414029</v>
      </c>
      <c r="P2752">
        <v>-79.305833903999996</v>
      </c>
      <c r="Q2752" t="s">
        <v>1395</v>
      </c>
      <c r="R2752">
        <v>16</v>
      </c>
      <c r="S2752" t="s">
        <v>183</v>
      </c>
      <c r="T2752" t="s">
        <v>184</v>
      </c>
      <c r="U2752" s="1">
        <v>43</v>
      </c>
      <c r="V2752" t="s">
        <v>803</v>
      </c>
      <c r="W2752" t="s">
        <v>39</v>
      </c>
      <c r="X2752" t="s">
        <v>40</v>
      </c>
      <c r="Y2752">
        <v>1</v>
      </c>
      <c r="Z2752">
        <v>10</v>
      </c>
      <c r="AA2752">
        <v>19</v>
      </c>
      <c r="AB2752">
        <v>83</v>
      </c>
      <c r="AC2752">
        <v>10</v>
      </c>
      <c r="AD2752">
        <v>19</v>
      </c>
      <c r="AE2752">
        <v>83</v>
      </c>
      <c r="AF2752">
        <v>93</v>
      </c>
      <c r="AG2752">
        <v>93</v>
      </c>
      <c r="AH2752">
        <v>1</v>
      </c>
      <c r="AI2752" t="str" cm="1">
        <f t="array" ref="AI27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53" spans="1:35" x14ac:dyDescent="0.2">
      <c r="A2753" t="s">
        <v>31</v>
      </c>
      <c r="B2753">
        <v>3</v>
      </c>
      <c r="C2753">
        <v>41</v>
      </c>
      <c r="D2753" t="s">
        <v>1396</v>
      </c>
      <c r="E2753" t="s">
        <v>69</v>
      </c>
      <c r="F2753">
        <v>4155333</v>
      </c>
      <c r="G2753" t="s">
        <v>11297</v>
      </c>
      <c r="H2753">
        <v>2</v>
      </c>
      <c r="I2753">
        <v>1955</v>
      </c>
      <c r="K2753">
        <v>2017</v>
      </c>
      <c r="N2753" t="s">
        <v>1397</v>
      </c>
      <c r="O2753">
        <v>43.664188286600002</v>
      </c>
      <c r="P2753">
        <v>-79.521051569899996</v>
      </c>
      <c r="Q2753" t="s">
        <v>1398</v>
      </c>
      <c r="R2753">
        <v>2</v>
      </c>
      <c r="S2753" t="s">
        <v>177</v>
      </c>
      <c r="T2753" t="s">
        <v>178</v>
      </c>
      <c r="U2753" s="1">
        <v>9</v>
      </c>
      <c r="V2753" t="s">
        <v>1213</v>
      </c>
      <c r="W2753" t="s">
        <v>46</v>
      </c>
      <c r="X2753" t="s">
        <v>47</v>
      </c>
      <c r="Y2753">
        <v>2</v>
      </c>
      <c r="Z2753">
        <v>2</v>
      </c>
      <c r="AA2753">
        <v>3</v>
      </c>
      <c r="AB2753">
        <v>28</v>
      </c>
      <c r="AC2753">
        <v>2</v>
      </c>
      <c r="AD2753">
        <v>3</v>
      </c>
      <c r="AE2753">
        <v>28</v>
      </c>
      <c r="AF2753">
        <v>30</v>
      </c>
      <c r="AG2753">
        <v>30</v>
      </c>
      <c r="AH2753">
        <v>1</v>
      </c>
      <c r="AI2753" t="str" cm="1">
        <f t="array" ref="AI27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54" spans="1:35" x14ac:dyDescent="0.2">
      <c r="A2754" t="s">
        <v>31</v>
      </c>
      <c r="B2754">
        <v>14</v>
      </c>
      <c r="C2754">
        <v>96</v>
      </c>
      <c r="D2754" t="s">
        <v>1399</v>
      </c>
      <c r="E2754" t="s">
        <v>69</v>
      </c>
      <c r="F2754">
        <v>4155338</v>
      </c>
      <c r="G2754" t="s">
        <v>11298</v>
      </c>
      <c r="H2754" s="1">
        <v>2</v>
      </c>
      <c r="I2754">
        <v>1966</v>
      </c>
      <c r="J2754">
        <v>2016</v>
      </c>
      <c r="K2754">
        <v>2017</v>
      </c>
      <c r="N2754" t="s">
        <v>1400</v>
      </c>
      <c r="O2754">
        <v>43.682596017000002</v>
      </c>
      <c r="P2754">
        <v>-79.512861412999996</v>
      </c>
      <c r="Q2754" t="s">
        <v>1401</v>
      </c>
      <c r="R2754" s="1">
        <v>2</v>
      </c>
      <c r="S2754" t="s">
        <v>177</v>
      </c>
      <c r="T2754" t="s">
        <v>178</v>
      </c>
      <c r="U2754">
        <v>9</v>
      </c>
      <c r="V2754" t="s">
        <v>1213</v>
      </c>
      <c r="W2754" t="s">
        <v>46</v>
      </c>
      <c r="X2754" t="s">
        <v>47</v>
      </c>
      <c r="Y2754">
        <v>2</v>
      </c>
      <c r="Z2754">
        <v>4</v>
      </c>
      <c r="AA2754">
        <v>7</v>
      </c>
      <c r="AB2754">
        <v>66</v>
      </c>
      <c r="AC2754">
        <v>4</v>
      </c>
      <c r="AD2754">
        <v>7</v>
      </c>
      <c r="AE2754">
        <v>66</v>
      </c>
      <c r="AF2754">
        <v>70</v>
      </c>
      <c r="AG2754">
        <v>70</v>
      </c>
      <c r="AH2754">
        <v>1</v>
      </c>
      <c r="AI2754" t="str" cm="1">
        <f t="array" ref="AI27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55" spans="1:35" x14ac:dyDescent="0.2">
      <c r="A2755" t="s">
        <v>764</v>
      </c>
      <c r="B2755">
        <v>16</v>
      </c>
      <c r="C2755">
        <v>156</v>
      </c>
      <c r="D2755" t="s">
        <v>482</v>
      </c>
      <c r="E2755" t="s">
        <v>69</v>
      </c>
      <c r="F2755">
        <v>4155348</v>
      </c>
      <c r="G2755" t="s">
        <v>11299</v>
      </c>
      <c r="H2755">
        <v>2</v>
      </c>
      <c r="I2755">
        <v>1973</v>
      </c>
      <c r="J2755">
        <v>2012</v>
      </c>
      <c r="K2755">
        <v>2017</v>
      </c>
      <c r="L2755">
        <v>0</v>
      </c>
      <c r="M2755">
        <v>2</v>
      </c>
      <c r="N2755" t="s">
        <v>765</v>
      </c>
      <c r="O2755">
        <v>43.686092020499999</v>
      </c>
      <c r="P2755">
        <v>-79.515871859800001</v>
      </c>
      <c r="Q2755" t="s">
        <v>766</v>
      </c>
      <c r="R2755">
        <v>2</v>
      </c>
      <c r="S2755" t="s">
        <v>177</v>
      </c>
      <c r="T2755" t="s">
        <v>178</v>
      </c>
      <c r="U2755" s="1">
        <v>8</v>
      </c>
      <c r="V2755" t="s">
        <v>179</v>
      </c>
      <c r="W2755" t="s">
        <v>110</v>
      </c>
      <c r="X2755" t="s">
        <v>111</v>
      </c>
      <c r="Y2755">
        <v>2</v>
      </c>
      <c r="Z2755">
        <v>6</v>
      </c>
      <c r="AA2755">
        <v>11</v>
      </c>
      <c r="AB2755">
        <v>107</v>
      </c>
      <c r="AC2755">
        <v>4</v>
      </c>
      <c r="AD2755">
        <v>9</v>
      </c>
      <c r="AE2755">
        <v>107</v>
      </c>
      <c r="AF2755">
        <v>111</v>
      </c>
      <c r="AG2755">
        <v>113</v>
      </c>
      <c r="AH2755" s="1">
        <v>0.98230088495575196</v>
      </c>
      <c r="AI2755" t="str" cm="1">
        <f t="array" ref="AI275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756" spans="1:35" x14ac:dyDescent="0.2">
      <c r="A2756" t="s">
        <v>767</v>
      </c>
      <c r="B2756">
        <v>12</v>
      </c>
      <c r="C2756">
        <v>106</v>
      </c>
      <c r="D2756" t="s">
        <v>68</v>
      </c>
      <c r="E2756" t="s">
        <v>69</v>
      </c>
      <c r="F2756">
        <v>4155350</v>
      </c>
      <c r="G2756" t="s">
        <v>11300</v>
      </c>
      <c r="H2756">
        <v>2</v>
      </c>
      <c r="I2756">
        <v>1970</v>
      </c>
      <c r="J2756">
        <v>2007</v>
      </c>
      <c r="K2756">
        <v>2017</v>
      </c>
      <c r="L2756">
        <v>1</v>
      </c>
      <c r="M2756">
        <v>0</v>
      </c>
      <c r="N2756" t="s">
        <v>768</v>
      </c>
      <c r="O2756">
        <v>43.687297049100003</v>
      </c>
      <c r="P2756">
        <v>-79.513824701499999</v>
      </c>
      <c r="Q2756" t="s">
        <v>769</v>
      </c>
      <c r="R2756">
        <v>2</v>
      </c>
      <c r="S2756" t="s">
        <v>177</v>
      </c>
      <c r="T2756" t="s">
        <v>178</v>
      </c>
      <c r="U2756" s="1">
        <v>8</v>
      </c>
      <c r="V2756" t="s">
        <v>179</v>
      </c>
      <c r="W2756" t="s">
        <v>110</v>
      </c>
      <c r="X2756" t="s">
        <v>111</v>
      </c>
      <c r="Y2756">
        <v>2</v>
      </c>
      <c r="Z2756">
        <v>4</v>
      </c>
      <c r="AA2756">
        <v>8</v>
      </c>
      <c r="AB2756">
        <v>73</v>
      </c>
      <c r="AC2756">
        <v>4</v>
      </c>
      <c r="AD2756">
        <v>8</v>
      </c>
      <c r="AE2756">
        <v>72</v>
      </c>
      <c r="AF2756">
        <v>76</v>
      </c>
      <c r="AG2756">
        <v>77</v>
      </c>
      <c r="AH2756">
        <v>0.98701298701298701</v>
      </c>
      <c r="AI2756" t="str" cm="1">
        <f t="array" ref="AI275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757" spans="1:35" x14ac:dyDescent="0.2">
      <c r="A2757" t="s">
        <v>31</v>
      </c>
      <c r="B2757">
        <v>5</v>
      </c>
      <c r="C2757">
        <v>107</v>
      </c>
      <c r="D2757" t="s">
        <v>531</v>
      </c>
      <c r="E2757" t="s">
        <v>69</v>
      </c>
      <c r="F2757">
        <v>4156028</v>
      </c>
      <c r="G2757" t="s">
        <v>11301</v>
      </c>
      <c r="H2757" s="1">
        <v>25</v>
      </c>
      <c r="I2757">
        <v>1961</v>
      </c>
      <c r="J2757">
        <v>2007</v>
      </c>
      <c r="K2757">
        <v>2017</v>
      </c>
      <c r="N2757" t="s">
        <v>770</v>
      </c>
      <c r="O2757">
        <v>43.766129136000004</v>
      </c>
      <c r="P2757">
        <v>-79.184866276999998</v>
      </c>
      <c r="Q2757" t="s">
        <v>771</v>
      </c>
      <c r="R2757" s="1">
        <v>25</v>
      </c>
      <c r="S2757" t="s">
        <v>534</v>
      </c>
      <c r="T2757" t="s">
        <v>535</v>
      </c>
      <c r="U2757" s="1">
        <v>136</v>
      </c>
      <c r="V2757" t="s">
        <v>536</v>
      </c>
      <c r="W2757" t="s">
        <v>39</v>
      </c>
      <c r="X2757" t="s">
        <v>40</v>
      </c>
      <c r="Y2757">
        <v>2</v>
      </c>
      <c r="Z2757">
        <v>4</v>
      </c>
      <c r="AA2757">
        <v>8</v>
      </c>
      <c r="AB2757">
        <v>73</v>
      </c>
      <c r="AC2757">
        <v>4</v>
      </c>
      <c r="AD2757">
        <v>8</v>
      </c>
      <c r="AE2757">
        <v>73</v>
      </c>
      <c r="AF2757">
        <v>77</v>
      </c>
      <c r="AG2757">
        <v>77</v>
      </c>
      <c r="AH2757">
        <v>1</v>
      </c>
      <c r="AI2757" t="str" cm="1">
        <f t="array" ref="AI27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58" spans="1:35" x14ac:dyDescent="0.2">
      <c r="A2758" t="s">
        <v>388</v>
      </c>
      <c r="B2758">
        <v>5</v>
      </c>
      <c r="C2758">
        <v>80</v>
      </c>
      <c r="D2758" t="s">
        <v>772</v>
      </c>
      <c r="E2758" t="s">
        <v>59</v>
      </c>
      <c r="F2758">
        <v>4156070</v>
      </c>
      <c r="G2758" t="s">
        <v>11302</v>
      </c>
      <c r="H2758">
        <v>1</v>
      </c>
      <c r="I2758">
        <v>1992</v>
      </c>
      <c r="J2758">
        <v>2014</v>
      </c>
      <c r="K2758">
        <v>2017</v>
      </c>
      <c r="L2758">
        <v>8</v>
      </c>
      <c r="M2758">
        <v>0</v>
      </c>
      <c r="N2758" t="s">
        <v>773</v>
      </c>
      <c r="O2758">
        <v>43.741665101000002</v>
      </c>
      <c r="P2758">
        <v>-79.566395334999996</v>
      </c>
      <c r="Q2758" t="s">
        <v>774</v>
      </c>
      <c r="R2758">
        <v>1</v>
      </c>
      <c r="S2758" t="s">
        <v>172</v>
      </c>
      <c r="T2758" t="s">
        <v>173</v>
      </c>
      <c r="U2758" s="1">
        <v>3</v>
      </c>
      <c r="V2758" t="s">
        <v>526</v>
      </c>
      <c r="W2758" t="s">
        <v>39</v>
      </c>
      <c r="X2758" t="s">
        <v>40</v>
      </c>
      <c r="Y2758">
        <v>2</v>
      </c>
      <c r="Z2758">
        <v>3</v>
      </c>
      <c r="AA2758">
        <v>6</v>
      </c>
      <c r="AB2758">
        <v>55</v>
      </c>
      <c r="AC2758">
        <v>3</v>
      </c>
      <c r="AD2758">
        <v>6</v>
      </c>
      <c r="AE2758">
        <v>47</v>
      </c>
      <c r="AF2758">
        <v>50</v>
      </c>
      <c r="AG2758">
        <v>58</v>
      </c>
      <c r="AH2758" s="1">
        <v>0.86206896551724099</v>
      </c>
      <c r="AI2758" t="str" cm="1">
        <f t="array" ref="AI275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759" spans="1:35" x14ac:dyDescent="0.2">
      <c r="A2759" t="s">
        <v>188</v>
      </c>
      <c r="B2759">
        <v>20</v>
      </c>
      <c r="C2759">
        <v>238</v>
      </c>
      <c r="D2759" t="s">
        <v>270</v>
      </c>
      <c r="E2759" t="s">
        <v>69</v>
      </c>
      <c r="F2759">
        <v>4156076</v>
      </c>
      <c r="G2759" t="s">
        <v>11303</v>
      </c>
      <c r="H2759" s="1">
        <v>23</v>
      </c>
      <c r="I2759">
        <v>1979</v>
      </c>
      <c r="J2759">
        <v>2015</v>
      </c>
      <c r="K2759">
        <v>2017</v>
      </c>
      <c r="L2759">
        <v>0</v>
      </c>
      <c r="M2759">
        <v>12</v>
      </c>
      <c r="N2759" t="s">
        <v>775</v>
      </c>
      <c r="O2759">
        <v>43.807671204000002</v>
      </c>
      <c r="P2759">
        <v>-79.271262133999997</v>
      </c>
      <c r="Q2759" t="s">
        <v>776</v>
      </c>
      <c r="R2759" s="1">
        <v>23</v>
      </c>
      <c r="S2759" t="s">
        <v>639</v>
      </c>
      <c r="T2759" t="s">
        <v>640</v>
      </c>
      <c r="U2759" s="1">
        <v>129</v>
      </c>
      <c r="V2759" t="s">
        <v>777</v>
      </c>
      <c r="W2759" t="s">
        <v>46</v>
      </c>
      <c r="X2759" t="s">
        <v>47</v>
      </c>
      <c r="Y2759">
        <v>2</v>
      </c>
      <c r="Z2759">
        <v>9</v>
      </c>
      <c r="AA2759">
        <v>17</v>
      </c>
      <c r="AB2759">
        <v>162</v>
      </c>
      <c r="AC2759">
        <v>-3</v>
      </c>
      <c r="AD2759">
        <v>5</v>
      </c>
      <c r="AE2759">
        <v>162</v>
      </c>
      <c r="AF2759">
        <v>159</v>
      </c>
      <c r="AG2759">
        <v>171</v>
      </c>
      <c r="AH2759" s="1">
        <v>0.929824561403509</v>
      </c>
      <c r="AI2759" t="str" cm="1">
        <f t="array" ref="AI275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760" spans="1:35" x14ac:dyDescent="0.2">
      <c r="A2760" t="s">
        <v>31</v>
      </c>
      <c r="B2760">
        <v>5</v>
      </c>
      <c r="C2760">
        <v>26</v>
      </c>
      <c r="E2760" t="s">
        <v>69</v>
      </c>
      <c r="F2760">
        <v>4152715</v>
      </c>
      <c r="G2760" t="s">
        <v>11304</v>
      </c>
      <c r="H2760" s="1">
        <v>21</v>
      </c>
      <c r="I2760">
        <v>1960</v>
      </c>
      <c r="K2760">
        <v>2017</v>
      </c>
      <c r="N2760" t="s">
        <v>5302</v>
      </c>
      <c r="O2760">
        <v>43.749400375999997</v>
      </c>
      <c r="P2760">
        <v>-79.277943747899997</v>
      </c>
      <c r="Q2760" t="s">
        <v>5303</v>
      </c>
      <c r="R2760" s="1">
        <v>21</v>
      </c>
      <c r="S2760" t="s">
        <v>780</v>
      </c>
      <c r="T2760" t="s">
        <v>781</v>
      </c>
      <c r="U2760" s="1">
        <v>126</v>
      </c>
      <c r="V2760" t="s">
        <v>782</v>
      </c>
      <c r="W2760" t="s">
        <v>110</v>
      </c>
      <c r="X2760" t="s">
        <v>111</v>
      </c>
      <c r="Y2760">
        <v>2</v>
      </c>
      <c r="Z2760">
        <v>1</v>
      </c>
      <c r="AA2760">
        <v>2</v>
      </c>
      <c r="AB2760">
        <v>18</v>
      </c>
      <c r="AC2760">
        <v>1</v>
      </c>
      <c r="AD2760">
        <v>2</v>
      </c>
      <c r="AE2760">
        <v>18</v>
      </c>
      <c r="AF2760">
        <v>19</v>
      </c>
      <c r="AG2760">
        <v>19</v>
      </c>
      <c r="AH2760">
        <v>1</v>
      </c>
      <c r="AI2760" t="str" cm="1">
        <f t="array" ref="AI27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61" spans="1:35" x14ac:dyDescent="0.2">
      <c r="A2761" t="s">
        <v>31</v>
      </c>
      <c r="B2761">
        <v>7</v>
      </c>
      <c r="C2761">
        <v>64</v>
      </c>
      <c r="E2761" t="s">
        <v>69</v>
      </c>
      <c r="F2761">
        <v>4152717</v>
      </c>
      <c r="G2761" t="s">
        <v>11305</v>
      </c>
      <c r="H2761" s="1">
        <v>21</v>
      </c>
      <c r="I2761">
        <v>1962</v>
      </c>
      <c r="K2761">
        <v>2017</v>
      </c>
      <c r="N2761" t="s">
        <v>778</v>
      </c>
      <c r="O2761">
        <v>43.749175608500003</v>
      </c>
      <c r="P2761">
        <v>-79.278965164599995</v>
      </c>
      <c r="Q2761" t="s">
        <v>779</v>
      </c>
      <c r="R2761" s="1">
        <v>21</v>
      </c>
      <c r="S2761" t="s">
        <v>780</v>
      </c>
      <c r="T2761" t="s">
        <v>781</v>
      </c>
      <c r="U2761" s="1">
        <v>126</v>
      </c>
      <c r="V2761" t="s">
        <v>782</v>
      </c>
      <c r="W2761" t="s">
        <v>110</v>
      </c>
      <c r="X2761" t="s">
        <v>111</v>
      </c>
      <c r="Y2761">
        <v>2</v>
      </c>
      <c r="Z2761">
        <v>3</v>
      </c>
      <c r="AA2761">
        <v>5</v>
      </c>
      <c r="AB2761">
        <v>44</v>
      </c>
      <c r="AC2761">
        <v>3</v>
      </c>
      <c r="AD2761">
        <v>5</v>
      </c>
      <c r="AE2761">
        <v>44</v>
      </c>
      <c r="AF2761">
        <v>47</v>
      </c>
      <c r="AG2761">
        <v>47</v>
      </c>
      <c r="AH2761">
        <v>1</v>
      </c>
      <c r="AI2761" t="str" cm="1">
        <f t="array" ref="AI27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62" spans="1:35" x14ac:dyDescent="0.2">
      <c r="A2762" t="s">
        <v>309</v>
      </c>
      <c r="B2762">
        <v>21</v>
      </c>
      <c r="C2762">
        <v>254</v>
      </c>
      <c r="D2762" t="s">
        <v>68</v>
      </c>
      <c r="E2762" t="s">
        <v>69</v>
      </c>
      <c r="F2762">
        <v>4152730</v>
      </c>
      <c r="G2762" t="s">
        <v>11306</v>
      </c>
      <c r="H2762">
        <v>21</v>
      </c>
      <c r="I2762">
        <v>1969</v>
      </c>
      <c r="K2762">
        <v>2017</v>
      </c>
      <c r="L2762">
        <v>15</v>
      </c>
      <c r="M2762">
        <v>0</v>
      </c>
      <c r="N2762" t="s">
        <v>783</v>
      </c>
      <c r="O2762">
        <v>43.753482896100003</v>
      </c>
      <c r="P2762">
        <v>-79.262626838399996</v>
      </c>
      <c r="Q2762" t="s">
        <v>784</v>
      </c>
      <c r="R2762">
        <v>21</v>
      </c>
      <c r="S2762" t="s">
        <v>780</v>
      </c>
      <c r="T2762" t="s">
        <v>781</v>
      </c>
      <c r="U2762">
        <v>156</v>
      </c>
      <c r="V2762" t="s">
        <v>785</v>
      </c>
      <c r="W2762" t="s">
        <v>46</v>
      </c>
      <c r="X2762" t="s">
        <v>47</v>
      </c>
      <c r="Y2762">
        <v>2</v>
      </c>
      <c r="Z2762">
        <v>9</v>
      </c>
      <c r="AA2762">
        <v>18</v>
      </c>
      <c r="AB2762">
        <v>173</v>
      </c>
      <c r="AC2762">
        <v>9</v>
      </c>
      <c r="AD2762">
        <v>18</v>
      </c>
      <c r="AE2762">
        <v>158</v>
      </c>
      <c r="AF2762">
        <v>167</v>
      </c>
      <c r="AG2762">
        <v>182</v>
      </c>
      <c r="AH2762" s="1">
        <v>0.91758241758241799</v>
      </c>
      <c r="AI2762" t="str" cm="1">
        <f t="array" ref="AI2762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763" spans="1:35" x14ac:dyDescent="0.2">
      <c r="A2763" t="s">
        <v>31</v>
      </c>
      <c r="B2763">
        <v>15</v>
      </c>
      <c r="C2763">
        <v>181</v>
      </c>
      <c r="D2763" t="s">
        <v>786</v>
      </c>
      <c r="E2763" t="s">
        <v>69</v>
      </c>
      <c r="F2763">
        <v>4152741</v>
      </c>
      <c r="G2763" t="s">
        <v>11307</v>
      </c>
      <c r="H2763">
        <v>24</v>
      </c>
      <c r="I2763">
        <v>1965</v>
      </c>
      <c r="J2763">
        <v>2004</v>
      </c>
      <c r="K2763">
        <v>2017</v>
      </c>
      <c r="N2763" t="s">
        <v>787</v>
      </c>
      <c r="O2763">
        <v>43.771935487999997</v>
      </c>
      <c r="P2763">
        <v>-79.230631851300004</v>
      </c>
      <c r="Q2763" t="s">
        <v>788</v>
      </c>
      <c r="R2763">
        <v>24</v>
      </c>
      <c r="S2763" t="s">
        <v>542</v>
      </c>
      <c r="T2763" t="s">
        <v>543</v>
      </c>
      <c r="U2763" s="1">
        <v>142</v>
      </c>
      <c r="V2763" t="s">
        <v>547</v>
      </c>
      <c r="W2763" t="s">
        <v>39</v>
      </c>
      <c r="X2763" t="s">
        <v>40</v>
      </c>
      <c r="Y2763">
        <v>2</v>
      </c>
      <c r="Z2763">
        <v>7</v>
      </c>
      <c r="AA2763">
        <v>13</v>
      </c>
      <c r="AB2763">
        <v>124</v>
      </c>
      <c r="AC2763">
        <v>7</v>
      </c>
      <c r="AD2763">
        <v>13</v>
      </c>
      <c r="AE2763">
        <v>124</v>
      </c>
      <c r="AF2763">
        <v>131</v>
      </c>
      <c r="AG2763">
        <v>131</v>
      </c>
      <c r="AH2763">
        <v>1</v>
      </c>
      <c r="AI2763" t="str" cm="1">
        <f t="array" ref="AI27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64" spans="1:35" x14ac:dyDescent="0.2">
      <c r="A2764" t="s">
        <v>31</v>
      </c>
      <c r="B2764">
        <v>6</v>
      </c>
      <c r="C2764">
        <v>60</v>
      </c>
      <c r="D2764" t="s">
        <v>789</v>
      </c>
      <c r="E2764" t="s">
        <v>69</v>
      </c>
      <c r="F2764">
        <v>4152743</v>
      </c>
      <c r="G2764" t="s">
        <v>11308</v>
      </c>
      <c r="H2764">
        <v>24</v>
      </c>
      <c r="I2764">
        <v>1962</v>
      </c>
      <c r="J2764">
        <v>2004</v>
      </c>
      <c r="K2764">
        <v>2017</v>
      </c>
      <c r="N2764" t="s">
        <v>790</v>
      </c>
      <c r="O2764">
        <v>43.758770775800002</v>
      </c>
      <c r="P2764">
        <v>-79.232378659299997</v>
      </c>
      <c r="Q2764" t="s">
        <v>791</v>
      </c>
      <c r="R2764">
        <v>24</v>
      </c>
      <c r="S2764" t="s">
        <v>542</v>
      </c>
      <c r="T2764" t="s">
        <v>543</v>
      </c>
      <c r="U2764" s="1">
        <v>142</v>
      </c>
      <c r="V2764" t="s">
        <v>547</v>
      </c>
      <c r="W2764" t="s">
        <v>39</v>
      </c>
      <c r="X2764" t="s">
        <v>40</v>
      </c>
      <c r="Y2764">
        <v>2</v>
      </c>
      <c r="Z2764">
        <v>3</v>
      </c>
      <c r="AA2764">
        <v>5</v>
      </c>
      <c r="AB2764">
        <v>41</v>
      </c>
      <c r="AC2764">
        <v>3</v>
      </c>
      <c r="AD2764">
        <v>5</v>
      </c>
      <c r="AE2764">
        <v>41</v>
      </c>
      <c r="AF2764">
        <v>44</v>
      </c>
      <c r="AG2764">
        <v>44</v>
      </c>
      <c r="AH2764">
        <v>1</v>
      </c>
      <c r="AI2764" t="str" cm="1">
        <f t="array" ref="AI27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65" spans="1:35" x14ac:dyDescent="0.2">
      <c r="A2765" t="s">
        <v>31</v>
      </c>
      <c r="B2765">
        <v>3</v>
      </c>
      <c r="C2765">
        <v>10</v>
      </c>
      <c r="E2765" t="s">
        <v>69</v>
      </c>
      <c r="F2765">
        <v>4154352</v>
      </c>
      <c r="G2765" t="s">
        <v>11309</v>
      </c>
      <c r="H2765" s="1">
        <v>5</v>
      </c>
      <c r="I2765">
        <v>1950</v>
      </c>
      <c r="K2765">
        <v>2017</v>
      </c>
      <c r="N2765" t="s">
        <v>792</v>
      </c>
      <c r="O2765">
        <v>43.7104582053</v>
      </c>
      <c r="P2765">
        <v>-79.478796977499997</v>
      </c>
      <c r="Q2765" t="s">
        <v>793</v>
      </c>
      <c r="R2765" s="1">
        <v>5</v>
      </c>
      <c r="S2765" t="s">
        <v>115</v>
      </c>
      <c r="T2765" t="s">
        <v>116</v>
      </c>
      <c r="U2765" s="1">
        <v>29</v>
      </c>
      <c r="V2765" t="s">
        <v>794</v>
      </c>
      <c r="W2765" t="s">
        <v>46</v>
      </c>
      <c r="X2765" t="s">
        <v>47</v>
      </c>
      <c r="Y2765">
        <v>2</v>
      </c>
      <c r="Z2765">
        <v>1</v>
      </c>
      <c r="AA2765">
        <v>1</v>
      </c>
      <c r="AB2765">
        <v>7</v>
      </c>
      <c r="AC2765">
        <v>1</v>
      </c>
      <c r="AD2765">
        <v>1</v>
      </c>
      <c r="AE2765">
        <v>7</v>
      </c>
      <c r="AF2765">
        <v>8</v>
      </c>
      <c r="AG2765">
        <v>8</v>
      </c>
      <c r="AH2765">
        <v>1</v>
      </c>
      <c r="AI2765" t="str" cm="1">
        <f t="array" ref="AI27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66" spans="1:35" x14ac:dyDescent="0.2">
      <c r="A2766" t="s">
        <v>31</v>
      </c>
      <c r="B2766">
        <v>3</v>
      </c>
      <c r="C2766">
        <v>12</v>
      </c>
      <c r="D2766" t="s">
        <v>795</v>
      </c>
      <c r="E2766" t="s">
        <v>69</v>
      </c>
      <c r="F2766">
        <v>4154364</v>
      </c>
      <c r="G2766" t="s">
        <v>11310</v>
      </c>
      <c r="H2766">
        <v>6</v>
      </c>
      <c r="I2766">
        <v>1960</v>
      </c>
      <c r="K2766">
        <v>2017</v>
      </c>
      <c r="N2766" t="s">
        <v>796</v>
      </c>
      <c r="O2766">
        <v>43.731153894000002</v>
      </c>
      <c r="P2766">
        <v>-79.463467696999999</v>
      </c>
      <c r="Q2766" t="s">
        <v>797</v>
      </c>
      <c r="R2766">
        <v>6</v>
      </c>
      <c r="S2766" t="s">
        <v>91</v>
      </c>
      <c r="T2766" t="s">
        <v>92</v>
      </c>
      <c r="U2766">
        <v>155</v>
      </c>
      <c r="V2766" t="s">
        <v>559</v>
      </c>
      <c r="W2766" t="s">
        <v>39</v>
      </c>
      <c r="X2766" t="s">
        <v>40</v>
      </c>
      <c r="Y2766">
        <v>2</v>
      </c>
      <c r="Z2766">
        <v>1</v>
      </c>
      <c r="AA2766">
        <v>1</v>
      </c>
      <c r="AB2766">
        <v>9</v>
      </c>
      <c r="AC2766">
        <v>1</v>
      </c>
      <c r="AD2766">
        <v>1</v>
      </c>
      <c r="AE2766">
        <v>9</v>
      </c>
      <c r="AF2766">
        <v>10</v>
      </c>
      <c r="AG2766">
        <v>10</v>
      </c>
      <c r="AH2766">
        <v>1</v>
      </c>
      <c r="AI2766" t="str" cm="1">
        <f t="array" ref="AI27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67" spans="1:35" x14ac:dyDescent="0.2">
      <c r="A2767" t="s">
        <v>31</v>
      </c>
      <c r="B2767">
        <v>5</v>
      </c>
      <c r="C2767">
        <v>29</v>
      </c>
      <c r="D2767" t="s">
        <v>2063</v>
      </c>
      <c r="E2767" t="s">
        <v>59</v>
      </c>
      <c r="F2767">
        <v>4153644</v>
      </c>
      <c r="G2767" t="s">
        <v>11311</v>
      </c>
      <c r="H2767">
        <v>14</v>
      </c>
      <c r="I2767">
        <v>1996</v>
      </c>
      <c r="K2767">
        <v>2017</v>
      </c>
      <c r="N2767" t="s">
        <v>2066</v>
      </c>
      <c r="O2767">
        <v>43.669541987000002</v>
      </c>
      <c r="P2767">
        <v>-79.333190935999994</v>
      </c>
      <c r="Q2767" t="s">
        <v>2067</v>
      </c>
      <c r="R2767">
        <v>14</v>
      </c>
      <c r="S2767" t="s">
        <v>81</v>
      </c>
      <c r="T2767" t="s">
        <v>82</v>
      </c>
      <c r="U2767">
        <v>70</v>
      </c>
      <c r="V2767" t="s">
        <v>981</v>
      </c>
      <c r="W2767" t="s">
        <v>46</v>
      </c>
      <c r="X2767" t="s">
        <v>47</v>
      </c>
      <c r="Y2767">
        <v>1</v>
      </c>
      <c r="Z2767">
        <v>3</v>
      </c>
      <c r="AA2767">
        <v>6</v>
      </c>
      <c r="AB2767">
        <v>27</v>
      </c>
      <c r="AC2767">
        <v>3</v>
      </c>
      <c r="AD2767">
        <v>6</v>
      </c>
      <c r="AE2767">
        <v>27</v>
      </c>
      <c r="AF2767">
        <v>30</v>
      </c>
      <c r="AG2767">
        <v>30</v>
      </c>
      <c r="AH2767">
        <v>1</v>
      </c>
      <c r="AI2767" t="str" cm="1">
        <f t="array" ref="AI27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68" spans="1:35" x14ac:dyDescent="0.2">
      <c r="A2768" t="s">
        <v>31</v>
      </c>
      <c r="B2768">
        <v>5</v>
      </c>
      <c r="C2768">
        <v>21</v>
      </c>
      <c r="E2768" t="s">
        <v>69</v>
      </c>
      <c r="F2768">
        <v>4153046</v>
      </c>
      <c r="G2768" t="s">
        <v>11312</v>
      </c>
      <c r="H2768">
        <v>4</v>
      </c>
      <c r="I2768">
        <v>1960</v>
      </c>
      <c r="K2768">
        <v>2017</v>
      </c>
      <c r="N2768" t="s">
        <v>2068</v>
      </c>
      <c r="O2768">
        <v>43.642240012800002</v>
      </c>
      <c r="P2768">
        <v>-79.453356313300006</v>
      </c>
      <c r="Q2768" t="s">
        <v>2069</v>
      </c>
      <c r="R2768">
        <v>4</v>
      </c>
      <c r="S2768" t="s">
        <v>251</v>
      </c>
      <c r="T2768" t="s">
        <v>252</v>
      </c>
      <c r="U2768">
        <v>87</v>
      </c>
      <c r="V2768" t="s">
        <v>648</v>
      </c>
      <c r="W2768" t="s">
        <v>46</v>
      </c>
      <c r="X2768" t="s">
        <v>47</v>
      </c>
      <c r="Y2768">
        <v>1</v>
      </c>
      <c r="Z2768">
        <v>3</v>
      </c>
      <c r="AA2768">
        <v>5</v>
      </c>
      <c r="AB2768">
        <v>19</v>
      </c>
      <c r="AC2768">
        <v>3</v>
      </c>
      <c r="AD2768">
        <v>5</v>
      </c>
      <c r="AE2768">
        <v>19</v>
      </c>
      <c r="AF2768">
        <v>22</v>
      </c>
      <c r="AG2768">
        <v>22</v>
      </c>
      <c r="AH2768">
        <v>1</v>
      </c>
      <c r="AI2768" t="str" cm="1">
        <f t="array" ref="AI27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69" spans="1:35" x14ac:dyDescent="0.2">
      <c r="A2769" t="s">
        <v>31</v>
      </c>
      <c r="B2769">
        <v>4</v>
      </c>
      <c r="C2769">
        <v>16</v>
      </c>
      <c r="D2769" t="s">
        <v>2070</v>
      </c>
      <c r="E2769" t="s">
        <v>69</v>
      </c>
      <c r="F2769">
        <v>4153052</v>
      </c>
      <c r="G2769" t="s">
        <v>11313</v>
      </c>
      <c r="H2769">
        <v>4</v>
      </c>
      <c r="I2769">
        <v>1918</v>
      </c>
      <c r="K2769">
        <v>2020</v>
      </c>
      <c r="N2769" t="s">
        <v>2071</v>
      </c>
      <c r="O2769">
        <v>43.6500184569</v>
      </c>
      <c r="P2769">
        <v>-79.450825914299998</v>
      </c>
      <c r="Q2769" t="s">
        <v>2072</v>
      </c>
      <c r="R2769">
        <v>4</v>
      </c>
      <c r="S2769" t="s">
        <v>251</v>
      </c>
      <c r="T2769" t="s">
        <v>252</v>
      </c>
      <c r="U2769">
        <v>87</v>
      </c>
      <c r="V2769" t="s">
        <v>648</v>
      </c>
      <c r="W2769" t="s">
        <v>46</v>
      </c>
      <c r="X2769" t="s">
        <v>47</v>
      </c>
      <c r="Y2769">
        <v>1</v>
      </c>
      <c r="Z2769">
        <v>2</v>
      </c>
      <c r="AA2769">
        <v>4</v>
      </c>
      <c r="AB2769">
        <v>15</v>
      </c>
      <c r="AC2769">
        <v>2</v>
      </c>
      <c r="AD2769">
        <v>4</v>
      </c>
      <c r="AE2769">
        <v>15</v>
      </c>
      <c r="AF2769">
        <v>17</v>
      </c>
      <c r="AG2769">
        <v>17</v>
      </c>
      <c r="AH2769">
        <v>1</v>
      </c>
      <c r="AI2769" t="str" cm="1">
        <f t="array" ref="AI27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70" spans="1:35" x14ac:dyDescent="0.2">
      <c r="A2770" t="s">
        <v>31</v>
      </c>
      <c r="B2770">
        <v>3</v>
      </c>
      <c r="C2770">
        <v>48</v>
      </c>
      <c r="E2770" t="s">
        <v>69</v>
      </c>
      <c r="F2770">
        <v>4153058</v>
      </c>
      <c r="G2770" t="s">
        <v>11314</v>
      </c>
      <c r="H2770">
        <v>4</v>
      </c>
      <c r="I2770">
        <v>1930</v>
      </c>
      <c r="K2770">
        <v>2017</v>
      </c>
      <c r="N2770" t="s">
        <v>2073</v>
      </c>
      <c r="O2770">
        <v>43.655531643000003</v>
      </c>
      <c r="P2770">
        <v>-79.454594071000002</v>
      </c>
      <c r="Q2770" t="s">
        <v>2074</v>
      </c>
      <c r="R2770">
        <v>4</v>
      </c>
      <c r="S2770" t="s">
        <v>251</v>
      </c>
      <c r="T2770" t="s">
        <v>252</v>
      </c>
      <c r="U2770" s="1">
        <v>87</v>
      </c>
      <c r="V2770" t="s">
        <v>648</v>
      </c>
      <c r="W2770" t="s">
        <v>46</v>
      </c>
      <c r="X2770" t="s">
        <v>47</v>
      </c>
      <c r="Y2770">
        <v>1</v>
      </c>
      <c r="Z2770">
        <v>5</v>
      </c>
      <c r="AA2770">
        <v>10</v>
      </c>
      <c r="AB2770">
        <v>44</v>
      </c>
      <c r="AC2770">
        <v>5</v>
      </c>
      <c r="AD2770">
        <v>10</v>
      </c>
      <c r="AE2770">
        <v>44</v>
      </c>
      <c r="AF2770">
        <v>49</v>
      </c>
      <c r="AG2770">
        <v>49</v>
      </c>
      <c r="AH2770">
        <v>1</v>
      </c>
      <c r="AI2770" t="str" cm="1">
        <f t="array" ref="AI27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71" spans="1:35" x14ac:dyDescent="0.2">
      <c r="A2771" t="s">
        <v>837</v>
      </c>
      <c r="B2771">
        <v>4</v>
      </c>
      <c r="C2771">
        <v>15</v>
      </c>
      <c r="D2771" t="s">
        <v>2075</v>
      </c>
      <c r="E2771" t="s">
        <v>69</v>
      </c>
      <c r="F2771">
        <v>4153072</v>
      </c>
      <c r="G2771" t="s">
        <v>11315</v>
      </c>
      <c r="H2771">
        <v>4</v>
      </c>
      <c r="I2771">
        <v>1930</v>
      </c>
      <c r="K2771">
        <v>2017</v>
      </c>
      <c r="L2771">
        <v>0</v>
      </c>
      <c r="M2771">
        <v>15</v>
      </c>
      <c r="N2771" t="s">
        <v>2076</v>
      </c>
      <c r="O2771">
        <v>43.653120199</v>
      </c>
      <c r="P2771">
        <v>-79.451329541999996</v>
      </c>
      <c r="Q2771" t="s">
        <v>2077</v>
      </c>
      <c r="R2771">
        <v>4</v>
      </c>
      <c r="S2771" t="s">
        <v>251</v>
      </c>
      <c r="T2771" t="s">
        <v>252</v>
      </c>
      <c r="U2771" s="1">
        <v>86</v>
      </c>
      <c r="V2771" t="s">
        <v>1018</v>
      </c>
      <c r="W2771" t="s">
        <v>46</v>
      </c>
      <c r="X2771" t="s">
        <v>47</v>
      </c>
      <c r="Y2771">
        <v>1</v>
      </c>
      <c r="Z2771">
        <v>2</v>
      </c>
      <c r="AA2771">
        <v>3</v>
      </c>
      <c r="AB2771">
        <v>14</v>
      </c>
      <c r="AC2771">
        <v>-13</v>
      </c>
      <c r="AD2771">
        <v>-12</v>
      </c>
      <c r="AE2771">
        <v>14</v>
      </c>
      <c r="AF2771">
        <v>1</v>
      </c>
      <c r="AG2771">
        <v>16</v>
      </c>
      <c r="AH2771">
        <v>6.25E-2</v>
      </c>
      <c r="AI2771" t="str" cm="1">
        <f t="array" ref="AI277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772" spans="1:35" x14ac:dyDescent="0.2">
      <c r="A2772" t="s">
        <v>256</v>
      </c>
      <c r="B2772">
        <v>3</v>
      </c>
      <c r="C2772">
        <v>27</v>
      </c>
      <c r="D2772" t="s">
        <v>2078</v>
      </c>
      <c r="E2772" t="s">
        <v>69</v>
      </c>
      <c r="F2772">
        <v>4153666</v>
      </c>
      <c r="G2772" t="s">
        <v>11316</v>
      </c>
      <c r="H2772" s="1">
        <v>19</v>
      </c>
      <c r="I2772">
        <v>1930</v>
      </c>
      <c r="K2772">
        <v>2017</v>
      </c>
      <c r="L2772">
        <v>0</v>
      </c>
      <c r="M2772">
        <v>9</v>
      </c>
      <c r="N2772" t="s">
        <v>2079</v>
      </c>
      <c r="O2772">
        <v>43.672320608500002</v>
      </c>
      <c r="P2772">
        <v>-79.287751536499997</v>
      </c>
      <c r="Q2772" t="s">
        <v>2080</v>
      </c>
      <c r="R2772" s="1">
        <v>19</v>
      </c>
      <c r="S2772" t="s">
        <v>54</v>
      </c>
      <c r="T2772" t="s">
        <v>55</v>
      </c>
      <c r="U2772" s="1">
        <v>63</v>
      </c>
      <c r="V2772" t="s">
        <v>1026</v>
      </c>
      <c r="W2772" t="s">
        <v>46</v>
      </c>
      <c r="X2772" t="s">
        <v>47</v>
      </c>
      <c r="Y2772">
        <v>1</v>
      </c>
      <c r="Z2772">
        <v>3</v>
      </c>
      <c r="AA2772">
        <v>6</v>
      </c>
      <c r="AB2772">
        <v>25</v>
      </c>
      <c r="AC2772">
        <v>-6</v>
      </c>
      <c r="AD2772">
        <v>-3</v>
      </c>
      <c r="AE2772">
        <v>25</v>
      </c>
      <c r="AF2772">
        <v>19</v>
      </c>
      <c r="AG2772">
        <v>28</v>
      </c>
      <c r="AH2772" s="1">
        <v>0.67857142857142905</v>
      </c>
      <c r="AI2772" t="str" cm="1">
        <f t="array" ref="AI277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773" spans="1:35" x14ac:dyDescent="0.2">
      <c r="A2773" t="s">
        <v>256</v>
      </c>
      <c r="B2773">
        <v>4</v>
      </c>
      <c r="C2773">
        <v>29</v>
      </c>
      <c r="D2773" t="s">
        <v>2081</v>
      </c>
      <c r="E2773" t="s">
        <v>69</v>
      </c>
      <c r="F2773">
        <v>4153668</v>
      </c>
      <c r="G2773" t="s">
        <v>11317</v>
      </c>
      <c r="H2773" s="1">
        <v>19</v>
      </c>
      <c r="I2773">
        <v>1920</v>
      </c>
      <c r="K2773">
        <v>2017</v>
      </c>
      <c r="L2773">
        <v>0</v>
      </c>
      <c r="M2773">
        <v>9</v>
      </c>
      <c r="N2773" t="s">
        <v>2082</v>
      </c>
      <c r="O2773">
        <v>43.673049022500003</v>
      </c>
      <c r="P2773">
        <v>-79.284314912200003</v>
      </c>
      <c r="Q2773" t="s">
        <v>2083</v>
      </c>
      <c r="R2773" s="1">
        <v>19</v>
      </c>
      <c r="S2773" t="s">
        <v>54</v>
      </c>
      <c r="T2773" t="s">
        <v>55</v>
      </c>
      <c r="U2773" s="1">
        <v>63</v>
      </c>
      <c r="V2773" t="s">
        <v>1026</v>
      </c>
      <c r="W2773" t="s">
        <v>46</v>
      </c>
      <c r="X2773" t="s">
        <v>47</v>
      </c>
      <c r="Y2773">
        <v>1</v>
      </c>
      <c r="Z2773">
        <v>3</v>
      </c>
      <c r="AA2773">
        <v>6</v>
      </c>
      <c r="AB2773">
        <v>27</v>
      </c>
      <c r="AC2773">
        <v>-6</v>
      </c>
      <c r="AD2773">
        <v>-3</v>
      </c>
      <c r="AE2773">
        <v>27</v>
      </c>
      <c r="AF2773">
        <v>21</v>
      </c>
      <c r="AG2773">
        <v>30</v>
      </c>
      <c r="AH2773">
        <v>0.7</v>
      </c>
      <c r="AI2773" t="str" cm="1">
        <f t="array" ref="AI277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774" spans="1:35" x14ac:dyDescent="0.2">
      <c r="A2774" t="s">
        <v>234</v>
      </c>
      <c r="B2774">
        <v>4</v>
      </c>
      <c r="C2774">
        <v>31</v>
      </c>
      <c r="D2774" t="s">
        <v>2084</v>
      </c>
      <c r="E2774" t="s">
        <v>69</v>
      </c>
      <c r="F2774">
        <v>4153684</v>
      </c>
      <c r="G2774" t="s">
        <v>11318</v>
      </c>
      <c r="H2774">
        <v>19</v>
      </c>
      <c r="I2774">
        <v>1961</v>
      </c>
      <c r="J2774">
        <v>2012</v>
      </c>
      <c r="K2774">
        <v>2017</v>
      </c>
      <c r="L2774">
        <v>0</v>
      </c>
      <c r="M2774">
        <v>7</v>
      </c>
      <c r="N2774" t="s">
        <v>2085</v>
      </c>
      <c r="O2774">
        <v>43.672109211200002</v>
      </c>
      <c r="P2774">
        <v>-79.302838725900003</v>
      </c>
      <c r="Q2774" t="s">
        <v>2086</v>
      </c>
      <c r="R2774">
        <v>19</v>
      </c>
      <c r="S2774" t="s">
        <v>54</v>
      </c>
      <c r="T2774" t="s">
        <v>55</v>
      </c>
      <c r="U2774">
        <v>63</v>
      </c>
      <c r="V2774" t="s">
        <v>1026</v>
      </c>
      <c r="W2774" t="s">
        <v>46</v>
      </c>
      <c r="X2774" t="s">
        <v>47</v>
      </c>
      <c r="Y2774">
        <v>1</v>
      </c>
      <c r="Z2774">
        <v>4</v>
      </c>
      <c r="AA2774">
        <v>7</v>
      </c>
      <c r="AB2774">
        <v>28</v>
      </c>
      <c r="AC2774">
        <v>-3</v>
      </c>
      <c r="AD2774">
        <v>0</v>
      </c>
      <c r="AE2774">
        <v>28</v>
      </c>
      <c r="AF2774">
        <v>25</v>
      </c>
      <c r="AG2774">
        <v>32</v>
      </c>
      <c r="AH2774">
        <v>0.78125</v>
      </c>
      <c r="AI2774" t="str" cm="1">
        <f t="array" ref="AI277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775" spans="1:35" x14ac:dyDescent="0.2">
      <c r="A2775" t="s">
        <v>31</v>
      </c>
      <c r="B2775">
        <v>3</v>
      </c>
      <c r="C2775">
        <v>10</v>
      </c>
      <c r="D2775" t="s">
        <v>2087</v>
      </c>
      <c r="E2775" t="s">
        <v>69</v>
      </c>
      <c r="F2775">
        <v>4153685</v>
      </c>
      <c r="G2775" t="s">
        <v>11319</v>
      </c>
      <c r="H2775" s="1">
        <v>19</v>
      </c>
      <c r="I2775">
        <v>1917</v>
      </c>
      <c r="K2775">
        <v>2017</v>
      </c>
      <c r="N2775" t="s">
        <v>2088</v>
      </c>
      <c r="O2775">
        <v>43.6711166025</v>
      </c>
      <c r="P2775">
        <v>-79.297995532300007</v>
      </c>
      <c r="Q2775" t="s">
        <v>2089</v>
      </c>
      <c r="R2775" s="1">
        <v>19</v>
      </c>
      <c r="S2775" t="s">
        <v>54</v>
      </c>
      <c r="T2775" t="s">
        <v>55</v>
      </c>
      <c r="U2775" s="1">
        <v>63</v>
      </c>
      <c r="V2775" t="s">
        <v>1026</v>
      </c>
      <c r="W2775" t="s">
        <v>46</v>
      </c>
      <c r="X2775" t="s">
        <v>47</v>
      </c>
      <c r="Y2775">
        <v>1</v>
      </c>
      <c r="Z2775">
        <v>1</v>
      </c>
      <c r="AA2775">
        <v>2</v>
      </c>
      <c r="AB2775">
        <v>9</v>
      </c>
      <c r="AC2775">
        <v>1</v>
      </c>
      <c r="AD2775">
        <v>2</v>
      </c>
      <c r="AE2775">
        <v>9</v>
      </c>
      <c r="AF2775">
        <v>10</v>
      </c>
      <c r="AG2775">
        <v>10</v>
      </c>
      <c r="AH2775">
        <v>1</v>
      </c>
      <c r="AI2775" t="str" cm="1">
        <f t="array" ref="AI27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76" spans="1:35" x14ac:dyDescent="0.2">
      <c r="A2776" t="s">
        <v>31</v>
      </c>
      <c r="B2776">
        <v>4</v>
      </c>
      <c r="C2776">
        <v>21</v>
      </c>
      <c r="D2776" t="s">
        <v>51</v>
      </c>
      <c r="E2776" t="s">
        <v>33</v>
      </c>
      <c r="F2776">
        <v>4153696</v>
      </c>
      <c r="G2776" t="s">
        <v>11320</v>
      </c>
      <c r="H2776" s="1">
        <v>19</v>
      </c>
      <c r="I2776">
        <v>1984</v>
      </c>
      <c r="K2776">
        <v>2017</v>
      </c>
      <c r="N2776" t="s">
        <v>2090</v>
      </c>
      <c r="O2776">
        <v>43.674947932000002</v>
      </c>
      <c r="P2776">
        <v>-79.317603814999998</v>
      </c>
      <c r="Q2776" t="s">
        <v>2091</v>
      </c>
      <c r="R2776" s="1">
        <v>19</v>
      </c>
      <c r="S2776" t="s">
        <v>54</v>
      </c>
      <c r="T2776" t="s">
        <v>55</v>
      </c>
      <c r="U2776" s="1">
        <v>64</v>
      </c>
      <c r="V2776" t="s">
        <v>56</v>
      </c>
      <c r="W2776" t="s">
        <v>46</v>
      </c>
      <c r="X2776" t="s">
        <v>47</v>
      </c>
      <c r="Y2776">
        <v>1</v>
      </c>
      <c r="Z2776">
        <v>3</v>
      </c>
      <c r="AA2776">
        <v>5</v>
      </c>
      <c r="AB2776">
        <v>19</v>
      </c>
      <c r="AC2776">
        <v>3</v>
      </c>
      <c r="AD2776">
        <v>5</v>
      </c>
      <c r="AE2776">
        <v>19</v>
      </c>
      <c r="AF2776">
        <v>22</v>
      </c>
      <c r="AG2776">
        <v>22</v>
      </c>
      <c r="AH2776">
        <v>1</v>
      </c>
      <c r="AI2776" t="str" cm="1">
        <f t="array" ref="AI27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77" spans="1:35" x14ac:dyDescent="0.2">
      <c r="A2777" t="s">
        <v>31</v>
      </c>
      <c r="B2777">
        <v>3</v>
      </c>
      <c r="C2777">
        <v>30</v>
      </c>
      <c r="D2777" t="s">
        <v>1112</v>
      </c>
      <c r="E2777" t="s">
        <v>59</v>
      </c>
      <c r="F2777">
        <v>4153702</v>
      </c>
      <c r="G2777" t="s">
        <v>11321</v>
      </c>
      <c r="H2777" s="1">
        <v>19</v>
      </c>
      <c r="I2777">
        <v>2002</v>
      </c>
      <c r="K2777">
        <v>2017</v>
      </c>
      <c r="N2777" t="s">
        <v>2092</v>
      </c>
      <c r="O2777">
        <v>43.677485169000001</v>
      </c>
      <c r="P2777">
        <v>-79.320862391000006</v>
      </c>
      <c r="Q2777" t="s">
        <v>2093</v>
      </c>
      <c r="R2777" s="1">
        <v>19</v>
      </c>
      <c r="S2777" t="s">
        <v>54</v>
      </c>
      <c r="T2777" t="s">
        <v>55</v>
      </c>
      <c r="U2777" s="1">
        <v>64</v>
      </c>
      <c r="V2777" t="s">
        <v>56</v>
      </c>
      <c r="W2777" t="s">
        <v>46</v>
      </c>
      <c r="X2777" t="s">
        <v>47</v>
      </c>
      <c r="Y2777">
        <v>1</v>
      </c>
      <c r="Z2777">
        <v>3</v>
      </c>
      <c r="AA2777">
        <v>6</v>
      </c>
      <c r="AB2777">
        <v>27</v>
      </c>
      <c r="AC2777">
        <v>3</v>
      </c>
      <c r="AD2777">
        <v>6</v>
      </c>
      <c r="AE2777">
        <v>27</v>
      </c>
      <c r="AF2777">
        <v>30</v>
      </c>
      <c r="AG2777">
        <v>30</v>
      </c>
      <c r="AH2777">
        <v>1</v>
      </c>
      <c r="AI2777" t="str" cm="1">
        <f t="array" ref="AI27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78" spans="1:35" x14ac:dyDescent="0.2">
      <c r="A2778" t="s">
        <v>31</v>
      </c>
      <c r="B2778">
        <v>7</v>
      </c>
      <c r="C2778">
        <v>138</v>
      </c>
      <c r="D2778" t="s">
        <v>551</v>
      </c>
      <c r="E2778" t="s">
        <v>59</v>
      </c>
      <c r="F2778">
        <v>4153712</v>
      </c>
      <c r="G2778" t="s">
        <v>11322</v>
      </c>
      <c r="H2778" s="1">
        <v>19</v>
      </c>
      <c r="I2778">
        <v>1985</v>
      </c>
      <c r="J2778">
        <v>2015</v>
      </c>
      <c r="K2778">
        <v>2017</v>
      </c>
      <c r="N2778" t="s">
        <v>2094</v>
      </c>
      <c r="O2778">
        <v>43.678459127000004</v>
      </c>
      <c r="P2778">
        <v>-79.301455802000007</v>
      </c>
      <c r="Q2778" t="s">
        <v>2095</v>
      </c>
      <c r="R2778" s="1">
        <v>19</v>
      </c>
      <c r="S2778" t="s">
        <v>54</v>
      </c>
      <c r="T2778" t="s">
        <v>55</v>
      </c>
      <c r="U2778" s="1">
        <v>62</v>
      </c>
      <c r="V2778" t="s">
        <v>1041</v>
      </c>
      <c r="W2778" t="s">
        <v>46</v>
      </c>
      <c r="X2778" t="s">
        <v>47</v>
      </c>
      <c r="Y2778">
        <v>1</v>
      </c>
      <c r="Z2778">
        <v>14</v>
      </c>
      <c r="AA2778">
        <v>28</v>
      </c>
      <c r="AB2778">
        <v>125</v>
      </c>
      <c r="AC2778">
        <v>14</v>
      </c>
      <c r="AD2778">
        <v>28</v>
      </c>
      <c r="AE2778">
        <v>125</v>
      </c>
      <c r="AF2778">
        <v>139</v>
      </c>
      <c r="AG2778">
        <v>139</v>
      </c>
      <c r="AH2778">
        <v>1</v>
      </c>
      <c r="AI2778" t="str" cm="1">
        <f t="array" ref="AI27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79" spans="1:35" x14ac:dyDescent="0.2">
      <c r="A2779" t="s">
        <v>498</v>
      </c>
      <c r="B2779">
        <v>3</v>
      </c>
      <c r="C2779">
        <v>18</v>
      </c>
      <c r="D2779" t="s">
        <v>141</v>
      </c>
      <c r="E2779" t="s">
        <v>59</v>
      </c>
      <c r="F2779">
        <v>4153144</v>
      </c>
      <c r="G2779" t="s">
        <v>11323</v>
      </c>
      <c r="H2779">
        <v>10</v>
      </c>
      <c r="I2779">
        <v>1994</v>
      </c>
      <c r="K2779">
        <v>2017</v>
      </c>
      <c r="L2779">
        <v>0</v>
      </c>
      <c r="M2779">
        <v>4</v>
      </c>
      <c r="N2779" t="s">
        <v>2096</v>
      </c>
      <c r="O2779">
        <v>43.649945357299998</v>
      </c>
      <c r="P2779">
        <v>-79.411506673999995</v>
      </c>
      <c r="Q2779" t="s">
        <v>2097</v>
      </c>
      <c r="R2779">
        <v>10</v>
      </c>
      <c r="S2779" t="s">
        <v>299</v>
      </c>
      <c r="T2779" t="s">
        <v>300</v>
      </c>
      <c r="U2779">
        <v>81</v>
      </c>
      <c r="V2779" t="s">
        <v>2098</v>
      </c>
      <c r="W2779" t="s">
        <v>46</v>
      </c>
      <c r="X2779" t="s">
        <v>47</v>
      </c>
      <c r="Y2779">
        <v>1</v>
      </c>
      <c r="Z2779">
        <v>2</v>
      </c>
      <c r="AA2779">
        <v>4</v>
      </c>
      <c r="AB2779">
        <v>17</v>
      </c>
      <c r="AC2779">
        <v>-2</v>
      </c>
      <c r="AD2779">
        <v>0</v>
      </c>
      <c r="AE2779">
        <v>17</v>
      </c>
      <c r="AF2779">
        <v>15</v>
      </c>
      <c r="AG2779">
        <v>19</v>
      </c>
      <c r="AH2779" s="1">
        <v>0.78947368421052599</v>
      </c>
      <c r="AI2779" t="str" cm="1">
        <f t="array" ref="AI277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780" spans="1:35" x14ac:dyDescent="0.2">
      <c r="A2780" t="s">
        <v>283</v>
      </c>
      <c r="B2780">
        <v>3</v>
      </c>
      <c r="C2780">
        <v>11</v>
      </c>
      <c r="D2780" t="s">
        <v>2099</v>
      </c>
      <c r="E2780" t="s">
        <v>69</v>
      </c>
      <c r="F2780">
        <v>4153154</v>
      </c>
      <c r="G2780" t="s">
        <v>11324</v>
      </c>
      <c r="H2780">
        <v>9</v>
      </c>
      <c r="I2780">
        <v>1940</v>
      </c>
      <c r="K2780">
        <v>2017</v>
      </c>
      <c r="L2780">
        <v>0</v>
      </c>
      <c r="M2780">
        <v>3</v>
      </c>
      <c r="N2780" t="s">
        <v>2100</v>
      </c>
      <c r="O2780">
        <v>43.650137633</v>
      </c>
      <c r="P2780">
        <v>-79.426725645999994</v>
      </c>
      <c r="Q2780" t="s">
        <v>2101</v>
      </c>
      <c r="R2780">
        <v>9</v>
      </c>
      <c r="S2780" t="s">
        <v>36</v>
      </c>
      <c r="T2780" t="s">
        <v>37</v>
      </c>
      <c r="U2780">
        <v>84</v>
      </c>
      <c r="V2780" t="s">
        <v>1050</v>
      </c>
      <c r="W2780" t="s">
        <v>46</v>
      </c>
      <c r="X2780" t="s">
        <v>47</v>
      </c>
      <c r="Y2780">
        <v>1</v>
      </c>
      <c r="Z2780">
        <v>2</v>
      </c>
      <c r="AA2780">
        <v>3</v>
      </c>
      <c r="AB2780">
        <v>10</v>
      </c>
      <c r="AC2780">
        <v>-1</v>
      </c>
      <c r="AD2780">
        <v>0</v>
      </c>
      <c r="AE2780">
        <v>10</v>
      </c>
      <c r="AF2780">
        <v>9</v>
      </c>
      <c r="AG2780">
        <v>12</v>
      </c>
      <c r="AH2780">
        <v>0.75</v>
      </c>
      <c r="AI2780" t="str" cm="1">
        <f t="array" ref="AI278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781" spans="1:35" x14ac:dyDescent="0.2">
      <c r="A2781" t="s">
        <v>1794</v>
      </c>
      <c r="B2781">
        <v>8</v>
      </c>
      <c r="C2781">
        <v>105</v>
      </c>
      <c r="D2781" t="s">
        <v>68</v>
      </c>
      <c r="E2781" t="s">
        <v>69</v>
      </c>
      <c r="F2781">
        <v>4153731</v>
      </c>
      <c r="G2781" t="s">
        <v>11325</v>
      </c>
      <c r="H2781" s="1">
        <v>17</v>
      </c>
      <c r="I2781">
        <v>2013</v>
      </c>
      <c r="K2781">
        <v>2017</v>
      </c>
      <c r="L2781">
        <v>15</v>
      </c>
      <c r="M2781">
        <v>15</v>
      </c>
      <c r="N2781" t="s">
        <v>2102</v>
      </c>
      <c r="O2781">
        <v>43.774618023000002</v>
      </c>
      <c r="P2781">
        <v>-79.343572184999999</v>
      </c>
      <c r="Q2781" t="s">
        <v>2103</v>
      </c>
      <c r="R2781" s="1">
        <v>17</v>
      </c>
      <c r="S2781" t="s">
        <v>72</v>
      </c>
      <c r="T2781" t="s">
        <v>73</v>
      </c>
      <c r="U2781" s="1">
        <v>53</v>
      </c>
      <c r="V2781" t="s">
        <v>74</v>
      </c>
      <c r="W2781" t="s">
        <v>46</v>
      </c>
      <c r="X2781" t="s">
        <v>47</v>
      </c>
      <c r="Y2781">
        <v>2</v>
      </c>
      <c r="Z2781">
        <v>4</v>
      </c>
      <c r="AA2781">
        <v>8</v>
      </c>
      <c r="AB2781">
        <v>72</v>
      </c>
      <c r="AC2781">
        <v>-11</v>
      </c>
      <c r="AD2781">
        <v>-7</v>
      </c>
      <c r="AE2781">
        <v>57</v>
      </c>
      <c r="AF2781">
        <v>46</v>
      </c>
      <c r="AG2781">
        <v>76</v>
      </c>
      <c r="AH2781" s="1">
        <v>0.60526315789473695</v>
      </c>
      <c r="AI2781" t="str" cm="1">
        <f t="array" ref="AI278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782" spans="1:35" x14ac:dyDescent="0.2">
      <c r="A2782" t="s">
        <v>2104</v>
      </c>
      <c r="B2782">
        <v>4</v>
      </c>
      <c r="C2782">
        <v>66</v>
      </c>
      <c r="D2782" t="s">
        <v>365</v>
      </c>
      <c r="E2782" t="s">
        <v>69</v>
      </c>
      <c r="F2782">
        <v>4153738</v>
      </c>
      <c r="G2782" t="s">
        <v>11326</v>
      </c>
      <c r="H2782">
        <v>11</v>
      </c>
      <c r="I2782">
        <v>1957</v>
      </c>
      <c r="J2782">
        <v>2014</v>
      </c>
      <c r="K2782">
        <v>2017</v>
      </c>
      <c r="L2782">
        <v>40</v>
      </c>
      <c r="M2782">
        <v>10</v>
      </c>
      <c r="N2782" t="s">
        <v>2105</v>
      </c>
      <c r="O2782">
        <v>43.674407746</v>
      </c>
      <c r="P2782">
        <v>-79.379741578999997</v>
      </c>
      <c r="Q2782" t="s">
        <v>2106</v>
      </c>
      <c r="R2782">
        <v>11</v>
      </c>
      <c r="S2782" t="s">
        <v>191</v>
      </c>
      <c r="T2782" t="s">
        <v>192</v>
      </c>
      <c r="U2782" s="1">
        <v>98</v>
      </c>
      <c r="V2782" t="s">
        <v>1196</v>
      </c>
      <c r="W2782" t="s">
        <v>46</v>
      </c>
      <c r="X2782" t="s">
        <v>47</v>
      </c>
      <c r="Y2782">
        <v>1</v>
      </c>
      <c r="Z2782">
        <v>7</v>
      </c>
      <c r="AA2782">
        <v>14</v>
      </c>
      <c r="AB2782">
        <v>60</v>
      </c>
      <c r="AC2782">
        <v>-3</v>
      </c>
      <c r="AD2782">
        <v>4</v>
      </c>
      <c r="AE2782">
        <v>20</v>
      </c>
      <c r="AF2782">
        <v>17</v>
      </c>
      <c r="AG2782">
        <v>67</v>
      </c>
      <c r="AH2782" s="1">
        <v>0.25373134328358199</v>
      </c>
      <c r="AI2782" t="str" cm="1">
        <f t="array" ref="AI278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783" spans="1:35" x14ac:dyDescent="0.2">
      <c r="A2783" t="s">
        <v>1369</v>
      </c>
      <c r="B2783">
        <v>24</v>
      </c>
      <c r="C2783">
        <v>411</v>
      </c>
      <c r="D2783" t="s">
        <v>1370</v>
      </c>
      <c r="E2783" t="s">
        <v>69</v>
      </c>
      <c r="F2783">
        <v>4153744</v>
      </c>
      <c r="G2783" t="s">
        <v>11327</v>
      </c>
      <c r="H2783">
        <v>12</v>
      </c>
      <c r="I2783">
        <v>1967</v>
      </c>
      <c r="K2783">
        <v>2017</v>
      </c>
      <c r="L2783">
        <v>67</v>
      </c>
      <c r="M2783">
        <v>8</v>
      </c>
      <c r="N2783" t="s">
        <v>2107</v>
      </c>
      <c r="O2783">
        <v>43.685785799999998</v>
      </c>
      <c r="P2783">
        <v>-79.391174558000003</v>
      </c>
      <c r="Q2783" t="s">
        <v>2108</v>
      </c>
      <c r="R2783">
        <v>12</v>
      </c>
      <c r="S2783" t="s">
        <v>304</v>
      </c>
      <c r="T2783" t="s">
        <v>305</v>
      </c>
      <c r="U2783">
        <v>98</v>
      </c>
      <c r="V2783" t="s">
        <v>1196</v>
      </c>
      <c r="W2783" t="s">
        <v>46</v>
      </c>
      <c r="X2783" t="s">
        <v>47</v>
      </c>
      <c r="Y2783">
        <v>1</v>
      </c>
      <c r="Z2783">
        <v>42</v>
      </c>
      <c r="AA2783">
        <v>83</v>
      </c>
      <c r="AB2783">
        <v>370</v>
      </c>
      <c r="AC2783">
        <v>34</v>
      </c>
      <c r="AD2783">
        <v>75</v>
      </c>
      <c r="AE2783">
        <v>303</v>
      </c>
      <c r="AF2783">
        <v>337</v>
      </c>
      <c r="AG2783">
        <v>412</v>
      </c>
      <c r="AH2783" s="1">
        <v>0.81796116504854399</v>
      </c>
      <c r="AI2783" t="str" cm="1">
        <f t="array" ref="AI278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784" spans="1:35" x14ac:dyDescent="0.2">
      <c r="A2784" t="s">
        <v>31</v>
      </c>
      <c r="B2784">
        <v>11</v>
      </c>
      <c r="C2784">
        <v>60</v>
      </c>
      <c r="D2784" t="s">
        <v>5658</v>
      </c>
      <c r="E2784" t="s">
        <v>69</v>
      </c>
      <c r="F2784">
        <v>4153913</v>
      </c>
      <c r="G2784" t="s">
        <v>11328</v>
      </c>
      <c r="H2784">
        <v>12</v>
      </c>
      <c r="I2784">
        <v>1982</v>
      </c>
      <c r="J2784">
        <v>2016</v>
      </c>
      <c r="K2784">
        <v>2017</v>
      </c>
      <c r="N2784" t="s">
        <v>5663</v>
      </c>
      <c r="O2784">
        <v>43.690684750000003</v>
      </c>
      <c r="P2784">
        <v>-79.395885257000003</v>
      </c>
      <c r="Q2784" t="s">
        <v>5664</v>
      </c>
      <c r="R2784">
        <v>12</v>
      </c>
      <c r="S2784" t="s">
        <v>304</v>
      </c>
      <c r="T2784" t="s">
        <v>305</v>
      </c>
      <c r="U2784" s="1">
        <v>97</v>
      </c>
      <c r="V2784" t="s">
        <v>875</v>
      </c>
      <c r="W2784" t="s">
        <v>46</v>
      </c>
      <c r="X2784" t="s">
        <v>47</v>
      </c>
      <c r="Y2784">
        <v>1</v>
      </c>
      <c r="Z2784">
        <v>6</v>
      </c>
      <c r="AA2784">
        <v>12</v>
      </c>
      <c r="AB2784">
        <v>54</v>
      </c>
      <c r="AC2784">
        <v>6</v>
      </c>
      <c r="AD2784">
        <v>12</v>
      </c>
      <c r="AE2784">
        <v>54</v>
      </c>
      <c r="AF2784">
        <v>60</v>
      </c>
      <c r="AG2784">
        <v>60</v>
      </c>
      <c r="AH2784">
        <v>1</v>
      </c>
      <c r="AI2784" t="str" cm="1">
        <f t="array" ref="AI27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85" spans="1:35" x14ac:dyDescent="0.2">
      <c r="A2785" t="s">
        <v>31</v>
      </c>
      <c r="B2785">
        <v>4</v>
      </c>
      <c r="C2785">
        <v>13</v>
      </c>
      <c r="D2785" t="s">
        <v>2942</v>
      </c>
      <c r="E2785" t="s">
        <v>69</v>
      </c>
      <c r="F2785">
        <v>4153917</v>
      </c>
      <c r="G2785" t="s">
        <v>11329</v>
      </c>
      <c r="H2785">
        <v>12</v>
      </c>
      <c r="I2785">
        <v>1918</v>
      </c>
      <c r="K2785">
        <v>2017</v>
      </c>
      <c r="N2785" t="s">
        <v>5665</v>
      </c>
      <c r="O2785">
        <v>43.690628939</v>
      </c>
      <c r="P2785">
        <v>-79.400166182999996</v>
      </c>
      <c r="Q2785" t="s">
        <v>5666</v>
      </c>
      <c r="R2785">
        <v>12</v>
      </c>
      <c r="S2785" t="s">
        <v>304</v>
      </c>
      <c r="T2785" t="s">
        <v>305</v>
      </c>
      <c r="U2785" s="1">
        <v>97</v>
      </c>
      <c r="V2785" t="s">
        <v>875</v>
      </c>
      <c r="W2785" t="s">
        <v>46</v>
      </c>
      <c r="X2785" t="s">
        <v>47</v>
      </c>
      <c r="Y2785">
        <v>1</v>
      </c>
      <c r="Z2785">
        <v>2</v>
      </c>
      <c r="AA2785">
        <v>3</v>
      </c>
      <c r="AB2785">
        <v>12</v>
      </c>
      <c r="AC2785">
        <v>2</v>
      </c>
      <c r="AD2785">
        <v>3</v>
      </c>
      <c r="AE2785">
        <v>12</v>
      </c>
      <c r="AF2785">
        <v>14</v>
      </c>
      <c r="AG2785">
        <v>14</v>
      </c>
      <c r="AH2785">
        <v>1</v>
      </c>
      <c r="AI2785" t="str" cm="1">
        <f t="array" ref="AI27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86" spans="1:35" x14ac:dyDescent="0.2">
      <c r="A2786" t="s">
        <v>31</v>
      </c>
      <c r="B2786">
        <v>3</v>
      </c>
      <c r="C2786">
        <v>11</v>
      </c>
      <c r="E2786" t="s">
        <v>69</v>
      </c>
      <c r="F2786">
        <v>4820405</v>
      </c>
      <c r="G2786" t="s">
        <v>11330</v>
      </c>
      <c r="H2786" s="1">
        <v>3</v>
      </c>
      <c r="I2786">
        <v>1950</v>
      </c>
      <c r="K2786">
        <v>2022</v>
      </c>
      <c r="N2786" t="s">
        <v>5779</v>
      </c>
      <c r="O2786">
        <v>43.611778147599999</v>
      </c>
      <c r="P2786">
        <v>-79.489554888100002</v>
      </c>
      <c r="Q2786" t="s">
        <v>5780</v>
      </c>
      <c r="R2786" s="1">
        <v>3</v>
      </c>
      <c r="S2786" t="s">
        <v>259</v>
      </c>
      <c r="T2786" t="s">
        <v>260</v>
      </c>
      <c r="U2786" s="1">
        <v>161</v>
      </c>
      <c r="V2786" t="s">
        <v>273</v>
      </c>
      <c r="W2786" t="s">
        <v>46</v>
      </c>
      <c r="X2786" t="s">
        <v>47</v>
      </c>
      <c r="Y2786">
        <v>2</v>
      </c>
      <c r="Z2786">
        <v>1</v>
      </c>
      <c r="AA2786">
        <v>1</v>
      </c>
      <c r="AB2786">
        <v>8</v>
      </c>
      <c r="AC2786">
        <v>1</v>
      </c>
      <c r="AD2786">
        <v>1</v>
      </c>
      <c r="AE2786">
        <v>8</v>
      </c>
      <c r="AF2786">
        <v>9</v>
      </c>
      <c r="AG2786">
        <v>9</v>
      </c>
      <c r="AH2786">
        <v>1</v>
      </c>
      <c r="AI2786" t="str" cm="1">
        <f t="array" ref="AI27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87" spans="1:35" x14ac:dyDescent="0.2">
      <c r="A2787" t="s">
        <v>31</v>
      </c>
      <c r="B2787">
        <v>4</v>
      </c>
      <c r="C2787">
        <v>44</v>
      </c>
      <c r="D2787" t="s">
        <v>1332</v>
      </c>
      <c r="E2787" t="s">
        <v>69</v>
      </c>
      <c r="F2787">
        <v>4356717</v>
      </c>
      <c r="G2787" t="s">
        <v>11331</v>
      </c>
      <c r="H2787">
        <v>3</v>
      </c>
      <c r="I2787">
        <v>1954</v>
      </c>
      <c r="J2787">
        <v>2018</v>
      </c>
      <c r="K2787">
        <v>2018</v>
      </c>
      <c r="N2787" t="s">
        <v>5781</v>
      </c>
      <c r="O2787">
        <v>43.639915397000003</v>
      </c>
      <c r="P2787">
        <v>-79.487892324000001</v>
      </c>
      <c r="Q2787" t="s">
        <v>5782</v>
      </c>
      <c r="R2787">
        <v>3</v>
      </c>
      <c r="S2787" t="s">
        <v>259</v>
      </c>
      <c r="T2787" t="s">
        <v>260</v>
      </c>
      <c r="U2787">
        <v>16</v>
      </c>
      <c r="V2787" t="s">
        <v>848</v>
      </c>
      <c r="W2787" t="s">
        <v>46</v>
      </c>
      <c r="X2787" t="s">
        <v>47</v>
      </c>
      <c r="Y2787">
        <v>2</v>
      </c>
      <c r="Z2787">
        <v>2</v>
      </c>
      <c r="AA2787">
        <v>4</v>
      </c>
      <c r="AB2787">
        <v>30</v>
      </c>
      <c r="AC2787">
        <v>2</v>
      </c>
      <c r="AD2787">
        <v>4</v>
      </c>
      <c r="AE2787">
        <v>30</v>
      </c>
      <c r="AF2787">
        <v>32</v>
      </c>
      <c r="AG2787">
        <v>32</v>
      </c>
      <c r="AH2787">
        <v>1</v>
      </c>
      <c r="AI2787" t="str" cm="1">
        <f t="array" ref="AI27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88" spans="1:35" x14ac:dyDescent="0.2">
      <c r="A2788" t="s">
        <v>57</v>
      </c>
      <c r="B2788">
        <v>7</v>
      </c>
      <c r="C2788">
        <v>64</v>
      </c>
      <c r="D2788" t="s">
        <v>159</v>
      </c>
      <c r="E2788" t="s">
        <v>69</v>
      </c>
      <c r="F2788">
        <v>4475546</v>
      </c>
      <c r="G2788" t="s">
        <v>11332</v>
      </c>
      <c r="H2788">
        <v>19</v>
      </c>
      <c r="I2788">
        <v>2016</v>
      </c>
      <c r="K2788">
        <v>2019</v>
      </c>
      <c r="L2788">
        <v>20</v>
      </c>
      <c r="M2788">
        <v>0</v>
      </c>
      <c r="N2788" t="s">
        <v>5783</v>
      </c>
      <c r="O2788" s="1" t="s">
        <v>11333</v>
      </c>
      <c r="P2788">
        <v>-79.310387641043306</v>
      </c>
      <c r="Q2788" t="s">
        <v>11334</v>
      </c>
      <c r="R2788">
        <v>19</v>
      </c>
      <c r="S2788" t="s">
        <v>54</v>
      </c>
      <c r="T2788" t="s">
        <v>55</v>
      </c>
      <c r="U2788">
        <v>62</v>
      </c>
      <c r="V2788" t="s">
        <v>1041</v>
      </c>
      <c r="W2788" t="s">
        <v>46</v>
      </c>
      <c r="X2788" t="s">
        <v>47</v>
      </c>
      <c r="Y2788">
        <v>1</v>
      </c>
      <c r="Z2788">
        <v>7</v>
      </c>
      <c r="AA2788">
        <v>13</v>
      </c>
      <c r="AB2788">
        <v>58</v>
      </c>
      <c r="AC2788">
        <v>7</v>
      </c>
      <c r="AD2788">
        <v>13</v>
      </c>
      <c r="AE2788">
        <v>38</v>
      </c>
      <c r="AF2788">
        <v>45</v>
      </c>
      <c r="AG2788">
        <v>65</v>
      </c>
      <c r="AH2788" s="1">
        <v>0.69230769230769196</v>
      </c>
      <c r="AI2788" t="str" cm="1">
        <f t="array" ref="AI278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789" spans="1:35" x14ac:dyDescent="0.2">
      <c r="A2789" t="s">
        <v>31</v>
      </c>
      <c r="B2789">
        <v>12</v>
      </c>
      <c r="C2789">
        <v>126</v>
      </c>
      <c r="D2789" t="s">
        <v>11335</v>
      </c>
      <c r="E2789" t="s">
        <v>59</v>
      </c>
      <c r="F2789">
        <v>4333863</v>
      </c>
      <c r="G2789" t="s">
        <v>11336</v>
      </c>
      <c r="H2789">
        <v>24</v>
      </c>
      <c r="I2789">
        <v>1976</v>
      </c>
      <c r="K2789">
        <v>2018</v>
      </c>
      <c r="N2789" t="s">
        <v>7685</v>
      </c>
      <c r="O2789">
        <v>43.780692143000003</v>
      </c>
      <c r="P2789">
        <v>-79.203193428000006</v>
      </c>
      <c r="Q2789" t="s">
        <v>7686</v>
      </c>
      <c r="R2789">
        <v>24</v>
      </c>
      <c r="S2789" t="s">
        <v>542</v>
      </c>
      <c r="T2789" t="s">
        <v>543</v>
      </c>
      <c r="U2789" s="1">
        <v>135</v>
      </c>
      <c r="V2789" t="s">
        <v>1687</v>
      </c>
      <c r="W2789" t="s">
        <v>39</v>
      </c>
      <c r="X2789" t="s">
        <v>40</v>
      </c>
      <c r="Y2789">
        <v>2</v>
      </c>
      <c r="Z2789">
        <v>5</v>
      </c>
      <c r="AA2789">
        <v>9</v>
      </c>
      <c r="AB2789">
        <v>86</v>
      </c>
      <c r="AC2789">
        <v>5</v>
      </c>
      <c r="AD2789">
        <v>9</v>
      </c>
      <c r="AE2789">
        <v>86</v>
      </c>
      <c r="AF2789">
        <v>91</v>
      </c>
      <c r="AG2789">
        <v>91</v>
      </c>
      <c r="AH2789">
        <v>1</v>
      </c>
      <c r="AI2789" t="str" cm="1">
        <f t="array" ref="AI27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90" spans="1:35" x14ac:dyDescent="0.2">
      <c r="A2790" t="s">
        <v>31</v>
      </c>
      <c r="B2790">
        <v>3</v>
      </c>
      <c r="C2790">
        <v>11</v>
      </c>
      <c r="D2790" t="s">
        <v>1124</v>
      </c>
      <c r="E2790" t="s">
        <v>69</v>
      </c>
      <c r="F2790">
        <v>4327367</v>
      </c>
      <c r="G2790" t="s">
        <v>11337</v>
      </c>
      <c r="H2790">
        <v>6</v>
      </c>
      <c r="I2790">
        <v>1949</v>
      </c>
      <c r="K2790">
        <v>2018</v>
      </c>
      <c r="N2790" t="s">
        <v>5784</v>
      </c>
      <c r="O2790">
        <v>43.742014423000001</v>
      </c>
      <c r="P2790">
        <v>-79.437303915699999</v>
      </c>
      <c r="Q2790" t="s">
        <v>5785</v>
      </c>
      <c r="R2790">
        <v>6</v>
      </c>
      <c r="S2790" t="s">
        <v>91</v>
      </c>
      <c r="T2790" t="s">
        <v>92</v>
      </c>
      <c r="U2790" s="1">
        <v>33</v>
      </c>
      <c r="V2790" t="s">
        <v>93</v>
      </c>
      <c r="W2790" t="s">
        <v>46</v>
      </c>
      <c r="X2790" t="s">
        <v>47</v>
      </c>
      <c r="Y2790">
        <v>2</v>
      </c>
      <c r="Z2790">
        <v>1</v>
      </c>
      <c r="AA2790">
        <v>1</v>
      </c>
      <c r="AB2790">
        <v>8</v>
      </c>
      <c r="AC2790">
        <v>1</v>
      </c>
      <c r="AD2790">
        <v>1</v>
      </c>
      <c r="AE2790">
        <v>8</v>
      </c>
      <c r="AF2790">
        <v>9</v>
      </c>
      <c r="AG2790">
        <v>9</v>
      </c>
      <c r="AH2790">
        <v>1</v>
      </c>
      <c r="AI2790" t="str" cm="1">
        <f t="array" ref="AI27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91" spans="1:35" x14ac:dyDescent="0.2">
      <c r="A2791" t="s">
        <v>194</v>
      </c>
      <c r="B2791">
        <v>4</v>
      </c>
      <c r="C2791">
        <v>15</v>
      </c>
      <c r="D2791" t="s">
        <v>97</v>
      </c>
      <c r="E2791" t="s">
        <v>69</v>
      </c>
      <c r="F2791">
        <v>4317592</v>
      </c>
      <c r="G2791" t="s">
        <v>11338</v>
      </c>
      <c r="H2791" s="1">
        <v>20</v>
      </c>
      <c r="I2791">
        <v>1954</v>
      </c>
      <c r="K2791">
        <v>2018</v>
      </c>
      <c r="L2791">
        <v>50</v>
      </c>
      <c r="M2791">
        <v>18</v>
      </c>
      <c r="N2791" t="s">
        <v>5786</v>
      </c>
      <c r="O2791">
        <v>43.674757028400002</v>
      </c>
      <c r="P2791">
        <v>-79.277154734899995</v>
      </c>
      <c r="Q2791" t="s">
        <v>1132</v>
      </c>
      <c r="R2791" s="1">
        <v>20</v>
      </c>
      <c r="S2791" t="s">
        <v>197</v>
      </c>
      <c r="T2791" t="s">
        <v>198</v>
      </c>
      <c r="U2791" s="1">
        <v>122</v>
      </c>
      <c r="V2791" t="s">
        <v>199</v>
      </c>
      <c r="W2791" t="s">
        <v>46</v>
      </c>
      <c r="X2791" t="s">
        <v>47</v>
      </c>
      <c r="Y2791">
        <v>2</v>
      </c>
      <c r="Z2791">
        <v>1</v>
      </c>
      <c r="AA2791">
        <v>2</v>
      </c>
      <c r="AB2791">
        <v>11</v>
      </c>
      <c r="AC2791">
        <v>-17</v>
      </c>
      <c r="AD2791">
        <v>-16</v>
      </c>
      <c r="AE2791">
        <v>-39</v>
      </c>
      <c r="AF2791">
        <v>-56</v>
      </c>
      <c r="AG2791">
        <v>12</v>
      </c>
      <c r="AH2791">
        <v>-4.6666666666666696</v>
      </c>
      <c r="AI2791" t="str" cm="1">
        <f t="array" ref="AI279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792" spans="1:35" x14ac:dyDescent="0.2">
      <c r="A2792" t="s">
        <v>221</v>
      </c>
      <c r="B2792">
        <v>3</v>
      </c>
      <c r="C2792">
        <v>15</v>
      </c>
      <c r="D2792" t="s">
        <v>5787</v>
      </c>
      <c r="E2792" t="s">
        <v>69</v>
      </c>
      <c r="F2792">
        <v>4476608</v>
      </c>
      <c r="G2792" t="s">
        <v>11339</v>
      </c>
      <c r="H2792" s="1">
        <v>19</v>
      </c>
      <c r="I2792">
        <v>1925</v>
      </c>
      <c r="K2792">
        <v>2018</v>
      </c>
      <c r="L2792">
        <v>0</v>
      </c>
      <c r="M2792">
        <v>8</v>
      </c>
      <c r="N2792" t="s">
        <v>5788</v>
      </c>
      <c r="O2792">
        <v>43.6803978497</v>
      </c>
      <c r="P2792">
        <v>-79.286124564000005</v>
      </c>
      <c r="Q2792" t="s">
        <v>5789</v>
      </c>
      <c r="R2792" s="1">
        <v>19</v>
      </c>
      <c r="S2792" t="s">
        <v>54</v>
      </c>
      <c r="T2792" t="s">
        <v>55</v>
      </c>
      <c r="U2792" s="1">
        <v>63</v>
      </c>
      <c r="V2792" t="s">
        <v>1026</v>
      </c>
      <c r="W2792" t="s">
        <v>46</v>
      </c>
      <c r="X2792" t="s">
        <v>47</v>
      </c>
      <c r="Y2792">
        <v>1</v>
      </c>
      <c r="Z2792">
        <v>2</v>
      </c>
      <c r="AA2792">
        <v>3</v>
      </c>
      <c r="AB2792">
        <v>14</v>
      </c>
      <c r="AC2792">
        <v>-6</v>
      </c>
      <c r="AD2792">
        <v>-5</v>
      </c>
      <c r="AE2792">
        <v>14</v>
      </c>
      <c r="AF2792">
        <v>8</v>
      </c>
      <c r="AG2792">
        <v>16</v>
      </c>
      <c r="AH2792">
        <v>0.5</v>
      </c>
      <c r="AI2792" t="str" cm="1">
        <f t="array" ref="AI279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793" spans="1:35" x14ac:dyDescent="0.2">
      <c r="A2793" t="s">
        <v>31</v>
      </c>
      <c r="B2793">
        <v>36</v>
      </c>
      <c r="C2793">
        <v>466</v>
      </c>
      <c r="D2793" t="s">
        <v>2282</v>
      </c>
      <c r="E2793" t="s">
        <v>69</v>
      </c>
      <c r="F2793">
        <v>4654253</v>
      </c>
      <c r="G2793" t="s">
        <v>11340</v>
      </c>
      <c r="H2793">
        <v>12</v>
      </c>
      <c r="I2793">
        <v>2019</v>
      </c>
      <c r="K2793">
        <v>2019</v>
      </c>
      <c r="N2793" t="s">
        <v>5790</v>
      </c>
      <c r="O2793">
        <v>43.707942686999999</v>
      </c>
      <c r="P2793">
        <v>-79.397860719999997</v>
      </c>
      <c r="Q2793" t="s">
        <v>5791</v>
      </c>
      <c r="R2793">
        <v>12</v>
      </c>
      <c r="S2793" t="s">
        <v>304</v>
      </c>
      <c r="T2793" t="s">
        <v>305</v>
      </c>
      <c r="U2793">
        <v>173</v>
      </c>
      <c r="V2793" t="s">
        <v>689</v>
      </c>
      <c r="W2793" t="s">
        <v>46</v>
      </c>
      <c r="X2793" t="s">
        <v>47</v>
      </c>
      <c r="Y2793">
        <v>1</v>
      </c>
      <c r="Z2793">
        <v>47</v>
      </c>
      <c r="AA2793">
        <v>94</v>
      </c>
      <c r="AB2793">
        <v>420</v>
      </c>
      <c r="AC2793">
        <v>47</v>
      </c>
      <c r="AD2793">
        <v>94</v>
      </c>
      <c r="AE2793">
        <v>420</v>
      </c>
      <c r="AF2793">
        <v>467</v>
      </c>
      <c r="AG2793">
        <v>467</v>
      </c>
      <c r="AH2793">
        <v>1</v>
      </c>
      <c r="AI2793" t="str" cm="1">
        <f t="array" ref="AI27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94" spans="1:35" x14ac:dyDescent="0.2">
      <c r="A2794" t="s">
        <v>31</v>
      </c>
      <c r="B2794">
        <v>3</v>
      </c>
      <c r="C2794">
        <v>12</v>
      </c>
      <c r="D2794" t="s">
        <v>5792</v>
      </c>
      <c r="E2794" t="s">
        <v>69</v>
      </c>
      <c r="F2794">
        <v>4288857</v>
      </c>
      <c r="G2794" t="s">
        <v>11341</v>
      </c>
      <c r="H2794">
        <v>19</v>
      </c>
      <c r="I2794">
        <v>1950</v>
      </c>
      <c r="K2794">
        <v>2018</v>
      </c>
      <c r="N2794" t="s">
        <v>5793</v>
      </c>
      <c r="O2794">
        <v>43.708777553099999</v>
      </c>
      <c r="P2794">
        <v>-79.310012241999999</v>
      </c>
      <c r="Q2794" t="s">
        <v>5794</v>
      </c>
      <c r="R2794">
        <v>19</v>
      </c>
      <c r="S2794" t="s">
        <v>54</v>
      </c>
      <c r="T2794" t="s">
        <v>55</v>
      </c>
      <c r="U2794">
        <v>54</v>
      </c>
      <c r="V2794" t="s">
        <v>421</v>
      </c>
      <c r="W2794" t="s">
        <v>46</v>
      </c>
      <c r="X2794" t="s">
        <v>47</v>
      </c>
      <c r="Y2794">
        <v>1</v>
      </c>
      <c r="Z2794">
        <v>2</v>
      </c>
      <c r="AA2794">
        <v>3</v>
      </c>
      <c r="AB2794">
        <v>11</v>
      </c>
      <c r="AC2794">
        <v>2</v>
      </c>
      <c r="AD2794">
        <v>3</v>
      </c>
      <c r="AE2794">
        <v>11</v>
      </c>
      <c r="AF2794">
        <v>13</v>
      </c>
      <c r="AG2794">
        <v>13</v>
      </c>
      <c r="AH2794">
        <v>1</v>
      </c>
      <c r="AI2794" t="str" cm="1">
        <f t="array" ref="AI27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95" spans="1:35" x14ac:dyDescent="0.2">
      <c r="A2795" t="s">
        <v>942</v>
      </c>
      <c r="B2795">
        <v>3</v>
      </c>
      <c r="C2795">
        <v>17</v>
      </c>
      <c r="D2795" t="s">
        <v>11342</v>
      </c>
      <c r="E2795" t="s">
        <v>69</v>
      </c>
      <c r="F2795">
        <v>4287729</v>
      </c>
      <c r="G2795" t="s">
        <v>11343</v>
      </c>
      <c r="H2795">
        <v>11</v>
      </c>
      <c r="I2795">
        <v>1952</v>
      </c>
      <c r="K2795">
        <v>2018</v>
      </c>
      <c r="L2795">
        <v>16</v>
      </c>
      <c r="M2795">
        <v>0</v>
      </c>
      <c r="N2795" t="s">
        <v>5795</v>
      </c>
      <c r="O2795">
        <v>43.686627438999999</v>
      </c>
      <c r="P2795">
        <v>-79.374759908000001</v>
      </c>
      <c r="Q2795" t="s">
        <v>5796</v>
      </c>
      <c r="R2795">
        <v>11</v>
      </c>
      <c r="S2795" t="s">
        <v>191</v>
      </c>
      <c r="T2795" t="s">
        <v>192</v>
      </c>
      <c r="U2795">
        <v>98</v>
      </c>
      <c r="V2795" t="s">
        <v>1196</v>
      </c>
      <c r="W2795" t="s">
        <v>46</v>
      </c>
      <c r="X2795" t="s">
        <v>47</v>
      </c>
      <c r="Y2795">
        <v>1</v>
      </c>
      <c r="Z2795">
        <v>2</v>
      </c>
      <c r="AA2795">
        <v>4</v>
      </c>
      <c r="AB2795">
        <v>16</v>
      </c>
      <c r="AC2795">
        <v>2</v>
      </c>
      <c r="AD2795">
        <v>4</v>
      </c>
      <c r="AE2795">
        <v>0</v>
      </c>
      <c r="AF2795">
        <v>2</v>
      </c>
      <c r="AG2795">
        <v>18</v>
      </c>
      <c r="AH2795" s="1">
        <v>0.11111111111111099</v>
      </c>
      <c r="AI2795" t="str" cm="1">
        <f t="array" ref="AI279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796" spans="1:35" x14ac:dyDescent="0.2">
      <c r="A2796" t="s">
        <v>31</v>
      </c>
      <c r="B2796">
        <v>4</v>
      </c>
      <c r="C2796">
        <v>50</v>
      </c>
      <c r="D2796" t="s">
        <v>51</v>
      </c>
      <c r="E2796" t="s">
        <v>33</v>
      </c>
      <c r="F2796">
        <v>4286252</v>
      </c>
      <c r="G2796" t="s">
        <v>11344</v>
      </c>
      <c r="H2796">
        <v>13</v>
      </c>
      <c r="I2796">
        <v>1980</v>
      </c>
      <c r="K2796">
        <v>2017</v>
      </c>
      <c r="N2796" t="s">
        <v>5797</v>
      </c>
      <c r="O2796">
        <v>43.655978441000002</v>
      </c>
      <c r="P2796">
        <v>-79.356219832999997</v>
      </c>
      <c r="Q2796" t="s">
        <v>5798</v>
      </c>
      <c r="R2796">
        <v>13</v>
      </c>
      <c r="S2796" t="s">
        <v>43</v>
      </c>
      <c r="T2796" t="s">
        <v>44</v>
      </c>
      <c r="U2796">
        <v>73</v>
      </c>
      <c r="V2796" t="s">
        <v>45</v>
      </c>
      <c r="W2796" t="s">
        <v>46</v>
      </c>
      <c r="X2796" t="s">
        <v>47</v>
      </c>
      <c r="Y2796">
        <v>1</v>
      </c>
      <c r="Z2796">
        <v>5</v>
      </c>
      <c r="AA2796">
        <v>10</v>
      </c>
      <c r="AB2796">
        <v>45</v>
      </c>
      <c r="AC2796">
        <v>5</v>
      </c>
      <c r="AD2796">
        <v>10</v>
      </c>
      <c r="AE2796">
        <v>45</v>
      </c>
      <c r="AF2796">
        <v>50</v>
      </c>
      <c r="AG2796">
        <v>50</v>
      </c>
      <c r="AH2796">
        <v>1</v>
      </c>
      <c r="AI2796" t="str" cm="1">
        <f t="array" ref="AI27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97" spans="1:35" x14ac:dyDescent="0.2">
      <c r="A2797" t="s">
        <v>188</v>
      </c>
      <c r="B2797">
        <v>4</v>
      </c>
      <c r="C2797">
        <v>38</v>
      </c>
      <c r="D2797" t="s">
        <v>1649</v>
      </c>
      <c r="E2797" t="s">
        <v>69</v>
      </c>
      <c r="F2797">
        <v>4290981</v>
      </c>
      <c r="G2797" t="s">
        <v>11345</v>
      </c>
      <c r="H2797" s="1">
        <v>3</v>
      </c>
      <c r="I2797">
        <v>1959</v>
      </c>
      <c r="K2797">
        <v>2017</v>
      </c>
      <c r="L2797">
        <v>0</v>
      </c>
      <c r="M2797">
        <v>12</v>
      </c>
      <c r="N2797" t="s">
        <v>5799</v>
      </c>
      <c r="O2797">
        <v>43.617836658100003</v>
      </c>
      <c r="P2797">
        <v>-79.486378078900003</v>
      </c>
      <c r="Q2797" t="s">
        <v>5800</v>
      </c>
      <c r="R2797" s="1">
        <v>3</v>
      </c>
      <c r="S2797" t="s">
        <v>259</v>
      </c>
      <c r="T2797" t="s">
        <v>260</v>
      </c>
      <c r="U2797" s="1">
        <v>161</v>
      </c>
      <c r="V2797" t="s">
        <v>273</v>
      </c>
      <c r="W2797" t="s">
        <v>46</v>
      </c>
      <c r="X2797" t="s">
        <v>47</v>
      </c>
      <c r="Y2797">
        <v>2</v>
      </c>
      <c r="Z2797">
        <v>2</v>
      </c>
      <c r="AA2797">
        <v>3</v>
      </c>
      <c r="AB2797">
        <v>26</v>
      </c>
      <c r="AC2797">
        <v>-10</v>
      </c>
      <c r="AD2797">
        <v>-9</v>
      </c>
      <c r="AE2797">
        <v>26</v>
      </c>
      <c r="AF2797">
        <v>16</v>
      </c>
      <c r="AG2797">
        <v>28</v>
      </c>
      <c r="AH2797" s="1">
        <v>0.57142857142857095</v>
      </c>
      <c r="AI2797" t="str" cm="1">
        <f t="array" ref="AI279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798" spans="1:35" x14ac:dyDescent="0.2">
      <c r="A2798" t="s">
        <v>31</v>
      </c>
      <c r="B2798">
        <v>3</v>
      </c>
      <c r="C2798">
        <v>11</v>
      </c>
      <c r="D2798" t="s">
        <v>5801</v>
      </c>
      <c r="E2798" t="s">
        <v>69</v>
      </c>
      <c r="F2798">
        <v>5033221</v>
      </c>
      <c r="G2798" t="s">
        <v>11346</v>
      </c>
      <c r="H2798" s="1">
        <v>11</v>
      </c>
      <c r="I2798">
        <v>1890</v>
      </c>
      <c r="K2798">
        <v>2022</v>
      </c>
      <c r="N2798" t="s">
        <v>5802</v>
      </c>
      <c r="O2798">
        <v>43.669881522250002</v>
      </c>
      <c r="P2798">
        <v>-79.403531784600005</v>
      </c>
      <c r="Q2798" t="s">
        <v>5803</v>
      </c>
      <c r="R2798" s="1">
        <v>11</v>
      </c>
      <c r="S2798" t="s">
        <v>191</v>
      </c>
      <c r="T2798" t="s">
        <v>192</v>
      </c>
      <c r="U2798" s="1">
        <v>95</v>
      </c>
      <c r="V2798" t="s">
        <v>1055</v>
      </c>
      <c r="W2798" t="s">
        <v>46</v>
      </c>
      <c r="X2798" t="s">
        <v>47</v>
      </c>
      <c r="Y2798">
        <v>1</v>
      </c>
      <c r="Z2798">
        <v>2</v>
      </c>
      <c r="AA2798">
        <v>3</v>
      </c>
      <c r="AB2798">
        <v>10</v>
      </c>
      <c r="AC2798">
        <v>2</v>
      </c>
      <c r="AD2798">
        <v>3</v>
      </c>
      <c r="AE2798">
        <v>10</v>
      </c>
      <c r="AF2798">
        <v>12</v>
      </c>
      <c r="AG2798">
        <v>12</v>
      </c>
      <c r="AH2798">
        <v>1</v>
      </c>
      <c r="AI2798" t="str" cm="1">
        <f t="array" ref="AI27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799" spans="1:35" x14ac:dyDescent="0.2">
      <c r="A2799" t="s">
        <v>200</v>
      </c>
      <c r="B2799">
        <v>10</v>
      </c>
      <c r="C2799">
        <v>58</v>
      </c>
      <c r="D2799" t="s">
        <v>898</v>
      </c>
      <c r="E2799" t="s">
        <v>69</v>
      </c>
      <c r="F2799">
        <v>4716071</v>
      </c>
      <c r="G2799" t="s">
        <v>11347</v>
      </c>
      <c r="H2799">
        <v>7</v>
      </c>
      <c r="I2799">
        <v>1972</v>
      </c>
      <c r="K2799">
        <v>2020</v>
      </c>
      <c r="L2799">
        <v>0</v>
      </c>
      <c r="M2799">
        <v>16</v>
      </c>
      <c r="N2799" t="s">
        <v>5804</v>
      </c>
      <c r="O2799">
        <v>43.751648414999998</v>
      </c>
      <c r="P2799">
        <v>-79.513392929000005</v>
      </c>
      <c r="Q2799" t="s">
        <v>5805</v>
      </c>
      <c r="R2799">
        <v>7</v>
      </c>
      <c r="S2799" t="s">
        <v>64</v>
      </c>
      <c r="T2799" t="s">
        <v>65</v>
      </c>
      <c r="U2799" s="1">
        <v>25</v>
      </c>
      <c r="V2799" t="s">
        <v>1272</v>
      </c>
      <c r="W2799" t="s">
        <v>39</v>
      </c>
      <c r="X2799" t="s">
        <v>40</v>
      </c>
      <c r="Y2799">
        <v>2</v>
      </c>
      <c r="Z2799">
        <v>3</v>
      </c>
      <c r="AA2799">
        <v>5</v>
      </c>
      <c r="AB2799">
        <v>40</v>
      </c>
      <c r="AC2799">
        <v>-13</v>
      </c>
      <c r="AD2799">
        <v>-11</v>
      </c>
      <c r="AE2799">
        <v>40</v>
      </c>
      <c r="AF2799">
        <v>27</v>
      </c>
      <c r="AG2799">
        <v>43</v>
      </c>
      <c r="AH2799">
        <v>0.62790697674418605</v>
      </c>
      <c r="AI2799" t="str" cm="1">
        <f t="array" ref="AI279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800" spans="1:35" x14ac:dyDescent="0.2">
      <c r="A2800" t="s">
        <v>5806</v>
      </c>
      <c r="B2800">
        <v>9</v>
      </c>
      <c r="C2800">
        <v>61</v>
      </c>
      <c r="D2800" t="s">
        <v>2282</v>
      </c>
      <c r="E2800" t="s">
        <v>69</v>
      </c>
      <c r="F2800">
        <v>5241001</v>
      </c>
      <c r="G2800" t="s">
        <v>11348</v>
      </c>
      <c r="H2800" s="1">
        <v>11</v>
      </c>
      <c r="I2800">
        <v>2022</v>
      </c>
      <c r="J2800">
        <v>2022</v>
      </c>
      <c r="K2800">
        <v>2023</v>
      </c>
      <c r="L2800">
        <v>62</v>
      </c>
      <c r="M2800">
        <v>7</v>
      </c>
      <c r="N2800" t="s">
        <v>5807</v>
      </c>
      <c r="O2800" s="1" t="s">
        <v>11349</v>
      </c>
      <c r="P2800">
        <v>-79.411967044790799</v>
      </c>
      <c r="Q2800" t="s">
        <v>11350</v>
      </c>
      <c r="R2800" s="1">
        <v>11</v>
      </c>
      <c r="S2800" t="s">
        <v>191</v>
      </c>
      <c r="T2800" t="s">
        <v>192</v>
      </c>
      <c r="U2800">
        <v>81</v>
      </c>
      <c r="V2800" t="s">
        <v>2098</v>
      </c>
      <c r="W2800" t="s">
        <v>46</v>
      </c>
      <c r="X2800" t="s">
        <v>47</v>
      </c>
      <c r="Y2800">
        <v>1</v>
      </c>
      <c r="Z2800">
        <v>7</v>
      </c>
      <c r="AA2800">
        <v>13</v>
      </c>
      <c r="AB2800">
        <v>55</v>
      </c>
      <c r="AC2800">
        <v>0</v>
      </c>
      <c r="AD2800">
        <v>6</v>
      </c>
      <c r="AE2800">
        <v>-7</v>
      </c>
      <c r="AF2800">
        <v>-7</v>
      </c>
      <c r="AG2800">
        <v>62</v>
      </c>
      <c r="AH2800">
        <v>-0.112903225806452</v>
      </c>
      <c r="AI2800" t="str" cm="1">
        <f t="array" ref="AI2800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801" spans="1:35" x14ac:dyDescent="0.2">
      <c r="A2801" t="s">
        <v>31</v>
      </c>
      <c r="B2801">
        <v>6</v>
      </c>
      <c r="C2801">
        <v>60</v>
      </c>
      <c r="D2801" t="s">
        <v>492</v>
      </c>
      <c r="E2801" t="s">
        <v>69</v>
      </c>
      <c r="F2801">
        <v>4154170</v>
      </c>
      <c r="G2801" t="s">
        <v>11351</v>
      </c>
      <c r="H2801">
        <v>15</v>
      </c>
      <c r="I2801">
        <v>1958</v>
      </c>
      <c r="J2801">
        <v>2013</v>
      </c>
      <c r="K2801">
        <v>2017</v>
      </c>
      <c r="N2801" t="s">
        <v>5398</v>
      </c>
      <c r="O2801">
        <v>43.703620119299998</v>
      </c>
      <c r="P2801">
        <v>-79.345260741499999</v>
      </c>
      <c r="Q2801" t="s">
        <v>5399</v>
      </c>
      <c r="R2801">
        <v>15</v>
      </c>
      <c r="S2801" t="s">
        <v>147</v>
      </c>
      <c r="T2801" t="s">
        <v>148</v>
      </c>
      <c r="U2801" s="1">
        <v>55</v>
      </c>
      <c r="V2801" t="s">
        <v>149</v>
      </c>
      <c r="W2801" t="s">
        <v>39</v>
      </c>
      <c r="X2801" t="s">
        <v>40</v>
      </c>
      <c r="Y2801">
        <v>1</v>
      </c>
      <c r="Z2801">
        <v>6</v>
      </c>
      <c r="AA2801">
        <v>12</v>
      </c>
      <c r="AB2801">
        <v>54</v>
      </c>
      <c r="AC2801">
        <v>6</v>
      </c>
      <c r="AD2801">
        <v>12</v>
      </c>
      <c r="AE2801">
        <v>54</v>
      </c>
      <c r="AF2801">
        <v>60</v>
      </c>
      <c r="AG2801">
        <v>60</v>
      </c>
      <c r="AH2801">
        <v>1</v>
      </c>
      <c r="AI2801" t="str" cm="1">
        <f t="array" ref="AI28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02" spans="1:35" x14ac:dyDescent="0.2">
      <c r="A2802" t="s">
        <v>31</v>
      </c>
      <c r="B2802">
        <v>6</v>
      </c>
      <c r="C2802">
        <v>60</v>
      </c>
      <c r="D2802" t="s">
        <v>2147</v>
      </c>
      <c r="E2802" t="s">
        <v>69</v>
      </c>
      <c r="F2802">
        <v>4154171</v>
      </c>
      <c r="G2802" t="s">
        <v>11352</v>
      </c>
      <c r="H2802">
        <v>15</v>
      </c>
      <c r="I2802">
        <v>1962</v>
      </c>
      <c r="J2802">
        <v>2016</v>
      </c>
      <c r="K2802">
        <v>2017</v>
      </c>
      <c r="N2802" t="s">
        <v>5400</v>
      </c>
      <c r="O2802">
        <v>43.704055124900002</v>
      </c>
      <c r="P2802">
        <v>-79.345651957399994</v>
      </c>
      <c r="Q2802" t="s">
        <v>5401</v>
      </c>
      <c r="R2802">
        <v>15</v>
      </c>
      <c r="S2802" t="s">
        <v>147</v>
      </c>
      <c r="T2802" t="s">
        <v>148</v>
      </c>
      <c r="U2802">
        <v>55</v>
      </c>
      <c r="V2802" t="s">
        <v>149</v>
      </c>
      <c r="W2802" t="s">
        <v>39</v>
      </c>
      <c r="X2802" t="s">
        <v>40</v>
      </c>
      <c r="Y2802">
        <v>1</v>
      </c>
      <c r="Z2802">
        <v>6</v>
      </c>
      <c r="AA2802">
        <v>12</v>
      </c>
      <c r="AB2802">
        <v>54</v>
      </c>
      <c r="AC2802">
        <v>6</v>
      </c>
      <c r="AD2802">
        <v>12</v>
      </c>
      <c r="AE2802">
        <v>54</v>
      </c>
      <c r="AF2802">
        <v>60</v>
      </c>
      <c r="AG2802">
        <v>60</v>
      </c>
      <c r="AH2802">
        <v>1</v>
      </c>
      <c r="AI2802" t="str" cm="1">
        <f t="array" ref="AI28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03" spans="1:35" x14ac:dyDescent="0.2">
      <c r="A2803" t="s">
        <v>31</v>
      </c>
      <c r="B2803">
        <v>25</v>
      </c>
      <c r="C2803">
        <v>333</v>
      </c>
      <c r="D2803" t="s">
        <v>156</v>
      </c>
      <c r="E2803" t="s">
        <v>69</v>
      </c>
      <c r="F2803">
        <v>4154176</v>
      </c>
      <c r="G2803" t="s">
        <v>11353</v>
      </c>
      <c r="H2803">
        <v>16</v>
      </c>
      <c r="I2803">
        <v>1960</v>
      </c>
      <c r="K2803">
        <v>2017</v>
      </c>
      <c r="N2803" t="s">
        <v>5402</v>
      </c>
      <c r="O2803">
        <v>43.708313291000003</v>
      </c>
      <c r="P2803">
        <v>-79.332845453999994</v>
      </c>
      <c r="Q2803" t="s">
        <v>5403</v>
      </c>
      <c r="R2803">
        <v>16</v>
      </c>
      <c r="S2803" t="s">
        <v>183</v>
      </c>
      <c r="T2803" t="s">
        <v>184</v>
      </c>
      <c r="U2803">
        <v>54</v>
      </c>
      <c r="V2803" t="s">
        <v>421</v>
      </c>
      <c r="W2803" t="s">
        <v>46</v>
      </c>
      <c r="X2803" t="s">
        <v>47</v>
      </c>
      <c r="Y2803">
        <v>1</v>
      </c>
      <c r="Z2803">
        <v>34</v>
      </c>
      <c r="AA2803">
        <v>67</v>
      </c>
      <c r="AB2803">
        <v>300</v>
      </c>
      <c r="AC2803">
        <v>34</v>
      </c>
      <c r="AD2803">
        <v>67</v>
      </c>
      <c r="AE2803">
        <v>300</v>
      </c>
      <c r="AF2803">
        <v>334</v>
      </c>
      <c r="AG2803">
        <v>334</v>
      </c>
      <c r="AH2803">
        <v>1</v>
      </c>
      <c r="AI2803" t="str" cm="1">
        <f t="array" ref="AI28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04" spans="1:35" x14ac:dyDescent="0.2">
      <c r="A2804" t="s">
        <v>31</v>
      </c>
      <c r="B2804">
        <v>4</v>
      </c>
      <c r="C2804">
        <v>64</v>
      </c>
      <c r="D2804" t="s">
        <v>531</v>
      </c>
      <c r="E2804" t="s">
        <v>69</v>
      </c>
      <c r="F2804">
        <v>4154685</v>
      </c>
      <c r="G2804" t="s">
        <v>11354</v>
      </c>
      <c r="H2804">
        <v>8</v>
      </c>
      <c r="I2804">
        <v>1950</v>
      </c>
      <c r="J2804">
        <v>2012</v>
      </c>
      <c r="K2804">
        <v>2017</v>
      </c>
      <c r="N2804" t="s">
        <v>5404</v>
      </c>
      <c r="O2804">
        <v>43.741825757900003</v>
      </c>
      <c r="P2804">
        <v>-79.421304631200002</v>
      </c>
      <c r="Q2804" t="s">
        <v>5405</v>
      </c>
      <c r="R2804">
        <v>8</v>
      </c>
      <c r="S2804" t="s">
        <v>127</v>
      </c>
      <c r="T2804" t="s">
        <v>128</v>
      </c>
      <c r="U2804" s="1">
        <v>39</v>
      </c>
      <c r="V2804" t="s">
        <v>502</v>
      </c>
      <c r="W2804" t="s">
        <v>46</v>
      </c>
      <c r="X2804" t="s">
        <v>47</v>
      </c>
      <c r="Y2804">
        <v>2</v>
      </c>
      <c r="Z2804">
        <v>3</v>
      </c>
      <c r="AA2804">
        <v>5</v>
      </c>
      <c r="AB2804">
        <v>44</v>
      </c>
      <c r="AC2804">
        <v>3</v>
      </c>
      <c r="AD2804">
        <v>5</v>
      </c>
      <c r="AE2804">
        <v>44</v>
      </c>
      <c r="AF2804">
        <v>47</v>
      </c>
      <c r="AG2804">
        <v>47</v>
      </c>
      <c r="AH2804">
        <v>1</v>
      </c>
      <c r="AI2804" t="str" cm="1">
        <f t="array" ref="AI28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05" spans="1:35" x14ac:dyDescent="0.2">
      <c r="A2805" t="s">
        <v>31</v>
      </c>
      <c r="B2805">
        <v>5</v>
      </c>
      <c r="C2805">
        <v>50</v>
      </c>
      <c r="D2805" t="s">
        <v>156</v>
      </c>
      <c r="E2805" t="s">
        <v>69</v>
      </c>
      <c r="F2805">
        <v>4154686</v>
      </c>
      <c r="G2805" t="s">
        <v>11355</v>
      </c>
      <c r="H2805">
        <v>6</v>
      </c>
      <c r="I2805">
        <v>1960</v>
      </c>
      <c r="J2805">
        <v>2006</v>
      </c>
      <c r="K2805">
        <v>2017</v>
      </c>
      <c r="N2805" t="s">
        <v>5812</v>
      </c>
      <c r="O2805">
        <v>43.743207276600003</v>
      </c>
      <c r="P2805">
        <v>-79.435094402900006</v>
      </c>
      <c r="Q2805" t="s">
        <v>5813</v>
      </c>
      <c r="R2805">
        <v>6</v>
      </c>
      <c r="S2805" t="s">
        <v>91</v>
      </c>
      <c r="T2805" t="s">
        <v>92</v>
      </c>
      <c r="U2805" s="1">
        <v>38</v>
      </c>
      <c r="V2805" t="s">
        <v>233</v>
      </c>
      <c r="W2805" t="s">
        <v>46</v>
      </c>
      <c r="X2805" t="s">
        <v>47</v>
      </c>
      <c r="Y2805">
        <v>2</v>
      </c>
      <c r="Z2805">
        <v>2</v>
      </c>
      <c r="AA2805">
        <v>4</v>
      </c>
      <c r="AB2805">
        <v>34</v>
      </c>
      <c r="AC2805">
        <v>2</v>
      </c>
      <c r="AD2805">
        <v>4</v>
      </c>
      <c r="AE2805">
        <v>34</v>
      </c>
      <c r="AF2805">
        <v>36</v>
      </c>
      <c r="AG2805">
        <v>36</v>
      </c>
      <c r="AH2805">
        <v>1</v>
      </c>
      <c r="AI2805" t="str" cm="1">
        <f t="array" ref="AI28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06" spans="1:35" x14ac:dyDescent="0.2">
      <c r="A2806" t="s">
        <v>31</v>
      </c>
      <c r="B2806">
        <v>9</v>
      </c>
      <c r="C2806">
        <v>116</v>
      </c>
      <c r="D2806" t="s">
        <v>589</v>
      </c>
      <c r="E2806" t="s">
        <v>69</v>
      </c>
      <c r="F2806">
        <v>4155167</v>
      </c>
      <c r="G2806" t="s">
        <v>11356</v>
      </c>
      <c r="H2806">
        <v>5</v>
      </c>
      <c r="I2806">
        <v>1962</v>
      </c>
      <c r="K2806">
        <v>2017</v>
      </c>
      <c r="N2806" t="s">
        <v>5814</v>
      </c>
      <c r="O2806">
        <v>43.704334117099997</v>
      </c>
      <c r="P2806">
        <v>-79.528668078500004</v>
      </c>
      <c r="Q2806" t="s">
        <v>5815</v>
      </c>
      <c r="R2806">
        <v>5</v>
      </c>
      <c r="S2806" t="s">
        <v>115</v>
      </c>
      <c r="T2806" t="s">
        <v>116</v>
      </c>
      <c r="U2806">
        <v>113</v>
      </c>
      <c r="V2806" t="s">
        <v>169</v>
      </c>
      <c r="W2806" t="s">
        <v>39</v>
      </c>
      <c r="X2806" t="s">
        <v>40</v>
      </c>
      <c r="Y2806">
        <v>2</v>
      </c>
      <c r="Z2806">
        <v>5</v>
      </c>
      <c r="AA2806">
        <v>9</v>
      </c>
      <c r="AB2806">
        <v>79</v>
      </c>
      <c r="AC2806">
        <v>5</v>
      </c>
      <c r="AD2806">
        <v>9</v>
      </c>
      <c r="AE2806">
        <v>79</v>
      </c>
      <c r="AF2806">
        <v>84</v>
      </c>
      <c r="AG2806">
        <v>84</v>
      </c>
      <c r="AH2806">
        <v>1</v>
      </c>
      <c r="AI2806" t="str" cm="1">
        <f t="array" ref="AI28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07" spans="1:35" x14ac:dyDescent="0.2">
      <c r="A2807" t="s">
        <v>31</v>
      </c>
      <c r="B2807">
        <v>6</v>
      </c>
      <c r="C2807">
        <v>97</v>
      </c>
      <c r="D2807" t="s">
        <v>3295</v>
      </c>
      <c r="E2807" t="s">
        <v>69</v>
      </c>
      <c r="F2807">
        <v>4155171</v>
      </c>
      <c r="G2807" t="s">
        <v>11357</v>
      </c>
      <c r="H2807">
        <v>5</v>
      </c>
      <c r="I2807">
        <v>1959</v>
      </c>
      <c r="J2807">
        <v>2011</v>
      </c>
      <c r="K2807">
        <v>2017</v>
      </c>
      <c r="N2807" t="s">
        <v>5816</v>
      </c>
      <c r="O2807" s="1">
        <v>43.703250054999998</v>
      </c>
      <c r="P2807">
        <v>-79.526966387000002</v>
      </c>
      <c r="Q2807" t="s">
        <v>5817</v>
      </c>
      <c r="R2807">
        <v>5</v>
      </c>
      <c r="S2807" t="s">
        <v>115</v>
      </c>
      <c r="T2807" t="s">
        <v>116</v>
      </c>
      <c r="U2807">
        <v>113</v>
      </c>
      <c r="V2807" t="s">
        <v>169</v>
      </c>
      <c r="W2807" t="s">
        <v>39</v>
      </c>
      <c r="X2807" t="s">
        <v>40</v>
      </c>
      <c r="Y2807">
        <v>2</v>
      </c>
      <c r="Z2807">
        <v>4</v>
      </c>
      <c r="AA2807">
        <v>7</v>
      </c>
      <c r="AB2807">
        <v>66</v>
      </c>
      <c r="AC2807">
        <v>4</v>
      </c>
      <c r="AD2807">
        <v>7</v>
      </c>
      <c r="AE2807">
        <v>66</v>
      </c>
      <c r="AF2807">
        <v>70</v>
      </c>
      <c r="AG2807">
        <v>70</v>
      </c>
      <c r="AH2807">
        <v>1</v>
      </c>
      <c r="AI2807" t="str" cm="1">
        <f t="array" ref="AI28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08" spans="1:35" x14ac:dyDescent="0.2">
      <c r="A2808" t="s">
        <v>31</v>
      </c>
      <c r="B2808">
        <v>8</v>
      </c>
      <c r="C2808">
        <v>62</v>
      </c>
      <c r="D2808" t="s">
        <v>356</v>
      </c>
      <c r="E2808" t="s">
        <v>69</v>
      </c>
      <c r="F2808">
        <v>4155173</v>
      </c>
      <c r="G2808" t="s">
        <v>11358</v>
      </c>
      <c r="H2808">
        <v>5</v>
      </c>
      <c r="I2808">
        <v>1962</v>
      </c>
      <c r="J2808">
        <v>2016</v>
      </c>
      <c r="K2808">
        <v>2017</v>
      </c>
      <c r="N2808" t="s">
        <v>5818</v>
      </c>
      <c r="O2808">
        <v>43.702981102999999</v>
      </c>
      <c r="P2808">
        <v>-79.526148917</v>
      </c>
      <c r="Q2808" t="s">
        <v>5819</v>
      </c>
      <c r="R2808">
        <v>5</v>
      </c>
      <c r="S2808" t="s">
        <v>115</v>
      </c>
      <c r="T2808" t="s">
        <v>116</v>
      </c>
      <c r="U2808" s="1">
        <v>113</v>
      </c>
      <c r="V2808" t="s">
        <v>169</v>
      </c>
      <c r="W2808" t="s">
        <v>39</v>
      </c>
      <c r="X2808" t="s">
        <v>40</v>
      </c>
      <c r="Y2808">
        <v>2</v>
      </c>
      <c r="Z2808">
        <v>3</v>
      </c>
      <c r="AA2808">
        <v>5</v>
      </c>
      <c r="AB2808">
        <v>43</v>
      </c>
      <c r="AC2808">
        <v>3</v>
      </c>
      <c r="AD2808">
        <v>5</v>
      </c>
      <c r="AE2808">
        <v>43</v>
      </c>
      <c r="AF2808">
        <v>46</v>
      </c>
      <c r="AG2808">
        <v>46</v>
      </c>
      <c r="AH2808">
        <v>1</v>
      </c>
      <c r="AI2808" t="str" cm="1">
        <f t="array" ref="AI28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09" spans="1:35" x14ac:dyDescent="0.2">
      <c r="A2809" t="s">
        <v>31</v>
      </c>
      <c r="B2809">
        <v>3</v>
      </c>
      <c r="C2809">
        <v>14</v>
      </c>
      <c r="D2809" t="s">
        <v>1643</v>
      </c>
      <c r="E2809" t="s">
        <v>69</v>
      </c>
      <c r="F2809">
        <v>4155184</v>
      </c>
      <c r="G2809" t="s">
        <v>11359</v>
      </c>
      <c r="H2809">
        <v>5</v>
      </c>
      <c r="I2809">
        <v>1972</v>
      </c>
      <c r="K2809">
        <v>2017</v>
      </c>
      <c r="N2809" t="s">
        <v>5820</v>
      </c>
      <c r="O2809">
        <v>43.6855999673</v>
      </c>
      <c r="P2809">
        <v>-79.486207625000006</v>
      </c>
      <c r="Q2809" t="s">
        <v>5821</v>
      </c>
      <c r="R2809">
        <v>5</v>
      </c>
      <c r="S2809" t="s">
        <v>115</v>
      </c>
      <c r="T2809" t="s">
        <v>116</v>
      </c>
      <c r="U2809">
        <v>115</v>
      </c>
      <c r="V2809" t="s">
        <v>165</v>
      </c>
      <c r="W2809" t="s">
        <v>39</v>
      </c>
      <c r="X2809" t="s">
        <v>40</v>
      </c>
      <c r="Y2809">
        <v>1</v>
      </c>
      <c r="Z2809">
        <v>2</v>
      </c>
      <c r="AA2809">
        <v>3</v>
      </c>
      <c r="AB2809">
        <v>13</v>
      </c>
      <c r="AC2809">
        <v>2</v>
      </c>
      <c r="AD2809">
        <v>3</v>
      </c>
      <c r="AE2809">
        <v>13</v>
      </c>
      <c r="AF2809">
        <v>15</v>
      </c>
      <c r="AG2809">
        <v>15</v>
      </c>
      <c r="AH2809">
        <v>1</v>
      </c>
      <c r="AI2809" t="str" cm="1">
        <f t="array" ref="AI28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10" spans="1:35" x14ac:dyDescent="0.2">
      <c r="A2810" t="s">
        <v>31</v>
      </c>
      <c r="B2810">
        <v>3</v>
      </c>
      <c r="C2810">
        <v>26</v>
      </c>
      <c r="D2810" t="s">
        <v>156</v>
      </c>
      <c r="E2810" t="s">
        <v>69</v>
      </c>
      <c r="F2810">
        <v>4155186</v>
      </c>
      <c r="G2810" t="s">
        <v>11360</v>
      </c>
      <c r="H2810">
        <v>5</v>
      </c>
      <c r="I2810">
        <v>1958</v>
      </c>
      <c r="K2810">
        <v>2017</v>
      </c>
      <c r="N2810" t="s">
        <v>5822</v>
      </c>
      <c r="O2810">
        <v>43.6838042523</v>
      </c>
      <c r="P2810">
        <v>-79.487090128800006</v>
      </c>
      <c r="Q2810" t="s">
        <v>5823</v>
      </c>
      <c r="R2810">
        <v>5</v>
      </c>
      <c r="S2810" t="s">
        <v>115</v>
      </c>
      <c r="T2810" t="s">
        <v>116</v>
      </c>
      <c r="U2810">
        <v>115</v>
      </c>
      <c r="V2810" t="s">
        <v>165</v>
      </c>
      <c r="W2810" t="s">
        <v>39</v>
      </c>
      <c r="X2810" t="s">
        <v>40</v>
      </c>
      <c r="Y2810">
        <v>1</v>
      </c>
      <c r="Z2810">
        <v>3</v>
      </c>
      <c r="AA2810">
        <v>6</v>
      </c>
      <c r="AB2810">
        <v>24</v>
      </c>
      <c r="AC2810">
        <v>3</v>
      </c>
      <c r="AD2810">
        <v>6</v>
      </c>
      <c r="AE2810">
        <v>24</v>
      </c>
      <c r="AF2810">
        <v>27</v>
      </c>
      <c r="AG2810">
        <v>27</v>
      </c>
      <c r="AH2810">
        <v>1</v>
      </c>
      <c r="AI2810" t="str" cm="1">
        <f t="array" ref="AI28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11" spans="1:35" x14ac:dyDescent="0.2">
      <c r="A2811" t="s">
        <v>31</v>
      </c>
      <c r="B2811">
        <v>16</v>
      </c>
      <c r="C2811">
        <v>140</v>
      </c>
      <c r="D2811" t="s">
        <v>5824</v>
      </c>
      <c r="E2811" t="s">
        <v>59</v>
      </c>
      <c r="F2811">
        <v>4155194</v>
      </c>
      <c r="G2811" t="s">
        <v>11361</v>
      </c>
      <c r="H2811">
        <v>5</v>
      </c>
      <c r="I2811">
        <v>1986</v>
      </c>
      <c r="J2811">
        <v>2014</v>
      </c>
      <c r="K2811">
        <v>2017</v>
      </c>
      <c r="N2811" t="s">
        <v>5825</v>
      </c>
      <c r="O2811">
        <v>43.685894424200001</v>
      </c>
      <c r="P2811">
        <v>-79.492600319900006</v>
      </c>
      <c r="Q2811" t="s">
        <v>5826</v>
      </c>
      <c r="R2811">
        <v>5</v>
      </c>
      <c r="S2811" t="s">
        <v>115</v>
      </c>
      <c r="T2811" t="s">
        <v>116</v>
      </c>
      <c r="U2811">
        <v>115</v>
      </c>
      <c r="V2811" t="s">
        <v>165</v>
      </c>
      <c r="W2811" t="s">
        <v>39</v>
      </c>
      <c r="X2811" t="s">
        <v>40</v>
      </c>
      <c r="Y2811">
        <v>1</v>
      </c>
      <c r="Z2811">
        <v>14</v>
      </c>
      <c r="AA2811">
        <v>28</v>
      </c>
      <c r="AB2811">
        <v>126</v>
      </c>
      <c r="AC2811">
        <v>14</v>
      </c>
      <c r="AD2811">
        <v>28</v>
      </c>
      <c r="AE2811">
        <v>126</v>
      </c>
      <c r="AF2811">
        <v>140</v>
      </c>
      <c r="AG2811">
        <v>140</v>
      </c>
      <c r="AH2811">
        <v>1</v>
      </c>
      <c r="AI2811" t="str" cm="1">
        <f t="array" ref="AI28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12" spans="1:35" x14ac:dyDescent="0.2">
      <c r="A2812" t="s">
        <v>4305</v>
      </c>
      <c r="B2812">
        <v>11</v>
      </c>
      <c r="C2812">
        <v>129</v>
      </c>
      <c r="D2812" t="s">
        <v>2316</v>
      </c>
      <c r="E2812" t="s">
        <v>69</v>
      </c>
      <c r="F2812">
        <v>4155706</v>
      </c>
      <c r="G2812" t="s">
        <v>11362</v>
      </c>
      <c r="H2812">
        <v>1</v>
      </c>
      <c r="I2812">
        <v>1969</v>
      </c>
      <c r="K2812">
        <v>2017</v>
      </c>
      <c r="L2812">
        <v>18</v>
      </c>
      <c r="M2812">
        <v>39</v>
      </c>
      <c r="N2812" t="s">
        <v>5827</v>
      </c>
      <c r="O2812">
        <v>43.675722954999998</v>
      </c>
      <c r="P2812">
        <v>-79.565639407999996</v>
      </c>
      <c r="Q2812" t="s">
        <v>5828</v>
      </c>
      <c r="R2812">
        <v>1</v>
      </c>
      <c r="S2812" t="s">
        <v>172</v>
      </c>
      <c r="T2812" t="s">
        <v>173</v>
      </c>
      <c r="U2812" s="1">
        <v>7</v>
      </c>
      <c r="V2812" t="s">
        <v>2018</v>
      </c>
      <c r="W2812" t="s">
        <v>46</v>
      </c>
      <c r="X2812" t="s">
        <v>47</v>
      </c>
      <c r="Y2812">
        <v>2</v>
      </c>
      <c r="Z2812">
        <v>5</v>
      </c>
      <c r="AA2812">
        <v>10</v>
      </c>
      <c r="AB2812">
        <v>88</v>
      </c>
      <c r="AC2812">
        <v>-34</v>
      </c>
      <c r="AD2812">
        <v>-29</v>
      </c>
      <c r="AE2812">
        <v>70</v>
      </c>
      <c r="AF2812">
        <v>36</v>
      </c>
      <c r="AG2812">
        <v>93</v>
      </c>
      <c r="AH2812" s="1">
        <v>0.38709677419354799</v>
      </c>
      <c r="AI2812" t="str" cm="1">
        <f t="array" ref="AI281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813" spans="1:35" x14ac:dyDescent="0.2">
      <c r="A2813" t="s">
        <v>837</v>
      </c>
      <c r="B2813">
        <v>6</v>
      </c>
      <c r="C2813">
        <v>297</v>
      </c>
      <c r="D2813" t="s">
        <v>5829</v>
      </c>
      <c r="E2813" t="s">
        <v>59</v>
      </c>
      <c r="F2813">
        <v>4155717</v>
      </c>
      <c r="G2813" t="s">
        <v>11363</v>
      </c>
      <c r="H2813">
        <v>22</v>
      </c>
      <c r="I2813">
        <v>1975</v>
      </c>
      <c r="K2813">
        <v>2017</v>
      </c>
      <c r="L2813">
        <v>0</v>
      </c>
      <c r="M2813">
        <v>15</v>
      </c>
      <c r="N2813" t="s">
        <v>5830</v>
      </c>
      <c r="O2813">
        <v>43.796093308899998</v>
      </c>
      <c r="P2813">
        <v>-79.3168137535</v>
      </c>
      <c r="Q2813" t="s">
        <v>5831</v>
      </c>
      <c r="R2813">
        <v>22</v>
      </c>
      <c r="S2813" t="s">
        <v>287</v>
      </c>
      <c r="T2813" t="s">
        <v>288</v>
      </c>
      <c r="U2813">
        <v>147</v>
      </c>
      <c r="V2813" t="s">
        <v>1742</v>
      </c>
      <c r="W2813" t="s">
        <v>110</v>
      </c>
      <c r="X2813" t="s">
        <v>111</v>
      </c>
      <c r="Y2813">
        <v>2</v>
      </c>
      <c r="Z2813">
        <v>11</v>
      </c>
      <c r="AA2813">
        <v>21</v>
      </c>
      <c r="AB2813">
        <v>202</v>
      </c>
      <c r="AC2813">
        <v>-4</v>
      </c>
      <c r="AD2813">
        <v>6</v>
      </c>
      <c r="AE2813">
        <v>202</v>
      </c>
      <c r="AF2813">
        <v>198</v>
      </c>
      <c r="AG2813">
        <v>213</v>
      </c>
      <c r="AH2813" s="1">
        <v>0.92957746478873204</v>
      </c>
      <c r="AI2813" t="str" cm="1">
        <f t="array" ref="AI281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814" spans="1:35" x14ac:dyDescent="0.2">
      <c r="A2814" t="s">
        <v>376</v>
      </c>
      <c r="B2814">
        <v>4</v>
      </c>
      <c r="C2814">
        <v>138</v>
      </c>
      <c r="D2814" t="s">
        <v>2693</v>
      </c>
      <c r="E2814" t="s">
        <v>69</v>
      </c>
      <c r="F2814">
        <v>4155734</v>
      </c>
      <c r="G2814" t="s">
        <v>11364</v>
      </c>
      <c r="H2814">
        <v>9</v>
      </c>
      <c r="I2814">
        <v>1992</v>
      </c>
      <c r="K2814">
        <v>2017</v>
      </c>
      <c r="L2814">
        <v>0</v>
      </c>
      <c r="M2814">
        <v>20</v>
      </c>
      <c r="N2814" t="s">
        <v>5832</v>
      </c>
      <c r="O2814">
        <v>43.665053147999998</v>
      </c>
      <c r="P2814">
        <v>-79.446087581</v>
      </c>
      <c r="Q2814" t="s">
        <v>5833</v>
      </c>
      <c r="R2814">
        <v>9</v>
      </c>
      <c r="S2814" t="s">
        <v>36</v>
      </c>
      <c r="T2814" t="s">
        <v>37</v>
      </c>
      <c r="U2814" s="1">
        <v>171</v>
      </c>
      <c r="V2814" t="s">
        <v>2175</v>
      </c>
      <c r="W2814" t="s">
        <v>46</v>
      </c>
      <c r="X2814" t="s">
        <v>47</v>
      </c>
      <c r="Y2814">
        <v>1</v>
      </c>
      <c r="Z2814">
        <v>14</v>
      </c>
      <c r="AA2814">
        <v>28</v>
      </c>
      <c r="AB2814">
        <v>125</v>
      </c>
      <c r="AC2814">
        <v>-6</v>
      </c>
      <c r="AD2814">
        <v>8</v>
      </c>
      <c r="AE2814">
        <v>125</v>
      </c>
      <c r="AF2814">
        <v>119</v>
      </c>
      <c r="AG2814">
        <v>139</v>
      </c>
      <c r="AH2814" s="1">
        <v>0.85611510791366896</v>
      </c>
      <c r="AI2814" t="str" cm="1">
        <f t="array" ref="AI281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815" spans="1:35" x14ac:dyDescent="0.2">
      <c r="A2815" t="s">
        <v>31</v>
      </c>
      <c r="B2815">
        <v>11</v>
      </c>
      <c r="C2815">
        <v>149</v>
      </c>
      <c r="D2815" t="s">
        <v>404</v>
      </c>
      <c r="E2815" t="s">
        <v>69</v>
      </c>
      <c r="F2815">
        <v>4155736</v>
      </c>
      <c r="G2815" t="s">
        <v>11365</v>
      </c>
      <c r="H2815">
        <v>6</v>
      </c>
      <c r="I2815">
        <v>1967</v>
      </c>
      <c r="J2815">
        <v>2013</v>
      </c>
      <c r="K2815">
        <v>2017</v>
      </c>
      <c r="N2815" t="s">
        <v>5834</v>
      </c>
      <c r="O2815">
        <v>43.787087508699997</v>
      </c>
      <c r="P2815">
        <v>-79.447374220900002</v>
      </c>
      <c r="Q2815" t="s">
        <v>5835</v>
      </c>
      <c r="R2815">
        <v>6</v>
      </c>
      <c r="S2815" t="s">
        <v>91</v>
      </c>
      <c r="T2815" t="s">
        <v>92</v>
      </c>
      <c r="U2815" s="1">
        <v>35</v>
      </c>
      <c r="V2815" t="s">
        <v>109</v>
      </c>
      <c r="W2815" t="s">
        <v>110</v>
      </c>
      <c r="X2815" t="s">
        <v>111</v>
      </c>
      <c r="Y2815">
        <v>2</v>
      </c>
      <c r="Z2815">
        <v>6</v>
      </c>
      <c r="AA2815">
        <v>11</v>
      </c>
      <c r="AB2815">
        <v>102</v>
      </c>
      <c r="AC2815">
        <v>6</v>
      </c>
      <c r="AD2815">
        <v>11</v>
      </c>
      <c r="AE2815">
        <v>102</v>
      </c>
      <c r="AF2815">
        <v>108</v>
      </c>
      <c r="AG2815">
        <v>108</v>
      </c>
      <c r="AH2815">
        <v>1</v>
      </c>
      <c r="AI2815" t="str" cm="1">
        <f t="array" ref="AI28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16" spans="1:35" x14ac:dyDescent="0.2">
      <c r="A2816" t="s">
        <v>761</v>
      </c>
      <c r="B2816">
        <v>3</v>
      </c>
      <c r="C2816">
        <v>11</v>
      </c>
      <c r="E2816" t="s">
        <v>69</v>
      </c>
      <c r="F2816">
        <v>4154365</v>
      </c>
      <c r="G2816" t="s">
        <v>11366</v>
      </c>
      <c r="H2816">
        <v>6</v>
      </c>
      <c r="I2816">
        <v>1955</v>
      </c>
      <c r="K2816">
        <v>2017</v>
      </c>
      <c r="L2816">
        <v>5</v>
      </c>
      <c r="M2816">
        <v>0</v>
      </c>
      <c r="N2816" t="s">
        <v>798</v>
      </c>
      <c r="O2816">
        <v>43.731237612000001</v>
      </c>
      <c r="P2816">
        <v>-79.463041653999994</v>
      </c>
      <c r="Q2816" t="s">
        <v>799</v>
      </c>
      <c r="R2816">
        <v>6</v>
      </c>
      <c r="S2816" t="s">
        <v>91</v>
      </c>
      <c r="T2816" t="s">
        <v>92</v>
      </c>
      <c r="U2816" s="1">
        <v>155</v>
      </c>
      <c r="V2816" t="s">
        <v>559</v>
      </c>
      <c r="W2816" t="s">
        <v>39</v>
      </c>
      <c r="X2816" t="s">
        <v>40</v>
      </c>
      <c r="Y2816">
        <v>2</v>
      </c>
      <c r="Z2816">
        <v>1</v>
      </c>
      <c r="AA2816">
        <v>1</v>
      </c>
      <c r="AB2816">
        <v>8</v>
      </c>
      <c r="AC2816">
        <v>1</v>
      </c>
      <c r="AD2816">
        <v>1</v>
      </c>
      <c r="AE2816">
        <v>3</v>
      </c>
      <c r="AF2816">
        <v>4</v>
      </c>
      <c r="AG2816">
        <v>9</v>
      </c>
      <c r="AH2816" s="1">
        <v>0.44444444444444398</v>
      </c>
      <c r="AI2816" t="str" cm="1">
        <f t="array" ref="AI281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817" spans="1:35" x14ac:dyDescent="0.2">
      <c r="A2817" t="s">
        <v>31</v>
      </c>
      <c r="B2817">
        <v>9</v>
      </c>
      <c r="C2817">
        <v>117</v>
      </c>
      <c r="D2817" t="s">
        <v>800</v>
      </c>
      <c r="E2817" t="s">
        <v>69</v>
      </c>
      <c r="F2817">
        <v>4154853</v>
      </c>
      <c r="G2817" t="s">
        <v>11367</v>
      </c>
      <c r="H2817" s="1">
        <v>16</v>
      </c>
      <c r="I2817">
        <v>1982</v>
      </c>
      <c r="J2817">
        <v>2015</v>
      </c>
      <c r="K2817">
        <v>2017</v>
      </c>
      <c r="N2817" t="s">
        <v>801</v>
      </c>
      <c r="O2817">
        <v>43.726050381</v>
      </c>
      <c r="P2817">
        <v>-79.304738792999999</v>
      </c>
      <c r="Q2817" t="s">
        <v>802</v>
      </c>
      <c r="R2817" s="1">
        <v>16</v>
      </c>
      <c r="S2817" t="s">
        <v>183</v>
      </c>
      <c r="T2817" t="s">
        <v>184</v>
      </c>
      <c r="U2817" s="1">
        <v>43</v>
      </c>
      <c r="V2817" t="s">
        <v>803</v>
      </c>
      <c r="W2817" t="s">
        <v>39</v>
      </c>
      <c r="X2817" t="s">
        <v>40</v>
      </c>
      <c r="Y2817">
        <v>1</v>
      </c>
      <c r="Z2817">
        <v>12</v>
      </c>
      <c r="AA2817">
        <v>24</v>
      </c>
      <c r="AB2817">
        <v>106</v>
      </c>
      <c r="AC2817">
        <v>12</v>
      </c>
      <c r="AD2817">
        <v>24</v>
      </c>
      <c r="AE2817">
        <v>106</v>
      </c>
      <c r="AF2817">
        <v>118</v>
      </c>
      <c r="AG2817">
        <v>118</v>
      </c>
      <c r="AH2817">
        <v>1</v>
      </c>
      <c r="AI2817" t="str" cm="1">
        <f t="array" ref="AI28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18" spans="1:35" x14ac:dyDescent="0.2">
      <c r="A2818" t="s">
        <v>31</v>
      </c>
      <c r="B2818">
        <v>4</v>
      </c>
      <c r="C2818">
        <v>66</v>
      </c>
      <c r="D2818" t="s">
        <v>492</v>
      </c>
      <c r="E2818" t="s">
        <v>69</v>
      </c>
      <c r="F2818">
        <v>4154865</v>
      </c>
      <c r="G2818" t="s">
        <v>11368</v>
      </c>
      <c r="H2818" s="1">
        <v>16</v>
      </c>
      <c r="I2818">
        <v>1951</v>
      </c>
      <c r="J2818">
        <v>2013</v>
      </c>
      <c r="K2818">
        <v>2017</v>
      </c>
      <c r="N2818" t="s">
        <v>804</v>
      </c>
      <c r="O2818">
        <v>43.728756861999997</v>
      </c>
      <c r="P2818">
        <v>-79.3062091197</v>
      </c>
      <c r="Q2818" t="s">
        <v>805</v>
      </c>
      <c r="R2818" s="1">
        <v>16</v>
      </c>
      <c r="S2818" t="s">
        <v>183</v>
      </c>
      <c r="T2818" t="s">
        <v>184</v>
      </c>
      <c r="U2818" s="1">
        <v>43</v>
      </c>
      <c r="V2818" t="s">
        <v>803</v>
      </c>
      <c r="W2818" t="s">
        <v>39</v>
      </c>
      <c r="X2818" t="s">
        <v>40</v>
      </c>
      <c r="Y2818">
        <v>1</v>
      </c>
      <c r="Z2818">
        <v>7</v>
      </c>
      <c r="AA2818">
        <v>14</v>
      </c>
      <c r="AB2818">
        <v>60</v>
      </c>
      <c r="AC2818">
        <v>7</v>
      </c>
      <c r="AD2818">
        <v>14</v>
      </c>
      <c r="AE2818">
        <v>60</v>
      </c>
      <c r="AF2818">
        <v>67</v>
      </c>
      <c r="AG2818">
        <v>67</v>
      </c>
      <c r="AH2818">
        <v>1</v>
      </c>
      <c r="AI2818" t="str" cm="1">
        <f t="array" ref="AI28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19" spans="1:35" x14ac:dyDescent="0.2">
      <c r="A2819" t="s">
        <v>31</v>
      </c>
      <c r="B2819">
        <v>4</v>
      </c>
      <c r="C2819">
        <v>52</v>
      </c>
      <c r="D2819" t="s">
        <v>492</v>
      </c>
      <c r="E2819" t="s">
        <v>69</v>
      </c>
      <c r="F2819">
        <v>4154867</v>
      </c>
      <c r="G2819" t="s">
        <v>11369</v>
      </c>
      <c r="H2819" s="1">
        <v>16</v>
      </c>
      <c r="I2819">
        <v>1955</v>
      </c>
      <c r="J2819">
        <v>2012</v>
      </c>
      <c r="K2819">
        <v>2017</v>
      </c>
      <c r="N2819" t="s">
        <v>806</v>
      </c>
      <c r="O2819">
        <v>43.728264873500002</v>
      </c>
      <c r="P2819">
        <v>-79.3058539405</v>
      </c>
      <c r="Q2819" t="s">
        <v>807</v>
      </c>
      <c r="R2819" s="1">
        <v>16</v>
      </c>
      <c r="S2819" t="s">
        <v>183</v>
      </c>
      <c r="T2819" t="s">
        <v>184</v>
      </c>
      <c r="U2819" s="1">
        <v>43</v>
      </c>
      <c r="V2819" t="s">
        <v>803</v>
      </c>
      <c r="W2819" t="s">
        <v>39</v>
      </c>
      <c r="X2819" t="s">
        <v>40</v>
      </c>
      <c r="Y2819">
        <v>1</v>
      </c>
      <c r="Z2819">
        <v>6</v>
      </c>
      <c r="AA2819">
        <v>11</v>
      </c>
      <c r="AB2819">
        <v>47</v>
      </c>
      <c r="AC2819">
        <v>6</v>
      </c>
      <c r="AD2819">
        <v>11</v>
      </c>
      <c r="AE2819">
        <v>47</v>
      </c>
      <c r="AF2819">
        <v>53</v>
      </c>
      <c r="AG2819">
        <v>53</v>
      </c>
      <c r="AH2819">
        <v>1</v>
      </c>
      <c r="AI2819" t="str" cm="1">
        <f t="array" ref="AI28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20" spans="1:35" x14ac:dyDescent="0.2">
      <c r="A2820" t="s">
        <v>31</v>
      </c>
      <c r="B2820">
        <v>4</v>
      </c>
      <c r="C2820">
        <v>78</v>
      </c>
      <c r="D2820" t="s">
        <v>270</v>
      </c>
      <c r="E2820" t="s">
        <v>69</v>
      </c>
      <c r="F2820">
        <v>4154873</v>
      </c>
      <c r="G2820" t="s">
        <v>11370</v>
      </c>
      <c r="H2820">
        <v>16</v>
      </c>
      <c r="I2820">
        <v>1962</v>
      </c>
      <c r="J2820">
        <v>2004</v>
      </c>
      <c r="K2820">
        <v>2017</v>
      </c>
      <c r="N2820" t="s">
        <v>4290</v>
      </c>
      <c r="O2820">
        <v>43.727024237199998</v>
      </c>
      <c r="P2820">
        <v>-79.315596986000003</v>
      </c>
      <c r="Q2820" t="s">
        <v>4291</v>
      </c>
      <c r="R2820">
        <v>16</v>
      </c>
      <c r="S2820" t="s">
        <v>183</v>
      </c>
      <c r="T2820" t="s">
        <v>184</v>
      </c>
      <c r="U2820">
        <v>43</v>
      </c>
      <c r="V2820" t="s">
        <v>803</v>
      </c>
      <c r="W2820" t="s">
        <v>39</v>
      </c>
      <c r="X2820" t="s">
        <v>40</v>
      </c>
      <c r="Y2820">
        <v>1</v>
      </c>
      <c r="Z2820">
        <v>8</v>
      </c>
      <c r="AA2820">
        <v>16</v>
      </c>
      <c r="AB2820">
        <v>71</v>
      </c>
      <c r="AC2820">
        <v>8</v>
      </c>
      <c r="AD2820">
        <v>16</v>
      </c>
      <c r="AE2820">
        <v>71</v>
      </c>
      <c r="AF2820">
        <v>79</v>
      </c>
      <c r="AG2820">
        <v>79</v>
      </c>
      <c r="AH2820">
        <v>1</v>
      </c>
      <c r="AI2820" t="str" cm="1">
        <f t="array" ref="AI28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21" spans="1:35" x14ac:dyDescent="0.2">
      <c r="A2821" t="s">
        <v>31</v>
      </c>
      <c r="B2821">
        <v>8</v>
      </c>
      <c r="C2821">
        <v>29</v>
      </c>
      <c r="D2821" t="s">
        <v>2587</v>
      </c>
      <c r="E2821" t="s">
        <v>69</v>
      </c>
      <c r="F2821">
        <v>4155361</v>
      </c>
      <c r="G2821" t="s">
        <v>11371</v>
      </c>
      <c r="H2821" s="1">
        <v>2</v>
      </c>
      <c r="I2821">
        <v>1962</v>
      </c>
      <c r="J2821">
        <v>2009</v>
      </c>
      <c r="K2821">
        <v>2017</v>
      </c>
      <c r="N2821" t="s">
        <v>4292</v>
      </c>
      <c r="O2821">
        <v>43.681366439000001</v>
      </c>
      <c r="P2821">
        <v>-79.540189362000007</v>
      </c>
      <c r="Q2821" t="s">
        <v>4293</v>
      </c>
      <c r="R2821" s="1">
        <v>2</v>
      </c>
      <c r="S2821" t="s">
        <v>177</v>
      </c>
      <c r="T2821" t="s">
        <v>178</v>
      </c>
      <c r="U2821" s="1">
        <v>7</v>
      </c>
      <c r="V2821" t="s">
        <v>2018</v>
      </c>
      <c r="W2821" t="s">
        <v>46</v>
      </c>
      <c r="X2821" t="s">
        <v>47</v>
      </c>
      <c r="Y2821">
        <v>2</v>
      </c>
      <c r="Z2821">
        <v>2</v>
      </c>
      <c r="AA2821">
        <v>3</v>
      </c>
      <c r="AB2821">
        <v>20</v>
      </c>
      <c r="AC2821">
        <v>2</v>
      </c>
      <c r="AD2821">
        <v>3</v>
      </c>
      <c r="AE2821">
        <v>20</v>
      </c>
      <c r="AF2821">
        <v>22</v>
      </c>
      <c r="AG2821">
        <v>22</v>
      </c>
      <c r="AH2821">
        <v>1</v>
      </c>
      <c r="AI2821" t="str" cm="1">
        <f t="array" ref="AI28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22" spans="1:35" x14ac:dyDescent="0.2">
      <c r="A2822" t="s">
        <v>31</v>
      </c>
      <c r="B2822">
        <v>10</v>
      </c>
      <c r="C2822">
        <v>113</v>
      </c>
      <c r="D2822" t="s">
        <v>4294</v>
      </c>
      <c r="E2822" t="s">
        <v>69</v>
      </c>
      <c r="F2822">
        <v>4155374</v>
      </c>
      <c r="G2822" t="s">
        <v>11372</v>
      </c>
      <c r="H2822">
        <v>2</v>
      </c>
      <c r="I2822">
        <v>1959</v>
      </c>
      <c r="K2822">
        <v>2017</v>
      </c>
      <c r="N2822" t="s">
        <v>4295</v>
      </c>
      <c r="O2822">
        <v>43.629134446199998</v>
      </c>
      <c r="P2822">
        <v>-79.578750601099998</v>
      </c>
      <c r="Q2822" t="s">
        <v>4296</v>
      </c>
      <c r="R2822">
        <v>2</v>
      </c>
      <c r="S2822" t="s">
        <v>177</v>
      </c>
      <c r="T2822" t="s">
        <v>178</v>
      </c>
      <c r="U2822">
        <v>12</v>
      </c>
      <c r="V2822" t="s">
        <v>1597</v>
      </c>
      <c r="W2822" t="s">
        <v>46</v>
      </c>
      <c r="X2822" t="s">
        <v>47</v>
      </c>
      <c r="Y2822">
        <v>2</v>
      </c>
      <c r="Z2822">
        <v>4</v>
      </c>
      <c r="AA2822">
        <v>8</v>
      </c>
      <c r="AB2822">
        <v>77</v>
      </c>
      <c r="AC2822">
        <v>4</v>
      </c>
      <c r="AD2822">
        <v>8</v>
      </c>
      <c r="AE2822">
        <v>77</v>
      </c>
      <c r="AF2822">
        <v>81</v>
      </c>
      <c r="AG2822">
        <v>81</v>
      </c>
      <c r="AH2822">
        <v>1</v>
      </c>
      <c r="AI2822" t="str" cm="1">
        <f t="array" ref="AI28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23" spans="1:35" x14ac:dyDescent="0.2">
      <c r="A2823" t="s">
        <v>31</v>
      </c>
      <c r="B2823">
        <v>13</v>
      </c>
      <c r="C2823">
        <v>149</v>
      </c>
      <c r="D2823" t="s">
        <v>2693</v>
      </c>
      <c r="E2823" t="s">
        <v>69</v>
      </c>
      <c r="F2823">
        <v>4155376</v>
      </c>
      <c r="G2823" t="s">
        <v>11373</v>
      </c>
      <c r="H2823" s="1">
        <v>2</v>
      </c>
      <c r="I2823">
        <v>1965</v>
      </c>
      <c r="K2823">
        <v>2017</v>
      </c>
      <c r="N2823" t="s">
        <v>4297</v>
      </c>
      <c r="O2823">
        <v>43.628474685599997</v>
      </c>
      <c r="P2823">
        <v>-79.579639974800003</v>
      </c>
      <c r="Q2823" t="s">
        <v>4298</v>
      </c>
      <c r="R2823" s="1">
        <v>2</v>
      </c>
      <c r="S2823" t="s">
        <v>177</v>
      </c>
      <c r="T2823" t="s">
        <v>178</v>
      </c>
      <c r="U2823" s="1">
        <v>12</v>
      </c>
      <c r="V2823" t="s">
        <v>1597</v>
      </c>
      <c r="W2823" t="s">
        <v>46</v>
      </c>
      <c r="X2823" t="s">
        <v>47</v>
      </c>
      <c r="Y2823">
        <v>2</v>
      </c>
      <c r="Z2823">
        <v>6</v>
      </c>
      <c r="AA2823">
        <v>11</v>
      </c>
      <c r="AB2823">
        <v>102</v>
      </c>
      <c r="AC2823">
        <v>6</v>
      </c>
      <c r="AD2823">
        <v>11</v>
      </c>
      <c r="AE2823">
        <v>102</v>
      </c>
      <c r="AF2823">
        <v>108</v>
      </c>
      <c r="AG2823">
        <v>108</v>
      </c>
      <c r="AH2823">
        <v>1</v>
      </c>
      <c r="AI2823" t="str" cm="1">
        <f t="array" ref="AI28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24" spans="1:35" x14ac:dyDescent="0.2">
      <c r="A2824" t="s">
        <v>580</v>
      </c>
      <c r="B2824">
        <v>14</v>
      </c>
      <c r="C2824">
        <v>152</v>
      </c>
      <c r="D2824" t="s">
        <v>4299</v>
      </c>
      <c r="E2824" t="s">
        <v>69</v>
      </c>
      <c r="F2824">
        <v>4155388</v>
      </c>
      <c r="G2824" t="s">
        <v>11374</v>
      </c>
      <c r="H2824">
        <v>2</v>
      </c>
      <c r="I2824">
        <v>1974</v>
      </c>
      <c r="J2824">
        <v>2012</v>
      </c>
      <c r="K2824">
        <v>2017</v>
      </c>
      <c r="L2824">
        <v>0</v>
      </c>
      <c r="M2824">
        <v>24</v>
      </c>
      <c r="N2824" t="s">
        <v>4300</v>
      </c>
      <c r="O2824">
        <v>43.637506997999999</v>
      </c>
      <c r="P2824">
        <v>-79.561710270000006</v>
      </c>
      <c r="Q2824" t="s">
        <v>4301</v>
      </c>
      <c r="R2824">
        <v>2</v>
      </c>
      <c r="S2824" t="s">
        <v>177</v>
      </c>
      <c r="T2824" t="s">
        <v>178</v>
      </c>
      <c r="U2824">
        <v>13</v>
      </c>
      <c r="V2824" t="s">
        <v>1600</v>
      </c>
      <c r="W2824" t="s">
        <v>46</v>
      </c>
      <c r="X2824" t="s">
        <v>47</v>
      </c>
      <c r="Y2824">
        <v>2</v>
      </c>
      <c r="Z2824">
        <v>6</v>
      </c>
      <c r="AA2824">
        <v>11</v>
      </c>
      <c r="AB2824">
        <v>104</v>
      </c>
      <c r="AC2824">
        <v>-18</v>
      </c>
      <c r="AD2824">
        <v>-13</v>
      </c>
      <c r="AE2824">
        <v>104</v>
      </c>
      <c r="AF2824">
        <v>86</v>
      </c>
      <c r="AG2824">
        <v>110</v>
      </c>
      <c r="AH2824" s="1">
        <v>0.78181818181818197</v>
      </c>
      <c r="AI2824" t="str" cm="1">
        <f t="array" ref="AI282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825" spans="1:35" x14ac:dyDescent="0.2">
      <c r="A2825" t="s">
        <v>188</v>
      </c>
      <c r="B2825">
        <v>7</v>
      </c>
      <c r="C2825">
        <v>108</v>
      </c>
      <c r="D2825" t="s">
        <v>482</v>
      </c>
      <c r="E2825" t="s">
        <v>69</v>
      </c>
      <c r="F2825">
        <v>4156102</v>
      </c>
      <c r="G2825" t="s">
        <v>11375</v>
      </c>
      <c r="H2825" s="1">
        <v>2</v>
      </c>
      <c r="I2825">
        <v>1968</v>
      </c>
      <c r="J2825">
        <v>2009</v>
      </c>
      <c r="K2825">
        <v>2017</v>
      </c>
      <c r="L2825">
        <v>0</v>
      </c>
      <c r="M2825">
        <v>12</v>
      </c>
      <c r="N2825" t="s">
        <v>4302</v>
      </c>
      <c r="O2825">
        <v>43.676251270999998</v>
      </c>
      <c r="P2825">
        <v>-79.552119040999997</v>
      </c>
      <c r="Q2825" t="s">
        <v>4303</v>
      </c>
      <c r="R2825" s="1">
        <v>2</v>
      </c>
      <c r="S2825" t="s">
        <v>177</v>
      </c>
      <c r="T2825" t="s">
        <v>178</v>
      </c>
      <c r="U2825" s="1">
        <v>10</v>
      </c>
      <c r="V2825" t="s">
        <v>4304</v>
      </c>
      <c r="W2825" t="s">
        <v>46</v>
      </c>
      <c r="X2825" t="s">
        <v>47</v>
      </c>
      <c r="Y2825">
        <v>2</v>
      </c>
      <c r="Z2825">
        <v>4</v>
      </c>
      <c r="AA2825">
        <v>8</v>
      </c>
      <c r="AB2825">
        <v>74</v>
      </c>
      <c r="AC2825">
        <v>-8</v>
      </c>
      <c r="AD2825">
        <v>-4</v>
      </c>
      <c r="AE2825">
        <v>74</v>
      </c>
      <c r="AF2825">
        <v>66</v>
      </c>
      <c r="AG2825">
        <v>78</v>
      </c>
      <c r="AH2825" s="1">
        <v>0.84615384615384603</v>
      </c>
      <c r="AI2825" t="str" cm="1">
        <f t="array" ref="AI282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826" spans="1:35" x14ac:dyDescent="0.2">
      <c r="A2826" t="s">
        <v>4305</v>
      </c>
      <c r="B2826">
        <v>11</v>
      </c>
      <c r="C2826">
        <v>129</v>
      </c>
      <c r="D2826" t="s">
        <v>2321</v>
      </c>
      <c r="E2826" t="s">
        <v>69</v>
      </c>
      <c r="F2826">
        <v>4156153</v>
      </c>
      <c r="G2826" t="s">
        <v>11376</v>
      </c>
      <c r="H2826">
        <v>1</v>
      </c>
      <c r="I2826">
        <v>1969</v>
      </c>
      <c r="K2826">
        <v>2017</v>
      </c>
      <c r="L2826">
        <v>18</v>
      </c>
      <c r="M2826">
        <v>39</v>
      </c>
      <c r="N2826" t="s">
        <v>4306</v>
      </c>
      <c r="O2826" s="1" t="s">
        <v>11377</v>
      </c>
      <c r="P2826">
        <v>-79.565193815896905</v>
      </c>
      <c r="Q2826" t="s">
        <v>11378</v>
      </c>
      <c r="R2826">
        <v>1</v>
      </c>
      <c r="S2826" t="s">
        <v>172</v>
      </c>
      <c r="T2826" t="s">
        <v>173</v>
      </c>
      <c r="U2826">
        <v>7</v>
      </c>
      <c r="V2826" t="s">
        <v>2018</v>
      </c>
      <c r="W2826" t="s">
        <v>46</v>
      </c>
      <c r="X2826" t="s">
        <v>47</v>
      </c>
      <c r="Y2826">
        <v>2</v>
      </c>
      <c r="Z2826">
        <v>5</v>
      </c>
      <c r="AA2826">
        <v>10</v>
      </c>
      <c r="AB2826">
        <v>88</v>
      </c>
      <c r="AC2826">
        <v>-34</v>
      </c>
      <c r="AD2826">
        <v>-29</v>
      </c>
      <c r="AE2826">
        <v>70</v>
      </c>
      <c r="AF2826">
        <v>36</v>
      </c>
      <c r="AG2826">
        <v>93</v>
      </c>
      <c r="AH2826" s="1">
        <v>0.38709677419354799</v>
      </c>
      <c r="AI2826" t="str" cm="1">
        <f t="array" ref="AI282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827" spans="1:35" x14ac:dyDescent="0.2">
      <c r="A2827" t="s">
        <v>31</v>
      </c>
      <c r="B2827">
        <v>15</v>
      </c>
      <c r="C2827">
        <v>172</v>
      </c>
      <c r="D2827" t="s">
        <v>459</v>
      </c>
      <c r="E2827" t="s">
        <v>69</v>
      </c>
      <c r="F2827">
        <v>4152755</v>
      </c>
      <c r="G2827" t="s">
        <v>11379</v>
      </c>
      <c r="H2827">
        <v>21</v>
      </c>
      <c r="I2827">
        <v>1963</v>
      </c>
      <c r="J2827">
        <v>2015</v>
      </c>
      <c r="K2827">
        <v>2017</v>
      </c>
      <c r="N2827" t="s">
        <v>4307</v>
      </c>
      <c r="O2827" s="1" t="s">
        <v>11380</v>
      </c>
      <c r="P2827">
        <v>-79.245441319164598</v>
      </c>
      <c r="Q2827" t="s">
        <v>11381</v>
      </c>
      <c r="R2827">
        <v>21</v>
      </c>
      <c r="S2827" t="s">
        <v>780</v>
      </c>
      <c r="T2827" t="s">
        <v>781</v>
      </c>
      <c r="U2827">
        <v>138</v>
      </c>
      <c r="V2827" t="s">
        <v>1205</v>
      </c>
      <c r="W2827" t="s">
        <v>39</v>
      </c>
      <c r="X2827" t="s">
        <v>40</v>
      </c>
      <c r="Y2827">
        <v>2</v>
      </c>
      <c r="Z2827">
        <v>7</v>
      </c>
      <c r="AA2827">
        <v>13</v>
      </c>
      <c r="AB2827">
        <v>117</v>
      </c>
      <c r="AC2827">
        <v>7</v>
      </c>
      <c r="AD2827">
        <v>13</v>
      </c>
      <c r="AE2827">
        <v>117</v>
      </c>
      <c r="AF2827">
        <v>124</v>
      </c>
      <c r="AG2827">
        <v>124</v>
      </c>
      <c r="AH2827">
        <v>1</v>
      </c>
      <c r="AI2827" t="str" cm="1">
        <f t="array" ref="AI28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28" spans="1:35" x14ac:dyDescent="0.2">
      <c r="A2828" t="s">
        <v>31</v>
      </c>
      <c r="B2828">
        <v>13</v>
      </c>
      <c r="C2828">
        <v>144</v>
      </c>
      <c r="E2828" t="s">
        <v>69</v>
      </c>
      <c r="F2828">
        <v>4152759</v>
      </c>
      <c r="G2828" t="s">
        <v>11382</v>
      </c>
      <c r="H2828">
        <v>21</v>
      </c>
      <c r="I2828">
        <v>1972</v>
      </c>
      <c r="J2828">
        <v>2014</v>
      </c>
      <c r="K2828">
        <v>2017</v>
      </c>
      <c r="N2828" t="s">
        <v>4308</v>
      </c>
      <c r="O2828">
        <v>43.749987365300001</v>
      </c>
      <c r="P2828">
        <v>-79.263607372799996</v>
      </c>
      <c r="Q2828" t="s">
        <v>4309</v>
      </c>
      <c r="R2828">
        <v>21</v>
      </c>
      <c r="S2828" t="s">
        <v>780</v>
      </c>
      <c r="T2828" t="s">
        <v>781</v>
      </c>
      <c r="U2828" s="1">
        <v>157</v>
      </c>
      <c r="V2828" t="s">
        <v>2555</v>
      </c>
      <c r="W2828" t="s">
        <v>46</v>
      </c>
      <c r="X2828" t="s">
        <v>47</v>
      </c>
      <c r="Y2828">
        <v>2</v>
      </c>
      <c r="Z2828">
        <v>6</v>
      </c>
      <c r="AA2828">
        <v>11</v>
      </c>
      <c r="AB2828">
        <v>98</v>
      </c>
      <c r="AC2828">
        <v>6</v>
      </c>
      <c r="AD2828">
        <v>11</v>
      </c>
      <c r="AE2828">
        <v>98</v>
      </c>
      <c r="AF2828">
        <v>104</v>
      </c>
      <c r="AG2828">
        <v>104</v>
      </c>
      <c r="AH2828">
        <v>1</v>
      </c>
      <c r="AI2828" t="str" cm="1">
        <f t="array" ref="AI28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29" spans="1:35" x14ac:dyDescent="0.2">
      <c r="A2829" t="s">
        <v>31</v>
      </c>
      <c r="B2829">
        <v>6</v>
      </c>
      <c r="C2829">
        <v>58</v>
      </c>
      <c r="D2829" t="s">
        <v>592</v>
      </c>
      <c r="E2829" t="s">
        <v>69</v>
      </c>
      <c r="F2829">
        <v>4152765</v>
      </c>
      <c r="G2829" t="s">
        <v>11383</v>
      </c>
      <c r="H2829">
        <v>21</v>
      </c>
      <c r="I2829">
        <v>1960</v>
      </c>
      <c r="J2829">
        <v>2016</v>
      </c>
      <c r="K2829">
        <v>2017</v>
      </c>
      <c r="N2829" t="s">
        <v>4310</v>
      </c>
      <c r="O2829">
        <v>43.740125926799998</v>
      </c>
      <c r="P2829">
        <v>-79.242931829400007</v>
      </c>
      <c r="Q2829" t="s">
        <v>4311</v>
      </c>
      <c r="R2829">
        <v>21</v>
      </c>
      <c r="S2829" t="s">
        <v>780</v>
      </c>
      <c r="T2829" t="s">
        <v>781</v>
      </c>
      <c r="U2829">
        <v>138</v>
      </c>
      <c r="V2829" t="s">
        <v>1205</v>
      </c>
      <c r="W2829" t="s">
        <v>39</v>
      </c>
      <c r="X2829" t="s">
        <v>40</v>
      </c>
      <c r="Y2829">
        <v>2</v>
      </c>
      <c r="Z2829">
        <v>3</v>
      </c>
      <c r="AA2829">
        <v>5</v>
      </c>
      <c r="AB2829">
        <v>40</v>
      </c>
      <c r="AC2829">
        <v>3</v>
      </c>
      <c r="AD2829">
        <v>5</v>
      </c>
      <c r="AE2829">
        <v>40</v>
      </c>
      <c r="AF2829">
        <v>43</v>
      </c>
      <c r="AG2829">
        <v>43</v>
      </c>
      <c r="AH2829">
        <v>1</v>
      </c>
      <c r="AI2829" t="str" cm="1">
        <f t="array" ref="AI28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30" spans="1:35" x14ac:dyDescent="0.2">
      <c r="A2830" t="s">
        <v>31</v>
      </c>
      <c r="B2830">
        <v>4</v>
      </c>
      <c r="C2830">
        <v>18</v>
      </c>
      <c r="E2830" t="s">
        <v>69</v>
      </c>
      <c r="F2830">
        <v>4152778</v>
      </c>
      <c r="G2830" t="s">
        <v>11384</v>
      </c>
      <c r="H2830" s="1">
        <v>20</v>
      </c>
      <c r="I2830">
        <v>1960</v>
      </c>
      <c r="K2830">
        <v>2018</v>
      </c>
      <c r="N2830" t="s">
        <v>2563</v>
      </c>
      <c r="O2830">
        <v>43.728365932099997</v>
      </c>
      <c r="P2830">
        <v>-79.228113441999994</v>
      </c>
      <c r="Q2830" t="s">
        <v>2564</v>
      </c>
      <c r="R2830" s="1">
        <v>20</v>
      </c>
      <c r="S2830" t="s">
        <v>197</v>
      </c>
      <c r="T2830" t="s">
        <v>198</v>
      </c>
      <c r="U2830" s="1">
        <v>123</v>
      </c>
      <c r="V2830" t="s">
        <v>1121</v>
      </c>
      <c r="W2830" t="s">
        <v>46</v>
      </c>
      <c r="X2830" t="s">
        <v>47</v>
      </c>
      <c r="Y2830">
        <v>2</v>
      </c>
      <c r="Z2830">
        <v>1</v>
      </c>
      <c r="AA2830">
        <v>2</v>
      </c>
      <c r="AB2830">
        <v>13</v>
      </c>
      <c r="AC2830">
        <v>1</v>
      </c>
      <c r="AD2830">
        <v>2</v>
      </c>
      <c r="AE2830">
        <v>13</v>
      </c>
      <c r="AF2830">
        <v>14</v>
      </c>
      <c r="AG2830">
        <v>14</v>
      </c>
      <c r="AH2830">
        <v>1</v>
      </c>
      <c r="AI2830" t="str" cm="1">
        <f t="array" ref="AI28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31" spans="1:35" x14ac:dyDescent="0.2">
      <c r="A2831" t="s">
        <v>1674</v>
      </c>
      <c r="B2831">
        <v>20</v>
      </c>
      <c r="C2831">
        <v>356</v>
      </c>
      <c r="D2831" t="s">
        <v>156</v>
      </c>
      <c r="E2831" t="s">
        <v>69</v>
      </c>
      <c r="F2831">
        <v>4153166</v>
      </c>
      <c r="G2831" t="s">
        <v>11385</v>
      </c>
      <c r="H2831" s="1">
        <v>9</v>
      </c>
      <c r="I2831">
        <v>1967</v>
      </c>
      <c r="J2831">
        <v>1995</v>
      </c>
      <c r="K2831">
        <v>2017</v>
      </c>
      <c r="L2831">
        <v>0</v>
      </c>
      <c r="M2831">
        <v>100</v>
      </c>
      <c r="N2831" t="s">
        <v>2109</v>
      </c>
      <c r="O2831">
        <v>43.659713003</v>
      </c>
      <c r="P2831">
        <v>-79.429285039000007</v>
      </c>
      <c r="Q2831" t="s">
        <v>2110</v>
      </c>
      <c r="R2831" s="1">
        <v>9</v>
      </c>
      <c r="S2831" t="s">
        <v>36</v>
      </c>
      <c r="T2831" t="s">
        <v>37</v>
      </c>
      <c r="U2831" s="1">
        <v>83</v>
      </c>
      <c r="V2831" t="s">
        <v>1677</v>
      </c>
      <c r="W2831" t="s">
        <v>46</v>
      </c>
      <c r="X2831" t="s">
        <v>47</v>
      </c>
      <c r="Y2831">
        <v>1</v>
      </c>
      <c r="Z2831">
        <v>36</v>
      </c>
      <c r="AA2831">
        <v>72</v>
      </c>
      <c r="AB2831">
        <v>321</v>
      </c>
      <c r="AC2831">
        <v>-64</v>
      </c>
      <c r="AD2831">
        <v>-28</v>
      </c>
      <c r="AE2831">
        <v>321</v>
      </c>
      <c r="AF2831">
        <v>257</v>
      </c>
      <c r="AG2831">
        <v>357</v>
      </c>
      <c r="AH2831" s="1">
        <v>0.71988795518207305</v>
      </c>
      <c r="AI2831" t="str" cm="1">
        <f t="array" ref="AI283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832" spans="1:35" x14ac:dyDescent="0.2">
      <c r="A2832" t="s">
        <v>210</v>
      </c>
      <c r="B2832">
        <v>10</v>
      </c>
      <c r="C2832">
        <v>78</v>
      </c>
      <c r="D2832" t="s">
        <v>2111</v>
      </c>
      <c r="E2832" t="s">
        <v>69</v>
      </c>
      <c r="F2832">
        <v>4153174</v>
      </c>
      <c r="G2832" t="s">
        <v>11386</v>
      </c>
      <c r="H2832" s="1">
        <v>11</v>
      </c>
      <c r="I2832">
        <v>1970</v>
      </c>
      <c r="J2832">
        <v>2010</v>
      </c>
      <c r="K2832">
        <v>2017</v>
      </c>
      <c r="L2832">
        <v>10</v>
      </c>
      <c r="M2832">
        <v>0</v>
      </c>
      <c r="N2832" t="s">
        <v>2112</v>
      </c>
      <c r="O2832">
        <v>43.667621452100001</v>
      </c>
      <c r="P2832">
        <v>-79.405492034199995</v>
      </c>
      <c r="Q2832" t="s">
        <v>2113</v>
      </c>
      <c r="R2832" s="1">
        <v>11</v>
      </c>
      <c r="S2832" t="s">
        <v>191</v>
      </c>
      <c r="T2832" t="s">
        <v>192</v>
      </c>
      <c r="U2832" s="1">
        <v>95</v>
      </c>
      <c r="V2832" t="s">
        <v>1055</v>
      </c>
      <c r="W2832" t="s">
        <v>46</v>
      </c>
      <c r="X2832" t="s">
        <v>47</v>
      </c>
      <c r="Y2832">
        <v>1</v>
      </c>
      <c r="Z2832">
        <v>8</v>
      </c>
      <c r="AA2832">
        <v>16</v>
      </c>
      <c r="AB2832">
        <v>71</v>
      </c>
      <c r="AC2832">
        <v>8</v>
      </c>
      <c r="AD2832">
        <v>16</v>
      </c>
      <c r="AE2832">
        <v>61</v>
      </c>
      <c r="AF2832">
        <v>69</v>
      </c>
      <c r="AG2832">
        <v>79</v>
      </c>
      <c r="AH2832" s="1">
        <v>0.873417721518987</v>
      </c>
      <c r="AI2832" t="str" cm="1">
        <f t="array" ref="AI283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833" spans="1:35" x14ac:dyDescent="0.2">
      <c r="A2833" t="s">
        <v>31</v>
      </c>
      <c r="B2833">
        <v>4</v>
      </c>
      <c r="C2833">
        <v>15</v>
      </c>
      <c r="D2833" t="s">
        <v>2114</v>
      </c>
      <c r="E2833" t="s">
        <v>69</v>
      </c>
      <c r="F2833">
        <v>4153182</v>
      </c>
      <c r="G2833" t="s">
        <v>11387</v>
      </c>
      <c r="H2833">
        <v>11</v>
      </c>
      <c r="I2833">
        <v>1965</v>
      </c>
      <c r="K2833">
        <v>2017</v>
      </c>
      <c r="N2833" t="s">
        <v>2115</v>
      </c>
      <c r="O2833">
        <v>43.667702649200002</v>
      </c>
      <c r="P2833">
        <v>-79.419749470499994</v>
      </c>
      <c r="Q2833" t="s">
        <v>2116</v>
      </c>
      <c r="R2833">
        <v>11</v>
      </c>
      <c r="S2833" t="s">
        <v>191</v>
      </c>
      <c r="T2833" t="s">
        <v>192</v>
      </c>
      <c r="U2833" s="1">
        <v>95</v>
      </c>
      <c r="V2833" t="s">
        <v>1055</v>
      </c>
      <c r="W2833" t="s">
        <v>46</v>
      </c>
      <c r="X2833" t="s">
        <v>47</v>
      </c>
      <c r="Y2833">
        <v>1</v>
      </c>
      <c r="Z2833">
        <v>2</v>
      </c>
      <c r="AA2833">
        <v>3</v>
      </c>
      <c r="AB2833">
        <v>14</v>
      </c>
      <c r="AC2833">
        <v>2</v>
      </c>
      <c r="AD2833">
        <v>3</v>
      </c>
      <c r="AE2833">
        <v>14</v>
      </c>
      <c r="AF2833">
        <v>16</v>
      </c>
      <c r="AG2833">
        <v>16</v>
      </c>
      <c r="AH2833">
        <v>1</v>
      </c>
      <c r="AI2833" t="str" cm="1">
        <f t="array" ref="AI28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34" spans="1:35" x14ac:dyDescent="0.2">
      <c r="A2834" t="s">
        <v>31</v>
      </c>
      <c r="B2834">
        <v>3</v>
      </c>
      <c r="C2834">
        <v>20</v>
      </c>
      <c r="D2834" t="s">
        <v>2117</v>
      </c>
      <c r="E2834" t="s">
        <v>69</v>
      </c>
      <c r="F2834">
        <v>4153195</v>
      </c>
      <c r="G2834" t="s">
        <v>11388</v>
      </c>
      <c r="H2834" s="1">
        <v>11</v>
      </c>
      <c r="I2834">
        <v>1913</v>
      </c>
      <c r="K2834">
        <v>2017</v>
      </c>
      <c r="N2834" t="s">
        <v>2118</v>
      </c>
      <c r="O2834">
        <v>43.673383845499998</v>
      </c>
      <c r="P2834">
        <v>-79.412221056800007</v>
      </c>
      <c r="Q2834" t="s">
        <v>2119</v>
      </c>
      <c r="R2834" s="1">
        <v>11</v>
      </c>
      <c r="S2834" t="s">
        <v>191</v>
      </c>
      <c r="T2834" t="s">
        <v>192</v>
      </c>
      <c r="U2834" s="1">
        <v>95</v>
      </c>
      <c r="V2834" t="s">
        <v>1055</v>
      </c>
      <c r="W2834" t="s">
        <v>46</v>
      </c>
      <c r="X2834" t="s">
        <v>47</v>
      </c>
      <c r="Y2834">
        <v>1</v>
      </c>
      <c r="Z2834">
        <v>2</v>
      </c>
      <c r="AA2834">
        <v>4</v>
      </c>
      <c r="AB2834">
        <v>18</v>
      </c>
      <c r="AC2834">
        <v>2</v>
      </c>
      <c r="AD2834">
        <v>4</v>
      </c>
      <c r="AE2834">
        <v>18</v>
      </c>
      <c r="AF2834">
        <v>20</v>
      </c>
      <c r="AG2834">
        <v>20</v>
      </c>
      <c r="AH2834">
        <v>1</v>
      </c>
      <c r="AI2834" t="str" cm="1">
        <f t="array" ref="AI28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35" spans="1:35" x14ac:dyDescent="0.2">
      <c r="A2835" t="s">
        <v>31</v>
      </c>
      <c r="B2835">
        <v>3</v>
      </c>
      <c r="C2835">
        <v>16</v>
      </c>
      <c r="D2835" t="s">
        <v>2120</v>
      </c>
      <c r="E2835" t="s">
        <v>69</v>
      </c>
      <c r="F2835">
        <v>4153196</v>
      </c>
      <c r="G2835" t="s">
        <v>11389</v>
      </c>
      <c r="H2835" s="1">
        <v>11</v>
      </c>
      <c r="I2835">
        <v>1900</v>
      </c>
      <c r="K2835">
        <v>2023</v>
      </c>
      <c r="N2835" t="s">
        <v>2121</v>
      </c>
      <c r="O2835">
        <v>43.672241558000003</v>
      </c>
      <c r="P2835">
        <v>-79.414621827000005</v>
      </c>
      <c r="Q2835" t="s">
        <v>2122</v>
      </c>
      <c r="R2835" s="1">
        <v>11</v>
      </c>
      <c r="S2835" t="s">
        <v>191</v>
      </c>
      <c r="T2835" t="s">
        <v>192</v>
      </c>
      <c r="U2835" s="1">
        <v>95</v>
      </c>
      <c r="V2835" t="s">
        <v>1055</v>
      </c>
      <c r="W2835" t="s">
        <v>46</v>
      </c>
      <c r="X2835" t="s">
        <v>47</v>
      </c>
      <c r="Y2835">
        <v>1</v>
      </c>
      <c r="Z2835">
        <v>2</v>
      </c>
      <c r="AA2835">
        <v>4</v>
      </c>
      <c r="AB2835">
        <v>15</v>
      </c>
      <c r="AC2835">
        <v>2</v>
      </c>
      <c r="AD2835">
        <v>4</v>
      </c>
      <c r="AE2835">
        <v>15</v>
      </c>
      <c r="AF2835">
        <v>17</v>
      </c>
      <c r="AG2835">
        <v>17</v>
      </c>
      <c r="AH2835">
        <v>1</v>
      </c>
      <c r="AI2835" t="str" cm="1">
        <f t="array" ref="AI28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36" spans="1:35" x14ac:dyDescent="0.2">
      <c r="A2836" t="s">
        <v>8296</v>
      </c>
      <c r="B2836">
        <v>4</v>
      </c>
      <c r="C2836">
        <v>36</v>
      </c>
      <c r="E2836" t="s">
        <v>69</v>
      </c>
      <c r="F2836">
        <v>4153751</v>
      </c>
      <c r="G2836" t="s">
        <v>11390</v>
      </c>
      <c r="H2836">
        <v>11</v>
      </c>
      <c r="I2836">
        <v>1955</v>
      </c>
      <c r="N2836" t="s">
        <v>2123</v>
      </c>
      <c r="O2836">
        <v>43.689555816000002</v>
      </c>
      <c r="P2836">
        <v>-79.386018330499994</v>
      </c>
      <c r="Q2836" t="s">
        <v>2124</v>
      </c>
      <c r="R2836">
        <v>11</v>
      </c>
      <c r="S2836" t="s">
        <v>191</v>
      </c>
      <c r="T2836" t="s">
        <v>192</v>
      </c>
      <c r="U2836">
        <v>98</v>
      </c>
      <c r="V2836" t="s">
        <v>1196</v>
      </c>
      <c r="W2836" t="s">
        <v>46</v>
      </c>
      <c r="X2836" t="s">
        <v>47</v>
      </c>
      <c r="Y2836">
        <v>1</v>
      </c>
      <c r="Z2836">
        <v>4</v>
      </c>
      <c r="AA2836">
        <v>8</v>
      </c>
      <c r="AB2836">
        <v>33</v>
      </c>
      <c r="AC2836">
        <v>4</v>
      </c>
      <c r="AD2836">
        <v>8</v>
      </c>
      <c r="AE2836">
        <v>33</v>
      </c>
      <c r="AF2836">
        <v>37</v>
      </c>
      <c r="AG2836">
        <v>37</v>
      </c>
      <c r="AH2836">
        <v>1</v>
      </c>
      <c r="AI2836" t="str" cm="1">
        <f t="array" ref="AI28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37" spans="1:35" x14ac:dyDescent="0.2">
      <c r="A2837" t="s">
        <v>486</v>
      </c>
      <c r="B2837">
        <v>20</v>
      </c>
      <c r="C2837">
        <v>313</v>
      </c>
      <c r="D2837" t="s">
        <v>415</v>
      </c>
      <c r="E2837" t="s">
        <v>69</v>
      </c>
      <c r="F2837">
        <v>4153769</v>
      </c>
      <c r="G2837" t="s">
        <v>11391</v>
      </c>
      <c r="H2837" s="1">
        <v>12</v>
      </c>
      <c r="I2837">
        <v>1970</v>
      </c>
      <c r="J2837">
        <v>2014</v>
      </c>
      <c r="K2837">
        <v>2017</v>
      </c>
      <c r="L2837">
        <v>0</v>
      </c>
      <c r="M2837">
        <v>40</v>
      </c>
      <c r="N2837" t="s">
        <v>2125</v>
      </c>
      <c r="O2837">
        <v>43.698778363000002</v>
      </c>
      <c r="P2837">
        <v>-79.391193577999999</v>
      </c>
      <c r="Q2837" t="s">
        <v>2126</v>
      </c>
      <c r="R2837" s="1">
        <v>12</v>
      </c>
      <c r="S2837" t="s">
        <v>304</v>
      </c>
      <c r="T2837" t="s">
        <v>305</v>
      </c>
      <c r="U2837" s="1">
        <v>174</v>
      </c>
      <c r="V2837" t="s">
        <v>576</v>
      </c>
      <c r="W2837" t="s">
        <v>46</v>
      </c>
      <c r="X2837" t="s">
        <v>47</v>
      </c>
      <c r="Y2837">
        <v>1</v>
      </c>
      <c r="Z2837">
        <v>32</v>
      </c>
      <c r="AA2837">
        <v>63</v>
      </c>
      <c r="AB2837">
        <v>282</v>
      </c>
      <c r="AC2837">
        <v>-8</v>
      </c>
      <c r="AD2837">
        <v>23</v>
      </c>
      <c r="AE2837">
        <v>282</v>
      </c>
      <c r="AF2837">
        <v>274</v>
      </c>
      <c r="AG2837">
        <v>314</v>
      </c>
      <c r="AH2837" s="1">
        <v>0.87261146496815301</v>
      </c>
      <c r="AI2837" t="str" cm="1">
        <f t="array" ref="AI283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838" spans="1:35" x14ac:dyDescent="0.2">
      <c r="A2838" t="s">
        <v>754</v>
      </c>
      <c r="B2838">
        <v>23</v>
      </c>
      <c r="C2838">
        <v>366</v>
      </c>
      <c r="D2838" t="s">
        <v>97</v>
      </c>
      <c r="E2838" t="s">
        <v>69</v>
      </c>
      <c r="F2838">
        <v>4153772</v>
      </c>
      <c r="G2838" t="s">
        <v>11392</v>
      </c>
      <c r="H2838" s="1">
        <v>12</v>
      </c>
      <c r="I2838">
        <v>1968</v>
      </c>
      <c r="J2838">
        <v>2013</v>
      </c>
      <c r="K2838">
        <v>2017</v>
      </c>
      <c r="L2838">
        <v>0</v>
      </c>
      <c r="M2838">
        <v>0</v>
      </c>
      <c r="N2838" t="s">
        <v>2127</v>
      </c>
      <c r="O2838">
        <v>43.699208806999998</v>
      </c>
      <c r="P2838">
        <v>-79.390082203999995</v>
      </c>
      <c r="Q2838" t="s">
        <v>2128</v>
      </c>
      <c r="R2838" s="1">
        <v>12</v>
      </c>
      <c r="S2838" t="s">
        <v>304</v>
      </c>
      <c r="T2838" t="s">
        <v>305</v>
      </c>
      <c r="U2838">
        <v>174</v>
      </c>
      <c r="V2838" t="s">
        <v>576</v>
      </c>
      <c r="W2838" t="s">
        <v>46</v>
      </c>
      <c r="X2838" t="s">
        <v>47</v>
      </c>
      <c r="Y2838">
        <v>1</v>
      </c>
      <c r="Z2838">
        <v>37</v>
      </c>
      <c r="AA2838">
        <v>74</v>
      </c>
      <c r="AB2838">
        <v>330</v>
      </c>
      <c r="AC2838">
        <v>37</v>
      </c>
      <c r="AD2838">
        <v>74</v>
      </c>
      <c r="AE2838">
        <v>330</v>
      </c>
      <c r="AF2838">
        <v>367</v>
      </c>
      <c r="AG2838">
        <v>367</v>
      </c>
      <c r="AH2838">
        <v>1</v>
      </c>
      <c r="AI2838" t="str" cm="1">
        <f t="array" ref="AI28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39" spans="1:35" x14ac:dyDescent="0.2">
      <c r="A2839" t="s">
        <v>376</v>
      </c>
      <c r="B2839">
        <v>3</v>
      </c>
      <c r="C2839">
        <v>17</v>
      </c>
      <c r="D2839" t="s">
        <v>2129</v>
      </c>
      <c r="E2839" t="s">
        <v>69</v>
      </c>
      <c r="F2839">
        <v>4153218</v>
      </c>
      <c r="G2839" t="s">
        <v>11393</v>
      </c>
      <c r="H2839" s="1">
        <v>11</v>
      </c>
      <c r="I2839">
        <v>1907</v>
      </c>
      <c r="K2839">
        <v>2017</v>
      </c>
      <c r="L2839">
        <v>0</v>
      </c>
      <c r="M2839">
        <v>20</v>
      </c>
      <c r="N2839" t="s">
        <v>2130</v>
      </c>
      <c r="O2839" s="1" t="s">
        <v>11394</v>
      </c>
      <c r="P2839">
        <v>-79.404004117639303</v>
      </c>
      <c r="Q2839" t="s">
        <v>11395</v>
      </c>
      <c r="R2839" s="1">
        <v>11</v>
      </c>
      <c r="S2839" t="s">
        <v>191</v>
      </c>
      <c r="T2839" t="s">
        <v>192</v>
      </c>
      <c r="U2839" s="1">
        <v>95</v>
      </c>
      <c r="V2839" t="s">
        <v>1055</v>
      </c>
      <c r="W2839" t="s">
        <v>46</v>
      </c>
      <c r="X2839" t="s">
        <v>47</v>
      </c>
      <c r="Y2839">
        <v>1</v>
      </c>
      <c r="Z2839">
        <v>2</v>
      </c>
      <c r="AA2839">
        <v>4</v>
      </c>
      <c r="AB2839">
        <v>16</v>
      </c>
      <c r="AC2839">
        <v>-18</v>
      </c>
      <c r="AD2839">
        <v>-16</v>
      </c>
      <c r="AE2839">
        <v>16</v>
      </c>
      <c r="AF2839">
        <v>-2</v>
      </c>
      <c r="AG2839">
        <v>18</v>
      </c>
      <c r="AH2839">
        <v>-0.11111111111111099</v>
      </c>
      <c r="AI2839" t="str" cm="1">
        <f t="array" ref="AI283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840" spans="1:35" x14ac:dyDescent="0.2">
      <c r="A2840" t="s">
        <v>57</v>
      </c>
      <c r="B2840">
        <v>9</v>
      </c>
      <c r="C2840">
        <v>91</v>
      </c>
      <c r="D2840" t="s">
        <v>2131</v>
      </c>
      <c r="E2840" t="s">
        <v>69</v>
      </c>
      <c r="F2840">
        <v>4153220</v>
      </c>
      <c r="G2840" t="s">
        <v>11396</v>
      </c>
      <c r="H2840" s="1">
        <v>11</v>
      </c>
      <c r="I2840">
        <v>1955</v>
      </c>
      <c r="K2840">
        <v>2017</v>
      </c>
      <c r="L2840">
        <v>20</v>
      </c>
      <c r="M2840">
        <v>0</v>
      </c>
      <c r="N2840" t="s">
        <v>2132</v>
      </c>
      <c r="O2840">
        <v>43.671416121999997</v>
      </c>
      <c r="P2840">
        <v>-79.401975536999998</v>
      </c>
      <c r="Q2840" t="s">
        <v>2133</v>
      </c>
      <c r="R2840" s="1">
        <v>11</v>
      </c>
      <c r="S2840" t="s">
        <v>191</v>
      </c>
      <c r="T2840" t="s">
        <v>192</v>
      </c>
      <c r="U2840" s="1">
        <v>95</v>
      </c>
      <c r="V2840" t="s">
        <v>1055</v>
      </c>
      <c r="W2840" t="s">
        <v>46</v>
      </c>
      <c r="X2840" t="s">
        <v>47</v>
      </c>
      <c r="Y2840">
        <v>1</v>
      </c>
      <c r="Z2840">
        <v>10</v>
      </c>
      <c r="AA2840">
        <v>19</v>
      </c>
      <c r="AB2840">
        <v>82</v>
      </c>
      <c r="AC2840">
        <v>10</v>
      </c>
      <c r="AD2840">
        <v>19</v>
      </c>
      <c r="AE2840">
        <v>62</v>
      </c>
      <c r="AF2840">
        <v>72</v>
      </c>
      <c r="AG2840">
        <v>92</v>
      </c>
      <c r="AH2840">
        <v>0.78260869565217395</v>
      </c>
      <c r="AI2840" t="str" cm="1">
        <f t="array" ref="AI284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841" spans="1:35" x14ac:dyDescent="0.2">
      <c r="A2841" t="s">
        <v>2035</v>
      </c>
      <c r="B2841">
        <v>7</v>
      </c>
      <c r="C2841">
        <v>62</v>
      </c>
      <c r="D2841" t="s">
        <v>1665</v>
      </c>
      <c r="E2841" t="s">
        <v>69</v>
      </c>
      <c r="F2841">
        <v>4153223</v>
      </c>
      <c r="G2841" t="s">
        <v>11397</v>
      </c>
      <c r="H2841">
        <v>11</v>
      </c>
      <c r="I2841">
        <v>1960</v>
      </c>
      <c r="J2841">
        <v>2014</v>
      </c>
      <c r="K2841">
        <v>2017</v>
      </c>
      <c r="L2841">
        <v>28</v>
      </c>
      <c r="M2841">
        <v>0</v>
      </c>
      <c r="N2841" t="s">
        <v>2134</v>
      </c>
      <c r="O2841">
        <v>43.670260331999998</v>
      </c>
      <c r="P2841">
        <v>-79.400546489999996</v>
      </c>
      <c r="Q2841" t="s">
        <v>2135</v>
      </c>
      <c r="R2841">
        <v>11</v>
      </c>
      <c r="S2841" t="s">
        <v>191</v>
      </c>
      <c r="T2841" t="s">
        <v>192</v>
      </c>
      <c r="U2841" s="1">
        <v>95</v>
      </c>
      <c r="V2841" t="s">
        <v>1055</v>
      </c>
      <c r="W2841" t="s">
        <v>46</v>
      </c>
      <c r="X2841" t="s">
        <v>47</v>
      </c>
      <c r="Y2841">
        <v>1</v>
      </c>
      <c r="Z2841">
        <v>7</v>
      </c>
      <c r="AA2841">
        <v>13</v>
      </c>
      <c r="AB2841">
        <v>56</v>
      </c>
      <c r="AC2841">
        <v>7</v>
      </c>
      <c r="AD2841">
        <v>13</v>
      </c>
      <c r="AE2841">
        <v>28</v>
      </c>
      <c r="AF2841">
        <v>35</v>
      </c>
      <c r="AG2841">
        <v>63</v>
      </c>
      <c r="AH2841" s="1">
        <v>0.55555555555555602</v>
      </c>
      <c r="AI2841" t="str" cm="1">
        <f t="array" ref="AI284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842" spans="1:35" x14ac:dyDescent="0.2">
      <c r="A2842" t="s">
        <v>31</v>
      </c>
      <c r="B2842">
        <v>9</v>
      </c>
      <c r="C2842">
        <v>52</v>
      </c>
      <c r="D2842" t="s">
        <v>11398</v>
      </c>
      <c r="E2842" t="s">
        <v>69</v>
      </c>
      <c r="F2842">
        <v>4153224</v>
      </c>
      <c r="G2842" t="s">
        <v>11399</v>
      </c>
      <c r="H2842">
        <v>11</v>
      </c>
      <c r="I2842">
        <v>1956</v>
      </c>
      <c r="J2842">
        <v>1999</v>
      </c>
      <c r="K2842">
        <v>2017</v>
      </c>
      <c r="N2842" t="s">
        <v>5644</v>
      </c>
      <c r="O2842">
        <v>43.670881100000003</v>
      </c>
      <c r="P2842">
        <v>-79.400783867000001</v>
      </c>
      <c r="Q2842" t="s">
        <v>5645</v>
      </c>
      <c r="R2842">
        <v>11</v>
      </c>
      <c r="S2842" t="s">
        <v>191</v>
      </c>
      <c r="T2842" t="s">
        <v>192</v>
      </c>
      <c r="U2842">
        <v>95</v>
      </c>
      <c r="V2842" t="s">
        <v>1055</v>
      </c>
      <c r="W2842" t="s">
        <v>46</v>
      </c>
      <c r="X2842" t="s">
        <v>47</v>
      </c>
      <c r="Y2842">
        <v>1</v>
      </c>
      <c r="Z2842">
        <v>6</v>
      </c>
      <c r="AA2842">
        <v>11</v>
      </c>
      <c r="AB2842">
        <v>47</v>
      </c>
      <c r="AC2842">
        <v>6</v>
      </c>
      <c r="AD2842">
        <v>11</v>
      </c>
      <c r="AE2842">
        <v>47</v>
      </c>
      <c r="AF2842">
        <v>53</v>
      </c>
      <c r="AG2842">
        <v>53</v>
      </c>
      <c r="AH2842">
        <v>1</v>
      </c>
      <c r="AI2842" t="str" cm="1">
        <f t="array" ref="AI28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43" spans="1:35" x14ac:dyDescent="0.2">
      <c r="A2843" t="s">
        <v>218</v>
      </c>
      <c r="B2843">
        <v>10</v>
      </c>
      <c r="C2843">
        <v>105</v>
      </c>
      <c r="D2843" t="s">
        <v>2136</v>
      </c>
      <c r="E2843" t="s">
        <v>69</v>
      </c>
      <c r="F2843">
        <v>4153226</v>
      </c>
      <c r="G2843" t="s">
        <v>11400</v>
      </c>
      <c r="H2843" s="1">
        <v>11</v>
      </c>
      <c r="I2843">
        <v>1967</v>
      </c>
      <c r="K2843">
        <v>2017</v>
      </c>
      <c r="L2843">
        <v>0</v>
      </c>
      <c r="M2843">
        <v>6</v>
      </c>
      <c r="N2843" t="s">
        <v>2137</v>
      </c>
      <c r="O2843">
        <v>43.671558224000002</v>
      </c>
      <c r="P2843">
        <v>-79.401099407999993</v>
      </c>
      <c r="Q2843" t="s">
        <v>2138</v>
      </c>
      <c r="R2843" s="1">
        <v>11</v>
      </c>
      <c r="S2843" t="s">
        <v>191</v>
      </c>
      <c r="T2843" t="s">
        <v>192</v>
      </c>
      <c r="U2843">
        <v>95</v>
      </c>
      <c r="V2843" t="s">
        <v>1055</v>
      </c>
      <c r="W2843" t="s">
        <v>46</v>
      </c>
      <c r="X2843" t="s">
        <v>47</v>
      </c>
      <c r="Y2843">
        <v>1</v>
      </c>
      <c r="Z2843">
        <v>11</v>
      </c>
      <c r="AA2843">
        <v>21</v>
      </c>
      <c r="AB2843">
        <v>95</v>
      </c>
      <c r="AC2843">
        <v>5</v>
      </c>
      <c r="AD2843">
        <v>15</v>
      </c>
      <c r="AE2843">
        <v>95</v>
      </c>
      <c r="AF2843">
        <v>100</v>
      </c>
      <c r="AG2843">
        <v>106</v>
      </c>
      <c r="AH2843" s="1">
        <v>0.94339622641509402</v>
      </c>
      <c r="AI2843" t="str" cm="1">
        <f t="array" ref="AI284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844" spans="1:35" x14ac:dyDescent="0.2">
      <c r="A2844" t="s">
        <v>77</v>
      </c>
      <c r="B2844">
        <v>10</v>
      </c>
      <c r="C2844">
        <v>63</v>
      </c>
      <c r="D2844" t="s">
        <v>270</v>
      </c>
      <c r="E2844" t="s">
        <v>69</v>
      </c>
      <c r="F2844">
        <v>4153232</v>
      </c>
      <c r="G2844" t="s">
        <v>11401</v>
      </c>
      <c r="H2844">
        <v>11</v>
      </c>
      <c r="I2844">
        <v>1958</v>
      </c>
      <c r="J2844">
        <v>2012</v>
      </c>
      <c r="K2844">
        <v>2017</v>
      </c>
      <c r="L2844">
        <v>36</v>
      </c>
      <c r="M2844">
        <v>0</v>
      </c>
      <c r="N2844" t="s">
        <v>2139</v>
      </c>
      <c r="O2844">
        <v>43.673533271399997</v>
      </c>
      <c r="P2844">
        <v>-79.402149499700002</v>
      </c>
      <c r="Q2844" t="s">
        <v>2140</v>
      </c>
      <c r="R2844">
        <v>11</v>
      </c>
      <c r="S2844" t="s">
        <v>191</v>
      </c>
      <c r="T2844" t="s">
        <v>192</v>
      </c>
      <c r="U2844" s="1">
        <v>95</v>
      </c>
      <c r="V2844" t="s">
        <v>1055</v>
      </c>
      <c r="W2844" t="s">
        <v>46</v>
      </c>
      <c r="X2844" t="s">
        <v>47</v>
      </c>
      <c r="Y2844">
        <v>1</v>
      </c>
      <c r="Z2844">
        <v>7</v>
      </c>
      <c r="AA2844">
        <v>13</v>
      </c>
      <c r="AB2844">
        <v>57</v>
      </c>
      <c r="AC2844">
        <v>7</v>
      </c>
      <c r="AD2844">
        <v>13</v>
      </c>
      <c r="AE2844">
        <v>21</v>
      </c>
      <c r="AF2844">
        <v>28</v>
      </c>
      <c r="AG2844">
        <v>64</v>
      </c>
      <c r="AH2844">
        <v>0.4375</v>
      </c>
      <c r="AI2844" t="str" cm="1">
        <f t="array" ref="AI284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845" spans="1:35" x14ac:dyDescent="0.2">
      <c r="A2845" t="s">
        <v>2141</v>
      </c>
      <c r="B2845">
        <v>10</v>
      </c>
      <c r="C2845">
        <v>74</v>
      </c>
      <c r="D2845" t="s">
        <v>11402</v>
      </c>
      <c r="E2845" t="s">
        <v>69</v>
      </c>
      <c r="F2845">
        <v>4153233</v>
      </c>
      <c r="G2845" t="s">
        <v>11403</v>
      </c>
      <c r="H2845">
        <v>11</v>
      </c>
      <c r="I2845">
        <v>1971</v>
      </c>
      <c r="J2845">
        <v>2013</v>
      </c>
      <c r="K2845">
        <v>2017</v>
      </c>
      <c r="L2845">
        <v>24</v>
      </c>
      <c r="M2845">
        <v>12</v>
      </c>
      <c r="N2845" t="s">
        <v>2142</v>
      </c>
      <c r="O2845" s="1" t="s">
        <v>11404</v>
      </c>
      <c r="P2845">
        <v>-79.402493770813606</v>
      </c>
      <c r="Q2845" t="s">
        <v>11405</v>
      </c>
      <c r="R2845">
        <v>11</v>
      </c>
      <c r="S2845" t="s">
        <v>191</v>
      </c>
      <c r="T2845" t="s">
        <v>192</v>
      </c>
      <c r="U2845" s="1">
        <v>95</v>
      </c>
      <c r="V2845" t="s">
        <v>1055</v>
      </c>
      <c r="W2845" t="s">
        <v>46</v>
      </c>
      <c r="X2845" t="s">
        <v>47</v>
      </c>
      <c r="Y2845">
        <v>1</v>
      </c>
      <c r="Z2845">
        <v>8</v>
      </c>
      <c r="AA2845">
        <v>15</v>
      </c>
      <c r="AB2845">
        <v>67</v>
      </c>
      <c r="AC2845">
        <v>-4</v>
      </c>
      <c r="AD2845">
        <v>3</v>
      </c>
      <c r="AE2845">
        <v>43</v>
      </c>
      <c r="AF2845">
        <v>39</v>
      </c>
      <c r="AG2845">
        <v>75</v>
      </c>
      <c r="AH2845">
        <v>0.52</v>
      </c>
      <c r="AI2845" t="str" cm="1">
        <f t="array" ref="AI284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846" spans="1:35" x14ac:dyDescent="0.2">
      <c r="A2846" t="s">
        <v>31</v>
      </c>
      <c r="B2846">
        <v>4</v>
      </c>
      <c r="C2846">
        <v>31</v>
      </c>
      <c r="D2846" t="s">
        <v>51</v>
      </c>
      <c r="E2846" t="s">
        <v>33</v>
      </c>
      <c r="F2846">
        <v>4153860</v>
      </c>
      <c r="G2846" t="s">
        <v>11406</v>
      </c>
      <c r="H2846" s="1">
        <v>15</v>
      </c>
      <c r="I2846">
        <v>1970</v>
      </c>
      <c r="K2846">
        <v>2017</v>
      </c>
      <c r="N2846" t="s">
        <v>2143</v>
      </c>
      <c r="O2846">
        <v>43.718487993700002</v>
      </c>
      <c r="P2846">
        <v>-79.400106340700006</v>
      </c>
      <c r="Q2846" t="s">
        <v>2144</v>
      </c>
      <c r="R2846" s="1">
        <v>15</v>
      </c>
      <c r="S2846" t="s">
        <v>147</v>
      </c>
      <c r="T2846" t="s">
        <v>148</v>
      </c>
      <c r="U2846" s="1">
        <v>103</v>
      </c>
      <c r="V2846" t="s">
        <v>418</v>
      </c>
      <c r="W2846" t="s">
        <v>46</v>
      </c>
      <c r="X2846" t="s">
        <v>47</v>
      </c>
      <c r="Y2846">
        <v>1</v>
      </c>
      <c r="Z2846">
        <v>4</v>
      </c>
      <c r="AA2846">
        <v>7</v>
      </c>
      <c r="AB2846">
        <v>28</v>
      </c>
      <c r="AC2846">
        <v>4</v>
      </c>
      <c r="AD2846">
        <v>7</v>
      </c>
      <c r="AE2846">
        <v>28</v>
      </c>
      <c r="AF2846">
        <v>32</v>
      </c>
      <c r="AG2846">
        <v>32</v>
      </c>
      <c r="AH2846">
        <v>1</v>
      </c>
      <c r="AI2846" t="str" cm="1">
        <f t="array" ref="AI28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47" spans="1:35" x14ac:dyDescent="0.2">
      <c r="A2847" t="s">
        <v>283</v>
      </c>
      <c r="B2847">
        <v>3</v>
      </c>
      <c r="C2847">
        <v>16</v>
      </c>
      <c r="E2847" t="s">
        <v>69</v>
      </c>
      <c r="F2847">
        <v>5365981</v>
      </c>
      <c r="G2847" t="s">
        <v>11407</v>
      </c>
      <c r="H2847">
        <v>12</v>
      </c>
      <c r="I2847">
        <v>1960</v>
      </c>
      <c r="K2847">
        <v>2023</v>
      </c>
      <c r="L2847">
        <v>0</v>
      </c>
      <c r="M2847">
        <v>3</v>
      </c>
      <c r="N2847" t="s">
        <v>5808</v>
      </c>
      <c r="O2847">
        <v>43.681345772999997</v>
      </c>
      <c r="P2847">
        <v>-79.418137332000001</v>
      </c>
      <c r="Q2847" t="s">
        <v>5809</v>
      </c>
      <c r="R2847">
        <v>12</v>
      </c>
      <c r="S2847" t="s">
        <v>304</v>
      </c>
      <c r="T2847" t="s">
        <v>305</v>
      </c>
      <c r="U2847" s="1">
        <v>94</v>
      </c>
      <c r="V2847" t="s">
        <v>306</v>
      </c>
      <c r="W2847" t="s">
        <v>46</v>
      </c>
      <c r="X2847" t="s">
        <v>47</v>
      </c>
      <c r="Y2847">
        <v>1</v>
      </c>
      <c r="Z2847">
        <v>2</v>
      </c>
      <c r="AA2847">
        <v>4</v>
      </c>
      <c r="AB2847">
        <v>15</v>
      </c>
      <c r="AC2847">
        <v>-1</v>
      </c>
      <c r="AD2847">
        <v>1</v>
      </c>
      <c r="AE2847">
        <v>15</v>
      </c>
      <c r="AF2847">
        <v>14</v>
      </c>
      <c r="AG2847">
        <v>17</v>
      </c>
      <c r="AH2847" s="1">
        <v>0.82352941176470595</v>
      </c>
      <c r="AI2847" t="str" cm="1">
        <f t="array" ref="AI284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848" spans="1:35" x14ac:dyDescent="0.2">
      <c r="A2848" t="s">
        <v>218</v>
      </c>
      <c r="B2848">
        <v>3</v>
      </c>
      <c r="C2848">
        <v>10</v>
      </c>
      <c r="D2848" t="s">
        <v>6575</v>
      </c>
      <c r="E2848" t="s">
        <v>69</v>
      </c>
      <c r="F2848">
        <v>5364536</v>
      </c>
      <c r="G2848" t="s">
        <v>11408</v>
      </c>
      <c r="H2848" s="1">
        <v>11</v>
      </c>
      <c r="I2848">
        <v>1913</v>
      </c>
      <c r="K2848">
        <v>2023</v>
      </c>
      <c r="L2848">
        <v>0</v>
      </c>
      <c r="M2848">
        <v>6</v>
      </c>
      <c r="N2848" t="s">
        <v>6576</v>
      </c>
      <c r="O2848">
        <v>43.659451588800003</v>
      </c>
      <c r="P2848">
        <v>-79.419008026200004</v>
      </c>
      <c r="Q2848" t="s">
        <v>6577</v>
      </c>
      <c r="R2848" s="1">
        <v>11</v>
      </c>
      <c r="S2848" t="s">
        <v>191</v>
      </c>
      <c r="T2848" t="s">
        <v>192</v>
      </c>
      <c r="U2848">
        <v>80</v>
      </c>
      <c r="V2848" t="s">
        <v>193</v>
      </c>
      <c r="W2848" t="s">
        <v>46</v>
      </c>
      <c r="X2848" t="s">
        <v>47</v>
      </c>
      <c r="Y2848">
        <v>1</v>
      </c>
      <c r="Z2848">
        <v>1</v>
      </c>
      <c r="AA2848">
        <v>2</v>
      </c>
      <c r="AB2848">
        <v>9</v>
      </c>
      <c r="AC2848">
        <v>-5</v>
      </c>
      <c r="AD2848">
        <v>-4</v>
      </c>
      <c r="AE2848">
        <v>9</v>
      </c>
      <c r="AF2848">
        <v>4</v>
      </c>
      <c r="AG2848">
        <v>10</v>
      </c>
      <c r="AH2848">
        <v>0.4</v>
      </c>
      <c r="AI2848" t="str" cm="1">
        <f t="array" ref="AI284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849" spans="1:35" x14ac:dyDescent="0.2">
      <c r="A2849" t="s">
        <v>754</v>
      </c>
      <c r="B2849">
        <v>7</v>
      </c>
      <c r="C2849">
        <v>131</v>
      </c>
      <c r="D2849" t="s">
        <v>159</v>
      </c>
      <c r="E2849" t="s">
        <v>69</v>
      </c>
      <c r="F2849">
        <v>5383939</v>
      </c>
      <c r="G2849" t="s">
        <v>11409</v>
      </c>
      <c r="H2849" s="1">
        <v>4</v>
      </c>
      <c r="I2849">
        <v>2021</v>
      </c>
      <c r="K2849">
        <v>2024</v>
      </c>
      <c r="L2849">
        <v>0</v>
      </c>
      <c r="M2849">
        <v>0</v>
      </c>
      <c r="N2849" t="s">
        <v>11410</v>
      </c>
      <c r="O2849" s="1" t="s">
        <v>11411</v>
      </c>
      <c r="P2849">
        <v>-79.484521765012005</v>
      </c>
      <c r="Q2849" t="s">
        <v>11412</v>
      </c>
      <c r="R2849" s="1">
        <v>4</v>
      </c>
      <c r="S2849" t="s">
        <v>251</v>
      </c>
      <c r="T2849" t="s">
        <v>252</v>
      </c>
      <c r="U2849" s="1">
        <v>89</v>
      </c>
      <c r="V2849" t="s">
        <v>448</v>
      </c>
      <c r="W2849" t="s">
        <v>46</v>
      </c>
      <c r="X2849" t="s">
        <v>47</v>
      </c>
      <c r="Y2849">
        <v>1</v>
      </c>
      <c r="Z2849">
        <v>14</v>
      </c>
      <c r="AA2849">
        <v>27</v>
      </c>
      <c r="AB2849">
        <v>118</v>
      </c>
      <c r="AC2849">
        <v>14</v>
      </c>
      <c r="AD2849">
        <v>27</v>
      </c>
      <c r="AE2849">
        <v>118</v>
      </c>
      <c r="AF2849">
        <v>132</v>
      </c>
      <c r="AG2849">
        <v>132</v>
      </c>
      <c r="AH2849">
        <v>1</v>
      </c>
      <c r="AI2849" t="str" cm="1">
        <f t="array" ref="AI28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50" spans="1:35" x14ac:dyDescent="0.2">
      <c r="A2850" t="s">
        <v>214</v>
      </c>
      <c r="B2850">
        <v>3</v>
      </c>
      <c r="C2850">
        <v>10</v>
      </c>
      <c r="D2850" t="s">
        <v>2070</v>
      </c>
      <c r="E2850" t="s">
        <v>69</v>
      </c>
      <c r="F2850">
        <v>5386620</v>
      </c>
      <c r="G2850" t="s">
        <v>11413</v>
      </c>
      <c r="H2850" s="1">
        <v>3</v>
      </c>
      <c r="I2850">
        <v>1983</v>
      </c>
      <c r="K2850">
        <v>2024</v>
      </c>
      <c r="L2850">
        <v>0</v>
      </c>
      <c r="M2850">
        <v>5</v>
      </c>
      <c r="N2850" t="s">
        <v>5915</v>
      </c>
      <c r="O2850">
        <v>43.602406125500003</v>
      </c>
      <c r="P2850">
        <v>-79.501972950899997</v>
      </c>
      <c r="Q2850" t="s">
        <v>5916</v>
      </c>
      <c r="R2850" s="1">
        <v>3</v>
      </c>
      <c r="S2850" t="s">
        <v>259</v>
      </c>
      <c r="T2850" t="s">
        <v>260</v>
      </c>
      <c r="U2850">
        <v>18</v>
      </c>
      <c r="V2850" t="s">
        <v>663</v>
      </c>
      <c r="W2850" t="s">
        <v>46</v>
      </c>
      <c r="X2850" t="s">
        <v>47</v>
      </c>
      <c r="Y2850">
        <v>2</v>
      </c>
      <c r="Z2850">
        <v>1</v>
      </c>
      <c r="AA2850">
        <v>1</v>
      </c>
      <c r="AB2850">
        <v>7</v>
      </c>
      <c r="AC2850">
        <v>-4</v>
      </c>
      <c r="AD2850">
        <v>-4</v>
      </c>
      <c r="AE2850">
        <v>7</v>
      </c>
      <c r="AF2850">
        <v>3</v>
      </c>
      <c r="AG2850">
        <v>8</v>
      </c>
      <c r="AH2850">
        <v>0.375</v>
      </c>
      <c r="AI2850" t="str" cm="1">
        <f t="array" ref="AI285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851" spans="1:35" x14ac:dyDescent="0.2">
      <c r="A2851" t="s">
        <v>31</v>
      </c>
      <c r="B2851">
        <v>3</v>
      </c>
      <c r="C2851">
        <v>10</v>
      </c>
      <c r="D2851" t="s">
        <v>1190</v>
      </c>
      <c r="E2851" t="s">
        <v>69</v>
      </c>
      <c r="F2851">
        <v>5299600</v>
      </c>
      <c r="G2851" t="s">
        <v>8570</v>
      </c>
      <c r="H2851" s="1">
        <v>5</v>
      </c>
      <c r="I2851">
        <v>1953</v>
      </c>
      <c r="K2851">
        <v>2023</v>
      </c>
      <c r="O2851">
        <v>43.702593700000001</v>
      </c>
      <c r="P2851">
        <v>-79.477469200000002</v>
      </c>
      <c r="Q2851" t="s">
        <v>8571</v>
      </c>
      <c r="R2851" s="1">
        <v>5</v>
      </c>
      <c r="S2851" t="s">
        <v>115</v>
      </c>
      <c r="T2851" t="s">
        <v>116</v>
      </c>
      <c r="U2851" s="1">
        <v>30</v>
      </c>
      <c r="V2851" t="s">
        <v>1384</v>
      </c>
      <c r="W2851" t="s">
        <v>46</v>
      </c>
      <c r="X2851" t="s">
        <v>47</v>
      </c>
      <c r="Y2851">
        <v>1</v>
      </c>
      <c r="Z2851">
        <v>1</v>
      </c>
      <c r="AA2851">
        <v>2</v>
      </c>
      <c r="AB2851">
        <v>9</v>
      </c>
      <c r="AC2851">
        <v>1</v>
      </c>
      <c r="AD2851">
        <v>2</v>
      </c>
      <c r="AE2851">
        <v>9</v>
      </c>
      <c r="AF2851">
        <v>10</v>
      </c>
      <c r="AG2851">
        <v>10</v>
      </c>
      <c r="AH2851">
        <v>1</v>
      </c>
      <c r="AI2851" t="str" cm="1">
        <f t="array" ref="AI28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52" spans="1:35" x14ac:dyDescent="0.2">
      <c r="A2852" t="s">
        <v>11414</v>
      </c>
      <c r="B2852">
        <v>26</v>
      </c>
      <c r="C2852">
        <v>380</v>
      </c>
      <c r="D2852" t="s">
        <v>8575</v>
      </c>
      <c r="E2852" t="s">
        <v>69</v>
      </c>
      <c r="F2852">
        <v>5503588</v>
      </c>
      <c r="G2852" t="s">
        <v>11415</v>
      </c>
      <c r="H2852">
        <v>10</v>
      </c>
      <c r="I2852">
        <v>2022</v>
      </c>
      <c r="K2852">
        <v>2024</v>
      </c>
      <c r="L2852">
        <v>278</v>
      </c>
      <c r="M2852">
        <v>0</v>
      </c>
      <c r="O2852" s="1" t="s">
        <v>11416</v>
      </c>
      <c r="P2852">
        <v>-79.354788658918096</v>
      </c>
      <c r="Q2852" t="s">
        <v>11417</v>
      </c>
      <c r="R2852">
        <v>10</v>
      </c>
      <c r="S2852" t="s">
        <v>299</v>
      </c>
      <c r="T2852" t="s">
        <v>300</v>
      </c>
      <c r="U2852">
        <v>166</v>
      </c>
      <c r="V2852" t="s">
        <v>292</v>
      </c>
      <c r="W2852" t="s">
        <v>46</v>
      </c>
      <c r="X2852" t="s">
        <v>47</v>
      </c>
      <c r="Y2852">
        <v>1</v>
      </c>
      <c r="Z2852">
        <v>38</v>
      </c>
      <c r="AA2852">
        <v>76</v>
      </c>
      <c r="AB2852">
        <v>342</v>
      </c>
      <c r="AC2852">
        <v>38</v>
      </c>
      <c r="AD2852">
        <v>76</v>
      </c>
      <c r="AE2852">
        <v>64</v>
      </c>
      <c r="AF2852">
        <v>102</v>
      </c>
      <c r="AG2852">
        <v>380</v>
      </c>
      <c r="AH2852" s="1">
        <v>0.268421052631579</v>
      </c>
      <c r="AI2852" t="str" cm="1">
        <f t="array" ref="AI285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853" spans="1:35" x14ac:dyDescent="0.2">
      <c r="A2853" t="s">
        <v>1239</v>
      </c>
      <c r="B2853">
        <v>7</v>
      </c>
      <c r="C2853">
        <v>78</v>
      </c>
      <c r="D2853" t="s">
        <v>156</v>
      </c>
      <c r="E2853" t="s">
        <v>69</v>
      </c>
      <c r="F2853">
        <v>5473285</v>
      </c>
      <c r="G2853" t="s">
        <v>11418</v>
      </c>
      <c r="H2853" s="1">
        <v>13</v>
      </c>
      <c r="I2853">
        <v>2018</v>
      </c>
      <c r="K2853">
        <v>2024</v>
      </c>
      <c r="L2853">
        <v>100</v>
      </c>
      <c r="M2853">
        <v>0</v>
      </c>
      <c r="O2853">
        <v>43.665216600000001</v>
      </c>
      <c r="P2853">
        <v>-79.386467699999997</v>
      </c>
      <c r="Q2853" t="s">
        <v>11419</v>
      </c>
      <c r="R2853" s="1">
        <v>13</v>
      </c>
      <c r="S2853" t="s">
        <v>43</v>
      </c>
      <c r="T2853" t="s">
        <v>44</v>
      </c>
      <c r="U2853">
        <v>169</v>
      </c>
      <c r="V2853" t="s">
        <v>429</v>
      </c>
      <c r="W2853" t="s">
        <v>46</v>
      </c>
      <c r="X2853" t="s">
        <v>47</v>
      </c>
      <c r="Y2853">
        <v>1</v>
      </c>
      <c r="Z2853">
        <v>8</v>
      </c>
      <c r="AA2853">
        <v>16</v>
      </c>
      <c r="AB2853">
        <v>71</v>
      </c>
      <c r="AC2853">
        <v>8</v>
      </c>
      <c r="AD2853">
        <v>16</v>
      </c>
      <c r="AE2853">
        <v>-29</v>
      </c>
      <c r="AF2853">
        <v>-21</v>
      </c>
      <c r="AG2853">
        <v>79</v>
      </c>
      <c r="AH2853">
        <v>-0.265822784810127</v>
      </c>
      <c r="AI2853" t="str" cm="1">
        <f t="array" ref="AI285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854" spans="1:35" x14ac:dyDescent="0.2">
      <c r="A2854" t="s">
        <v>1252</v>
      </c>
      <c r="B2854">
        <v>8</v>
      </c>
      <c r="C2854">
        <v>78</v>
      </c>
      <c r="D2854" t="s">
        <v>5918</v>
      </c>
      <c r="E2854" t="s">
        <v>59</v>
      </c>
      <c r="F2854">
        <v>5407309</v>
      </c>
      <c r="G2854" t="s">
        <v>11420</v>
      </c>
      <c r="H2854" t="s">
        <v>3537</v>
      </c>
      <c r="I2854">
        <v>2021</v>
      </c>
      <c r="L2854">
        <v>2</v>
      </c>
      <c r="M2854">
        <v>0</v>
      </c>
      <c r="N2854" t="s">
        <v>5919</v>
      </c>
      <c r="O2854" s="1" t="s">
        <v>11421</v>
      </c>
      <c r="P2854">
        <v>-79.446196844792894</v>
      </c>
      <c r="Q2854" t="s">
        <v>11422</v>
      </c>
      <c r="R2854">
        <v>8</v>
      </c>
      <c r="S2854" t="s">
        <v>127</v>
      </c>
      <c r="T2854" t="s">
        <v>128</v>
      </c>
      <c r="U2854">
        <v>32</v>
      </c>
      <c r="V2854" t="s">
        <v>129</v>
      </c>
      <c r="W2854" t="s">
        <v>110</v>
      </c>
      <c r="X2854" t="s">
        <v>111</v>
      </c>
      <c r="Y2854">
        <v>2</v>
      </c>
      <c r="Z2854">
        <v>3</v>
      </c>
      <c r="AA2854">
        <v>6</v>
      </c>
      <c r="AB2854">
        <v>54</v>
      </c>
      <c r="AC2854">
        <v>3</v>
      </c>
      <c r="AD2854">
        <v>6</v>
      </c>
      <c r="AE2854">
        <v>52</v>
      </c>
      <c r="AF2854">
        <v>55</v>
      </c>
      <c r="AG2854">
        <v>57</v>
      </c>
      <c r="AH2854" s="1">
        <v>0.96491228070175405</v>
      </c>
      <c r="AI2854" t="str" cm="1">
        <f t="array" ref="AI285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855" spans="1:35" x14ac:dyDescent="0.2">
      <c r="A2855" t="s">
        <v>31</v>
      </c>
      <c r="B2855">
        <v>3</v>
      </c>
      <c r="C2855">
        <v>15</v>
      </c>
      <c r="D2855" t="s">
        <v>5920</v>
      </c>
      <c r="E2855" t="s">
        <v>69</v>
      </c>
      <c r="F2855">
        <v>5405655</v>
      </c>
      <c r="G2855" t="s">
        <v>11423</v>
      </c>
      <c r="H2855" s="1">
        <v>14</v>
      </c>
      <c r="I2855">
        <v>2004</v>
      </c>
      <c r="K2855">
        <v>2024</v>
      </c>
      <c r="N2855" t="s">
        <v>11424</v>
      </c>
      <c r="O2855">
        <v>43.680034034000002</v>
      </c>
      <c r="P2855">
        <v>-79.357751452000002</v>
      </c>
      <c r="Q2855" t="s">
        <v>11425</v>
      </c>
      <c r="R2855" s="1">
        <v>14</v>
      </c>
      <c r="S2855" t="s">
        <v>81</v>
      </c>
      <c r="T2855" t="s">
        <v>82</v>
      </c>
      <c r="U2855" s="1">
        <v>67</v>
      </c>
      <c r="V2855" t="s">
        <v>489</v>
      </c>
      <c r="W2855" t="s">
        <v>46</v>
      </c>
      <c r="X2855" t="s">
        <v>47</v>
      </c>
      <c r="Y2855">
        <v>1</v>
      </c>
      <c r="Z2855">
        <v>2</v>
      </c>
      <c r="AA2855">
        <v>3</v>
      </c>
      <c r="AB2855">
        <v>14</v>
      </c>
      <c r="AC2855">
        <v>2</v>
      </c>
      <c r="AD2855">
        <v>3</v>
      </c>
      <c r="AE2855">
        <v>14</v>
      </c>
      <c r="AF2855">
        <v>16</v>
      </c>
      <c r="AG2855">
        <v>16</v>
      </c>
      <c r="AH2855">
        <v>1</v>
      </c>
      <c r="AI2855" t="str" cm="1">
        <f t="array" ref="AI28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56" spans="1:35" x14ac:dyDescent="0.2">
      <c r="A2856" t="s">
        <v>31</v>
      </c>
      <c r="B2856">
        <v>21</v>
      </c>
      <c r="C2856">
        <v>233</v>
      </c>
      <c r="D2856" t="s">
        <v>8207</v>
      </c>
      <c r="E2856" t="s">
        <v>69</v>
      </c>
      <c r="F2856">
        <v>5411150</v>
      </c>
      <c r="G2856" t="s">
        <v>11426</v>
      </c>
      <c r="H2856">
        <v>3</v>
      </c>
      <c r="I2856">
        <v>2023</v>
      </c>
      <c r="K2856">
        <v>2024</v>
      </c>
      <c r="N2856" t="s">
        <v>11427</v>
      </c>
      <c r="O2856">
        <v>43.634971215</v>
      </c>
      <c r="P2856">
        <v>-79.540239778</v>
      </c>
      <c r="Q2856" t="s">
        <v>11428</v>
      </c>
      <c r="R2856">
        <v>3</v>
      </c>
      <c r="S2856" t="s">
        <v>259</v>
      </c>
      <c r="T2856" t="s">
        <v>260</v>
      </c>
      <c r="U2856" s="1">
        <v>159</v>
      </c>
      <c r="V2856" t="s">
        <v>1483</v>
      </c>
      <c r="W2856" t="s">
        <v>46</v>
      </c>
      <c r="X2856" t="s">
        <v>47</v>
      </c>
      <c r="Y2856">
        <v>2</v>
      </c>
      <c r="Z2856">
        <v>9</v>
      </c>
      <c r="AA2856">
        <v>17</v>
      </c>
      <c r="AB2856">
        <v>159</v>
      </c>
      <c r="AC2856">
        <v>9</v>
      </c>
      <c r="AD2856">
        <v>17</v>
      </c>
      <c r="AE2856">
        <v>159</v>
      </c>
      <c r="AF2856">
        <v>168</v>
      </c>
      <c r="AG2856">
        <v>168</v>
      </c>
      <c r="AH2856">
        <v>1</v>
      </c>
      <c r="AI2856" t="str" cm="1">
        <f t="array" ref="AI28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57" spans="1:35" x14ac:dyDescent="0.2">
      <c r="A2857" t="s">
        <v>31</v>
      </c>
      <c r="B2857">
        <v>3</v>
      </c>
      <c r="C2857">
        <v>12</v>
      </c>
      <c r="E2857" t="s">
        <v>69</v>
      </c>
      <c r="F2857">
        <v>4604174</v>
      </c>
      <c r="G2857" t="s">
        <v>11429</v>
      </c>
      <c r="H2857" s="1">
        <v>14</v>
      </c>
      <c r="I2857">
        <v>1952</v>
      </c>
      <c r="K2857">
        <v>2024</v>
      </c>
      <c r="N2857" t="s">
        <v>5921</v>
      </c>
      <c r="O2857">
        <v>43.687577378999997</v>
      </c>
      <c r="P2857">
        <v>-79.348481090999996</v>
      </c>
      <c r="Q2857" t="s">
        <v>5922</v>
      </c>
      <c r="R2857" s="1">
        <v>14</v>
      </c>
      <c r="S2857" t="s">
        <v>81</v>
      </c>
      <c r="T2857" t="s">
        <v>82</v>
      </c>
      <c r="U2857" s="1">
        <v>57</v>
      </c>
      <c r="V2857" t="s">
        <v>87</v>
      </c>
      <c r="W2857" t="s">
        <v>46</v>
      </c>
      <c r="X2857" t="s">
        <v>47</v>
      </c>
      <c r="Y2857">
        <v>1</v>
      </c>
      <c r="Z2857">
        <v>2</v>
      </c>
      <c r="AA2857">
        <v>3</v>
      </c>
      <c r="AB2857">
        <v>11</v>
      </c>
      <c r="AC2857">
        <v>2</v>
      </c>
      <c r="AD2857">
        <v>3</v>
      </c>
      <c r="AE2857">
        <v>11</v>
      </c>
      <c r="AF2857">
        <v>13</v>
      </c>
      <c r="AG2857">
        <v>13</v>
      </c>
      <c r="AH2857">
        <v>1</v>
      </c>
      <c r="AI2857" t="str" cm="1">
        <f t="array" ref="AI28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58" spans="1:35" x14ac:dyDescent="0.2">
      <c r="A2858" t="s">
        <v>31</v>
      </c>
      <c r="B2858">
        <v>19</v>
      </c>
      <c r="C2858">
        <v>255</v>
      </c>
      <c r="D2858" t="s">
        <v>121</v>
      </c>
      <c r="E2858" t="s">
        <v>33</v>
      </c>
      <c r="F2858">
        <v>4274218</v>
      </c>
      <c r="G2858" t="s">
        <v>11430</v>
      </c>
      <c r="H2858" s="1">
        <v>3</v>
      </c>
      <c r="I2858">
        <v>1962</v>
      </c>
      <c r="J2858">
        <v>2017</v>
      </c>
      <c r="K2858">
        <v>2017</v>
      </c>
      <c r="N2858" t="s">
        <v>5923</v>
      </c>
      <c r="O2858">
        <v>43.646310516</v>
      </c>
      <c r="P2858">
        <v>-79.530501016000002</v>
      </c>
      <c r="Q2858" t="s">
        <v>5924</v>
      </c>
      <c r="R2858" s="1">
        <v>3</v>
      </c>
      <c r="S2858" t="s">
        <v>259</v>
      </c>
      <c r="T2858" t="s">
        <v>260</v>
      </c>
      <c r="U2858">
        <v>159</v>
      </c>
      <c r="V2858" t="s">
        <v>1483</v>
      </c>
      <c r="W2858" t="s">
        <v>46</v>
      </c>
      <c r="X2858" t="s">
        <v>47</v>
      </c>
      <c r="Y2858">
        <v>2</v>
      </c>
      <c r="Z2858">
        <v>9</v>
      </c>
      <c r="AA2858">
        <v>18</v>
      </c>
      <c r="AB2858">
        <v>174</v>
      </c>
      <c r="AC2858">
        <v>9</v>
      </c>
      <c r="AD2858">
        <v>18</v>
      </c>
      <c r="AE2858">
        <v>174</v>
      </c>
      <c r="AF2858">
        <v>183</v>
      </c>
      <c r="AG2858">
        <v>183</v>
      </c>
      <c r="AH2858">
        <v>1</v>
      </c>
      <c r="AI2858" t="str" cm="1">
        <f t="array" ref="AI28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59" spans="1:35" x14ac:dyDescent="0.2">
      <c r="A2859" t="s">
        <v>31</v>
      </c>
      <c r="B2859">
        <v>3</v>
      </c>
      <c r="C2859">
        <v>11</v>
      </c>
      <c r="D2859" t="s">
        <v>1199</v>
      </c>
      <c r="E2859" t="s">
        <v>69</v>
      </c>
      <c r="F2859">
        <v>4261716</v>
      </c>
      <c r="G2859" t="s">
        <v>11431</v>
      </c>
      <c r="H2859">
        <v>18</v>
      </c>
      <c r="I2859">
        <v>1945</v>
      </c>
      <c r="K2859">
        <v>2017</v>
      </c>
      <c r="N2859" t="s">
        <v>5925</v>
      </c>
      <c r="O2859">
        <v>43.758770542000001</v>
      </c>
      <c r="P2859">
        <v>-79.404411870999994</v>
      </c>
      <c r="Q2859" t="s">
        <v>5926</v>
      </c>
      <c r="R2859">
        <v>18</v>
      </c>
      <c r="S2859" t="s">
        <v>241</v>
      </c>
      <c r="T2859" t="s">
        <v>242</v>
      </c>
      <c r="U2859" s="1">
        <v>153</v>
      </c>
      <c r="V2859" t="s">
        <v>1202</v>
      </c>
      <c r="W2859" t="s">
        <v>46</v>
      </c>
      <c r="X2859" t="s">
        <v>47</v>
      </c>
      <c r="Y2859">
        <v>2</v>
      </c>
      <c r="Z2859">
        <v>1</v>
      </c>
      <c r="AA2859">
        <v>1</v>
      </c>
      <c r="AB2859">
        <v>8</v>
      </c>
      <c r="AC2859">
        <v>1</v>
      </c>
      <c r="AD2859">
        <v>1</v>
      </c>
      <c r="AE2859">
        <v>8</v>
      </c>
      <c r="AF2859">
        <v>9</v>
      </c>
      <c r="AG2859">
        <v>9</v>
      </c>
      <c r="AH2859">
        <v>1</v>
      </c>
      <c r="AI2859" t="str" cm="1">
        <f t="array" ref="AI28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60" spans="1:35" x14ac:dyDescent="0.2">
      <c r="A2860" t="s">
        <v>31</v>
      </c>
      <c r="B2860">
        <v>3</v>
      </c>
      <c r="C2860">
        <v>20</v>
      </c>
      <c r="E2860" t="s">
        <v>69</v>
      </c>
      <c r="F2860">
        <v>4266442</v>
      </c>
      <c r="G2860" t="s">
        <v>11432</v>
      </c>
      <c r="H2860" s="1">
        <v>19</v>
      </c>
      <c r="I2860">
        <v>1927</v>
      </c>
      <c r="K2860">
        <v>2017</v>
      </c>
      <c r="N2860" t="s">
        <v>5927</v>
      </c>
      <c r="O2860">
        <v>43.670328516600001</v>
      </c>
      <c r="P2860">
        <v>-79.302100905000003</v>
      </c>
      <c r="Q2860" t="s">
        <v>5928</v>
      </c>
      <c r="R2860" s="1">
        <v>19</v>
      </c>
      <c r="S2860" t="s">
        <v>54</v>
      </c>
      <c r="T2860" t="s">
        <v>55</v>
      </c>
      <c r="U2860">
        <v>63</v>
      </c>
      <c r="V2860" t="s">
        <v>1026</v>
      </c>
      <c r="W2860" t="s">
        <v>46</v>
      </c>
      <c r="X2860" t="s">
        <v>47</v>
      </c>
      <c r="Y2860">
        <v>1</v>
      </c>
      <c r="Z2860">
        <v>2</v>
      </c>
      <c r="AA2860">
        <v>4</v>
      </c>
      <c r="AB2860">
        <v>18</v>
      </c>
      <c r="AC2860">
        <v>2</v>
      </c>
      <c r="AD2860">
        <v>4</v>
      </c>
      <c r="AE2860">
        <v>18</v>
      </c>
      <c r="AF2860">
        <v>20</v>
      </c>
      <c r="AG2860">
        <v>20</v>
      </c>
      <c r="AH2860">
        <v>1</v>
      </c>
      <c r="AI2860" t="str" cm="1">
        <f t="array" ref="AI28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61" spans="1:35" x14ac:dyDescent="0.2">
      <c r="A2861" t="s">
        <v>31</v>
      </c>
      <c r="B2861">
        <v>3</v>
      </c>
      <c r="C2861">
        <v>12</v>
      </c>
      <c r="D2861" t="s">
        <v>5929</v>
      </c>
      <c r="E2861" t="s">
        <v>69</v>
      </c>
      <c r="F2861">
        <v>4279693</v>
      </c>
      <c r="G2861" t="s">
        <v>11433</v>
      </c>
      <c r="H2861">
        <v>19</v>
      </c>
      <c r="I2861">
        <v>1952</v>
      </c>
      <c r="K2861">
        <v>2017</v>
      </c>
      <c r="N2861" t="s">
        <v>5930</v>
      </c>
      <c r="O2861">
        <v>43.697292581100001</v>
      </c>
      <c r="P2861">
        <v>-79.307487056300005</v>
      </c>
      <c r="Q2861" t="s">
        <v>5931</v>
      </c>
      <c r="R2861">
        <v>19</v>
      </c>
      <c r="S2861" t="s">
        <v>54</v>
      </c>
      <c r="T2861" t="s">
        <v>55</v>
      </c>
      <c r="U2861">
        <v>60</v>
      </c>
      <c r="V2861" t="s">
        <v>445</v>
      </c>
      <c r="W2861" t="s">
        <v>46</v>
      </c>
      <c r="X2861" t="s">
        <v>47</v>
      </c>
      <c r="Y2861">
        <v>1</v>
      </c>
      <c r="Z2861">
        <v>2</v>
      </c>
      <c r="AA2861">
        <v>3</v>
      </c>
      <c r="AB2861">
        <v>11</v>
      </c>
      <c r="AC2861">
        <v>2</v>
      </c>
      <c r="AD2861">
        <v>3</v>
      </c>
      <c r="AE2861">
        <v>11</v>
      </c>
      <c r="AF2861">
        <v>13</v>
      </c>
      <c r="AG2861">
        <v>13</v>
      </c>
      <c r="AH2861">
        <v>1</v>
      </c>
      <c r="AI2861" t="str" cm="1">
        <f t="array" ref="AI28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62" spans="1:35" x14ac:dyDescent="0.2">
      <c r="A2862" t="s">
        <v>31</v>
      </c>
      <c r="B2862">
        <v>7</v>
      </c>
      <c r="C2862">
        <v>195</v>
      </c>
      <c r="E2862" t="s">
        <v>69</v>
      </c>
      <c r="F2862">
        <v>4270534</v>
      </c>
      <c r="G2862" t="s">
        <v>11434</v>
      </c>
      <c r="H2862">
        <v>2</v>
      </c>
      <c r="I2862">
        <v>1981</v>
      </c>
      <c r="J2862">
        <v>2009</v>
      </c>
      <c r="K2862">
        <v>2017</v>
      </c>
      <c r="N2862" t="s">
        <v>5932</v>
      </c>
      <c r="O2862">
        <v>43.680522918999998</v>
      </c>
      <c r="P2862">
        <v>-79.554161750000006</v>
      </c>
      <c r="Q2862" t="s">
        <v>5933</v>
      </c>
      <c r="R2862">
        <v>2</v>
      </c>
      <c r="S2862" t="s">
        <v>177</v>
      </c>
      <c r="T2862" t="s">
        <v>178</v>
      </c>
      <c r="U2862">
        <v>7</v>
      </c>
      <c r="V2862" t="s">
        <v>2018</v>
      </c>
      <c r="W2862" t="s">
        <v>46</v>
      </c>
      <c r="X2862" t="s">
        <v>47</v>
      </c>
      <c r="Y2862">
        <v>2</v>
      </c>
      <c r="Z2862">
        <v>7</v>
      </c>
      <c r="AA2862">
        <v>14</v>
      </c>
      <c r="AB2862">
        <v>133</v>
      </c>
      <c r="AC2862">
        <v>7</v>
      </c>
      <c r="AD2862">
        <v>14</v>
      </c>
      <c r="AE2862">
        <v>133</v>
      </c>
      <c r="AF2862">
        <v>140</v>
      </c>
      <c r="AG2862">
        <v>140</v>
      </c>
      <c r="AH2862">
        <v>1</v>
      </c>
      <c r="AI2862" t="str" cm="1">
        <f t="array" ref="AI28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63" spans="1:35" x14ac:dyDescent="0.2">
      <c r="A2863" t="s">
        <v>31</v>
      </c>
      <c r="B2863">
        <v>8</v>
      </c>
      <c r="C2863">
        <v>77</v>
      </c>
      <c r="D2863" t="s">
        <v>156</v>
      </c>
      <c r="E2863" t="s">
        <v>69</v>
      </c>
      <c r="F2863">
        <v>4155740</v>
      </c>
      <c r="G2863" t="s">
        <v>11435</v>
      </c>
      <c r="H2863" s="1">
        <v>6</v>
      </c>
      <c r="I2863">
        <v>1967</v>
      </c>
      <c r="J2863">
        <v>2007</v>
      </c>
      <c r="K2863">
        <v>2017</v>
      </c>
      <c r="N2863" t="s">
        <v>5836</v>
      </c>
      <c r="O2863">
        <v>43.749594959600003</v>
      </c>
      <c r="P2863">
        <v>-79.437691502899995</v>
      </c>
      <c r="Q2863" t="s">
        <v>5837</v>
      </c>
      <c r="R2863" s="1">
        <v>6</v>
      </c>
      <c r="S2863" t="s">
        <v>91</v>
      </c>
      <c r="T2863" t="s">
        <v>92</v>
      </c>
      <c r="U2863" s="1">
        <v>33</v>
      </c>
      <c r="V2863" t="s">
        <v>93</v>
      </c>
      <c r="W2863" t="s">
        <v>46</v>
      </c>
      <c r="X2863" t="s">
        <v>47</v>
      </c>
      <c r="Y2863">
        <v>2</v>
      </c>
      <c r="Z2863">
        <v>3</v>
      </c>
      <c r="AA2863">
        <v>6</v>
      </c>
      <c r="AB2863">
        <v>53</v>
      </c>
      <c r="AC2863">
        <v>3</v>
      </c>
      <c r="AD2863">
        <v>6</v>
      </c>
      <c r="AE2863">
        <v>53</v>
      </c>
      <c r="AF2863">
        <v>56</v>
      </c>
      <c r="AG2863">
        <v>56</v>
      </c>
      <c r="AH2863">
        <v>1</v>
      </c>
      <c r="AI2863" t="str" cm="1">
        <f t="array" ref="AI28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64" spans="1:35" x14ac:dyDescent="0.2">
      <c r="A2864" t="s">
        <v>180</v>
      </c>
      <c r="B2864">
        <v>11</v>
      </c>
      <c r="C2864">
        <v>200</v>
      </c>
      <c r="E2864" t="s">
        <v>59</v>
      </c>
      <c r="F2864">
        <v>4155744</v>
      </c>
      <c r="G2864" t="s">
        <v>11436</v>
      </c>
      <c r="H2864" s="1">
        <v>4</v>
      </c>
      <c r="I2864">
        <v>1977</v>
      </c>
      <c r="J2864">
        <v>2016</v>
      </c>
      <c r="K2864">
        <v>2017</v>
      </c>
      <c r="L2864">
        <v>0</v>
      </c>
      <c r="M2864">
        <v>10</v>
      </c>
      <c r="N2864" t="s">
        <v>5838</v>
      </c>
      <c r="O2864">
        <v>43.640199459999998</v>
      </c>
      <c r="P2864">
        <v>-79.447307579400004</v>
      </c>
      <c r="Q2864" t="s">
        <v>5839</v>
      </c>
      <c r="R2864" s="1">
        <v>4</v>
      </c>
      <c r="S2864" t="s">
        <v>251</v>
      </c>
      <c r="T2864" t="s">
        <v>252</v>
      </c>
      <c r="U2864" s="1">
        <v>87</v>
      </c>
      <c r="V2864" t="s">
        <v>648</v>
      </c>
      <c r="W2864" t="s">
        <v>46</v>
      </c>
      <c r="X2864" t="s">
        <v>47</v>
      </c>
      <c r="Y2864">
        <v>1</v>
      </c>
      <c r="Z2864">
        <v>20</v>
      </c>
      <c r="AA2864">
        <v>40</v>
      </c>
      <c r="AB2864">
        <v>180</v>
      </c>
      <c r="AC2864">
        <v>10</v>
      </c>
      <c r="AD2864">
        <v>30</v>
      </c>
      <c r="AE2864">
        <v>180</v>
      </c>
      <c r="AF2864">
        <v>190</v>
      </c>
      <c r="AG2864">
        <v>200</v>
      </c>
      <c r="AH2864">
        <v>0.95</v>
      </c>
      <c r="AI2864" t="str" cm="1">
        <f t="array" ref="AI286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865" spans="1:35" x14ac:dyDescent="0.2">
      <c r="A2865" t="s">
        <v>31</v>
      </c>
      <c r="B2865">
        <v>14</v>
      </c>
      <c r="C2865">
        <v>96</v>
      </c>
      <c r="D2865" t="s">
        <v>1399</v>
      </c>
      <c r="E2865" t="s">
        <v>69</v>
      </c>
      <c r="F2865">
        <v>4155748</v>
      </c>
      <c r="G2865" t="s">
        <v>11437</v>
      </c>
      <c r="H2865">
        <v>2</v>
      </c>
      <c r="I2865">
        <v>1966</v>
      </c>
      <c r="J2865">
        <v>2016</v>
      </c>
      <c r="K2865">
        <v>2017</v>
      </c>
      <c r="N2865" t="s">
        <v>5840</v>
      </c>
      <c r="O2865">
        <v>43.683261189</v>
      </c>
      <c r="P2865">
        <v>-79.512454519000002</v>
      </c>
      <c r="Q2865" t="s">
        <v>5841</v>
      </c>
      <c r="R2865">
        <v>2</v>
      </c>
      <c r="S2865" t="s">
        <v>177</v>
      </c>
      <c r="T2865" t="s">
        <v>178</v>
      </c>
      <c r="U2865" s="1">
        <v>9</v>
      </c>
      <c r="V2865" t="s">
        <v>1213</v>
      </c>
      <c r="W2865" t="s">
        <v>46</v>
      </c>
      <c r="X2865" t="s">
        <v>47</v>
      </c>
      <c r="Y2865">
        <v>2</v>
      </c>
      <c r="Z2865">
        <v>4</v>
      </c>
      <c r="AA2865">
        <v>7</v>
      </c>
      <c r="AB2865">
        <v>66</v>
      </c>
      <c r="AC2865">
        <v>4</v>
      </c>
      <c r="AD2865">
        <v>7</v>
      </c>
      <c r="AE2865">
        <v>66</v>
      </c>
      <c r="AF2865">
        <v>70</v>
      </c>
      <c r="AG2865">
        <v>70</v>
      </c>
      <c r="AH2865">
        <v>1</v>
      </c>
      <c r="AI2865" t="str" cm="1">
        <f t="array" ref="AI28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66" spans="1:35" x14ac:dyDescent="0.2">
      <c r="A2866" t="s">
        <v>31</v>
      </c>
      <c r="B2866">
        <v>6</v>
      </c>
      <c r="C2866">
        <v>32</v>
      </c>
      <c r="D2866" t="s">
        <v>2063</v>
      </c>
      <c r="E2866" t="s">
        <v>59</v>
      </c>
      <c r="F2866">
        <v>4155750</v>
      </c>
      <c r="G2866" t="s">
        <v>11438</v>
      </c>
      <c r="H2866" s="1">
        <v>14</v>
      </c>
      <c r="I2866">
        <v>2004</v>
      </c>
      <c r="K2866">
        <v>2017</v>
      </c>
      <c r="N2866" t="s">
        <v>5842</v>
      </c>
      <c r="O2866">
        <v>43.690476097000001</v>
      </c>
      <c r="P2866">
        <v>-79.342379980999993</v>
      </c>
      <c r="Q2866" t="s">
        <v>5843</v>
      </c>
      <c r="R2866" s="1">
        <v>14</v>
      </c>
      <c r="S2866" t="s">
        <v>81</v>
      </c>
      <c r="T2866" t="s">
        <v>82</v>
      </c>
      <c r="U2866" s="1">
        <v>59</v>
      </c>
      <c r="V2866" t="s">
        <v>963</v>
      </c>
      <c r="W2866" t="s">
        <v>46</v>
      </c>
      <c r="X2866" t="s">
        <v>47</v>
      </c>
      <c r="Y2866">
        <v>1</v>
      </c>
      <c r="Z2866">
        <v>4</v>
      </c>
      <c r="AA2866">
        <v>7</v>
      </c>
      <c r="AB2866">
        <v>29</v>
      </c>
      <c r="AC2866">
        <v>4</v>
      </c>
      <c r="AD2866">
        <v>7</v>
      </c>
      <c r="AE2866">
        <v>29</v>
      </c>
      <c r="AF2866">
        <v>33</v>
      </c>
      <c r="AG2866">
        <v>33</v>
      </c>
      <c r="AH2866">
        <v>1</v>
      </c>
      <c r="AI2866" t="str" cm="1">
        <f t="array" ref="AI28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67" spans="1:35" x14ac:dyDescent="0.2">
      <c r="A2867" t="s">
        <v>31</v>
      </c>
      <c r="B2867">
        <v>3</v>
      </c>
      <c r="C2867">
        <v>48</v>
      </c>
      <c r="D2867" t="s">
        <v>51</v>
      </c>
      <c r="E2867" t="s">
        <v>33</v>
      </c>
      <c r="F2867">
        <v>4167687</v>
      </c>
      <c r="G2867" t="s">
        <v>11439</v>
      </c>
      <c r="H2867" s="1">
        <v>13</v>
      </c>
      <c r="I2867">
        <v>1948</v>
      </c>
      <c r="K2867">
        <v>2017</v>
      </c>
      <c r="N2867" t="s">
        <v>808</v>
      </c>
      <c r="O2867">
        <v>43.662237150000003</v>
      </c>
      <c r="P2867">
        <v>-79.361553725999997</v>
      </c>
      <c r="Q2867" t="s">
        <v>809</v>
      </c>
      <c r="R2867" s="1">
        <v>13</v>
      </c>
      <c r="S2867" t="s">
        <v>43</v>
      </c>
      <c r="T2867" t="s">
        <v>44</v>
      </c>
      <c r="U2867" s="1">
        <v>72</v>
      </c>
      <c r="V2867" t="s">
        <v>76</v>
      </c>
      <c r="W2867" t="s">
        <v>39</v>
      </c>
      <c r="X2867" t="s">
        <v>40</v>
      </c>
      <c r="Y2867">
        <v>1</v>
      </c>
      <c r="Z2867">
        <v>5</v>
      </c>
      <c r="AA2867">
        <v>10</v>
      </c>
      <c r="AB2867">
        <v>44</v>
      </c>
      <c r="AC2867">
        <v>5</v>
      </c>
      <c r="AD2867">
        <v>10</v>
      </c>
      <c r="AE2867">
        <v>44</v>
      </c>
      <c r="AF2867">
        <v>49</v>
      </c>
      <c r="AG2867">
        <v>49</v>
      </c>
      <c r="AH2867">
        <v>1</v>
      </c>
      <c r="AI2867" t="str" cm="1">
        <f t="array" ref="AI28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68" spans="1:35" x14ac:dyDescent="0.2">
      <c r="A2868" t="s">
        <v>180</v>
      </c>
      <c r="B2868">
        <v>3</v>
      </c>
      <c r="C2868">
        <v>18</v>
      </c>
      <c r="E2868" t="s">
        <v>69</v>
      </c>
      <c r="F2868">
        <v>4167693</v>
      </c>
      <c r="G2868" t="s">
        <v>11440</v>
      </c>
      <c r="H2868" s="1">
        <v>12</v>
      </c>
      <c r="I2868">
        <v>1925</v>
      </c>
      <c r="K2868">
        <v>2017</v>
      </c>
      <c r="L2868">
        <v>0</v>
      </c>
      <c r="M2868">
        <v>10</v>
      </c>
      <c r="N2868" t="s">
        <v>810</v>
      </c>
      <c r="O2868">
        <v>43.680405145999998</v>
      </c>
      <c r="P2868">
        <v>-79.399282271000004</v>
      </c>
      <c r="Q2868" t="s">
        <v>811</v>
      </c>
      <c r="R2868" s="1">
        <v>12</v>
      </c>
      <c r="S2868" t="s">
        <v>304</v>
      </c>
      <c r="T2868" t="s">
        <v>305</v>
      </c>
      <c r="U2868" s="1">
        <v>96</v>
      </c>
      <c r="V2868" t="s">
        <v>315</v>
      </c>
      <c r="W2868" t="s">
        <v>46</v>
      </c>
      <c r="X2868" t="s">
        <v>47</v>
      </c>
      <c r="Y2868">
        <v>1</v>
      </c>
      <c r="Z2868">
        <v>2</v>
      </c>
      <c r="AA2868">
        <v>4</v>
      </c>
      <c r="AB2868">
        <v>17</v>
      </c>
      <c r="AC2868">
        <v>-8</v>
      </c>
      <c r="AD2868">
        <v>-6</v>
      </c>
      <c r="AE2868">
        <v>17</v>
      </c>
      <c r="AF2868">
        <v>9</v>
      </c>
      <c r="AG2868">
        <v>19</v>
      </c>
      <c r="AH2868" s="1">
        <v>0.47368421052631599</v>
      </c>
      <c r="AI2868" t="str" cm="1">
        <f t="array" ref="AI286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869" spans="1:35" x14ac:dyDescent="0.2">
      <c r="A2869" t="s">
        <v>31</v>
      </c>
      <c r="B2869">
        <v>5</v>
      </c>
      <c r="C2869">
        <v>15</v>
      </c>
      <c r="D2869" t="s">
        <v>51</v>
      </c>
      <c r="E2869" t="s">
        <v>33</v>
      </c>
      <c r="F2869">
        <v>4167772</v>
      </c>
      <c r="G2869" t="s">
        <v>11441</v>
      </c>
      <c r="H2869" s="1">
        <v>10</v>
      </c>
      <c r="I2869">
        <v>1980</v>
      </c>
      <c r="K2869">
        <v>2017</v>
      </c>
      <c r="N2869" t="s">
        <v>812</v>
      </c>
      <c r="O2869">
        <v>43.646859159000002</v>
      </c>
      <c r="P2869">
        <v>-79.369670021999994</v>
      </c>
      <c r="Q2869" t="s">
        <v>813</v>
      </c>
      <c r="R2869" s="1">
        <v>10</v>
      </c>
      <c r="S2869" t="s">
        <v>299</v>
      </c>
      <c r="T2869" t="s">
        <v>300</v>
      </c>
      <c r="U2869">
        <v>166</v>
      </c>
      <c r="V2869" t="s">
        <v>292</v>
      </c>
      <c r="W2869" t="s">
        <v>46</v>
      </c>
      <c r="X2869" t="s">
        <v>47</v>
      </c>
      <c r="Y2869">
        <v>1</v>
      </c>
      <c r="Z2869">
        <v>2</v>
      </c>
      <c r="AA2869">
        <v>3</v>
      </c>
      <c r="AB2869">
        <v>14</v>
      </c>
      <c r="AC2869">
        <v>2</v>
      </c>
      <c r="AD2869">
        <v>3</v>
      </c>
      <c r="AE2869">
        <v>14</v>
      </c>
      <c r="AF2869">
        <v>16</v>
      </c>
      <c r="AG2869">
        <v>16</v>
      </c>
      <c r="AH2869">
        <v>1</v>
      </c>
      <c r="AI2869" t="str" cm="1">
        <f t="array" ref="AI28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70" spans="1:35" x14ac:dyDescent="0.2">
      <c r="A2870" t="s">
        <v>31</v>
      </c>
      <c r="B2870">
        <v>4</v>
      </c>
      <c r="C2870">
        <v>19</v>
      </c>
      <c r="D2870" t="s">
        <v>814</v>
      </c>
      <c r="E2870" t="s">
        <v>69</v>
      </c>
      <c r="F2870">
        <v>4154182</v>
      </c>
      <c r="G2870" t="s">
        <v>11442</v>
      </c>
      <c r="H2870">
        <v>15</v>
      </c>
      <c r="I2870">
        <v>1953</v>
      </c>
      <c r="K2870">
        <v>2018</v>
      </c>
      <c r="N2870" t="s">
        <v>815</v>
      </c>
      <c r="O2870">
        <v>43.698034395900002</v>
      </c>
      <c r="P2870">
        <v>-79.371834439899999</v>
      </c>
      <c r="Q2870" t="s">
        <v>816</v>
      </c>
      <c r="R2870">
        <v>15</v>
      </c>
      <c r="S2870" t="s">
        <v>147</v>
      </c>
      <c r="T2870" t="s">
        <v>148</v>
      </c>
      <c r="U2870">
        <v>56</v>
      </c>
      <c r="V2870" t="s">
        <v>213</v>
      </c>
      <c r="W2870" t="s">
        <v>46</v>
      </c>
      <c r="X2870" t="s">
        <v>47</v>
      </c>
      <c r="Y2870">
        <v>1</v>
      </c>
      <c r="Z2870">
        <v>2</v>
      </c>
      <c r="AA2870">
        <v>4</v>
      </c>
      <c r="AB2870">
        <v>18</v>
      </c>
      <c r="AC2870">
        <v>2</v>
      </c>
      <c r="AD2870">
        <v>4</v>
      </c>
      <c r="AE2870">
        <v>18</v>
      </c>
      <c r="AF2870">
        <v>20</v>
      </c>
      <c r="AG2870">
        <v>20</v>
      </c>
      <c r="AH2870">
        <v>1</v>
      </c>
      <c r="AI2870" t="str" cm="1">
        <f t="array" ref="AI28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71" spans="1:35" x14ac:dyDescent="0.2">
      <c r="A2871" t="s">
        <v>31</v>
      </c>
      <c r="B2871">
        <v>6</v>
      </c>
      <c r="C2871">
        <v>48</v>
      </c>
      <c r="D2871" t="s">
        <v>684</v>
      </c>
      <c r="E2871" t="s">
        <v>69</v>
      </c>
      <c r="F2871">
        <v>4154186</v>
      </c>
      <c r="G2871" t="s">
        <v>11443</v>
      </c>
      <c r="H2871">
        <v>15</v>
      </c>
      <c r="I2871">
        <v>1954</v>
      </c>
      <c r="J2871">
        <v>2016</v>
      </c>
      <c r="K2871">
        <v>2017</v>
      </c>
      <c r="N2871" t="s">
        <v>817</v>
      </c>
      <c r="O2871">
        <v>43.696425707499998</v>
      </c>
      <c r="P2871">
        <v>-79.372036398899994</v>
      </c>
      <c r="Q2871" t="s">
        <v>818</v>
      </c>
      <c r="R2871">
        <v>15</v>
      </c>
      <c r="S2871" t="s">
        <v>147</v>
      </c>
      <c r="T2871" t="s">
        <v>148</v>
      </c>
      <c r="U2871" s="1">
        <v>56</v>
      </c>
      <c r="V2871" t="s">
        <v>213</v>
      </c>
      <c r="W2871" t="s">
        <v>46</v>
      </c>
      <c r="X2871" t="s">
        <v>47</v>
      </c>
      <c r="Y2871">
        <v>1</v>
      </c>
      <c r="Z2871">
        <v>5</v>
      </c>
      <c r="AA2871">
        <v>10</v>
      </c>
      <c r="AB2871">
        <v>44</v>
      </c>
      <c r="AC2871">
        <v>5</v>
      </c>
      <c r="AD2871">
        <v>10</v>
      </c>
      <c r="AE2871">
        <v>44</v>
      </c>
      <c r="AF2871">
        <v>49</v>
      </c>
      <c r="AG2871">
        <v>49</v>
      </c>
      <c r="AH2871">
        <v>1</v>
      </c>
      <c r="AI2871" t="str" cm="1">
        <f t="array" ref="AI28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72" spans="1:35" x14ac:dyDescent="0.2">
      <c r="A2872" t="s">
        <v>31</v>
      </c>
      <c r="B2872">
        <v>5</v>
      </c>
      <c r="C2872">
        <v>88</v>
      </c>
      <c r="E2872" t="s">
        <v>69</v>
      </c>
      <c r="F2872">
        <v>4154190</v>
      </c>
      <c r="G2872" t="s">
        <v>11444</v>
      </c>
      <c r="H2872" s="1">
        <v>15</v>
      </c>
      <c r="I2872">
        <v>1986</v>
      </c>
      <c r="K2872">
        <v>2017</v>
      </c>
      <c r="N2872" t="s">
        <v>819</v>
      </c>
      <c r="O2872">
        <v>43.713011249300003</v>
      </c>
      <c r="P2872">
        <v>-79.366188050900007</v>
      </c>
      <c r="Q2872" t="s">
        <v>820</v>
      </c>
      <c r="R2872" s="1">
        <v>15</v>
      </c>
      <c r="S2872" t="s">
        <v>147</v>
      </c>
      <c r="T2872" t="s">
        <v>148</v>
      </c>
      <c r="U2872">
        <v>56</v>
      </c>
      <c r="V2872" t="s">
        <v>213</v>
      </c>
      <c r="W2872" t="s">
        <v>46</v>
      </c>
      <c r="X2872" t="s">
        <v>47</v>
      </c>
      <c r="Y2872">
        <v>1</v>
      </c>
      <c r="Z2872">
        <v>9</v>
      </c>
      <c r="AA2872">
        <v>18</v>
      </c>
      <c r="AB2872">
        <v>80</v>
      </c>
      <c r="AC2872">
        <v>9</v>
      </c>
      <c r="AD2872">
        <v>18</v>
      </c>
      <c r="AE2872">
        <v>80</v>
      </c>
      <c r="AF2872">
        <v>89</v>
      </c>
      <c r="AG2872">
        <v>89</v>
      </c>
      <c r="AH2872">
        <v>1</v>
      </c>
      <c r="AI2872" t="str" cm="1">
        <f t="array" ref="AI28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73" spans="1:35" x14ac:dyDescent="0.2">
      <c r="A2873" t="s">
        <v>31</v>
      </c>
      <c r="B2873">
        <v>3</v>
      </c>
      <c r="C2873">
        <v>10</v>
      </c>
      <c r="D2873" t="s">
        <v>821</v>
      </c>
      <c r="E2873" t="s">
        <v>69</v>
      </c>
      <c r="F2873">
        <v>4154689</v>
      </c>
      <c r="G2873" t="s">
        <v>11445</v>
      </c>
      <c r="H2873">
        <v>6</v>
      </c>
      <c r="I2873">
        <v>1953</v>
      </c>
      <c r="K2873">
        <v>2024</v>
      </c>
      <c r="N2873" t="s">
        <v>822</v>
      </c>
      <c r="O2873">
        <v>43.745190222399998</v>
      </c>
      <c r="P2873">
        <v>-79.435555492500001</v>
      </c>
      <c r="Q2873" t="s">
        <v>823</v>
      </c>
      <c r="R2873">
        <v>6</v>
      </c>
      <c r="S2873" t="s">
        <v>91</v>
      </c>
      <c r="T2873" t="s">
        <v>92</v>
      </c>
      <c r="U2873" s="1">
        <v>38</v>
      </c>
      <c r="V2873" t="s">
        <v>233</v>
      </c>
      <c r="W2873" t="s">
        <v>46</v>
      </c>
      <c r="X2873" t="s">
        <v>47</v>
      </c>
      <c r="Y2873">
        <v>2</v>
      </c>
      <c r="Z2873">
        <v>1</v>
      </c>
      <c r="AA2873">
        <v>1</v>
      </c>
      <c r="AB2873">
        <v>7</v>
      </c>
      <c r="AC2873">
        <v>1</v>
      </c>
      <c r="AD2873">
        <v>1</v>
      </c>
      <c r="AE2873">
        <v>7</v>
      </c>
      <c r="AF2873">
        <v>8</v>
      </c>
      <c r="AG2873">
        <v>8</v>
      </c>
      <c r="AH2873">
        <v>1</v>
      </c>
      <c r="AI2873" t="str" cm="1">
        <f t="array" ref="AI28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74" spans="1:35" x14ac:dyDescent="0.2">
      <c r="A2874" t="s">
        <v>31</v>
      </c>
      <c r="B2874">
        <v>14</v>
      </c>
      <c r="C2874">
        <v>167</v>
      </c>
      <c r="D2874" t="s">
        <v>824</v>
      </c>
      <c r="E2874" t="s">
        <v>69</v>
      </c>
      <c r="F2874">
        <v>4154697</v>
      </c>
      <c r="G2874" t="s">
        <v>11446</v>
      </c>
      <c r="H2874" s="1">
        <v>6</v>
      </c>
      <c r="I2874">
        <v>1962</v>
      </c>
      <c r="J2874">
        <v>2004</v>
      </c>
      <c r="K2874">
        <v>2017</v>
      </c>
      <c r="N2874" t="s">
        <v>825</v>
      </c>
      <c r="O2874">
        <v>43.756767773299998</v>
      </c>
      <c r="P2874">
        <v>-79.438004102700006</v>
      </c>
      <c r="Q2874" t="s">
        <v>826</v>
      </c>
      <c r="R2874" s="1">
        <v>6</v>
      </c>
      <c r="S2874" t="s">
        <v>91</v>
      </c>
      <c r="T2874" t="s">
        <v>92</v>
      </c>
      <c r="U2874">
        <v>34</v>
      </c>
      <c r="V2874" t="s">
        <v>103</v>
      </c>
      <c r="W2874" t="s">
        <v>46</v>
      </c>
      <c r="X2874" t="s">
        <v>47</v>
      </c>
      <c r="Y2874">
        <v>2</v>
      </c>
      <c r="Z2874">
        <v>6</v>
      </c>
      <c r="AA2874">
        <v>12</v>
      </c>
      <c r="AB2874">
        <v>114</v>
      </c>
      <c r="AC2874">
        <v>6</v>
      </c>
      <c r="AD2874">
        <v>12</v>
      </c>
      <c r="AE2874">
        <v>114</v>
      </c>
      <c r="AF2874">
        <v>120</v>
      </c>
      <c r="AG2874">
        <v>120</v>
      </c>
      <c r="AH2874">
        <v>1</v>
      </c>
      <c r="AI2874" t="str" cm="1">
        <f t="array" ref="AI28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75" spans="1:35" x14ac:dyDescent="0.2">
      <c r="A2875" t="s">
        <v>31</v>
      </c>
      <c r="B2875">
        <v>6</v>
      </c>
      <c r="C2875">
        <v>92</v>
      </c>
      <c r="D2875" t="s">
        <v>156</v>
      </c>
      <c r="E2875" t="s">
        <v>69</v>
      </c>
      <c r="F2875">
        <v>4154713</v>
      </c>
      <c r="G2875" t="s">
        <v>11447</v>
      </c>
      <c r="H2875" s="1">
        <v>18</v>
      </c>
      <c r="I2875">
        <v>1959</v>
      </c>
      <c r="J2875">
        <v>2005</v>
      </c>
      <c r="K2875">
        <v>2017</v>
      </c>
      <c r="N2875" t="s">
        <v>827</v>
      </c>
      <c r="O2875">
        <v>43.775246244999998</v>
      </c>
      <c r="P2875">
        <v>-79.442877202399998</v>
      </c>
      <c r="Q2875" t="s">
        <v>828</v>
      </c>
      <c r="R2875" s="1">
        <v>18</v>
      </c>
      <c r="S2875" t="s">
        <v>241</v>
      </c>
      <c r="T2875" t="s">
        <v>242</v>
      </c>
      <c r="U2875" s="1">
        <v>36</v>
      </c>
      <c r="V2875" t="s">
        <v>243</v>
      </c>
      <c r="W2875" t="s">
        <v>46</v>
      </c>
      <c r="X2875" t="s">
        <v>47</v>
      </c>
      <c r="Y2875">
        <v>2</v>
      </c>
      <c r="Z2875">
        <v>4</v>
      </c>
      <c r="AA2875">
        <v>7</v>
      </c>
      <c r="AB2875">
        <v>63</v>
      </c>
      <c r="AC2875">
        <v>4</v>
      </c>
      <c r="AD2875">
        <v>7</v>
      </c>
      <c r="AE2875">
        <v>63</v>
      </c>
      <c r="AF2875">
        <v>67</v>
      </c>
      <c r="AG2875">
        <v>67</v>
      </c>
      <c r="AH2875">
        <v>1</v>
      </c>
      <c r="AI2875" t="str" cm="1">
        <f t="array" ref="AI28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76" spans="1:35" x14ac:dyDescent="0.2">
      <c r="A2876" t="s">
        <v>8296</v>
      </c>
      <c r="B2876">
        <v>4</v>
      </c>
      <c r="C2876">
        <v>25</v>
      </c>
      <c r="E2876" t="s">
        <v>69</v>
      </c>
      <c r="F2876">
        <v>4155207</v>
      </c>
      <c r="G2876" t="s">
        <v>11448</v>
      </c>
      <c r="H2876">
        <v>4</v>
      </c>
      <c r="I2876">
        <v>1955</v>
      </c>
      <c r="N2876" t="s">
        <v>829</v>
      </c>
      <c r="O2876">
        <v>43.664552903199997</v>
      </c>
      <c r="P2876">
        <v>-79.490304385800002</v>
      </c>
      <c r="Q2876" t="s">
        <v>830</v>
      </c>
      <c r="R2876">
        <v>4</v>
      </c>
      <c r="S2876" t="s">
        <v>251</v>
      </c>
      <c r="T2876" t="s">
        <v>252</v>
      </c>
      <c r="U2876">
        <v>89</v>
      </c>
      <c r="V2876" t="s">
        <v>448</v>
      </c>
      <c r="W2876" t="s">
        <v>46</v>
      </c>
      <c r="X2876" t="s">
        <v>47</v>
      </c>
      <c r="Y2876">
        <v>1</v>
      </c>
      <c r="Z2876">
        <v>3</v>
      </c>
      <c r="AA2876">
        <v>5</v>
      </c>
      <c r="AB2876">
        <v>23</v>
      </c>
      <c r="AC2876">
        <v>3</v>
      </c>
      <c r="AD2876">
        <v>5</v>
      </c>
      <c r="AE2876">
        <v>23</v>
      </c>
      <c r="AF2876">
        <v>26</v>
      </c>
      <c r="AG2876">
        <v>26</v>
      </c>
      <c r="AH2876">
        <v>1</v>
      </c>
      <c r="AI2876" t="str" cm="1">
        <f t="array" ref="AI28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77" spans="1:35" x14ac:dyDescent="0.2">
      <c r="A2877" t="s">
        <v>31</v>
      </c>
      <c r="B2877">
        <v>3</v>
      </c>
      <c r="C2877">
        <v>21</v>
      </c>
      <c r="D2877" t="s">
        <v>831</v>
      </c>
      <c r="E2877" t="s">
        <v>69</v>
      </c>
      <c r="F2877">
        <v>4155208</v>
      </c>
      <c r="G2877" t="s">
        <v>11449</v>
      </c>
      <c r="H2877">
        <v>3</v>
      </c>
      <c r="I2877">
        <v>1949</v>
      </c>
      <c r="K2877">
        <v>2017</v>
      </c>
      <c r="N2877" t="s">
        <v>832</v>
      </c>
      <c r="O2877">
        <v>43.650279909600002</v>
      </c>
      <c r="P2877">
        <v>-79.496627827599994</v>
      </c>
      <c r="Q2877" t="s">
        <v>833</v>
      </c>
      <c r="R2877">
        <v>3</v>
      </c>
      <c r="S2877" t="s">
        <v>259</v>
      </c>
      <c r="T2877" t="s">
        <v>260</v>
      </c>
      <c r="U2877" s="1">
        <v>15</v>
      </c>
      <c r="V2877" t="s">
        <v>485</v>
      </c>
      <c r="W2877" t="s">
        <v>46</v>
      </c>
      <c r="X2877" t="s">
        <v>47</v>
      </c>
      <c r="Y2877">
        <v>2</v>
      </c>
      <c r="Z2877">
        <v>1</v>
      </c>
      <c r="AA2877">
        <v>2</v>
      </c>
      <c r="AB2877">
        <v>15</v>
      </c>
      <c r="AC2877">
        <v>1</v>
      </c>
      <c r="AD2877">
        <v>2</v>
      </c>
      <c r="AE2877">
        <v>15</v>
      </c>
      <c r="AF2877">
        <v>16</v>
      </c>
      <c r="AG2877">
        <v>16</v>
      </c>
      <c r="AH2877">
        <v>1</v>
      </c>
      <c r="AI2877" t="str" cm="1">
        <f t="array" ref="AI28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78" spans="1:35" x14ac:dyDescent="0.2">
      <c r="A2878" t="s">
        <v>31</v>
      </c>
      <c r="B2878">
        <v>3</v>
      </c>
      <c r="C2878">
        <v>12</v>
      </c>
      <c r="D2878" t="s">
        <v>834</v>
      </c>
      <c r="E2878" t="s">
        <v>69</v>
      </c>
      <c r="F2878">
        <v>4155767</v>
      </c>
      <c r="G2878" t="s">
        <v>11450</v>
      </c>
      <c r="H2878">
        <v>6</v>
      </c>
      <c r="I2878">
        <v>1960</v>
      </c>
      <c r="K2878">
        <v>2017</v>
      </c>
      <c r="N2878" t="s">
        <v>835</v>
      </c>
      <c r="O2878">
        <v>43.750016936800002</v>
      </c>
      <c r="P2878">
        <v>-79.437948664900006</v>
      </c>
      <c r="Q2878" t="s">
        <v>836</v>
      </c>
      <c r="R2878">
        <v>6</v>
      </c>
      <c r="S2878" t="s">
        <v>91</v>
      </c>
      <c r="T2878" t="s">
        <v>92</v>
      </c>
      <c r="U2878" s="1">
        <v>33</v>
      </c>
      <c r="V2878" t="s">
        <v>93</v>
      </c>
      <c r="W2878" t="s">
        <v>46</v>
      </c>
      <c r="X2878" t="s">
        <v>47</v>
      </c>
      <c r="Y2878">
        <v>2</v>
      </c>
      <c r="Z2878">
        <v>1</v>
      </c>
      <c r="AA2878">
        <v>1</v>
      </c>
      <c r="AB2878">
        <v>9</v>
      </c>
      <c r="AC2878">
        <v>1</v>
      </c>
      <c r="AD2878">
        <v>1</v>
      </c>
      <c r="AE2878">
        <v>9</v>
      </c>
      <c r="AF2878">
        <v>10</v>
      </c>
      <c r="AG2878">
        <v>10</v>
      </c>
      <c r="AH2878">
        <v>1</v>
      </c>
      <c r="AI2878" t="str" cm="1">
        <f t="array" ref="AI28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79" spans="1:35" x14ac:dyDescent="0.2">
      <c r="A2879" t="s">
        <v>837</v>
      </c>
      <c r="B2879">
        <v>16</v>
      </c>
      <c r="C2879">
        <v>194</v>
      </c>
      <c r="D2879" t="s">
        <v>838</v>
      </c>
      <c r="E2879" t="s">
        <v>69</v>
      </c>
      <c r="F2879">
        <v>4155778</v>
      </c>
      <c r="G2879" t="s">
        <v>11451</v>
      </c>
      <c r="H2879" s="1">
        <v>18</v>
      </c>
      <c r="I2879">
        <v>1966</v>
      </c>
      <c r="K2879">
        <v>2017</v>
      </c>
      <c r="L2879">
        <v>0</v>
      </c>
      <c r="M2879">
        <v>15</v>
      </c>
      <c r="N2879" t="s">
        <v>839</v>
      </c>
      <c r="O2879">
        <v>43.791794205999999</v>
      </c>
      <c r="P2879">
        <v>-79.443484144999999</v>
      </c>
      <c r="Q2879" t="s">
        <v>840</v>
      </c>
      <c r="R2879" s="1">
        <v>18</v>
      </c>
      <c r="S2879" t="s">
        <v>241</v>
      </c>
      <c r="T2879" t="s">
        <v>242</v>
      </c>
      <c r="U2879" s="1">
        <v>36</v>
      </c>
      <c r="V2879" t="s">
        <v>243</v>
      </c>
      <c r="W2879" t="s">
        <v>46</v>
      </c>
      <c r="X2879" t="s">
        <v>47</v>
      </c>
      <c r="Y2879">
        <v>2</v>
      </c>
      <c r="Z2879">
        <v>7</v>
      </c>
      <c r="AA2879">
        <v>14</v>
      </c>
      <c r="AB2879">
        <v>132</v>
      </c>
      <c r="AC2879">
        <v>-8</v>
      </c>
      <c r="AD2879">
        <v>-1</v>
      </c>
      <c r="AE2879">
        <v>132</v>
      </c>
      <c r="AF2879">
        <v>124</v>
      </c>
      <c r="AG2879">
        <v>139</v>
      </c>
      <c r="AH2879" s="1">
        <v>0.89208633093525203</v>
      </c>
      <c r="AI2879" t="str" cm="1">
        <f t="array" ref="AI287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880" spans="1:35" x14ac:dyDescent="0.2">
      <c r="A2880" t="s">
        <v>210</v>
      </c>
      <c r="B2880">
        <v>6</v>
      </c>
      <c r="C2880">
        <v>90</v>
      </c>
      <c r="D2880" t="s">
        <v>1739</v>
      </c>
      <c r="E2880" t="s">
        <v>69</v>
      </c>
      <c r="F2880">
        <v>4152780</v>
      </c>
      <c r="G2880" t="s">
        <v>11452</v>
      </c>
      <c r="H2880">
        <v>20</v>
      </c>
      <c r="I2880">
        <v>1964</v>
      </c>
      <c r="J2880">
        <v>2000</v>
      </c>
      <c r="K2880">
        <v>2017</v>
      </c>
      <c r="L2880">
        <v>10</v>
      </c>
      <c r="M2880">
        <v>0</v>
      </c>
      <c r="N2880" t="s">
        <v>4312</v>
      </c>
      <c r="O2880">
        <v>43.721851273799999</v>
      </c>
      <c r="P2880">
        <v>-79.244221623599998</v>
      </c>
      <c r="Q2880" t="s">
        <v>4313</v>
      </c>
      <c r="R2880">
        <v>20</v>
      </c>
      <c r="S2880" t="s">
        <v>197</v>
      </c>
      <c r="T2880" t="s">
        <v>198</v>
      </c>
      <c r="U2880" s="1">
        <v>123</v>
      </c>
      <c r="V2880" t="s">
        <v>1121</v>
      </c>
      <c r="W2880" t="s">
        <v>46</v>
      </c>
      <c r="X2880" t="s">
        <v>47</v>
      </c>
      <c r="Y2880">
        <v>2</v>
      </c>
      <c r="Z2880">
        <v>4</v>
      </c>
      <c r="AA2880">
        <v>7</v>
      </c>
      <c r="AB2880">
        <v>62</v>
      </c>
      <c r="AC2880">
        <v>4</v>
      </c>
      <c r="AD2880">
        <v>7</v>
      </c>
      <c r="AE2880">
        <v>52</v>
      </c>
      <c r="AF2880">
        <v>56</v>
      </c>
      <c r="AG2880">
        <v>66</v>
      </c>
      <c r="AH2880" s="1">
        <v>0.84848484848484895</v>
      </c>
      <c r="AI2880" t="str" cm="1">
        <f t="array" ref="AI288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881" spans="1:35" x14ac:dyDescent="0.2">
      <c r="A2881" t="s">
        <v>31</v>
      </c>
      <c r="B2881">
        <v>4</v>
      </c>
      <c r="C2881">
        <v>42</v>
      </c>
      <c r="D2881" t="s">
        <v>4314</v>
      </c>
      <c r="E2881" t="s">
        <v>69</v>
      </c>
      <c r="F2881">
        <v>4154389</v>
      </c>
      <c r="G2881" t="s">
        <v>11453</v>
      </c>
      <c r="H2881">
        <v>6</v>
      </c>
      <c r="I2881">
        <v>1955</v>
      </c>
      <c r="K2881">
        <v>2017</v>
      </c>
      <c r="N2881" t="s">
        <v>4315</v>
      </c>
      <c r="O2881">
        <v>43.7209792831</v>
      </c>
      <c r="P2881">
        <v>-79.505125949700002</v>
      </c>
      <c r="Q2881" t="s">
        <v>4316</v>
      </c>
      <c r="R2881">
        <v>6</v>
      </c>
      <c r="S2881" t="s">
        <v>91</v>
      </c>
      <c r="T2881" t="s">
        <v>92</v>
      </c>
      <c r="U2881" s="1">
        <v>154</v>
      </c>
      <c r="V2881" t="s">
        <v>556</v>
      </c>
      <c r="W2881" t="s">
        <v>39</v>
      </c>
      <c r="X2881" t="s">
        <v>40</v>
      </c>
      <c r="Y2881">
        <v>2</v>
      </c>
      <c r="Z2881">
        <v>2</v>
      </c>
      <c r="AA2881">
        <v>3</v>
      </c>
      <c r="AB2881">
        <v>29</v>
      </c>
      <c r="AC2881">
        <v>2</v>
      </c>
      <c r="AD2881">
        <v>3</v>
      </c>
      <c r="AE2881">
        <v>29</v>
      </c>
      <c r="AF2881">
        <v>31</v>
      </c>
      <c r="AG2881">
        <v>31</v>
      </c>
      <c r="AH2881">
        <v>1</v>
      </c>
      <c r="AI2881" t="str" cm="1">
        <f t="array" ref="AI28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82" spans="1:35" x14ac:dyDescent="0.2">
      <c r="A2882" t="s">
        <v>31</v>
      </c>
      <c r="B2882">
        <v>8</v>
      </c>
      <c r="C2882">
        <v>81</v>
      </c>
      <c r="D2882" t="s">
        <v>898</v>
      </c>
      <c r="E2882" t="s">
        <v>69</v>
      </c>
      <c r="F2882">
        <v>4154397</v>
      </c>
      <c r="G2882" t="s">
        <v>11454</v>
      </c>
      <c r="H2882" s="1">
        <v>6</v>
      </c>
      <c r="I2882">
        <v>1960</v>
      </c>
      <c r="J2882">
        <v>2017</v>
      </c>
      <c r="K2882">
        <v>2017</v>
      </c>
      <c r="N2882" t="s">
        <v>4317</v>
      </c>
      <c r="O2882">
        <v>43.722825439200001</v>
      </c>
      <c r="P2882">
        <v>-79.4948470378</v>
      </c>
      <c r="Q2882" t="s">
        <v>4318</v>
      </c>
      <c r="R2882" s="1">
        <v>6</v>
      </c>
      <c r="S2882" t="s">
        <v>91</v>
      </c>
      <c r="T2882" t="s">
        <v>92</v>
      </c>
      <c r="U2882" s="1">
        <v>154</v>
      </c>
      <c r="V2882" t="s">
        <v>556</v>
      </c>
      <c r="W2882" t="s">
        <v>39</v>
      </c>
      <c r="X2882" t="s">
        <v>40</v>
      </c>
      <c r="Y2882">
        <v>2</v>
      </c>
      <c r="Z2882">
        <v>3</v>
      </c>
      <c r="AA2882">
        <v>6</v>
      </c>
      <c r="AB2882">
        <v>56</v>
      </c>
      <c r="AC2882">
        <v>3</v>
      </c>
      <c r="AD2882">
        <v>6</v>
      </c>
      <c r="AE2882">
        <v>56</v>
      </c>
      <c r="AF2882">
        <v>59</v>
      </c>
      <c r="AG2882">
        <v>59</v>
      </c>
      <c r="AH2882">
        <v>1</v>
      </c>
      <c r="AI2882" t="str" cm="1">
        <f t="array" ref="AI28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83" spans="1:35" x14ac:dyDescent="0.2">
      <c r="A2883" t="s">
        <v>31</v>
      </c>
      <c r="B2883">
        <v>10</v>
      </c>
      <c r="C2883">
        <v>83</v>
      </c>
      <c r="E2883" t="s">
        <v>69</v>
      </c>
      <c r="F2883">
        <v>4154883</v>
      </c>
      <c r="G2883" t="s">
        <v>11455</v>
      </c>
      <c r="H2883" s="1">
        <v>16</v>
      </c>
      <c r="I2883">
        <v>1979</v>
      </c>
      <c r="K2883">
        <v>2017</v>
      </c>
      <c r="N2883" t="s">
        <v>4319</v>
      </c>
      <c r="O2883">
        <v>43.7381014953</v>
      </c>
      <c r="P2883">
        <v>-79.308682210300006</v>
      </c>
      <c r="Q2883" t="s">
        <v>4320</v>
      </c>
      <c r="R2883" s="1">
        <v>16</v>
      </c>
      <c r="S2883" t="s">
        <v>183</v>
      </c>
      <c r="T2883" t="s">
        <v>184</v>
      </c>
      <c r="U2883">
        <v>43</v>
      </c>
      <c r="V2883" t="s">
        <v>803</v>
      </c>
      <c r="W2883" t="s">
        <v>39</v>
      </c>
      <c r="X2883" t="s">
        <v>40</v>
      </c>
      <c r="Y2883">
        <v>1</v>
      </c>
      <c r="Z2883">
        <v>9</v>
      </c>
      <c r="AA2883">
        <v>17</v>
      </c>
      <c r="AB2883">
        <v>75</v>
      </c>
      <c r="AC2883">
        <v>9</v>
      </c>
      <c r="AD2883">
        <v>17</v>
      </c>
      <c r="AE2883">
        <v>75</v>
      </c>
      <c r="AF2883">
        <v>84</v>
      </c>
      <c r="AG2883">
        <v>84</v>
      </c>
      <c r="AH2883">
        <v>1</v>
      </c>
      <c r="AI2883" t="str" cm="1">
        <f t="array" ref="AI28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84" spans="1:35" x14ac:dyDescent="0.2">
      <c r="A2884" t="s">
        <v>31</v>
      </c>
      <c r="B2884">
        <v>4</v>
      </c>
      <c r="C2884">
        <v>69</v>
      </c>
      <c r="D2884" t="s">
        <v>2420</v>
      </c>
      <c r="E2884" t="s">
        <v>69</v>
      </c>
      <c r="F2884">
        <v>4154887</v>
      </c>
      <c r="G2884" t="s">
        <v>11456</v>
      </c>
      <c r="H2884">
        <v>16</v>
      </c>
      <c r="I2884">
        <v>1960</v>
      </c>
      <c r="J2884">
        <v>2016</v>
      </c>
      <c r="K2884">
        <v>2017</v>
      </c>
      <c r="N2884" t="s">
        <v>4321</v>
      </c>
      <c r="O2884">
        <v>43.727965808500002</v>
      </c>
      <c r="P2884">
        <v>-79.317988725800006</v>
      </c>
      <c r="Q2884" t="s">
        <v>4322</v>
      </c>
      <c r="R2884">
        <v>16</v>
      </c>
      <c r="S2884" t="s">
        <v>183</v>
      </c>
      <c r="T2884" t="s">
        <v>184</v>
      </c>
      <c r="U2884">
        <v>43</v>
      </c>
      <c r="V2884" t="s">
        <v>803</v>
      </c>
      <c r="W2884" t="s">
        <v>39</v>
      </c>
      <c r="X2884" t="s">
        <v>40</v>
      </c>
      <c r="Y2884">
        <v>1</v>
      </c>
      <c r="Z2884">
        <v>7</v>
      </c>
      <c r="AA2884">
        <v>14</v>
      </c>
      <c r="AB2884">
        <v>63</v>
      </c>
      <c r="AC2884">
        <v>7</v>
      </c>
      <c r="AD2884">
        <v>14</v>
      </c>
      <c r="AE2884">
        <v>63</v>
      </c>
      <c r="AF2884">
        <v>70</v>
      </c>
      <c r="AG2884">
        <v>70</v>
      </c>
      <c r="AH2884">
        <v>1</v>
      </c>
      <c r="AI2884" t="str" cm="1">
        <f t="array" ref="AI28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85" spans="1:35" x14ac:dyDescent="0.2">
      <c r="A2885" t="s">
        <v>180</v>
      </c>
      <c r="B2885">
        <v>4</v>
      </c>
      <c r="C2885">
        <v>60</v>
      </c>
      <c r="D2885" t="s">
        <v>347</v>
      </c>
      <c r="E2885" t="s">
        <v>69</v>
      </c>
      <c r="F2885">
        <v>4154890</v>
      </c>
      <c r="G2885" t="s">
        <v>11457</v>
      </c>
      <c r="H2885">
        <v>16</v>
      </c>
      <c r="I2885">
        <v>1960</v>
      </c>
      <c r="K2885">
        <v>2017</v>
      </c>
      <c r="L2885">
        <v>0</v>
      </c>
      <c r="M2885">
        <v>10</v>
      </c>
      <c r="N2885" t="s">
        <v>4323</v>
      </c>
      <c r="O2885">
        <v>43.726552796999997</v>
      </c>
      <c r="P2885">
        <v>-79.319809919999997</v>
      </c>
      <c r="Q2885" t="s">
        <v>4324</v>
      </c>
      <c r="R2885">
        <v>16</v>
      </c>
      <c r="S2885" t="s">
        <v>183</v>
      </c>
      <c r="T2885" t="s">
        <v>184</v>
      </c>
      <c r="U2885" s="1">
        <v>43</v>
      </c>
      <c r="V2885" t="s">
        <v>803</v>
      </c>
      <c r="W2885" t="s">
        <v>39</v>
      </c>
      <c r="X2885" t="s">
        <v>40</v>
      </c>
      <c r="Y2885">
        <v>1</v>
      </c>
      <c r="Z2885">
        <v>6</v>
      </c>
      <c r="AA2885">
        <v>12</v>
      </c>
      <c r="AB2885">
        <v>54</v>
      </c>
      <c r="AC2885">
        <v>-4</v>
      </c>
      <c r="AD2885">
        <v>2</v>
      </c>
      <c r="AE2885">
        <v>54</v>
      </c>
      <c r="AF2885">
        <v>50</v>
      </c>
      <c r="AG2885">
        <v>60</v>
      </c>
      <c r="AH2885" s="1">
        <v>0.83333333333333304</v>
      </c>
      <c r="AI2885" t="str" cm="1">
        <f t="array" ref="AI288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886" spans="1:35" x14ac:dyDescent="0.2">
      <c r="A2886" t="s">
        <v>31</v>
      </c>
      <c r="B2886">
        <v>4</v>
      </c>
      <c r="C2886">
        <v>234</v>
      </c>
      <c r="D2886" t="s">
        <v>4325</v>
      </c>
      <c r="E2886" t="s">
        <v>69</v>
      </c>
      <c r="F2886">
        <v>4154906</v>
      </c>
      <c r="G2886" t="s">
        <v>11458</v>
      </c>
      <c r="H2886">
        <v>16</v>
      </c>
      <c r="I2886">
        <v>1966</v>
      </c>
      <c r="K2886">
        <v>2017</v>
      </c>
      <c r="N2886" t="s">
        <v>4326</v>
      </c>
      <c r="O2886">
        <v>43.754391190699998</v>
      </c>
      <c r="P2886">
        <v>-79.316226054599994</v>
      </c>
      <c r="Q2886" t="s">
        <v>4327</v>
      </c>
      <c r="R2886">
        <v>16</v>
      </c>
      <c r="S2886" t="s">
        <v>183</v>
      </c>
      <c r="T2886" t="s">
        <v>184</v>
      </c>
      <c r="U2886" s="1">
        <v>150</v>
      </c>
      <c r="V2886" t="s">
        <v>185</v>
      </c>
      <c r="W2886" t="s">
        <v>46</v>
      </c>
      <c r="X2886" t="s">
        <v>47</v>
      </c>
      <c r="Y2886">
        <v>2</v>
      </c>
      <c r="Z2886">
        <v>9</v>
      </c>
      <c r="AA2886">
        <v>17</v>
      </c>
      <c r="AB2886">
        <v>160</v>
      </c>
      <c r="AC2886">
        <v>9</v>
      </c>
      <c r="AD2886">
        <v>17</v>
      </c>
      <c r="AE2886">
        <v>160</v>
      </c>
      <c r="AF2886">
        <v>169</v>
      </c>
      <c r="AG2886">
        <v>169</v>
      </c>
      <c r="AH2886">
        <v>1</v>
      </c>
      <c r="AI2886" t="str" cm="1">
        <f t="array" ref="AI28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87" spans="1:35" x14ac:dyDescent="0.2">
      <c r="A2887" t="s">
        <v>31</v>
      </c>
      <c r="B2887">
        <v>4</v>
      </c>
      <c r="C2887">
        <v>64</v>
      </c>
      <c r="D2887" t="s">
        <v>4328</v>
      </c>
      <c r="E2887" t="s">
        <v>69</v>
      </c>
      <c r="F2887">
        <v>4154915</v>
      </c>
      <c r="G2887" t="s">
        <v>11459</v>
      </c>
      <c r="H2887" s="1">
        <v>16</v>
      </c>
      <c r="I2887">
        <v>1961</v>
      </c>
      <c r="K2887">
        <v>2017</v>
      </c>
      <c r="N2887" t="s">
        <v>4329</v>
      </c>
      <c r="O2887">
        <v>43.761628505600001</v>
      </c>
      <c r="P2887">
        <v>-79.321765990800003</v>
      </c>
      <c r="Q2887" t="s">
        <v>4330</v>
      </c>
      <c r="R2887" s="1">
        <v>16</v>
      </c>
      <c r="S2887" t="s">
        <v>183</v>
      </c>
      <c r="T2887" t="s">
        <v>184</v>
      </c>
      <c r="U2887">
        <v>150</v>
      </c>
      <c r="V2887" t="s">
        <v>185</v>
      </c>
      <c r="W2887" t="s">
        <v>46</v>
      </c>
      <c r="X2887" t="s">
        <v>47</v>
      </c>
      <c r="Y2887">
        <v>2</v>
      </c>
      <c r="Z2887">
        <v>3</v>
      </c>
      <c r="AA2887">
        <v>5</v>
      </c>
      <c r="AB2887">
        <v>44</v>
      </c>
      <c r="AC2887">
        <v>3</v>
      </c>
      <c r="AD2887">
        <v>5</v>
      </c>
      <c r="AE2887">
        <v>44</v>
      </c>
      <c r="AF2887">
        <v>47</v>
      </c>
      <c r="AG2887">
        <v>47</v>
      </c>
      <c r="AH2887">
        <v>1</v>
      </c>
      <c r="AI2887" t="str" cm="1">
        <f t="array" ref="AI28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88" spans="1:35" x14ac:dyDescent="0.2">
      <c r="A2888" t="s">
        <v>210</v>
      </c>
      <c r="B2888">
        <v>11</v>
      </c>
      <c r="C2888">
        <v>81</v>
      </c>
      <c r="D2888" t="s">
        <v>356</v>
      </c>
      <c r="E2888" t="s">
        <v>69</v>
      </c>
      <c r="F2888">
        <v>4155413</v>
      </c>
      <c r="G2888" t="s">
        <v>11460</v>
      </c>
      <c r="H2888">
        <v>1</v>
      </c>
      <c r="I2888">
        <v>1965</v>
      </c>
      <c r="J2888">
        <v>2012</v>
      </c>
      <c r="K2888">
        <v>2017</v>
      </c>
      <c r="L2888">
        <v>10</v>
      </c>
      <c r="M2888">
        <v>0</v>
      </c>
      <c r="N2888" t="s">
        <v>4331</v>
      </c>
      <c r="O2888">
        <v>43.693232658299998</v>
      </c>
      <c r="P2888">
        <v>-79.566529424199999</v>
      </c>
      <c r="Q2888" t="s">
        <v>4332</v>
      </c>
      <c r="R2888">
        <v>1</v>
      </c>
      <c r="S2888" t="s">
        <v>172</v>
      </c>
      <c r="T2888" t="s">
        <v>173</v>
      </c>
      <c r="U2888" s="1">
        <v>6</v>
      </c>
      <c r="V2888" t="s">
        <v>174</v>
      </c>
      <c r="W2888" t="s">
        <v>39</v>
      </c>
      <c r="X2888" t="s">
        <v>40</v>
      </c>
      <c r="Y2888">
        <v>2</v>
      </c>
      <c r="Z2888">
        <v>3</v>
      </c>
      <c r="AA2888">
        <v>6</v>
      </c>
      <c r="AB2888">
        <v>56</v>
      </c>
      <c r="AC2888">
        <v>3</v>
      </c>
      <c r="AD2888">
        <v>6</v>
      </c>
      <c r="AE2888">
        <v>46</v>
      </c>
      <c r="AF2888">
        <v>49</v>
      </c>
      <c r="AG2888">
        <v>59</v>
      </c>
      <c r="AH2888" s="1">
        <v>0.83050847457627097</v>
      </c>
      <c r="AI2888" t="str" cm="1">
        <f t="array" ref="AI288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889" spans="1:35" x14ac:dyDescent="0.2">
      <c r="A2889" t="s">
        <v>31</v>
      </c>
      <c r="B2889">
        <v>7</v>
      </c>
      <c r="C2889">
        <v>80</v>
      </c>
      <c r="D2889" t="s">
        <v>995</v>
      </c>
      <c r="E2889" t="s">
        <v>69</v>
      </c>
      <c r="F2889">
        <v>4155420</v>
      </c>
      <c r="G2889" t="s">
        <v>11461</v>
      </c>
      <c r="H2889" s="1">
        <v>1</v>
      </c>
      <c r="I2889">
        <v>1964</v>
      </c>
      <c r="J2889">
        <v>2016</v>
      </c>
      <c r="K2889">
        <v>2018</v>
      </c>
      <c r="N2889" t="s">
        <v>4333</v>
      </c>
      <c r="O2889">
        <v>43.717629575499998</v>
      </c>
      <c r="P2889">
        <v>-79.555808048499998</v>
      </c>
      <c r="Q2889" t="s">
        <v>4334</v>
      </c>
      <c r="R2889" s="1">
        <v>1</v>
      </c>
      <c r="S2889" t="s">
        <v>172</v>
      </c>
      <c r="T2889" t="s">
        <v>173</v>
      </c>
      <c r="U2889" s="1">
        <v>5</v>
      </c>
      <c r="V2889" t="s">
        <v>464</v>
      </c>
      <c r="W2889" t="s">
        <v>39</v>
      </c>
      <c r="X2889" t="s">
        <v>40</v>
      </c>
      <c r="Y2889">
        <v>2</v>
      </c>
      <c r="Z2889">
        <v>3</v>
      </c>
      <c r="AA2889">
        <v>6</v>
      </c>
      <c r="AB2889">
        <v>55</v>
      </c>
      <c r="AC2889">
        <v>3</v>
      </c>
      <c r="AD2889">
        <v>6</v>
      </c>
      <c r="AE2889">
        <v>55</v>
      </c>
      <c r="AF2889">
        <v>58</v>
      </c>
      <c r="AG2889">
        <v>58</v>
      </c>
      <c r="AH2889">
        <v>1</v>
      </c>
      <c r="AI2889" t="str" cm="1">
        <f t="array" ref="AI28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90" spans="1:35" x14ac:dyDescent="0.2">
      <c r="A2890" t="s">
        <v>31</v>
      </c>
      <c r="B2890">
        <v>16</v>
      </c>
      <c r="C2890">
        <v>135</v>
      </c>
      <c r="D2890" t="s">
        <v>51</v>
      </c>
      <c r="E2890" t="s">
        <v>33</v>
      </c>
      <c r="F2890">
        <v>4156195</v>
      </c>
      <c r="G2890" t="s">
        <v>11462</v>
      </c>
      <c r="H2890">
        <v>7</v>
      </c>
      <c r="I2890">
        <v>1967</v>
      </c>
      <c r="J2890">
        <v>2016</v>
      </c>
      <c r="K2890">
        <v>2017</v>
      </c>
      <c r="N2890" t="s">
        <v>4335</v>
      </c>
      <c r="O2890">
        <v>43.767319475699999</v>
      </c>
      <c r="P2890">
        <v>-79.516476545100005</v>
      </c>
      <c r="Q2890" t="s">
        <v>4336</v>
      </c>
      <c r="R2890">
        <v>7</v>
      </c>
      <c r="S2890" t="s">
        <v>64</v>
      </c>
      <c r="T2890" t="s">
        <v>65</v>
      </c>
      <c r="U2890" s="1">
        <v>24</v>
      </c>
      <c r="V2890" t="s">
        <v>66</v>
      </c>
      <c r="W2890" t="s">
        <v>39</v>
      </c>
      <c r="X2890" t="s">
        <v>40</v>
      </c>
      <c r="Y2890">
        <v>2</v>
      </c>
      <c r="Z2890">
        <v>5</v>
      </c>
      <c r="AA2890">
        <v>10</v>
      </c>
      <c r="AB2890">
        <v>92</v>
      </c>
      <c r="AC2890">
        <v>5</v>
      </c>
      <c r="AD2890">
        <v>10</v>
      </c>
      <c r="AE2890">
        <v>92</v>
      </c>
      <c r="AF2890">
        <v>97</v>
      </c>
      <c r="AG2890">
        <v>97</v>
      </c>
      <c r="AH2890">
        <v>1</v>
      </c>
      <c r="AI2890" t="str" cm="1">
        <f t="array" ref="AI28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91" spans="1:35" x14ac:dyDescent="0.2">
      <c r="A2891" t="s">
        <v>31</v>
      </c>
      <c r="B2891">
        <v>6</v>
      </c>
      <c r="C2891">
        <v>81</v>
      </c>
      <c r="E2891" t="s">
        <v>69</v>
      </c>
      <c r="F2891">
        <v>4152789</v>
      </c>
      <c r="G2891" t="s">
        <v>11463</v>
      </c>
      <c r="H2891" s="1">
        <v>20</v>
      </c>
      <c r="I2891">
        <v>1960</v>
      </c>
      <c r="J2891">
        <v>2020</v>
      </c>
      <c r="K2891">
        <v>2020</v>
      </c>
      <c r="N2891" t="s">
        <v>4339</v>
      </c>
      <c r="O2891">
        <v>43.741545240400001</v>
      </c>
      <c r="P2891">
        <v>-79.223420870400005</v>
      </c>
      <c r="Q2891" t="s">
        <v>4340</v>
      </c>
      <c r="R2891" s="1">
        <v>20</v>
      </c>
      <c r="S2891" t="s">
        <v>197</v>
      </c>
      <c r="T2891" t="s">
        <v>198</v>
      </c>
      <c r="U2891" s="1">
        <v>139</v>
      </c>
      <c r="V2891" t="s">
        <v>1639</v>
      </c>
      <c r="W2891" t="s">
        <v>39</v>
      </c>
      <c r="X2891" t="s">
        <v>40</v>
      </c>
      <c r="Y2891">
        <v>2</v>
      </c>
      <c r="Z2891">
        <v>3</v>
      </c>
      <c r="AA2891">
        <v>6</v>
      </c>
      <c r="AB2891">
        <v>56</v>
      </c>
      <c r="AC2891">
        <v>3</v>
      </c>
      <c r="AD2891">
        <v>6</v>
      </c>
      <c r="AE2891">
        <v>56</v>
      </c>
      <c r="AF2891">
        <v>59</v>
      </c>
      <c r="AG2891">
        <v>59</v>
      </c>
      <c r="AH2891">
        <v>1</v>
      </c>
      <c r="AI2891" t="str" cm="1">
        <f t="array" ref="AI28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92" spans="1:35" x14ac:dyDescent="0.2">
      <c r="A2892" t="s">
        <v>57</v>
      </c>
      <c r="B2892">
        <v>7</v>
      </c>
      <c r="C2892">
        <v>53</v>
      </c>
      <c r="D2892" t="s">
        <v>296</v>
      </c>
      <c r="E2892" t="s">
        <v>59</v>
      </c>
      <c r="F2892">
        <v>4152796</v>
      </c>
      <c r="G2892" t="s">
        <v>11464</v>
      </c>
      <c r="H2892">
        <v>20</v>
      </c>
      <c r="I2892">
        <v>1981</v>
      </c>
      <c r="K2892">
        <v>2017</v>
      </c>
      <c r="L2892">
        <v>20</v>
      </c>
      <c r="M2892">
        <v>0</v>
      </c>
      <c r="N2892" t="s">
        <v>4341</v>
      </c>
      <c r="O2892">
        <v>43.740952843499997</v>
      </c>
      <c r="P2892">
        <v>-79.225245645200005</v>
      </c>
      <c r="Q2892" t="s">
        <v>4342</v>
      </c>
      <c r="R2892">
        <v>20</v>
      </c>
      <c r="S2892" t="s">
        <v>197</v>
      </c>
      <c r="T2892" t="s">
        <v>198</v>
      </c>
      <c r="U2892" s="1">
        <v>139</v>
      </c>
      <c r="V2892" t="s">
        <v>1639</v>
      </c>
      <c r="W2892" t="s">
        <v>39</v>
      </c>
      <c r="X2892" t="s">
        <v>40</v>
      </c>
      <c r="Y2892">
        <v>2</v>
      </c>
      <c r="Z2892">
        <v>2</v>
      </c>
      <c r="AA2892">
        <v>4</v>
      </c>
      <c r="AB2892">
        <v>37</v>
      </c>
      <c r="AC2892">
        <v>2</v>
      </c>
      <c r="AD2892">
        <v>4</v>
      </c>
      <c r="AE2892">
        <v>17</v>
      </c>
      <c r="AF2892">
        <v>19</v>
      </c>
      <c r="AG2892">
        <v>39</v>
      </c>
      <c r="AH2892" s="1">
        <v>0.487179487179487</v>
      </c>
      <c r="AI2892" t="str" cm="1">
        <f t="array" ref="AI289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893" spans="1:35" x14ac:dyDescent="0.2">
      <c r="A2893" t="s">
        <v>31</v>
      </c>
      <c r="B2893">
        <v>21</v>
      </c>
      <c r="C2893">
        <v>236</v>
      </c>
      <c r="D2893" t="s">
        <v>459</v>
      </c>
      <c r="E2893" t="s">
        <v>69</v>
      </c>
      <c r="F2893">
        <v>4152799</v>
      </c>
      <c r="G2893" t="s">
        <v>11465</v>
      </c>
      <c r="H2893">
        <v>24</v>
      </c>
      <c r="I2893">
        <v>1965</v>
      </c>
      <c r="J2893">
        <v>2000</v>
      </c>
      <c r="K2893">
        <v>2017</v>
      </c>
      <c r="N2893" t="s">
        <v>4343</v>
      </c>
      <c r="O2893">
        <v>43.746038448500002</v>
      </c>
      <c r="P2893">
        <v>-79.218063912000005</v>
      </c>
      <c r="Q2893" t="s">
        <v>4344</v>
      </c>
      <c r="R2893">
        <v>24</v>
      </c>
      <c r="S2893" t="s">
        <v>542</v>
      </c>
      <c r="T2893" t="s">
        <v>543</v>
      </c>
      <c r="U2893" s="1">
        <v>139</v>
      </c>
      <c r="V2893" t="s">
        <v>1639</v>
      </c>
      <c r="W2893" t="s">
        <v>39</v>
      </c>
      <c r="X2893" t="s">
        <v>40</v>
      </c>
      <c r="Y2893">
        <v>2</v>
      </c>
      <c r="Z2893">
        <v>9</v>
      </c>
      <c r="AA2893">
        <v>17</v>
      </c>
      <c r="AB2893">
        <v>161</v>
      </c>
      <c r="AC2893">
        <v>9</v>
      </c>
      <c r="AD2893">
        <v>17</v>
      </c>
      <c r="AE2893">
        <v>161</v>
      </c>
      <c r="AF2893">
        <v>170</v>
      </c>
      <c r="AG2893">
        <v>170</v>
      </c>
      <c r="AH2893">
        <v>1</v>
      </c>
      <c r="AI2893" t="str" cm="1">
        <f t="array" ref="AI28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94" spans="1:35" x14ac:dyDescent="0.2">
      <c r="A2894" t="s">
        <v>31</v>
      </c>
      <c r="B2894">
        <v>12</v>
      </c>
      <c r="C2894">
        <v>159</v>
      </c>
      <c r="D2894" t="s">
        <v>1814</v>
      </c>
      <c r="E2894" t="s">
        <v>69</v>
      </c>
      <c r="F2894">
        <v>4152810</v>
      </c>
      <c r="G2894" t="s">
        <v>11466</v>
      </c>
      <c r="H2894" s="1">
        <v>24</v>
      </c>
      <c r="I2894">
        <v>1969</v>
      </c>
      <c r="J2894">
        <v>2012</v>
      </c>
      <c r="K2894">
        <v>2017</v>
      </c>
      <c r="N2894" t="s">
        <v>4345</v>
      </c>
      <c r="O2894">
        <v>43.750607785100001</v>
      </c>
      <c r="P2894">
        <v>-79.221032840299998</v>
      </c>
      <c r="Q2894" t="s">
        <v>4346</v>
      </c>
      <c r="R2894" s="1">
        <v>24</v>
      </c>
      <c r="S2894" t="s">
        <v>542</v>
      </c>
      <c r="T2894" t="s">
        <v>543</v>
      </c>
      <c r="U2894" s="1">
        <v>141</v>
      </c>
      <c r="V2894" t="s">
        <v>544</v>
      </c>
      <c r="W2894" t="s">
        <v>39</v>
      </c>
      <c r="X2894" t="s">
        <v>40</v>
      </c>
      <c r="Y2894">
        <v>2</v>
      </c>
      <c r="Z2894">
        <v>6</v>
      </c>
      <c r="AA2894">
        <v>12</v>
      </c>
      <c r="AB2894">
        <v>109</v>
      </c>
      <c r="AC2894">
        <v>6</v>
      </c>
      <c r="AD2894">
        <v>12</v>
      </c>
      <c r="AE2894">
        <v>109</v>
      </c>
      <c r="AF2894">
        <v>115</v>
      </c>
      <c r="AG2894">
        <v>115</v>
      </c>
      <c r="AH2894">
        <v>1</v>
      </c>
      <c r="AI2894" t="str" cm="1">
        <f t="array" ref="AI28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95" spans="1:35" x14ac:dyDescent="0.2">
      <c r="A2895" t="s">
        <v>31</v>
      </c>
      <c r="B2895">
        <v>4</v>
      </c>
      <c r="C2895">
        <v>17</v>
      </c>
      <c r="D2895" t="s">
        <v>347</v>
      </c>
      <c r="E2895" t="s">
        <v>69</v>
      </c>
      <c r="F2895">
        <v>4153863</v>
      </c>
      <c r="G2895" t="s">
        <v>11467</v>
      </c>
      <c r="H2895">
        <v>15</v>
      </c>
      <c r="I2895">
        <v>1960</v>
      </c>
      <c r="K2895">
        <v>2017</v>
      </c>
      <c r="N2895" t="s">
        <v>2145</v>
      </c>
      <c r="O2895">
        <v>43.720768501999999</v>
      </c>
      <c r="P2895">
        <v>-79.400974120000001</v>
      </c>
      <c r="Q2895" t="s">
        <v>2146</v>
      </c>
      <c r="R2895">
        <v>15</v>
      </c>
      <c r="S2895" t="s">
        <v>147</v>
      </c>
      <c r="T2895" t="s">
        <v>148</v>
      </c>
      <c r="U2895" s="1">
        <v>103</v>
      </c>
      <c r="V2895" t="s">
        <v>418</v>
      </c>
      <c r="W2895" t="s">
        <v>46</v>
      </c>
      <c r="X2895" t="s">
        <v>47</v>
      </c>
      <c r="Y2895">
        <v>1</v>
      </c>
      <c r="Z2895">
        <v>2</v>
      </c>
      <c r="AA2895">
        <v>4</v>
      </c>
      <c r="AB2895">
        <v>16</v>
      </c>
      <c r="AC2895">
        <v>2</v>
      </c>
      <c r="AD2895">
        <v>4</v>
      </c>
      <c r="AE2895">
        <v>16</v>
      </c>
      <c r="AF2895">
        <v>18</v>
      </c>
      <c r="AG2895">
        <v>18</v>
      </c>
      <c r="AH2895">
        <v>1</v>
      </c>
      <c r="AI2895" t="str" cm="1">
        <f t="array" ref="AI28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96" spans="1:35" x14ac:dyDescent="0.2">
      <c r="A2896" t="s">
        <v>31</v>
      </c>
      <c r="B2896">
        <v>4</v>
      </c>
      <c r="C2896">
        <v>28</v>
      </c>
      <c r="D2896" t="s">
        <v>2147</v>
      </c>
      <c r="E2896" t="s">
        <v>69</v>
      </c>
      <c r="F2896">
        <v>4153866</v>
      </c>
      <c r="G2896" t="s">
        <v>11468</v>
      </c>
      <c r="H2896">
        <v>15</v>
      </c>
      <c r="I2896">
        <v>1941</v>
      </c>
      <c r="K2896">
        <v>2017</v>
      </c>
      <c r="N2896" t="s">
        <v>2148</v>
      </c>
      <c r="O2896">
        <v>43.725924654099998</v>
      </c>
      <c r="P2896">
        <v>-79.402044726900002</v>
      </c>
      <c r="Q2896" t="s">
        <v>2149</v>
      </c>
      <c r="R2896">
        <v>15</v>
      </c>
      <c r="S2896" t="s">
        <v>147</v>
      </c>
      <c r="T2896" t="s">
        <v>148</v>
      </c>
      <c r="U2896" s="1">
        <v>105</v>
      </c>
      <c r="V2896" t="s">
        <v>2150</v>
      </c>
      <c r="W2896" t="s">
        <v>46</v>
      </c>
      <c r="X2896" t="s">
        <v>47</v>
      </c>
      <c r="Y2896">
        <v>2</v>
      </c>
      <c r="Z2896">
        <v>1</v>
      </c>
      <c r="AA2896">
        <v>2</v>
      </c>
      <c r="AB2896">
        <v>20</v>
      </c>
      <c r="AC2896">
        <v>1</v>
      </c>
      <c r="AD2896">
        <v>2</v>
      </c>
      <c r="AE2896">
        <v>20</v>
      </c>
      <c r="AF2896">
        <v>21</v>
      </c>
      <c r="AG2896">
        <v>21</v>
      </c>
      <c r="AH2896">
        <v>1</v>
      </c>
      <c r="AI2896" t="str" cm="1">
        <f t="array" ref="AI28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97" spans="1:35" x14ac:dyDescent="0.2">
      <c r="A2897" t="s">
        <v>31</v>
      </c>
      <c r="B2897">
        <v>4</v>
      </c>
      <c r="C2897">
        <v>28</v>
      </c>
      <c r="D2897" t="s">
        <v>450</v>
      </c>
      <c r="E2897" t="s">
        <v>69</v>
      </c>
      <c r="F2897">
        <v>4153869</v>
      </c>
      <c r="G2897" t="s">
        <v>11469</v>
      </c>
      <c r="H2897" s="1">
        <v>15</v>
      </c>
      <c r="I2897">
        <v>1950</v>
      </c>
      <c r="K2897">
        <v>2017</v>
      </c>
      <c r="N2897" t="s">
        <v>2151</v>
      </c>
      <c r="O2897">
        <v>43.728251613899999</v>
      </c>
      <c r="P2897">
        <v>-79.398108232400006</v>
      </c>
      <c r="Q2897" t="s">
        <v>2152</v>
      </c>
      <c r="R2897" s="1">
        <v>15</v>
      </c>
      <c r="S2897" t="s">
        <v>147</v>
      </c>
      <c r="T2897" t="s">
        <v>148</v>
      </c>
      <c r="U2897">
        <v>105</v>
      </c>
      <c r="V2897" t="s">
        <v>2150</v>
      </c>
      <c r="W2897" t="s">
        <v>46</v>
      </c>
      <c r="X2897" t="s">
        <v>47</v>
      </c>
      <c r="Y2897">
        <v>2</v>
      </c>
      <c r="Z2897">
        <v>1</v>
      </c>
      <c r="AA2897">
        <v>2</v>
      </c>
      <c r="AB2897">
        <v>20</v>
      </c>
      <c r="AC2897">
        <v>1</v>
      </c>
      <c r="AD2897">
        <v>2</v>
      </c>
      <c r="AE2897">
        <v>20</v>
      </c>
      <c r="AF2897">
        <v>21</v>
      </c>
      <c r="AG2897">
        <v>21</v>
      </c>
      <c r="AH2897">
        <v>1</v>
      </c>
      <c r="AI2897" t="str" cm="1">
        <f t="array" ref="AI28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898" spans="1:35" x14ac:dyDescent="0.2">
      <c r="A2898" t="s">
        <v>57</v>
      </c>
      <c r="B2898">
        <v>10</v>
      </c>
      <c r="C2898">
        <v>100</v>
      </c>
      <c r="D2898" t="s">
        <v>11470</v>
      </c>
      <c r="E2898" t="s">
        <v>69</v>
      </c>
      <c r="F2898">
        <v>4153875</v>
      </c>
      <c r="G2898" t="s">
        <v>11471</v>
      </c>
      <c r="H2898">
        <v>12</v>
      </c>
      <c r="I2898">
        <v>1969</v>
      </c>
      <c r="K2898">
        <v>2017</v>
      </c>
      <c r="L2898">
        <v>20</v>
      </c>
      <c r="M2898">
        <v>0</v>
      </c>
      <c r="N2898" t="s">
        <v>2153</v>
      </c>
      <c r="O2898">
        <v>43.688990341199997</v>
      </c>
      <c r="P2898">
        <v>-79.396728808199995</v>
      </c>
      <c r="Q2898" t="s">
        <v>2154</v>
      </c>
      <c r="R2898">
        <v>12</v>
      </c>
      <c r="S2898" t="s">
        <v>304</v>
      </c>
      <c r="T2898" t="s">
        <v>305</v>
      </c>
      <c r="U2898">
        <v>97</v>
      </c>
      <c r="V2898" t="s">
        <v>875</v>
      </c>
      <c r="W2898" t="s">
        <v>46</v>
      </c>
      <c r="X2898" t="s">
        <v>47</v>
      </c>
      <c r="Y2898">
        <v>1</v>
      </c>
      <c r="Z2898">
        <v>10</v>
      </c>
      <c r="AA2898">
        <v>20</v>
      </c>
      <c r="AB2898">
        <v>90</v>
      </c>
      <c r="AC2898">
        <v>10</v>
      </c>
      <c r="AD2898">
        <v>20</v>
      </c>
      <c r="AE2898">
        <v>70</v>
      </c>
      <c r="AF2898">
        <v>80</v>
      </c>
      <c r="AG2898">
        <v>100</v>
      </c>
      <c r="AH2898">
        <v>0.8</v>
      </c>
      <c r="AI2898" t="str" cm="1">
        <f t="array" ref="AI289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899" spans="1:35" x14ac:dyDescent="0.2">
      <c r="A2899" t="s">
        <v>210</v>
      </c>
      <c r="B2899">
        <v>5</v>
      </c>
      <c r="C2899">
        <v>79</v>
      </c>
      <c r="D2899" t="s">
        <v>2155</v>
      </c>
      <c r="E2899" t="s">
        <v>69</v>
      </c>
      <c r="F2899">
        <v>4153888</v>
      </c>
      <c r="G2899" t="s">
        <v>11472</v>
      </c>
      <c r="H2899">
        <v>12</v>
      </c>
      <c r="I2899">
        <v>1963</v>
      </c>
      <c r="J2899">
        <v>2007</v>
      </c>
      <c r="K2899">
        <v>2017</v>
      </c>
      <c r="L2899">
        <v>10</v>
      </c>
      <c r="M2899">
        <v>0</v>
      </c>
      <c r="N2899" t="s">
        <v>2156</v>
      </c>
      <c r="O2899">
        <v>43.6859314457</v>
      </c>
      <c r="P2899">
        <v>-79.406924212700005</v>
      </c>
      <c r="Q2899" t="s">
        <v>2157</v>
      </c>
      <c r="R2899">
        <v>12</v>
      </c>
      <c r="S2899" t="s">
        <v>304</v>
      </c>
      <c r="T2899" t="s">
        <v>305</v>
      </c>
      <c r="U2899">
        <v>96</v>
      </c>
      <c r="V2899" t="s">
        <v>315</v>
      </c>
      <c r="W2899" t="s">
        <v>46</v>
      </c>
      <c r="X2899" t="s">
        <v>47</v>
      </c>
      <c r="Y2899">
        <v>1</v>
      </c>
      <c r="Z2899">
        <v>8</v>
      </c>
      <c r="AA2899">
        <v>16</v>
      </c>
      <c r="AB2899">
        <v>72</v>
      </c>
      <c r="AC2899">
        <v>8</v>
      </c>
      <c r="AD2899">
        <v>16</v>
      </c>
      <c r="AE2899">
        <v>62</v>
      </c>
      <c r="AF2899">
        <v>70</v>
      </c>
      <c r="AG2899">
        <v>80</v>
      </c>
      <c r="AH2899">
        <v>0.875</v>
      </c>
      <c r="AI2899" t="str" cm="1">
        <f t="array" ref="AI289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900" spans="1:35" x14ac:dyDescent="0.2">
      <c r="A2900" t="s">
        <v>31</v>
      </c>
      <c r="B2900">
        <v>5</v>
      </c>
      <c r="C2900">
        <v>37</v>
      </c>
      <c r="D2900" t="s">
        <v>32</v>
      </c>
      <c r="E2900" t="s">
        <v>33</v>
      </c>
      <c r="F2900">
        <v>4153335</v>
      </c>
      <c r="G2900" t="s">
        <v>11473</v>
      </c>
      <c r="H2900">
        <v>12</v>
      </c>
      <c r="I2900">
        <v>1980</v>
      </c>
      <c r="K2900">
        <v>2017</v>
      </c>
      <c r="N2900" t="s">
        <v>2158</v>
      </c>
      <c r="O2900">
        <v>43.672253431000001</v>
      </c>
      <c r="P2900">
        <v>-79.426653287999997</v>
      </c>
      <c r="Q2900" t="s">
        <v>2159</v>
      </c>
      <c r="R2900">
        <v>12</v>
      </c>
      <c r="S2900" t="s">
        <v>304</v>
      </c>
      <c r="T2900" t="s">
        <v>305</v>
      </c>
      <c r="U2900">
        <v>94</v>
      </c>
      <c r="V2900" t="s">
        <v>306</v>
      </c>
      <c r="W2900" t="s">
        <v>46</v>
      </c>
      <c r="X2900" t="s">
        <v>47</v>
      </c>
      <c r="Y2900">
        <v>1</v>
      </c>
      <c r="Z2900">
        <v>4</v>
      </c>
      <c r="AA2900">
        <v>8</v>
      </c>
      <c r="AB2900">
        <v>34</v>
      </c>
      <c r="AC2900">
        <v>4</v>
      </c>
      <c r="AD2900">
        <v>8</v>
      </c>
      <c r="AE2900">
        <v>34</v>
      </c>
      <c r="AF2900">
        <v>38</v>
      </c>
      <c r="AG2900">
        <v>38</v>
      </c>
      <c r="AH2900">
        <v>1</v>
      </c>
      <c r="AI2900" t="str" cm="1">
        <f t="array" ref="AI29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01" spans="1:35" x14ac:dyDescent="0.2">
      <c r="A2901" t="s">
        <v>761</v>
      </c>
      <c r="B2901">
        <v>4</v>
      </c>
      <c r="C2901">
        <v>15</v>
      </c>
      <c r="D2901" t="s">
        <v>225</v>
      </c>
      <c r="E2901" t="s">
        <v>69</v>
      </c>
      <c r="F2901">
        <v>4153340</v>
      </c>
      <c r="G2901" t="s">
        <v>11474</v>
      </c>
      <c r="H2901">
        <v>12</v>
      </c>
      <c r="I2901">
        <v>1920</v>
      </c>
      <c r="K2901">
        <v>2017</v>
      </c>
      <c r="L2901">
        <v>5</v>
      </c>
      <c r="M2901">
        <v>0</v>
      </c>
      <c r="N2901" t="s">
        <v>2160</v>
      </c>
      <c r="O2901">
        <v>43.684240514300001</v>
      </c>
      <c r="P2901">
        <v>-79.411617641299998</v>
      </c>
      <c r="Q2901" t="s">
        <v>2161</v>
      </c>
      <c r="R2901">
        <v>12</v>
      </c>
      <c r="S2901" t="s">
        <v>304</v>
      </c>
      <c r="T2901" t="s">
        <v>305</v>
      </c>
      <c r="U2901">
        <v>96</v>
      </c>
      <c r="V2901" t="s">
        <v>315</v>
      </c>
      <c r="W2901" t="s">
        <v>46</v>
      </c>
      <c r="X2901" t="s">
        <v>47</v>
      </c>
      <c r="Y2901">
        <v>1</v>
      </c>
      <c r="Z2901">
        <v>2</v>
      </c>
      <c r="AA2901">
        <v>3</v>
      </c>
      <c r="AB2901">
        <v>14</v>
      </c>
      <c r="AC2901">
        <v>2</v>
      </c>
      <c r="AD2901">
        <v>3</v>
      </c>
      <c r="AE2901">
        <v>9</v>
      </c>
      <c r="AF2901">
        <v>11</v>
      </c>
      <c r="AG2901">
        <v>16</v>
      </c>
      <c r="AH2901">
        <v>0.6875</v>
      </c>
      <c r="AI2901" t="str" cm="1">
        <f t="array" ref="AI290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902" spans="1:35" x14ac:dyDescent="0.2">
      <c r="A2902" t="s">
        <v>31</v>
      </c>
      <c r="B2902">
        <v>3</v>
      </c>
      <c r="C2902">
        <v>10</v>
      </c>
      <c r="D2902" t="s">
        <v>2162</v>
      </c>
      <c r="E2902" t="s">
        <v>69</v>
      </c>
      <c r="F2902">
        <v>4153341</v>
      </c>
      <c r="G2902" t="s">
        <v>11475</v>
      </c>
      <c r="H2902">
        <v>12</v>
      </c>
      <c r="I2902">
        <v>1920</v>
      </c>
      <c r="K2902">
        <v>2017</v>
      </c>
      <c r="N2902" t="s">
        <v>2163</v>
      </c>
      <c r="O2902">
        <v>43.684313363000001</v>
      </c>
      <c r="P2902">
        <v>-79.411449394399995</v>
      </c>
      <c r="Q2902" t="s">
        <v>2164</v>
      </c>
      <c r="R2902">
        <v>12</v>
      </c>
      <c r="S2902" t="s">
        <v>304</v>
      </c>
      <c r="T2902" t="s">
        <v>305</v>
      </c>
      <c r="U2902">
        <v>96</v>
      </c>
      <c r="V2902" t="s">
        <v>315</v>
      </c>
      <c r="W2902" t="s">
        <v>46</v>
      </c>
      <c r="X2902" t="s">
        <v>47</v>
      </c>
      <c r="Y2902">
        <v>1</v>
      </c>
      <c r="Z2902">
        <v>1</v>
      </c>
      <c r="AA2902">
        <v>2</v>
      </c>
      <c r="AB2902">
        <v>9</v>
      </c>
      <c r="AC2902">
        <v>1</v>
      </c>
      <c r="AD2902">
        <v>2</v>
      </c>
      <c r="AE2902">
        <v>9</v>
      </c>
      <c r="AF2902">
        <v>10</v>
      </c>
      <c r="AG2902">
        <v>10</v>
      </c>
      <c r="AH2902">
        <v>1</v>
      </c>
      <c r="AI2902" t="str" cm="1">
        <f t="array" ref="AI29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03" spans="1:35" x14ac:dyDescent="0.2">
      <c r="A2903" t="s">
        <v>31</v>
      </c>
      <c r="B2903">
        <v>3</v>
      </c>
      <c r="C2903">
        <v>14</v>
      </c>
      <c r="D2903" t="s">
        <v>2165</v>
      </c>
      <c r="E2903" t="s">
        <v>69</v>
      </c>
      <c r="F2903">
        <v>4153347</v>
      </c>
      <c r="G2903" t="s">
        <v>11476</v>
      </c>
      <c r="H2903">
        <v>12</v>
      </c>
      <c r="I2903">
        <v>1989</v>
      </c>
      <c r="K2903">
        <v>2019</v>
      </c>
      <c r="N2903" t="s">
        <v>2166</v>
      </c>
      <c r="O2903">
        <v>43.681859905359403</v>
      </c>
      <c r="P2903">
        <v>-79.422847869998805</v>
      </c>
      <c r="Q2903" t="s">
        <v>11477</v>
      </c>
      <c r="R2903">
        <v>12</v>
      </c>
      <c r="S2903" t="s">
        <v>304</v>
      </c>
      <c r="T2903" t="s">
        <v>305</v>
      </c>
      <c r="U2903" s="1">
        <v>94</v>
      </c>
      <c r="V2903" t="s">
        <v>306</v>
      </c>
      <c r="W2903" t="s">
        <v>46</v>
      </c>
      <c r="X2903" t="s">
        <v>47</v>
      </c>
      <c r="Y2903">
        <v>1</v>
      </c>
      <c r="Z2903">
        <v>2</v>
      </c>
      <c r="AA2903">
        <v>3</v>
      </c>
      <c r="AB2903">
        <v>13</v>
      </c>
      <c r="AC2903">
        <v>2</v>
      </c>
      <c r="AD2903">
        <v>3</v>
      </c>
      <c r="AE2903">
        <v>13</v>
      </c>
      <c r="AF2903">
        <v>15</v>
      </c>
      <c r="AG2903">
        <v>15</v>
      </c>
      <c r="AH2903">
        <v>1</v>
      </c>
      <c r="AI2903" t="str" cm="1">
        <f t="array" ref="AI29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04" spans="1:35" x14ac:dyDescent="0.2">
      <c r="A2904" t="s">
        <v>221</v>
      </c>
      <c r="B2904">
        <v>3</v>
      </c>
      <c r="C2904">
        <v>16</v>
      </c>
      <c r="E2904" t="s">
        <v>69</v>
      </c>
      <c r="F2904">
        <v>4153348</v>
      </c>
      <c r="G2904" t="s">
        <v>11478</v>
      </c>
      <c r="H2904">
        <v>12</v>
      </c>
      <c r="I2904">
        <v>1920</v>
      </c>
      <c r="K2904">
        <v>2017</v>
      </c>
      <c r="L2904">
        <v>0</v>
      </c>
      <c r="M2904">
        <v>8</v>
      </c>
      <c r="N2904" t="s">
        <v>2167</v>
      </c>
      <c r="O2904">
        <v>43.682098390299998</v>
      </c>
      <c r="P2904">
        <v>-79.422331859300002</v>
      </c>
      <c r="Q2904" t="s">
        <v>2168</v>
      </c>
      <c r="R2904">
        <v>12</v>
      </c>
      <c r="S2904" t="s">
        <v>304</v>
      </c>
      <c r="T2904" t="s">
        <v>305</v>
      </c>
      <c r="U2904">
        <v>94</v>
      </c>
      <c r="V2904" t="s">
        <v>306</v>
      </c>
      <c r="W2904" t="s">
        <v>46</v>
      </c>
      <c r="X2904" t="s">
        <v>47</v>
      </c>
      <c r="Y2904">
        <v>1</v>
      </c>
      <c r="Z2904">
        <v>2</v>
      </c>
      <c r="AA2904">
        <v>4</v>
      </c>
      <c r="AB2904">
        <v>15</v>
      </c>
      <c r="AC2904">
        <v>-6</v>
      </c>
      <c r="AD2904">
        <v>-4</v>
      </c>
      <c r="AE2904">
        <v>15</v>
      </c>
      <c r="AF2904">
        <v>9</v>
      </c>
      <c r="AG2904">
        <v>17</v>
      </c>
      <c r="AH2904" s="1">
        <v>0.52941176470588203</v>
      </c>
      <c r="AI2904" t="str" cm="1">
        <f t="array" ref="AI290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905" spans="1:35" x14ac:dyDescent="0.2">
      <c r="A2905" t="s">
        <v>837</v>
      </c>
      <c r="B2905">
        <v>3</v>
      </c>
      <c r="C2905">
        <v>29</v>
      </c>
      <c r="D2905" t="s">
        <v>347</v>
      </c>
      <c r="E2905" t="s">
        <v>69</v>
      </c>
      <c r="F2905">
        <v>4153353</v>
      </c>
      <c r="G2905" t="s">
        <v>11479</v>
      </c>
      <c r="H2905">
        <v>12</v>
      </c>
      <c r="I2905">
        <v>1956</v>
      </c>
      <c r="K2905">
        <v>2017</v>
      </c>
      <c r="L2905">
        <v>0</v>
      </c>
      <c r="M2905">
        <v>15</v>
      </c>
      <c r="N2905" t="s">
        <v>2169</v>
      </c>
      <c r="O2905">
        <v>43.679807553000003</v>
      </c>
      <c r="P2905">
        <v>-79.430598337999996</v>
      </c>
      <c r="Q2905" t="s">
        <v>2170</v>
      </c>
      <c r="R2905">
        <v>12</v>
      </c>
      <c r="S2905" t="s">
        <v>304</v>
      </c>
      <c r="T2905" t="s">
        <v>305</v>
      </c>
      <c r="U2905" s="1">
        <v>94</v>
      </c>
      <c r="V2905" t="s">
        <v>306</v>
      </c>
      <c r="W2905" t="s">
        <v>46</v>
      </c>
      <c r="X2905" t="s">
        <v>47</v>
      </c>
      <c r="Y2905">
        <v>1</v>
      </c>
      <c r="Z2905">
        <v>3</v>
      </c>
      <c r="AA2905">
        <v>6</v>
      </c>
      <c r="AB2905">
        <v>27</v>
      </c>
      <c r="AC2905">
        <v>-12</v>
      </c>
      <c r="AD2905">
        <v>-9</v>
      </c>
      <c r="AE2905">
        <v>27</v>
      </c>
      <c r="AF2905">
        <v>15</v>
      </c>
      <c r="AG2905">
        <v>30</v>
      </c>
      <c r="AH2905">
        <v>0.5</v>
      </c>
      <c r="AI2905" t="str" cm="1">
        <f t="array" ref="AI290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906" spans="1:35" x14ac:dyDescent="0.2">
      <c r="A2906" t="s">
        <v>31</v>
      </c>
      <c r="B2906">
        <v>4</v>
      </c>
      <c r="C2906">
        <v>15</v>
      </c>
      <c r="D2906" t="s">
        <v>156</v>
      </c>
      <c r="E2906" t="s">
        <v>69</v>
      </c>
      <c r="F2906">
        <v>4153901</v>
      </c>
      <c r="G2906" t="s">
        <v>11480</v>
      </c>
      <c r="H2906">
        <v>12</v>
      </c>
      <c r="I2906">
        <v>1927</v>
      </c>
      <c r="K2906">
        <v>2017</v>
      </c>
      <c r="N2906" t="s">
        <v>2171</v>
      </c>
      <c r="O2906">
        <v>43.689210605</v>
      </c>
      <c r="P2906">
        <v>-79.411221917199995</v>
      </c>
      <c r="Q2906" t="s">
        <v>2172</v>
      </c>
      <c r="R2906">
        <v>12</v>
      </c>
      <c r="S2906" t="s">
        <v>304</v>
      </c>
      <c r="T2906" t="s">
        <v>305</v>
      </c>
      <c r="U2906">
        <v>101</v>
      </c>
      <c r="V2906" t="s">
        <v>326</v>
      </c>
      <c r="W2906" t="s">
        <v>46</v>
      </c>
      <c r="X2906" t="s">
        <v>47</v>
      </c>
      <c r="Y2906">
        <v>1</v>
      </c>
      <c r="Z2906">
        <v>2</v>
      </c>
      <c r="AA2906">
        <v>3</v>
      </c>
      <c r="AB2906">
        <v>14</v>
      </c>
      <c r="AC2906">
        <v>2</v>
      </c>
      <c r="AD2906">
        <v>3</v>
      </c>
      <c r="AE2906">
        <v>14</v>
      </c>
      <c r="AF2906">
        <v>16</v>
      </c>
      <c r="AG2906">
        <v>16</v>
      </c>
      <c r="AH2906">
        <v>1</v>
      </c>
      <c r="AI2906" t="str" cm="1">
        <f t="array" ref="AI29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07" spans="1:35" x14ac:dyDescent="0.2">
      <c r="A2907" t="s">
        <v>31</v>
      </c>
      <c r="B2907">
        <v>3</v>
      </c>
      <c r="C2907">
        <v>16</v>
      </c>
      <c r="E2907" t="s">
        <v>69</v>
      </c>
      <c r="F2907">
        <v>4379646</v>
      </c>
      <c r="G2907" t="s">
        <v>11481</v>
      </c>
      <c r="H2907" s="1">
        <v>9</v>
      </c>
      <c r="I2907">
        <v>1923</v>
      </c>
      <c r="K2907">
        <v>2018</v>
      </c>
      <c r="N2907" t="s">
        <v>2173</v>
      </c>
      <c r="O2907">
        <v>43.659312983500001</v>
      </c>
      <c r="P2907">
        <v>-79.438901996599995</v>
      </c>
      <c r="Q2907" t="s">
        <v>2174</v>
      </c>
      <c r="R2907" s="1">
        <v>9</v>
      </c>
      <c r="S2907" t="s">
        <v>36</v>
      </c>
      <c r="T2907" t="s">
        <v>37</v>
      </c>
      <c r="U2907" s="1">
        <v>171</v>
      </c>
      <c r="V2907" t="s">
        <v>2175</v>
      </c>
      <c r="W2907" t="s">
        <v>46</v>
      </c>
      <c r="X2907" t="s">
        <v>47</v>
      </c>
      <c r="Y2907">
        <v>1</v>
      </c>
      <c r="Z2907">
        <v>2</v>
      </c>
      <c r="AA2907">
        <v>4</v>
      </c>
      <c r="AB2907">
        <v>15</v>
      </c>
      <c r="AC2907">
        <v>2</v>
      </c>
      <c r="AD2907">
        <v>4</v>
      </c>
      <c r="AE2907">
        <v>15</v>
      </c>
      <c r="AF2907">
        <v>17</v>
      </c>
      <c r="AG2907">
        <v>17</v>
      </c>
      <c r="AH2907">
        <v>1</v>
      </c>
      <c r="AI2907" t="str" cm="1">
        <f t="array" ref="AI29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08" spans="1:35" x14ac:dyDescent="0.2">
      <c r="A2908" t="s">
        <v>31</v>
      </c>
      <c r="B2908">
        <v>4</v>
      </c>
      <c r="C2908">
        <v>29</v>
      </c>
      <c r="D2908" t="s">
        <v>1332</v>
      </c>
      <c r="E2908" t="s">
        <v>69</v>
      </c>
      <c r="F2908">
        <v>4356727</v>
      </c>
      <c r="G2908" t="s">
        <v>11482</v>
      </c>
      <c r="H2908" s="1">
        <v>3</v>
      </c>
      <c r="I2908">
        <v>1952</v>
      </c>
      <c r="J2908">
        <v>2005</v>
      </c>
      <c r="K2908">
        <v>2018</v>
      </c>
      <c r="N2908" t="s">
        <v>2176</v>
      </c>
      <c r="O2908">
        <v>43.636561237999999</v>
      </c>
      <c r="P2908">
        <v>-79.493053521999997</v>
      </c>
      <c r="Q2908" t="s">
        <v>2177</v>
      </c>
      <c r="R2908" s="1">
        <v>3</v>
      </c>
      <c r="S2908" t="s">
        <v>259</v>
      </c>
      <c r="T2908" t="s">
        <v>260</v>
      </c>
      <c r="U2908" s="1">
        <v>16</v>
      </c>
      <c r="V2908" t="s">
        <v>848</v>
      </c>
      <c r="W2908" t="s">
        <v>46</v>
      </c>
      <c r="X2908" t="s">
        <v>47</v>
      </c>
      <c r="Y2908">
        <v>2</v>
      </c>
      <c r="Z2908">
        <v>2</v>
      </c>
      <c r="AA2908">
        <v>3</v>
      </c>
      <c r="AB2908">
        <v>20</v>
      </c>
      <c r="AC2908">
        <v>2</v>
      </c>
      <c r="AD2908">
        <v>3</v>
      </c>
      <c r="AE2908">
        <v>20</v>
      </c>
      <c r="AF2908">
        <v>22</v>
      </c>
      <c r="AG2908">
        <v>22</v>
      </c>
      <c r="AH2908">
        <v>1</v>
      </c>
      <c r="AI2908" t="str" cm="1">
        <f t="array" ref="AI29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09" spans="1:35" x14ac:dyDescent="0.2">
      <c r="A2909" t="s">
        <v>2178</v>
      </c>
      <c r="B2909">
        <v>27</v>
      </c>
      <c r="C2909">
        <v>301</v>
      </c>
      <c r="D2909" t="s">
        <v>1183</v>
      </c>
      <c r="E2909" t="s">
        <v>69</v>
      </c>
      <c r="F2909">
        <v>4697372</v>
      </c>
      <c r="G2909" t="s">
        <v>11483</v>
      </c>
      <c r="H2909">
        <v>17</v>
      </c>
      <c r="I2909">
        <v>2019</v>
      </c>
      <c r="K2909">
        <v>2019</v>
      </c>
      <c r="L2909">
        <v>22</v>
      </c>
      <c r="M2909">
        <v>0</v>
      </c>
      <c r="N2909" t="s">
        <v>2179</v>
      </c>
      <c r="O2909" s="1" t="s">
        <v>11484</v>
      </c>
      <c r="P2909">
        <v>-79.332909746645797</v>
      </c>
      <c r="Q2909" t="s">
        <v>11485</v>
      </c>
      <c r="R2909">
        <v>17</v>
      </c>
      <c r="S2909" t="s">
        <v>72</v>
      </c>
      <c r="T2909" t="s">
        <v>73</v>
      </c>
      <c r="U2909">
        <v>53</v>
      </c>
      <c r="V2909" t="s">
        <v>74</v>
      </c>
      <c r="W2909" t="s">
        <v>46</v>
      </c>
      <c r="X2909" t="s">
        <v>47</v>
      </c>
      <c r="Y2909">
        <v>2</v>
      </c>
      <c r="Z2909">
        <v>11</v>
      </c>
      <c r="AA2909">
        <v>22</v>
      </c>
      <c r="AB2909">
        <v>205</v>
      </c>
      <c r="AC2909">
        <v>11</v>
      </c>
      <c r="AD2909">
        <v>22</v>
      </c>
      <c r="AE2909">
        <v>183</v>
      </c>
      <c r="AF2909">
        <v>194</v>
      </c>
      <c r="AG2909">
        <v>216</v>
      </c>
      <c r="AH2909" s="1">
        <v>0.89814814814814803</v>
      </c>
      <c r="AI2909" t="str" cm="1">
        <f t="array" ref="AI290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910" spans="1:35" x14ac:dyDescent="0.2">
      <c r="A2910" t="s">
        <v>218</v>
      </c>
      <c r="B2910">
        <v>3</v>
      </c>
      <c r="C2910">
        <v>18</v>
      </c>
      <c r="D2910" t="s">
        <v>2180</v>
      </c>
      <c r="E2910" t="s">
        <v>69</v>
      </c>
      <c r="F2910">
        <v>4327919</v>
      </c>
      <c r="G2910" t="s">
        <v>11486</v>
      </c>
      <c r="H2910" s="1">
        <v>9</v>
      </c>
      <c r="I2910">
        <v>1960</v>
      </c>
      <c r="K2910">
        <v>2018</v>
      </c>
      <c r="L2910">
        <v>0</v>
      </c>
      <c r="M2910">
        <v>6</v>
      </c>
      <c r="N2910" t="s">
        <v>2181</v>
      </c>
      <c r="O2910">
        <v>43.652044902</v>
      </c>
      <c r="P2910">
        <v>-79.426148983199994</v>
      </c>
      <c r="Q2910" t="s">
        <v>2182</v>
      </c>
      <c r="R2910" s="1">
        <v>9</v>
      </c>
      <c r="S2910" t="s">
        <v>36</v>
      </c>
      <c r="T2910" t="s">
        <v>37</v>
      </c>
      <c r="U2910" s="1">
        <v>84</v>
      </c>
      <c r="V2910" t="s">
        <v>1050</v>
      </c>
      <c r="W2910" t="s">
        <v>46</v>
      </c>
      <c r="X2910" t="s">
        <v>47</v>
      </c>
      <c r="Y2910">
        <v>1</v>
      </c>
      <c r="Z2910">
        <v>2</v>
      </c>
      <c r="AA2910">
        <v>4</v>
      </c>
      <c r="AB2910">
        <v>17</v>
      </c>
      <c r="AC2910">
        <v>-4</v>
      </c>
      <c r="AD2910">
        <v>-2</v>
      </c>
      <c r="AE2910">
        <v>17</v>
      </c>
      <c r="AF2910">
        <v>13</v>
      </c>
      <c r="AG2910">
        <v>19</v>
      </c>
      <c r="AH2910" s="1">
        <v>0.68421052631579005</v>
      </c>
      <c r="AI2910" t="str" cm="1">
        <f t="array" ref="AI291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911" spans="1:35" x14ac:dyDescent="0.2">
      <c r="A2911" t="s">
        <v>31</v>
      </c>
      <c r="B2911">
        <v>3</v>
      </c>
      <c r="C2911">
        <v>11</v>
      </c>
      <c r="D2911" t="s">
        <v>1124</v>
      </c>
      <c r="E2911" t="s">
        <v>69</v>
      </c>
      <c r="F2911">
        <v>4329043</v>
      </c>
      <c r="G2911" t="s">
        <v>11487</v>
      </c>
      <c r="H2911">
        <v>6</v>
      </c>
      <c r="I2911">
        <v>1949</v>
      </c>
      <c r="K2911">
        <v>2018</v>
      </c>
      <c r="N2911" t="s">
        <v>2183</v>
      </c>
      <c r="O2911">
        <v>43.743047768300002</v>
      </c>
      <c r="P2911">
        <v>-79.437702166099996</v>
      </c>
      <c r="Q2911" t="s">
        <v>2184</v>
      </c>
      <c r="R2911">
        <v>6</v>
      </c>
      <c r="S2911" t="s">
        <v>91</v>
      </c>
      <c r="T2911" t="s">
        <v>92</v>
      </c>
      <c r="U2911" s="1">
        <v>33</v>
      </c>
      <c r="V2911" t="s">
        <v>93</v>
      </c>
      <c r="W2911" t="s">
        <v>46</v>
      </c>
      <c r="X2911" t="s">
        <v>47</v>
      </c>
      <c r="Y2911">
        <v>2</v>
      </c>
      <c r="Z2911">
        <v>1</v>
      </c>
      <c r="AA2911">
        <v>1</v>
      </c>
      <c r="AB2911">
        <v>8</v>
      </c>
      <c r="AC2911">
        <v>1</v>
      </c>
      <c r="AD2911">
        <v>1</v>
      </c>
      <c r="AE2911">
        <v>8</v>
      </c>
      <c r="AF2911">
        <v>9</v>
      </c>
      <c r="AG2911">
        <v>9</v>
      </c>
      <c r="AH2911">
        <v>1</v>
      </c>
      <c r="AI2911" t="str" cm="1">
        <f t="array" ref="AI29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12" spans="1:35" x14ac:dyDescent="0.2">
      <c r="A2912" t="s">
        <v>31</v>
      </c>
      <c r="B2912">
        <v>3</v>
      </c>
      <c r="C2912">
        <v>13</v>
      </c>
      <c r="D2912" t="s">
        <v>2185</v>
      </c>
      <c r="E2912" t="s">
        <v>69</v>
      </c>
      <c r="F2912">
        <v>4326893</v>
      </c>
      <c r="G2912" t="s">
        <v>11488</v>
      </c>
      <c r="H2912">
        <v>19</v>
      </c>
      <c r="I2912">
        <v>1951</v>
      </c>
      <c r="K2912">
        <v>2022</v>
      </c>
      <c r="N2912" t="s">
        <v>2186</v>
      </c>
      <c r="O2912">
        <v>43.711282298999997</v>
      </c>
      <c r="P2912">
        <v>-79.308021362399998</v>
      </c>
      <c r="Q2912" t="s">
        <v>2187</v>
      </c>
      <c r="R2912">
        <v>19</v>
      </c>
      <c r="S2912" t="s">
        <v>54</v>
      </c>
      <c r="T2912" t="s">
        <v>55</v>
      </c>
      <c r="U2912" s="1">
        <v>54</v>
      </c>
      <c r="V2912" t="s">
        <v>421</v>
      </c>
      <c r="W2912" t="s">
        <v>46</v>
      </c>
      <c r="X2912" t="s">
        <v>47</v>
      </c>
      <c r="Y2912">
        <v>1</v>
      </c>
      <c r="Z2912">
        <v>2</v>
      </c>
      <c r="AA2912">
        <v>3</v>
      </c>
      <c r="AB2912">
        <v>12</v>
      </c>
      <c r="AC2912">
        <v>2</v>
      </c>
      <c r="AD2912">
        <v>3</v>
      </c>
      <c r="AE2912">
        <v>12</v>
      </c>
      <c r="AF2912">
        <v>14</v>
      </c>
      <c r="AG2912">
        <v>14</v>
      </c>
      <c r="AH2912">
        <v>1</v>
      </c>
      <c r="AI2912" t="str" cm="1">
        <f t="array" ref="AI29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13" spans="1:35" x14ac:dyDescent="0.2">
      <c r="A2913" t="s">
        <v>31</v>
      </c>
      <c r="B2913">
        <v>6</v>
      </c>
      <c r="C2913">
        <v>22</v>
      </c>
      <c r="D2913" t="s">
        <v>51</v>
      </c>
      <c r="E2913" t="s">
        <v>33</v>
      </c>
      <c r="F2913">
        <v>4268878</v>
      </c>
      <c r="G2913" t="s">
        <v>11489</v>
      </c>
      <c r="H2913" s="1">
        <v>21</v>
      </c>
      <c r="I2913">
        <v>1980</v>
      </c>
      <c r="J2913">
        <v>1996</v>
      </c>
      <c r="K2913">
        <v>2017</v>
      </c>
      <c r="N2913" t="s">
        <v>5934</v>
      </c>
      <c r="O2913">
        <v>43.736266700199998</v>
      </c>
      <c r="P2913">
        <v>-79.253868080999993</v>
      </c>
      <c r="Q2913" t="s">
        <v>5935</v>
      </c>
      <c r="R2913" s="1">
        <v>21</v>
      </c>
      <c r="S2913" t="s">
        <v>780</v>
      </c>
      <c r="T2913" t="s">
        <v>781</v>
      </c>
      <c r="U2913" s="1">
        <v>138</v>
      </c>
      <c r="V2913" t="s">
        <v>1205</v>
      </c>
      <c r="W2913" t="s">
        <v>39</v>
      </c>
      <c r="X2913" t="s">
        <v>40</v>
      </c>
      <c r="Y2913">
        <v>2</v>
      </c>
      <c r="Z2913">
        <v>1</v>
      </c>
      <c r="AA2913">
        <v>2</v>
      </c>
      <c r="AB2913">
        <v>15</v>
      </c>
      <c r="AC2913">
        <v>1</v>
      </c>
      <c r="AD2913">
        <v>2</v>
      </c>
      <c r="AE2913">
        <v>15</v>
      </c>
      <c r="AF2913">
        <v>16</v>
      </c>
      <c r="AG2913">
        <v>16</v>
      </c>
      <c r="AH2913">
        <v>1</v>
      </c>
      <c r="AI2913" t="str" cm="1">
        <f t="array" ref="AI29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14" spans="1:35" x14ac:dyDescent="0.2">
      <c r="A2914" t="s">
        <v>888</v>
      </c>
      <c r="B2914">
        <v>32</v>
      </c>
      <c r="C2914">
        <v>163</v>
      </c>
      <c r="D2914" t="s">
        <v>5936</v>
      </c>
      <c r="E2914" t="s">
        <v>69</v>
      </c>
      <c r="F2914">
        <v>4284996</v>
      </c>
      <c r="G2914" t="s">
        <v>11490</v>
      </c>
      <c r="H2914" s="1">
        <v>12</v>
      </c>
      <c r="I2914">
        <v>1969</v>
      </c>
      <c r="J2914">
        <v>2010</v>
      </c>
      <c r="K2914">
        <v>2017</v>
      </c>
      <c r="L2914">
        <v>50</v>
      </c>
      <c r="M2914">
        <v>0</v>
      </c>
      <c r="N2914" t="s">
        <v>5937</v>
      </c>
      <c r="O2914">
        <v>43.687754026999997</v>
      </c>
      <c r="P2914">
        <v>-79.391524864999994</v>
      </c>
      <c r="Q2914" t="s">
        <v>5938</v>
      </c>
      <c r="R2914" s="1">
        <v>12</v>
      </c>
      <c r="S2914" t="s">
        <v>304</v>
      </c>
      <c r="T2914" t="s">
        <v>305</v>
      </c>
      <c r="U2914" s="1">
        <v>98</v>
      </c>
      <c r="V2914" t="s">
        <v>1196</v>
      </c>
      <c r="W2914" t="s">
        <v>46</v>
      </c>
      <c r="X2914" t="s">
        <v>47</v>
      </c>
      <c r="Y2914">
        <v>1</v>
      </c>
      <c r="Z2914">
        <v>17</v>
      </c>
      <c r="AA2914">
        <v>33</v>
      </c>
      <c r="AB2914">
        <v>147</v>
      </c>
      <c r="AC2914">
        <v>17</v>
      </c>
      <c r="AD2914">
        <v>33</v>
      </c>
      <c r="AE2914">
        <v>97</v>
      </c>
      <c r="AF2914">
        <v>114</v>
      </c>
      <c r="AG2914">
        <v>164</v>
      </c>
      <c r="AH2914" s="1">
        <v>0.69512195121951204</v>
      </c>
      <c r="AI2914" t="str" cm="1">
        <f t="array" ref="AI291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915" spans="1:35" x14ac:dyDescent="0.2">
      <c r="A2915" t="s">
        <v>221</v>
      </c>
      <c r="B2915">
        <v>4</v>
      </c>
      <c r="C2915">
        <v>20</v>
      </c>
      <c r="D2915" t="s">
        <v>97</v>
      </c>
      <c r="E2915" t="s">
        <v>69</v>
      </c>
      <c r="F2915">
        <v>4281384</v>
      </c>
      <c r="G2915" t="s">
        <v>11491</v>
      </c>
      <c r="H2915">
        <v>20</v>
      </c>
      <c r="I2915">
        <v>1937</v>
      </c>
      <c r="K2915">
        <v>2017</v>
      </c>
      <c r="L2915">
        <v>0</v>
      </c>
      <c r="M2915">
        <v>8</v>
      </c>
      <c r="N2915" t="s">
        <v>6054</v>
      </c>
      <c r="O2915">
        <v>43.674660546399998</v>
      </c>
      <c r="P2915">
        <v>-79.279711849199998</v>
      </c>
      <c r="Q2915" t="s">
        <v>6055</v>
      </c>
      <c r="R2915">
        <v>20</v>
      </c>
      <c r="S2915" t="s">
        <v>197</v>
      </c>
      <c r="T2915" t="s">
        <v>198</v>
      </c>
      <c r="U2915">
        <v>122</v>
      </c>
      <c r="V2915" t="s">
        <v>199</v>
      </c>
      <c r="W2915" t="s">
        <v>46</v>
      </c>
      <c r="X2915" t="s">
        <v>47</v>
      </c>
      <c r="Y2915">
        <v>2</v>
      </c>
      <c r="Z2915">
        <v>1</v>
      </c>
      <c r="AA2915">
        <v>2</v>
      </c>
      <c r="AB2915">
        <v>14</v>
      </c>
      <c r="AC2915">
        <v>-7</v>
      </c>
      <c r="AD2915">
        <v>-6</v>
      </c>
      <c r="AE2915">
        <v>14</v>
      </c>
      <c r="AF2915">
        <v>7</v>
      </c>
      <c r="AG2915">
        <v>15</v>
      </c>
      <c r="AH2915" s="1">
        <v>0.46666666666666701</v>
      </c>
      <c r="AI2915" t="str" cm="1">
        <f t="array" ref="AI291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916" spans="1:35" x14ac:dyDescent="0.2">
      <c r="A2916" t="s">
        <v>31</v>
      </c>
      <c r="B2916">
        <v>14</v>
      </c>
      <c r="C2916">
        <v>215</v>
      </c>
      <c r="D2916" t="s">
        <v>51</v>
      </c>
      <c r="E2916" t="s">
        <v>33</v>
      </c>
      <c r="F2916">
        <v>4285956</v>
      </c>
      <c r="G2916" t="s">
        <v>11492</v>
      </c>
      <c r="H2916" s="1">
        <v>5</v>
      </c>
      <c r="I2916">
        <v>1968</v>
      </c>
      <c r="J2916">
        <v>2015</v>
      </c>
      <c r="K2916">
        <v>2017</v>
      </c>
      <c r="N2916" t="s">
        <v>6056</v>
      </c>
      <c r="O2916">
        <v>43.678425033000003</v>
      </c>
      <c r="P2916">
        <v>-79.481889322000001</v>
      </c>
      <c r="Q2916" t="s">
        <v>6057</v>
      </c>
      <c r="R2916" s="1">
        <v>5</v>
      </c>
      <c r="S2916" t="s">
        <v>115</v>
      </c>
      <c r="T2916" t="s">
        <v>116</v>
      </c>
      <c r="U2916" s="1">
        <v>111</v>
      </c>
      <c r="V2916" t="s">
        <v>247</v>
      </c>
      <c r="W2916" t="s">
        <v>39</v>
      </c>
      <c r="X2916" t="s">
        <v>40</v>
      </c>
      <c r="Y2916">
        <v>1</v>
      </c>
      <c r="Z2916">
        <v>22</v>
      </c>
      <c r="AA2916">
        <v>43</v>
      </c>
      <c r="AB2916">
        <v>194</v>
      </c>
      <c r="AC2916">
        <v>22</v>
      </c>
      <c r="AD2916">
        <v>43</v>
      </c>
      <c r="AE2916">
        <v>194</v>
      </c>
      <c r="AF2916">
        <v>216</v>
      </c>
      <c r="AG2916">
        <v>216</v>
      </c>
      <c r="AH2916">
        <v>1</v>
      </c>
      <c r="AI2916" t="str" cm="1">
        <f t="array" ref="AI29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17" spans="1:35" x14ac:dyDescent="0.2">
      <c r="A2917" t="s">
        <v>31</v>
      </c>
      <c r="B2917">
        <v>3</v>
      </c>
      <c r="C2917">
        <v>11</v>
      </c>
      <c r="D2917" t="s">
        <v>6058</v>
      </c>
      <c r="E2917" t="s">
        <v>69</v>
      </c>
      <c r="F2917">
        <v>4569135</v>
      </c>
      <c r="G2917" t="s">
        <v>11493</v>
      </c>
      <c r="H2917">
        <v>14</v>
      </c>
      <c r="I2917">
        <v>1956</v>
      </c>
      <c r="K2917">
        <v>2019</v>
      </c>
      <c r="N2917" t="s">
        <v>6059</v>
      </c>
      <c r="O2917">
        <v>43.6850791771</v>
      </c>
      <c r="P2917">
        <v>-79.342356840500003</v>
      </c>
      <c r="Q2917" t="s">
        <v>6060</v>
      </c>
      <c r="R2917">
        <v>14</v>
      </c>
      <c r="S2917" t="s">
        <v>81</v>
      </c>
      <c r="T2917" t="s">
        <v>82</v>
      </c>
      <c r="U2917" s="1">
        <v>59</v>
      </c>
      <c r="V2917" t="s">
        <v>963</v>
      </c>
      <c r="W2917" t="s">
        <v>46</v>
      </c>
      <c r="X2917" t="s">
        <v>47</v>
      </c>
      <c r="Y2917">
        <v>1</v>
      </c>
      <c r="Z2917">
        <v>2</v>
      </c>
      <c r="AA2917">
        <v>3</v>
      </c>
      <c r="AB2917">
        <v>10</v>
      </c>
      <c r="AC2917">
        <v>2</v>
      </c>
      <c r="AD2917">
        <v>3</v>
      </c>
      <c r="AE2917">
        <v>10</v>
      </c>
      <c r="AF2917">
        <v>12</v>
      </c>
      <c r="AG2917">
        <v>12</v>
      </c>
      <c r="AH2917">
        <v>1</v>
      </c>
      <c r="AI2917" t="str" cm="1">
        <f t="array" ref="AI29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18" spans="1:35" x14ac:dyDescent="0.2">
      <c r="A2918" t="s">
        <v>6061</v>
      </c>
      <c r="B2918">
        <v>51</v>
      </c>
      <c r="C2918">
        <v>503</v>
      </c>
      <c r="E2918" t="s">
        <v>69</v>
      </c>
      <c r="F2918">
        <v>4575691</v>
      </c>
      <c r="G2918" t="s">
        <v>11494</v>
      </c>
      <c r="H2918" s="1">
        <v>13</v>
      </c>
      <c r="I2918">
        <v>2018</v>
      </c>
      <c r="K2918">
        <v>2019</v>
      </c>
      <c r="L2918">
        <v>500</v>
      </c>
      <c r="M2918">
        <v>3</v>
      </c>
      <c r="N2918" t="s">
        <v>6062</v>
      </c>
      <c r="O2918">
        <v>43.671146180999997</v>
      </c>
      <c r="P2918">
        <v>-79.376964829000002</v>
      </c>
      <c r="Q2918" t="s">
        <v>6063</v>
      </c>
      <c r="R2918" s="1">
        <v>13</v>
      </c>
      <c r="S2918" t="s">
        <v>43</v>
      </c>
      <c r="T2918" t="s">
        <v>44</v>
      </c>
      <c r="U2918" s="1">
        <v>74</v>
      </c>
      <c r="V2918" t="s">
        <v>50</v>
      </c>
      <c r="W2918" t="s">
        <v>46</v>
      </c>
      <c r="X2918" t="s">
        <v>47</v>
      </c>
      <c r="Y2918">
        <v>1</v>
      </c>
      <c r="Z2918">
        <v>51</v>
      </c>
      <c r="AA2918">
        <v>101</v>
      </c>
      <c r="AB2918">
        <v>453</v>
      </c>
      <c r="AC2918">
        <v>48</v>
      </c>
      <c r="AD2918">
        <v>98</v>
      </c>
      <c r="AE2918">
        <v>-47</v>
      </c>
      <c r="AF2918">
        <v>1</v>
      </c>
      <c r="AG2918">
        <v>504</v>
      </c>
      <c r="AH2918">
        <v>1.9841269841269801E-3</v>
      </c>
      <c r="AI2918" t="str" cm="1">
        <f t="array" ref="AI2918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919" spans="1:35" x14ac:dyDescent="0.2">
      <c r="A2919" t="s">
        <v>764</v>
      </c>
      <c r="B2919">
        <v>4</v>
      </c>
      <c r="C2919">
        <v>47</v>
      </c>
      <c r="D2919" t="s">
        <v>356</v>
      </c>
      <c r="E2919" t="s">
        <v>69</v>
      </c>
      <c r="F2919">
        <v>4254274</v>
      </c>
      <c r="G2919" t="s">
        <v>11495</v>
      </c>
      <c r="H2919">
        <v>3</v>
      </c>
      <c r="I2919">
        <v>1960</v>
      </c>
      <c r="K2919">
        <v>2017</v>
      </c>
      <c r="L2919">
        <v>0</v>
      </c>
      <c r="M2919">
        <v>2</v>
      </c>
      <c r="N2919" t="s">
        <v>6064</v>
      </c>
      <c r="O2919">
        <v>43.601842503</v>
      </c>
      <c r="P2919">
        <v>-79.506732983999996</v>
      </c>
      <c r="Q2919" t="s">
        <v>6065</v>
      </c>
      <c r="R2919">
        <v>3</v>
      </c>
      <c r="S2919" t="s">
        <v>259</v>
      </c>
      <c r="T2919" t="s">
        <v>260</v>
      </c>
      <c r="U2919">
        <v>18</v>
      </c>
      <c r="V2919" t="s">
        <v>663</v>
      </c>
      <c r="W2919" t="s">
        <v>46</v>
      </c>
      <c r="X2919" t="s">
        <v>47</v>
      </c>
      <c r="Y2919">
        <v>2</v>
      </c>
      <c r="Z2919">
        <v>2</v>
      </c>
      <c r="AA2919">
        <v>4</v>
      </c>
      <c r="AB2919">
        <v>32</v>
      </c>
      <c r="AC2919">
        <v>0</v>
      </c>
      <c r="AD2919">
        <v>2</v>
      </c>
      <c r="AE2919">
        <v>32</v>
      </c>
      <c r="AF2919">
        <v>32</v>
      </c>
      <c r="AG2919">
        <v>34</v>
      </c>
      <c r="AH2919" s="1">
        <v>0.94117647058823495</v>
      </c>
      <c r="AI2919" t="str" cm="1">
        <f t="array" ref="AI291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920" spans="1:35" x14ac:dyDescent="0.2">
      <c r="A2920" t="s">
        <v>31</v>
      </c>
      <c r="B2920">
        <v>3</v>
      </c>
      <c r="C2920">
        <v>30</v>
      </c>
      <c r="D2920" t="s">
        <v>6066</v>
      </c>
      <c r="E2920" t="s">
        <v>69</v>
      </c>
      <c r="F2920">
        <v>4253901</v>
      </c>
      <c r="G2920" t="s">
        <v>11496</v>
      </c>
      <c r="H2920">
        <v>14</v>
      </c>
      <c r="I2920">
        <v>1963</v>
      </c>
      <c r="K2920">
        <v>2017</v>
      </c>
      <c r="N2920" t="s">
        <v>6067</v>
      </c>
      <c r="O2920">
        <v>43.688689177999997</v>
      </c>
      <c r="P2920">
        <v>-79.354108640999996</v>
      </c>
      <c r="Q2920" t="s">
        <v>6068</v>
      </c>
      <c r="R2920">
        <v>14</v>
      </c>
      <c r="S2920" t="s">
        <v>81</v>
      </c>
      <c r="T2920" t="s">
        <v>82</v>
      </c>
      <c r="U2920" s="1">
        <v>57</v>
      </c>
      <c r="V2920" t="s">
        <v>87</v>
      </c>
      <c r="W2920" t="s">
        <v>46</v>
      </c>
      <c r="X2920" t="s">
        <v>47</v>
      </c>
      <c r="Y2920">
        <v>1</v>
      </c>
      <c r="Z2920">
        <v>3</v>
      </c>
      <c r="AA2920">
        <v>6</v>
      </c>
      <c r="AB2920">
        <v>27</v>
      </c>
      <c r="AC2920">
        <v>3</v>
      </c>
      <c r="AD2920">
        <v>6</v>
      </c>
      <c r="AE2920">
        <v>27</v>
      </c>
      <c r="AF2920">
        <v>30</v>
      </c>
      <c r="AG2920">
        <v>30</v>
      </c>
      <c r="AH2920">
        <v>1</v>
      </c>
      <c r="AI2920" t="str" cm="1">
        <f t="array" ref="AI29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21" spans="1:35" x14ac:dyDescent="0.2">
      <c r="A2921" t="s">
        <v>31</v>
      </c>
      <c r="B2921">
        <v>14</v>
      </c>
      <c r="C2921">
        <v>93</v>
      </c>
      <c r="D2921" t="s">
        <v>574</v>
      </c>
      <c r="E2921" t="s">
        <v>69</v>
      </c>
      <c r="F2921">
        <v>4257267</v>
      </c>
      <c r="G2921" t="s">
        <v>11497</v>
      </c>
      <c r="H2921" s="1">
        <v>12</v>
      </c>
      <c r="I2921">
        <v>1969</v>
      </c>
      <c r="J2921">
        <v>2015</v>
      </c>
      <c r="K2921">
        <v>2017</v>
      </c>
      <c r="N2921" t="s">
        <v>6069</v>
      </c>
      <c r="O2921">
        <v>43.706940869999997</v>
      </c>
      <c r="P2921">
        <v>-79.392039668999999</v>
      </c>
      <c r="Q2921" t="s">
        <v>6070</v>
      </c>
      <c r="R2921" s="1">
        <v>12</v>
      </c>
      <c r="S2921" t="s">
        <v>304</v>
      </c>
      <c r="T2921" t="s">
        <v>305</v>
      </c>
      <c r="U2921" s="1">
        <v>174</v>
      </c>
      <c r="V2921" t="s">
        <v>576</v>
      </c>
      <c r="W2921" t="s">
        <v>46</v>
      </c>
      <c r="X2921" t="s">
        <v>47</v>
      </c>
      <c r="Y2921">
        <v>1</v>
      </c>
      <c r="Z2921">
        <v>10</v>
      </c>
      <c r="AA2921">
        <v>19</v>
      </c>
      <c r="AB2921">
        <v>84</v>
      </c>
      <c r="AC2921">
        <v>10</v>
      </c>
      <c r="AD2921">
        <v>19</v>
      </c>
      <c r="AE2921">
        <v>84</v>
      </c>
      <c r="AF2921">
        <v>94</v>
      </c>
      <c r="AG2921">
        <v>94</v>
      </c>
      <c r="AH2921">
        <v>1</v>
      </c>
      <c r="AI2921" t="str" cm="1">
        <f t="array" ref="AI29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22" spans="1:35" x14ac:dyDescent="0.2">
      <c r="A2922" t="s">
        <v>6071</v>
      </c>
      <c r="B2922">
        <v>32</v>
      </c>
      <c r="C2922">
        <v>565</v>
      </c>
      <c r="D2922" t="s">
        <v>2268</v>
      </c>
      <c r="E2922" t="s">
        <v>69</v>
      </c>
      <c r="F2922">
        <v>4240827</v>
      </c>
      <c r="G2922" t="s">
        <v>11498</v>
      </c>
      <c r="H2922">
        <v>13</v>
      </c>
      <c r="I2922">
        <v>1968</v>
      </c>
      <c r="J2922">
        <v>2013</v>
      </c>
      <c r="K2922">
        <v>2017</v>
      </c>
      <c r="L2922">
        <v>50</v>
      </c>
      <c r="M2922">
        <v>15</v>
      </c>
      <c r="N2922" t="s">
        <v>6072</v>
      </c>
      <c r="O2922">
        <v>43.669078059699999</v>
      </c>
      <c r="P2922">
        <v>-79.371721061499997</v>
      </c>
      <c r="Q2922" t="s">
        <v>6073</v>
      </c>
      <c r="R2922">
        <v>13</v>
      </c>
      <c r="S2922" t="s">
        <v>43</v>
      </c>
      <c r="T2922" t="s">
        <v>44</v>
      </c>
      <c r="U2922" s="1">
        <v>74</v>
      </c>
      <c r="V2922" t="s">
        <v>50</v>
      </c>
      <c r="W2922" t="s">
        <v>46</v>
      </c>
      <c r="X2922" t="s">
        <v>47</v>
      </c>
      <c r="Y2922">
        <v>1</v>
      </c>
      <c r="Z2922">
        <v>57</v>
      </c>
      <c r="AA2922">
        <v>113</v>
      </c>
      <c r="AB2922">
        <v>509</v>
      </c>
      <c r="AC2922">
        <v>42</v>
      </c>
      <c r="AD2922">
        <v>98</v>
      </c>
      <c r="AE2922">
        <v>459</v>
      </c>
      <c r="AF2922">
        <v>501</v>
      </c>
      <c r="AG2922">
        <v>566</v>
      </c>
      <c r="AH2922" s="1">
        <v>0.88515901060070701</v>
      </c>
      <c r="AI2922" t="str" cm="1">
        <f t="array" ref="AI292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923" spans="1:35" x14ac:dyDescent="0.2">
      <c r="A2923" t="s">
        <v>180</v>
      </c>
      <c r="B2923">
        <v>7</v>
      </c>
      <c r="C2923">
        <v>95</v>
      </c>
      <c r="D2923" t="s">
        <v>68</v>
      </c>
      <c r="E2923" t="s">
        <v>69</v>
      </c>
      <c r="F2923">
        <v>4232788</v>
      </c>
      <c r="G2923" t="s">
        <v>11499</v>
      </c>
      <c r="H2923">
        <v>17</v>
      </c>
      <c r="I2923">
        <v>2015</v>
      </c>
      <c r="K2923">
        <v>2017</v>
      </c>
      <c r="L2923">
        <v>0</v>
      </c>
      <c r="M2923">
        <v>10</v>
      </c>
      <c r="N2923" t="s">
        <v>6074</v>
      </c>
      <c r="O2923">
        <v>43.774094873999999</v>
      </c>
      <c r="P2923">
        <v>-79.341793942999999</v>
      </c>
      <c r="Q2923" t="s">
        <v>6075</v>
      </c>
      <c r="R2923">
        <v>17</v>
      </c>
      <c r="S2923" t="s">
        <v>72</v>
      </c>
      <c r="T2923" t="s">
        <v>73</v>
      </c>
      <c r="U2923" s="1">
        <v>53</v>
      </c>
      <c r="V2923" t="s">
        <v>74</v>
      </c>
      <c r="W2923" t="s">
        <v>46</v>
      </c>
      <c r="X2923" t="s">
        <v>47</v>
      </c>
      <c r="Y2923">
        <v>2</v>
      </c>
      <c r="Z2923">
        <v>4</v>
      </c>
      <c r="AA2923">
        <v>7</v>
      </c>
      <c r="AB2923">
        <v>65</v>
      </c>
      <c r="AC2923">
        <v>-6</v>
      </c>
      <c r="AD2923">
        <v>-3</v>
      </c>
      <c r="AE2923">
        <v>65</v>
      </c>
      <c r="AF2923">
        <v>59</v>
      </c>
      <c r="AG2923">
        <v>69</v>
      </c>
      <c r="AH2923">
        <v>0.85507246376811596</v>
      </c>
      <c r="AI2923" t="str" cm="1">
        <f t="array" ref="AI292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924" spans="1:35" x14ac:dyDescent="0.2">
      <c r="A2924" t="s">
        <v>6076</v>
      </c>
      <c r="B2924">
        <v>30</v>
      </c>
      <c r="C2924">
        <v>336</v>
      </c>
      <c r="D2924" t="s">
        <v>11500</v>
      </c>
      <c r="E2924" t="s">
        <v>69</v>
      </c>
      <c r="F2924">
        <v>4244947</v>
      </c>
      <c r="G2924" t="s">
        <v>11501</v>
      </c>
      <c r="H2924">
        <v>12</v>
      </c>
      <c r="I2924">
        <v>2014</v>
      </c>
      <c r="K2924">
        <v>2017</v>
      </c>
      <c r="L2924">
        <v>199</v>
      </c>
      <c r="M2924">
        <v>20</v>
      </c>
      <c r="N2924" t="s">
        <v>6077</v>
      </c>
      <c r="O2924">
        <v>43.685913233500003</v>
      </c>
      <c r="P2924">
        <v>-79.414583890499998</v>
      </c>
      <c r="Q2924" t="s">
        <v>6078</v>
      </c>
      <c r="R2924">
        <v>12</v>
      </c>
      <c r="S2924" t="s">
        <v>304</v>
      </c>
      <c r="T2924" t="s">
        <v>305</v>
      </c>
      <c r="U2924" s="1">
        <v>101</v>
      </c>
      <c r="V2924" t="s">
        <v>326</v>
      </c>
      <c r="W2924" t="s">
        <v>46</v>
      </c>
      <c r="X2924" t="s">
        <v>47</v>
      </c>
      <c r="Y2924">
        <v>1</v>
      </c>
      <c r="Z2924">
        <v>34</v>
      </c>
      <c r="AA2924">
        <v>68</v>
      </c>
      <c r="AB2924">
        <v>303</v>
      </c>
      <c r="AC2924">
        <v>14</v>
      </c>
      <c r="AD2924">
        <v>48</v>
      </c>
      <c r="AE2924">
        <v>104</v>
      </c>
      <c r="AF2924">
        <v>118</v>
      </c>
      <c r="AG2924">
        <v>337</v>
      </c>
      <c r="AH2924" s="1">
        <v>0.35014836795252202</v>
      </c>
      <c r="AI2924" t="str" cm="1">
        <f t="array" ref="AI292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925" spans="1:35" x14ac:dyDescent="0.2">
      <c r="A2925" t="s">
        <v>425</v>
      </c>
      <c r="B2925">
        <v>12</v>
      </c>
      <c r="C2925">
        <v>188</v>
      </c>
      <c r="D2925" t="s">
        <v>6079</v>
      </c>
      <c r="E2925" t="s">
        <v>69</v>
      </c>
      <c r="F2925">
        <v>4233264</v>
      </c>
      <c r="G2925" t="s">
        <v>11502</v>
      </c>
      <c r="H2925" s="1">
        <v>13</v>
      </c>
      <c r="I2925">
        <v>2007</v>
      </c>
      <c r="K2925">
        <v>2017</v>
      </c>
      <c r="L2925">
        <v>40</v>
      </c>
      <c r="M2925">
        <v>0</v>
      </c>
      <c r="N2925" t="s">
        <v>6080</v>
      </c>
      <c r="O2925">
        <v>43.659920190500003</v>
      </c>
      <c r="P2925">
        <v>-79.379336869499994</v>
      </c>
      <c r="Q2925" t="s">
        <v>6081</v>
      </c>
      <c r="R2925" s="1">
        <v>13</v>
      </c>
      <c r="S2925" t="s">
        <v>43</v>
      </c>
      <c r="T2925" t="s">
        <v>44</v>
      </c>
      <c r="U2925" s="1">
        <v>168</v>
      </c>
      <c r="V2925" t="s">
        <v>354</v>
      </c>
      <c r="W2925" t="s">
        <v>46</v>
      </c>
      <c r="X2925" t="s">
        <v>47</v>
      </c>
      <c r="Y2925">
        <v>1</v>
      </c>
      <c r="Z2925">
        <v>19</v>
      </c>
      <c r="AA2925">
        <v>38</v>
      </c>
      <c r="AB2925">
        <v>170</v>
      </c>
      <c r="AC2925">
        <v>19</v>
      </c>
      <c r="AD2925">
        <v>38</v>
      </c>
      <c r="AE2925">
        <v>130</v>
      </c>
      <c r="AF2925">
        <v>149</v>
      </c>
      <c r="AG2925">
        <v>189</v>
      </c>
      <c r="AH2925" s="1">
        <v>0.78835978835978804</v>
      </c>
      <c r="AI2925" t="str" cm="1">
        <f t="array" ref="AI292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926" spans="1:35" x14ac:dyDescent="0.2">
      <c r="A2926" t="s">
        <v>31</v>
      </c>
      <c r="B2926">
        <v>3</v>
      </c>
      <c r="C2926">
        <v>12</v>
      </c>
      <c r="D2926" t="s">
        <v>6082</v>
      </c>
      <c r="E2926" t="s">
        <v>69</v>
      </c>
      <c r="F2926">
        <v>4243768</v>
      </c>
      <c r="G2926" t="s">
        <v>11503</v>
      </c>
      <c r="H2926">
        <v>19</v>
      </c>
      <c r="I2926">
        <v>1960</v>
      </c>
      <c r="K2926">
        <v>2017</v>
      </c>
      <c r="N2926" t="s">
        <v>6083</v>
      </c>
      <c r="O2926">
        <v>43.693721494999998</v>
      </c>
      <c r="P2926">
        <v>-79.303248784000004</v>
      </c>
      <c r="Q2926" t="s">
        <v>6084</v>
      </c>
      <c r="R2926">
        <v>19</v>
      </c>
      <c r="S2926" t="s">
        <v>54</v>
      </c>
      <c r="T2926" t="s">
        <v>55</v>
      </c>
      <c r="U2926" s="1">
        <v>61</v>
      </c>
      <c r="V2926" t="s">
        <v>938</v>
      </c>
      <c r="W2926" t="s">
        <v>39</v>
      </c>
      <c r="X2926" t="s">
        <v>40</v>
      </c>
      <c r="Y2926">
        <v>1</v>
      </c>
      <c r="Z2926">
        <v>2</v>
      </c>
      <c r="AA2926">
        <v>3</v>
      </c>
      <c r="AB2926">
        <v>11</v>
      </c>
      <c r="AC2926">
        <v>2</v>
      </c>
      <c r="AD2926">
        <v>3</v>
      </c>
      <c r="AE2926">
        <v>11</v>
      </c>
      <c r="AF2926">
        <v>13</v>
      </c>
      <c r="AG2926">
        <v>13</v>
      </c>
      <c r="AH2926">
        <v>1</v>
      </c>
      <c r="AI2926" t="str" cm="1">
        <f t="array" ref="AI29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27" spans="1:35" x14ac:dyDescent="0.2">
      <c r="A2927" t="s">
        <v>31</v>
      </c>
      <c r="B2927">
        <v>12</v>
      </c>
      <c r="C2927">
        <v>119</v>
      </c>
      <c r="E2927" t="s">
        <v>59</v>
      </c>
      <c r="F2927">
        <v>4155158</v>
      </c>
      <c r="G2927" t="s">
        <v>11504</v>
      </c>
      <c r="H2927" s="1">
        <v>5</v>
      </c>
      <c r="I2927">
        <v>1994</v>
      </c>
      <c r="K2927">
        <v>2017</v>
      </c>
      <c r="N2927" t="s">
        <v>6085</v>
      </c>
      <c r="O2927">
        <v>43.701908274099999</v>
      </c>
      <c r="P2927">
        <v>-79.519826629400001</v>
      </c>
      <c r="Q2927" t="s">
        <v>6086</v>
      </c>
      <c r="R2927" s="1">
        <v>5</v>
      </c>
      <c r="S2927" t="s">
        <v>115</v>
      </c>
      <c r="T2927" t="s">
        <v>116</v>
      </c>
      <c r="U2927" s="1">
        <v>113</v>
      </c>
      <c r="V2927" t="s">
        <v>169</v>
      </c>
      <c r="W2927" t="s">
        <v>39</v>
      </c>
      <c r="X2927" t="s">
        <v>40</v>
      </c>
      <c r="Y2927">
        <v>2</v>
      </c>
      <c r="Z2927">
        <v>5</v>
      </c>
      <c r="AA2927">
        <v>9</v>
      </c>
      <c r="AB2927">
        <v>81</v>
      </c>
      <c r="AC2927">
        <v>5</v>
      </c>
      <c r="AD2927">
        <v>9</v>
      </c>
      <c r="AE2927">
        <v>81</v>
      </c>
      <c r="AF2927">
        <v>86</v>
      </c>
      <c r="AG2927">
        <v>86</v>
      </c>
      <c r="AH2927">
        <v>1</v>
      </c>
      <c r="AI2927" t="str" cm="1">
        <f t="array" ref="AI29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28" spans="1:35" x14ac:dyDescent="0.2">
      <c r="A2928" t="s">
        <v>31</v>
      </c>
      <c r="B2928">
        <v>3</v>
      </c>
      <c r="C2928">
        <v>11</v>
      </c>
      <c r="D2928" t="s">
        <v>4487</v>
      </c>
      <c r="E2928" t="s">
        <v>69</v>
      </c>
      <c r="F2928">
        <v>4226533</v>
      </c>
      <c r="G2928" t="s">
        <v>11505</v>
      </c>
      <c r="H2928">
        <v>3</v>
      </c>
      <c r="I2928">
        <v>1958</v>
      </c>
      <c r="K2928">
        <v>2017</v>
      </c>
      <c r="N2928" t="s">
        <v>6087</v>
      </c>
      <c r="O2928">
        <v>43.601129455200002</v>
      </c>
      <c r="P2928">
        <v>-79.515200649899995</v>
      </c>
      <c r="Q2928" t="s">
        <v>6088</v>
      </c>
      <c r="R2928">
        <v>3</v>
      </c>
      <c r="S2928" t="s">
        <v>259</v>
      </c>
      <c r="T2928" t="s">
        <v>260</v>
      </c>
      <c r="U2928">
        <v>18</v>
      </c>
      <c r="V2928" t="s">
        <v>663</v>
      </c>
      <c r="W2928" t="s">
        <v>46</v>
      </c>
      <c r="X2928" t="s">
        <v>47</v>
      </c>
      <c r="Y2928">
        <v>2</v>
      </c>
      <c r="Z2928">
        <v>1</v>
      </c>
      <c r="AA2928">
        <v>1</v>
      </c>
      <c r="AB2928">
        <v>8</v>
      </c>
      <c r="AC2928">
        <v>1</v>
      </c>
      <c r="AD2928">
        <v>1</v>
      </c>
      <c r="AE2928">
        <v>8</v>
      </c>
      <c r="AF2928">
        <v>9</v>
      </c>
      <c r="AG2928">
        <v>9</v>
      </c>
      <c r="AH2928">
        <v>1</v>
      </c>
      <c r="AI2928" t="str" cm="1">
        <f t="array" ref="AI29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29" spans="1:35" x14ac:dyDescent="0.2">
      <c r="A2929" t="s">
        <v>31</v>
      </c>
      <c r="B2929">
        <v>7</v>
      </c>
      <c r="C2929">
        <v>221</v>
      </c>
      <c r="D2929" t="s">
        <v>51</v>
      </c>
      <c r="E2929" t="s">
        <v>33</v>
      </c>
      <c r="F2929">
        <v>4155782</v>
      </c>
      <c r="G2929" t="s">
        <v>11025</v>
      </c>
      <c r="H2929">
        <v>1</v>
      </c>
      <c r="I2929">
        <v>1965</v>
      </c>
      <c r="J2929">
        <v>2016</v>
      </c>
      <c r="K2929">
        <v>2017</v>
      </c>
      <c r="N2929" t="s">
        <v>841</v>
      </c>
      <c r="O2929">
        <v>43.738357867700003</v>
      </c>
      <c r="P2929">
        <v>-79.580925168999997</v>
      </c>
      <c r="Q2929" t="s">
        <v>842</v>
      </c>
      <c r="R2929">
        <v>1</v>
      </c>
      <c r="S2929" t="s">
        <v>172</v>
      </c>
      <c r="T2929" t="s">
        <v>173</v>
      </c>
      <c r="U2929" s="1">
        <v>2</v>
      </c>
      <c r="V2929" t="s">
        <v>530</v>
      </c>
      <c r="W2929" t="s">
        <v>39</v>
      </c>
      <c r="X2929" t="s">
        <v>40</v>
      </c>
      <c r="Y2929">
        <v>2</v>
      </c>
      <c r="Z2929">
        <v>8</v>
      </c>
      <c r="AA2929">
        <v>16</v>
      </c>
      <c r="AB2929">
        <v>151</v>
      </c>
      <c r="AC2929">
        <v>8</v>
      </c>
      <c r="AD2929">
        <v>16</v>
      </c>
      <c r="AE2929">
        <v>151</v>
      </c>
      <c r="AF2929">
        <v>159</v>
      </c>
      <c r="AG2929">
        <v>159</v>
      </c>
      <c r="AH2929">
        <v>1</v>
      </c>
      <c r="AI2929" t="str" cm="1">
        <f t="array" ref="AI29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30" spans="1:35" x14ac:dyDescent="0.2">
      <c r="A2930" t="s">
        <v>31</v>
      </c>
      <c r="B2930">
        <v>6</v>
      </c>
      <c r="C2930">
        <v>66</v>
      </c>
      <c r="D2930" t="s">
        <v>843</v>
      </c>
      <c r="E2930" t="s">
        <v>69</v>
      </c>
      <c r="F2930">
        <v>4155789</v>
      </c>
      <c r="G2930" t="s">
        <v>11506</v>
      </c>
      <c r="H2930">
        <v>16</v>
      </c>
      <c r="I2930">
        <v>1958</v>
      </c>
      <c r="J2930">
        <v>2013</v>
      </c>
      <c r="K2930">
        <v>2017</v>
      </c>
      <c r="N2930" t="s">
        <v>844</v>
      </c>
      <c r="O2930">
        <v>43.737955530000001</v>
      </c>
      <c r="P2930">
        <v>-79.344349051999998</v>
      </c>
      <c r="Q2930" t="s">
        <v>845</v>
      </c>
      <c r="R2930">
        <v>16</v>
      </c>
      <c r="S2930" t="s">
        <v>183</v>
      </c>
      <c r="T2930" t="s">
        <v>184</v>
      </c>
      <c r="U2930">
        <v>42</v>
      </c>
      <c r="V2930" t="s">
        <v>846</v>
      </c>
      <c r="W2930" t="s">
        <v>46</v>
      </c>
      <c r="X2930" t="s">
        <v>47</v>
      </c>
      <c r="Y2930">
        <v>2</v>
      </c>
      <c r="Z2930">
        <v>3</v>
      </c>
      <c r="AA2930">
        <v>5</v>
      </c>
      <c r="AB2930">
        <v>45</v>
      </c>
      <c r="AC2930">
        <v>3</v>
      </c>
      <c r="AD2930">
        <v>5</v>
      </c>
      <c r="AE2930">
        <v>45</v>
      </c>
      <c r="AF2930">
        <v>48</v>
      </c>
      <c r="AG2930">
        <v>48</v>
      </c>
      <c r="AH2930">
        <v>1</v>
      </c>
      <c r="AI2930" t="str" cm="1">
        <f t="array" ref="AI29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31" spans="1:35" x14ac:dyDescent="0.2">
      <c r="A2931" t="s">
        <v>31</v>
      </c>
      <c r="B2931">
        <v>4</v>
      </c>
      <c r="C2931">
        <v>22</v>
      </c>
      <c r="D2931" t="s">
        <v>472</v>
      </c>
      <c r="E2931" t="s">
        <v>69</v>
      </c>
      <c r="F2931">
        <v>4168798</v>
      </c>
      <c r="G2931" t="s">
        <v>11507</v>
      </c>
      <c r="H2931" s="1">
        <v>3</v>
      </c>
      <c r="I2931">
        <v>1956</v>
      </c>
      <c r="K2931">
        <v>2017</v>
      </c>
      <c r="N2931" t="s">
        <v>847</v>
      </c>
      <c r="O2931" s="1" t="s">
        <v>11508</v>
      </c>
      <c r="P2931">
        <v>-79.492105604094704</v>
      </c>
      <c r="Q2931" t="s">
        <v>11509</v>
      </c>
      <c r="R2931" s="1">
        <v>3</v>
      </c>
      <c r="S2931" t="s">
        <v>259</v>
      </c>
      <c r="T2931" t="s">
        <v>260</v>
      </c>
      <c r="U2931">
        <v>16</v>
      </c>
      <c r="V2931" t="s">
        <v>848</v>
      </c>
      <c r="W2931" t="s">
        <v>46</v>
      </c>
      <c r="X2931" t="s">
        <v>47</v>
      </c>
      <c r="Y2931">
        <v>2</v>
      </c>
      <c r="Z2931">
        <v>1</v>
      </c>
      <c r="AA2931">
        <v>2</v>
      </c>
      <c r="AB2931">
        <v>15</v>
      </c>
      <c r="AC2931">
        <v>1</v>
      </c>
      <c r="AD2931">
        <v>2</v>
      </c>
      <c r="AE2931">
        <v>15</v>
      </c>
      <c r="AF2931">
        <v>16</v>
      </c>
      <c r="AG2931">
        <v>16</v>
      </c>
      <c r="AH2931">
        <v>1</v>
      </c>
      <c r="AI2931" t="str" cm="1">
        <f t="array" ref="AI29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32" spans="1:35" x14ac:dyDescent="0.2">
      <c r="A2932" t="s">
        <v>31</v>
      </c>
      <c r="B2932">
        <v>11</v>
      </c>
      <c r="C2932">
        <v>104</v>
      </c>
      <c r="D2932" t="s">
        <v>296</v>
      </c>
      <c r="E2932" t="s">
        <v>59</v>
      </c>
      <c r="F2932">
        <v>4168988</v>
      </c>
      <c r="G2932" t="s">
        <v>11510</v>
      </c>
      <c r="H2932" s="1">
        <v>1</v>
      </c>
      <c r="I2932">
        <v>1986</v>
      </c>
      <c r="K2932">
        <v>2017</v>
      </c>
      <c r="N2932" t="s">
        <v>849</v>
      </c>
      <c r="O2932">
        <v>43.731736309699997</v>
      </c>
      <c r="P2932">
        <v>-79.614065722399999</v>
      </c>
      <c r="Q2932" t="s">
        <v>850</v>
      </c>
      <c r="R2932" s="1">
        <v>1</v>
      </c>
      <c r="S2932" t="s">
        <v>172</v>
      </c>
      <c r="T2932" t="s">
        <v>173</v>
      </c>
      <c r="U2932" s="1">
        <v>1</v>
      </c>
      <c r="V2932" t="s">
        <v>851</v>
      </c>
      <c r="W2932" t="s">
        <v>46</v>
      </c>
      <c r="X2932" t="s">
        <v>47</v>
      </c>
      <c r="Y2932">
        <v>2</v>
      </c>
      <c r="Z2932">
        <v>4</v>
      </c>
      <c r="AA2932">
        <v>8</v>
      </c>
      <c r="AB2932">
        <v>71</v>
      </c>
      <c r="AC2932">
        <v>4</v>
      </c>
      <c r="AD2932">
        <v>8</v>
      </c>
      <c r="AE2932">
        <v>71</v>
      </c>
      <c r="AF2932">
        <v>75</v>
      </c>
      <c r="AG2932">
        <v>75</v>
      </c>
      <c r="AH2932">
        <v>1</v>
      </c>
      <c r="AI2932" t="str" cm="1">
        <f t="array" ref="AI29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33" spans="1:35" x14ac:dyDescent="0.2">
      <c r="A2933" t="s">
        <v>1905</v>
      </c>
      <c r="B2933">
        <v>25</v>
      </c>
      <c r="C2933">
        <v>225</v>
      </c>
      <c r="E2933" t="s">
        <v>69</v>
      </c>
      <c r="F2933">
        <v>4171378</v>
      </c>
      <c r="G2933" t="s">
        <v>11511</v>
      </c>
      <c r="H2933">
        <v>11</v>
      </c>
      <c r="I2933">
        <v>1973</v>
      </c>
      <c r="K2933">
        <v>2017</v>
      </c>
      <c r="L2933">
        <v>18</v>
      </c>
      <c r="M2933">
        <v>0</v>
      </c>
      <c r="N2933" t="s">
        <v>4919</v>
      </c>
      <c r="O2933" s="1" t="s">
        <v>11512</v>
      </c>
      <c r="P2933">
        <v>-79.385379170147402</v>
      </c>
      <c r="Q2933" t="s">
        <v>11513</v>
      </c>
      <c r="R2933">
        <v>11</v>
      </c>
      <c r="S2933" t="s">
        <v>191</v>
      </c>
      <c r="T2933" t="s">
        <v>192</v>
      </c>
      <c r="U2933">
        <v>170</v>
      </c>
      <c r="V2933" t="s">
        <v>908</v>
      </c>
      <c r="W2933" t="s">
        <v>46</v>
      </c>
      <c r="X2933" t="s">
        <v>47</v>
      </c>
      <c r="Y2933">
        <v>1</v>
      </c>
      <c r="Z2933">
        <v>23</v>
      </c>
      <c r="AA2933">
        <v>45</v>
      </c>
      <c r="AB2933">
        <v>203</v>
      </c>
      <c r="AC2933">
        <v>23</v>
      </c>
      <c r="AD2933">
        <v>45</v>
      </c>
      <c r="AE2933">
        <v>185</v>
      </c>
      <c r="AF2933">
        <v>208</v>
      </c>
      <c r="AG2933">
        <v>226</v>
      </c>
      <c r="AH2933" s="1">
        <v>0.92035398230088505</v>
      </c>
      <c r="AI2933" t="str" cm="1">
        <f t="array" ref="AI293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934" spans="1:35" x14ac:dyDescent="0.2">
      <c r="A2934" t="s">
        <v>852</v>
      </c>
      <c r="B2934">
        <v>30</v>
      </c>
      <c r="C2934">
        <v>483</v>
      </c>
      <c r="D2934" t="s">
        <v>853</v>
      </c>
      <c r="E2934" t="s">
        <v>69</v>
      </c>
      <c r="F2934">
        <v>4171428</v>
      </c>
      <c r="G2934" t="s">
        <v>11514</v>
      </c>
      <c r="H2934">
        <v>12</v>
      </c>
      <c r="I2934">
        <v>1970</v>
      </c>
      <c r="J2934">
        <v>2007</v>
      </c>
      <c r="K2934">
        <v>2017</v>
      </c>
      <c r="L2934">
        <v>311</v>
      </c>
      <c r="M2934">
        <v>0</v>
      </c>
      <c r="N2934" t="s">
        <v>854</v>
      </c>
      <c r="O2934" s="1" t="s">
        <v>11515</v>
      </c>
      <c r="P2934">
        <v>-79.393744097317494</v>
      </c>
      <c r="Q2934" t="s">
        <v>11516</v>
      </c>
      <c r="R2934">
        <v>12</v>
      </c>
      <c r="S2934" t="s">
        <v>304</v>
      </c>
      <c r="T2934" t="s">
        <v>305</v>
      </c>
      <c r="U2934" s="1">
        <v>174</v>
      </c>
      <c r="V2934" t="s">
        <v>576</v>
      </c>
      <c r="W2934" t="s">
        <v>46</v>
      </c>
      <c r="X2934" t="s">
        <v>47</v>
      </c>
      <c r="Y2934">
        <v>1</v>
      </c>
      <c r="Z2934">
        <v>49</v>
      </c>
      <c r="AA2934">
        <v>97</v>
      </c>
      <c r="AB2934">
        <v>435</v>
      </c>
      <c r="AC2934">
        <v>49</v>
      </c>
      <c r="AD2934">
        <v>97</v>
      </c>
      <c r="AE2934">
        <v>124</v>
      </c>
      <c r="AF2934">
        <v>173</v>
      </c>
      <c r="AG2934">
        <v>484</v>
      </c>
      <c r="AH2934" s="1">
        <v>0.35743801652892598</v>
      </c>
      <c r="AI2934" t="str" cm="1">
        <f t="array" ref="AI293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935" spans="1:35" x14ac:dyDescent="0.2">
      <c r="A2935" t="s">
        <v>221</v>
      </c>
      <c r="B2935">
        <v>4</v>
      </c>
      <c r="C2935">
        <v>21</v>
      </c>
      <c r="D2935" t="s">
        <v>97</v>
      </c>
      <c r="E2935" t="s">
        <v>69</v>
      </c>
      <c r="F2935">
        <v>4152557</v>
      </c>
      <c r="G2935" t="s">
        <v>11517</v>
      </c>
      <c r="H2935">
        <v>20</v>
      </c>
      <c r="I2935">
        <v>1932</v>
      </c>
      <c r="K2935">
        <v>2017</v>
      </c>
      <c r="L2935">
        <v>0</v>
      </c>
      <c r="M2935">
        <v>8</v>
      </c>
      <c r="N2935" t="s">
        <v>855</v>
      </c>
      <c r="O2935">
        <v>43.674568931000003</v>
      </c>
      <c r="P2935">
        <v>-79.279856652999996</v>
      </c>
      <c r="Q2935" t="s">
        <v>856</v>
      </c>
      <c r="R2935">
        <v>20</v>
      </c>
      <c r="S2935" t="s">
        <v>197</v>
      </c>
      <c r="T2935" t="s">
        <v>198</v>
      </c>
      <c r="U2935">
        <v>122</v>
      </c>
      <c r="V2935" t="s">
        <v>199</v>
      </c>
      <c r="W2935" t="s">
        <v>46</v>
      </c>
      <c r="X2935" t="s">
        <v>47</v>
      </c>
      <c r="Y2935">
        <v>2</v>
      </c>
      <c r="Z2935">
        <v>1</v>
      </c>
      <c r="AA2935">
        <v>2</v>
      </c>
      <c r="AB2935">
        <v>15</v>
      </c>
      <c r="AC2935">
        <v>-7</v>
      </c>
      <c r="AD2935">
        <v>-6</v>
      </c>
      <c r="AE2935">
        <v>15</v>
      </c>
      <c r="AF2935">
        <v>8</v>
      </c>
      <c r="AG2935">
        <v>16</v>
      </c>
      <c r="AH2935">
        <v>0.5</v>
      </c>
      <c r="AI2935" t="str" cm="1">
        <f t="array" ref="AI293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936" spans="1:35" x14ac:dyDescent="0.2">
      <c r="A2936" t="s">
        <v>31</v>
      </c>
      <c r="B2936">
        <v>4</v>
      </c>
      <c r="C2936">
        <v>21</v>
      </c>
      <c r="D2936" t="s">
        <v>857</v>
      </c>
      <c r="E2936" t="s">
        <v>69</v>
      </c>
      <c r="F2936">
        <v>4152561</v>
      </c>
      <c r="G2936" t="s">
        <v>11518</v>
      </c>
      <c r="H2936" s="1">
        <v>20</v>
      </c>
      <c r="I2936">
        <v>1920</v>
      </c>
      <c r="K2936">
        <v>2017</v>
      </c>
      <c r="N2936" t="s">
        <v>858</v>
      </c>
      <c r="O2936">
        <v>43.681968904999998</v>
      </c>
      <c r="P2936">
        <v>-79.2794672741</v>
      </c>
      <c r="Q2936" t="s">
        <v>859</v>
      </c>
      <c r="R2936" s="1">
        <v>20</v>
      </c>
      <c r="S2936" t="s">
        <v>197</v>
      </c>
      <c r="T2936" t="s">
        <v>198</v>
      </c>
      <c r="U2936">
        <v>122</v>
      </c>
      <c r="V2936" t="s">
        <v>199</v>
      </c>
      <c r="W2936" t="s">
        <v>46</v>
      </c>
      <c r="X2936" t="s">
        <v>47</v>
      </c>
      <c r="Y2936">
        <v>2</v>
      </c>
      <c r="Z2936">
        <v>1</v>
      </c>
      <c r="AA2936">
        <v>2</v>
      </c>
      <c r="AB2936">
        <v>15</v>
      </c>
      <c r="AC2936">
        <v>1</v>
      </c>
      <c r="AD2936">
        <v>2</v>
      </c>
      <c r="AE2936">
        <v>15</v>
      </c>
      <c r="AF2936">
        <v>16</v>
      </c>
      <c r="AG2936">
        <v>16</v>
      </c>
      <c r="AH2936">
        <v>1</v>
      </c>
      <c r="AI2936" t="str" cm="1">
        <f t="array" ref="AI29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37" spans="1:35" x14ac:dyDescent="0.2">
      <c r="A2937" t="s">
        <v>31</v>
      </c>
      <c r="B2937">
        <v>4</v>
      </c>
      <c r="C2937">
        <v>16</v>
      </c>
      <c r="D2937" t="s">
        <v>347</v>
      </c>
      <c r="E2937" t="s">
        <v>69</v>
      </c>
      <c r="F2937">
        <v>4152562</v>
      </c>
      <c r="G2937" t="s">
        <v>11519</v>
      </c>
      <c r="H2937" s="1">
        <v>20</v>
      </c>
      <c r="I2937">
        <v>1932</v>
      </c>
      <c r="K2937">
        <v>2018</v>
      </c>
      <c r="N2937" t="s">
        <v>3202</v>
      </c>
      <c r="O2937">
        <v>43.675479962799997</v>
      </c>
      <c r="P2937">
        <v>-79.277220469900001</v>
      </c>
      <c r="Q2937" t="s">
        <v>3203</v>
      </c>
      <c r="R2937" s="1">
        <v>20</v>
      </c>
      <c r="S2937" t="s">
        <v>197</v>
      </c>
      <c r="T2937" t="s">
        <v>198</v>
      </c>
      <c r="U2937" s="1">
        <v>122</v>
      </c>
      <c r="V2937" t="s">
        <v>199</v>
      </c>
      <c r="W2937" t="s">
        <v>46</v>
      </c>
      <c r="X2937" t="s">
        <v>47</v>
      </c>
      <c r="Y2937">
        <v>2</v>
      </c>
      <c r="Z2937">
        <v>1</v>
      </c>
      <c r="AA2937">
        <v>2</v>
      </c>
      <c r="AB2937">
        <v>11</v>
      </c>
      <c r="AC2937">
        <v>1</v>
      </c>
      <c r="AD2937">
        <v>2</v>
      </c>
      <c r="AE2937">
        <v>11</v>
      </c>
      <c r="AF2937">
        <v>12</v>
      </c>
      <c r="AG2937">
        <v>12</v>
      </c>
      <c r="AH2937">
        <v>1</v>
      </c>
      <c r="AI2937" t="str" cm="1">
        <f t="array" ref="AI29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38" spans="1:35" x14ac:dyDescent="0.2">
      <c r="A2938" t="s">
        <v>31</v>
      </c>
      <c r="B2938">
        <v>3</v>
      </c>
      <c r="C2938">
        <v>18</v>
      </c>
      <c r="E2938" t="s">
        <v>69</v>
      </c>
      <c r="F2938">
        <v>4152569</v>
      </c>
      <c r="G2938" t="s">
        <v>11520</v>
      </c>
      <c r="H2938">
        <v>20</v>
      </c>
      <c r="I2938">
        <v>1960</v>
      </c>
      <c r="K2938">
        <v>2017</v>
      </c>
      <c r="N2938" t="s">
        <v>860</v>
      </c>
      <c r="O2938">
        <v>43.692233898200001</v>
      </c>
      <c r="P2938">
        <v>-79.263019382500005</v>
      </c>
      <c r="Q2938" t="s">
        <v>861</v>
      </c>
      <c r="R2938">
        <v>20</v>
      </c>
      <c r="S2938" t="s">
        <v>197</v>
      </c>
      <c r="T2938" t="s">
        <v>198</v>
      </c>
      <c r="U2938">
        <v>122</v>
      </c>
      <c r="V2938" t="s">
        <v>199</v>
      </c>
      <c r="W2938" t="s">
        <v>46</v>
      </c>
      <c r="X2938" t="s">
        <v>47</v>
      </c>
      <c r="Y2938">
        <v>2</v>
      </c>
      <c r="Z2938">
        <v>1</v>
      </c>
      <c r="AA2938">
        <v>2</v>
      </c>
      <c r="AB2938">
        <v>13</v>
      </c>
      <c r="AC2938">
        <v>1</v>
      </c>
      <c r="AD2938">
        <v>2</v>
      </c>
      <c r="AE2938">
        <v>13</v>
      </c>
      <c r="AF2938">
        <v>14</v>
      </c>
      <c r="AG2938">
        <v>14</v>
      </c>
      <c r="AH2938">
        <v>1</v>
      </c>
      <c r="AI2938" t="str" cm="1">
        <f t="array" ref="AI29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39" spans="1:35" x14ac:dyDescent="0.2">
      <c r="A2939" t="s">
        <v>31</v>
      </c>
      <c r="B2939">
        <v>17</v>
      </c>
      <c r="C2939">
        <v>350</v>
      </c>
      <c r="D2939" t="s">
        <v>32</v>
      </c>
      <c r="E2939" t="s">
        <v>33</v>
      </c>
      <c r="F2939">
        <v>4152576</v>
      </c>
      <c r="G2939" t="s">
        <v>11521</v>
      </c>
      <c r="H2939" s="1">
        <v>20</v>
      </c>
      <c r="I2939">
        <v>1970</v>
      </c>
      <c r="J2939">
        <v>2008</v>
      </c>
      <c r="K2939">
        <v>2017</v>
      </c>
      <c r="N2939" t="s">
        <v>862</v>
      </c>
      <c r="O2939">
        <v>43.699322410000001</v>
      </c>
      <c r="P2939">
        <v>-79.254778669000004</v>
      </c>
      <c r="Q2939" t="s">
        <v>863</v>
      </c>
      <c r="R2939" s="1">
        <v>20</v>
      </c>
      <c r="S2939" t="s">
        <v>197</v>
      </c>
      <c r="T2939" t="s">
        <v>198</v>
      </c>
      <c r="U2939" s="1">
        <v>122</v>
      </c>
      <c r="V2939" t="s">
        <v>199</v>
      </c>
      <c r="W2939" t="s">
        <v>46</v>
      </c>
      <c r="X2939" t="s">
        <v>47</v>
      </c>
      <c r="Y2939">
        <v>2</v>
      </c>
      <c r="Z2939">
        <v>13</v>
      </c>
      <c r="AA2939">
        <v>25</v>
      </c>
      <c r="AB2939">
        <v>239</v>
      </c>
      <c r="AC2939">
        <v>13</v>
      </c>
      <c r="AD2939">
        <v>25</v>
      </c>
      <c r="AE2939">
        <v>239</v>
      </c>
      <c r="AF2939">
        <v>252</v>
      </c>
      <c r="AG2939">
        <v>252</v>
      </c>
      <c r="AH2939">
        <v>1</v>
      </c>
      <c r="AI2939" t="str" cm="1">
        <f t="array" ref="AI29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40" spans="1:35" x14ac:dyDescent="0.2">
      <c r="A2940" t="s">
        <v>31</v>
      </c>
      <c r="B2940">
        <v>4</v>
      </c>
      <c r="C2940">
        <v>65</v>
      </c>
      <c r="D2940" t="s">
        <v>864</v>
      </c>
      <c r="E2940" t="s">
        <v>69</v>
      </c>
      <c r="F2940">
        <v>4152578</v>
      </c>
      <c r="G2940" t="s">
        <v>11522</v>
      </c>
      <c r="H2940">
        <v>20</v>
      </c>
      <c r="I2940">
        <v>1964</v>
      </c>
      <c r="J2940">
        <v>2015</v>
      </c>
      <c r="K2940">
        <v>2017</v>
      </c>
      <c r="N2940" t="s">
        <v>865</v>
      </c>
      <c r="O2940">
        <v>43.686100137799997</v>
      </c>
      <c r="P2940">
        <v>-79.282133116400004</v>
      </c>
      <c r="Q2940" t="s">
        <v>866</v>
      </c>
      <c r="R2940">
        <v>20</v>
      </c>
      <c r="S2940" t="s">
        <v>197</v>
      </c>
      <c r="T2940" t="s">
        <v>198</v>
      </c>
      <c r="U2940">
        <v>122</v>
      </c>
      <c r="V2940" t="s">
        <v>199</v>
      </c>
      <c r="W2940" t="s">
        <v>46</v>
      </c>
      <c r="X2940" t="s">
        <v>47</v>
      </c>
      <c r="Y2940">
        <v>2</v>
      </c>
      <c r="Z2940">
        <v>3</v>
      </c>
      <c r="AA2940">
        <v>5</v>
      </c>
      <c r="AB2940">
        <v>45</v>
      </c>
      <c r="AC2940">
        <v>3</v>
      </c>
      <c r="AD2940">
        <v>5</v>
      </c>
      <c r="AE2940">
        <v>45</v>
      </c>
      <c r="AF2940">
        <v>48</v>
      </c>
      <c r="AG2940">
        <v>48</v>
      </c>
      <c r="AH2940">
        <v>1</v>
      </c>
      <c r="AI2940" t="str" cm="1">
        <f t="array" ref="AI29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41" spans="1:35" x14ac:dyDescent="0.2">
      <c r="A2941" t="s">
        <v>180</v>
      </c>
      <c r="B2941">
        <v>10</v>
      </c>
      <c r="C2941">
        <v>59</v>
      </c>
      <c r="D2941" t="s">
        <v>867</v>
      </c>
      <c r="E2941" t="s">
        <v>69</v>
      </c>
      <c r="F2941">
        <v>4153375</v>
      </c>
      <c r="G2941" t="s">
        <v>11523</v>
      </c>
      <c r="H2941" s="1">
        <v>12</v>
      </c>
      <c r="I2941">
        <v>1959</v>
      </c>
      <c r="J2941">
        <v>2012</v>
      </c>
      <c r="K2941">
        <v>2017</v>
      </c>
      <c r="L2941">
        <v>0</v>
      </c>
      <c r="M2941">
        <v>10</v>
      </c>
      <c r="N2941" t="s">
        <v>868</v>
      </c>
      <c r="O2941">
        <v>43.685669173699999</v>
      </c>
      <c r="P2941">
        <v>-79.404033865399995</v>
      </c>
      <c r="Q2941" t="s">
        <v>869</v>
      </c>
      <c r="R2941" s="1">
        <v>12</v>
      </c>
      <c r="S2941" t="s">
        <v>304</v>
      </c>
      <c r="T2941" t="s">
        <v>305</v>
      </c>
      <c r="U2941" s="1">
        <v>96</v>
      </c>
      <c r="V2941" t="s">
        <v>315</v>
      </c>
      <c r="W2941" t="s">
        <v>46</v>
      </c>
      <c r="X2941" t="s">
        <v>47</v>
      </c>
      <c r="Y2941">
        <v>1</v>
      </c>
      <c r="Z2941">
        <v>6</v>
      </c>
      <c r="AA2941">
        <v>12</v>
      </c>
      <c r="AB2941">
        <v>54</v>
      </c>
      <c r="AC2941">
        <v>-4</v>
      </c>
      <c r="AD2941">
        <v>2</v>
      </c>
      <c r="AE2941">
        <v>54</v>
      </c>
      <c r="AF2941">
        <v>50</v>
      </c>
      <c r="AG2941">
        <v>60</v>
      </c>
      <c r="AH2941" s="1">
        <v>0.83333333333333304</v>
      </c>
      <c r="AI2941" t="str" cm="1">
        <f t="array" ref="AI294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942" spans="1:35" x14ac:dyDescent="0.2">
      <c r="A2942" t="s">
        <v>870</v>
      </c>
      <c r="B2942">
        <v>7</v>
      </c>
      <c r="C2942">
        <v>128</v>
      </c>
      <c r="D2942" t="s">
        <v>321</v>
      </c>
      <c r="E2942" t="s">
        <v>59</v>
      </c>
      <c r="F2942">
        <v>4153382</v>
      </c>
      <c r="G2942" t="s">
        <v>11524</v>
      </c>
      <c r="H2942">
        <v>10</v>
      </c>
      <c r="I2942">
        <v>1997</v>
      </c>
      <c r="K2942">
        <v>2017</v>
      </c>
      <c r="L2942">
        <v>21</v>
      </c>
      <c r="M2942">
        <v>0</v>
      </c>
      <c r="N2942" t="s">
        <v>871</v>
      </c>
      <c r="O2942">
        <v>43.647321294699999</v>
      </c>
      <c r="P2942">
        <v>-79.372964074699993</v>
      </c>
      <c r="Q2942" t="s">
        <v>872</v>
      </c>
      <c r="R2942">
        <v>10</v>
      </c>
      <c r="S2942" t="s">
        <v>299</v>
      </c>
      <c r="T2942" t="s">
        <v>300</v>
      </c>
      <c r="U2942">
        <v>166</v>
      </c>
      <c r="V2942" t="s">
        <v>292</v>
      </c>
      <c r="W2942" t="s">
        <v>46</v>
      </c>
      <c r="X2942" t="s">
        <v>47</v>
      </c>
      <c r="Y2942">
        <v>1</v>
      </c>
      <c r="Z2942">
        <v>13</v>
      </c>
      <c r="AA2942">
        <v>26</v>
      </c>
      <c r="AB2942">
        <v>116</v>
      </c>
      <c r="AC2942">
        <v>13</v>
      </c>
      <c r="AD2942">
        <v>26</v>
      </c>
      <c r="AE2942">
        <v>95</v>
      </c>
      <c r="AF2942">
        <v>108</v>
      </c>
      <c r="AG2942">
        <v>129</v>
      </c>
      <c r="AH2942" s="1">
        <v>0.837209302325581</v>
      </c>
      <c r="AI2942" t="str" cm="1">
        <f t="array" ref="AI294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943" spans="1:35" x14ac:dyDescent="0.2">
      <c r="A2943" t="s">
        <v>31</v>
      </c>
      <c r="B2943">
        <v>4</v>
      </c>
      <c r="C2943">
        <v>12</v>
      </c>
      <c r="E2943" t="s">
        <v>69</v>
      </c>
      <c r="F2943">
        <v>4153922</v>
      </c>
      <c r="G2943" t="s">
        <v>11525</v>
      </c>
      <c r="H2943">
        <v>12</v>
      </c>
      <c r="I2943">
        <v>1929</v>
      </c>
      <c r="K2943">
        <v>2018</v>
      </c>
      <c r="N2943" t="s">
        <v>873</v>
      </c>
      <c r="O2943">
        <v>43.691956595999997</v>
      </c>
      <c r="P2943">
        <v>-79.395705230000004</v>
      </c>
      <c r="Q2943" t="s">
        <v>874</v>
      </c>
      <c r="R2943">
        <v>12</v>
      </c>
      <c r="S2943" t="s">
        <v>304</v>
      </c>
      <c r="T2943" t="s">
        <v>305</v>
      </c>
      <c r="U2943">
        <v>97</v>
      </c>
      <c r="V2943" t="s">
        <v>875</v>
      </c>
      <c r="W2943" t="s">
        <v>46</v>
      </c>
      <c r="X2943" t="s">
        <v>47</v>
      </c>
      <c r="Y2943">
        <v>1</v>
      </c>
      <c r="Z2943">
        <v>2</v>
      </c>
      <c r="AA2943">
        <v>3</v>
      </c>
      <c r="AB2943">
        <v>11</v>
      </c>
      <c r="AC2943">
        <v>2</v>
      </c>
      <c r="AD2943">
        <v>3</v>
      </c>
      <c r="AE2943">
        <v>11</v>
      </c>
      <c r="AF2943">
        <v>13</v>
      </c>
      <c r="AG2943">
        <v>13</v>
      </c>
      <c r="AH2943">
        <v>1</v>
      </c>
      <c r="AI2943" t="str" cm="1">
        <f t="array" ref="AI29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44" spans="1:35" x14ac:dyDescent="0.2">
      <c r="A2944" t="s">
        <v>376</v>
      </c>
      <c r="B2944">
        <v>17</v>
      </c>
      <c r="C2944">
        <v>235</v>
      </c>
      <c r="D2944" t="s">
        <v>365</v>
      </c>
      <c r="E2944" t="s">
        <v>69</v>
      </c>
      <c r="F2944">
        <v>4153932</v>
      </c>
      <c r="G2944" t="s">
        <v>11526</v>
      </c>
      <c r="H2944">
        <v>12</v>
      </c>
      <c r="I2944">
        <v>1957</v>
      </c>
      <c r="J2944">
        <v>2015</v>
      </c>
      <c r="K2944">
        <v>2017</v>
      </c>
      <c r="L2944">
        <v>0</v>
      </c>
      <c r="M2944">
        <v>20</v>
      </c>
      <c r="N2944" t="s">
        <v>876</v>
      </c>
      <c r="O2944">
        <v>43.695936039999999</v>
      </c>
      <c r="P2944">
        <v>-79.399287444999999</v>
      </c>
      <c r="Q2944" t="s">
        <v>877</v>
      </c>
      <c r="R2944">
        <v>12</v>
      </c>
      <c r="S2944" t="s">
        <v>304</v>
      </c>
      <c r="T2944" t="s">
        <v>305</v>
      </c>
      <c r="U2944">
        <v>97</v>
      </c>
      <c r="V2944" t="s">
        <v>875</v>
      </c>
      <c r="W2944" t="s">
        <v>46</v>
      </c>
      <c r="X2944" t="s">
        <v>47</v>
      </c>
      <c r="Y2944">
        <v>1</v>
      </c>
      <c r="Z2944">
        <v>24</v>
      </c>
      <c r="AA2944">
        <v>47</v>
      </c>
      <c r="AB2944">
        <v>212</v>
      </c>
      <c r="AC2944">
        <v>4</v>
      </c>
      <c r="AD2944">
        <v>27</v>
      </c>
      <c r="AE2944">
        <v>212</v>
      </c>
      <c r="AF2944">
        <v>216</v>
      </c>
      <c r="AG2944">
        <v>236</v>
      </c>
      <c r="AH2944" s="1">
        <v>0.91525423728813604</v>
      </c>
      <c r="AI2944" t="str" cm="1">
        <f t="array" ref="AI294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945" spans="1:35" x14ac:dyDescent="0.2">
      <c r="A2945" t="s">
        <v>31</v>
      </c>
      <c r="B2945">
        <v>5</v>
      </c>
      <c r="C2945">
        <v>32</v>
      </c>
      <c r="D2945" t="s">
        <v>293</v>
      </c>
      <c r="E2945" t="s">
        <v>69</v>
      </c>
      <c r="F2945">
        <v>4153940</v>
      </c>
      <c r="G2945" t="s">
        <v>11527</v>
      </c>
      <c r="H2945">
        <v>12</v>
      </c>
      <c r="I2945">
        <v>1954</v>
      </c>
      <c r="J2945">
        <v>2014</v>
      </c>
      <c r="K2945">
        <v>2017</v>
      </c>
      <c r="N2945" t="s">
        <v>878</v>
      </c>
      <c r="O2945">
        <v>43.702940404499998</v>
      </c>
      <c r="P2945">
        <v>-79.415151789899994</v>
      </c>
      <c r="Q2945" t="s">
        <v>879</v>
      </c>
      <c r="R2945">
        <v>12</v>
      </c>
      <c r="S2945" t="s">
        <v>304</v>
      </c>
      <c r="T2945" t="s">
        <v>305</v>
      </c>
      <c r="U2945" s="1">
        <v>101</v>
      </c>
      <c r="V2945" t="s">
        <v>326</v>
      </c>
      <c r="W2945" t="s">
        <v>46</v>
      </c>
      <c r="X2945" t="s">
        <v>47</v>
      </c>
      <c r="Y2945">
        <v>1</v>
      </c>
      <c r="Z2945">
        <v>4</v>
      </c>
      <c r="AA2945">
        <v>7</v>
      </c>
      <c r="AB2945">
        <v>29</v>
      </c>
      <c r="AC2945">
        <v>4</v>
      </c>
      <c r="AD2945">
        <v>7</v>
      </c>
      <c r="AE2945">
        <v>29</v>
      </c>
      <c r="AF2945">
        <v>33</v>
      </c>
      <c r="AG2945">
        <v>33</v>
      </c>
      <c r="AH2945">
        <v>1</v>
      </c>
      <c r="AI2945" t="str" cm="1">
        <f t="array" ref="AI29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46" spans="1:35" x14ac:dyDescent="0.2">
      <c r="A2946" t="s">
        <v>31</v>
      </c>
      <c r="B2946">
        <v>8</v>
      </c>
      <c r="C2946">
        <v>124</v>
      </c>
      <c r="D2946" t="s">
        <v>32</v>
      </c>
      <c r="E2946" t="s">
        <v>33</v>
      </c>
      <c r="F2946">
        <v>4154405</v>
      </c>
      <c r="G2946" t="s">
        <v>11528</v>
      </c>
      <c r="H2946" s="1">
        <v>6</v>
      </c>
      <c r="I2946">
        <v>1993</v>
      </c>
      <c r="J2946">
        <v>2017</v>
      </c>
      <c r="K2946">
        <v>2017</v>
      </c>
      <c r="N2946" t="s">
        <v>4347</v>
      </c>
      <c r="O2946" s="1">
        <v>43.724294731999997</v>
      </c>
      <c r="P2946">
        <v>-79.493841391000004</v>
      </c>
      <c r="Q2946" t="s">
        <v>4348</v>
      </c>
      <c r="R2946" s="1">
        <v>6</v>
      </c>
      <c r="S2946" t="s">
        <v>91</v>
      </c>
      <c r="T2946" t="s">
        <v>92</v>
      </c>
      <c r="U2946" s="1">
        <v>154</v>
      </c>
      <c r="V2946" t="s">
        <v>556</v>
      </c>
      <c r="W2946" t="s">
        <v>39</v>
      </c>
      <c r="X2946" t="s">
        <v>40</v>
      </c>
      <c r="Y2946">
        <v>2</v>
      </c>
      <c r="Z2946">
        <v>5</v>
      </c>
      <c r="AA2946">
        <v>9</v>
      </c>
      <c r="AB2946">
        <v>85</v>
      </c>
      <c r="AC2946">
        <v>5</v>
      </c>
      <c r="AD2946">
        <v>9</v>
      </c>
      <c r="AE2946">
        <v>85</v>
      </c>
      <c r="AF2946">
        <v>90</v>
      </c>
      <c r="AG2946">
        <v>90</v>
      </c>
      <c r="AH2946">
        <v>1</v>
      </c>
      <c r="AI2946" t="str" cm="1">
        <f t="array" ref="AI29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47" spans="1:35" x14ac:dyDescent="0.2">
      <c r="A2947" t="s">
        <v>31</v>
      </c>
      <c r="B2947">
        <v>4</v>
      </c>
      <c r="C2947">
        <v>27</v>
      </c>
      <c r="D2947" t="s">
        <v>225</v>
      </c>
      <c r="E2947" t="s">
        <v>69</v>
      </c>
      <c r="F2947">
        <v>4154406</v>
      </c>
      <c r="G2947" t="s">
        <v>11529</v>
      </c>
      <c r="H2947">
        <v>6</v>
      </c>
      <c r="I2947">
        <v>1968</v>
      </c>
      <c r="J2947">
        <v>2015</v>
      </c>
      <c r="K2947">
        <v>2017</v>
      </c>
      <c r="N2947" t="s">
        <v>4349</v>
      </c>
      <c r="O2947">
        <v>43.723725910600002</v>
      </c>
      <c r="P2947">
        <v>-79.496487302199995</v>
      </c>
      <c r="Q2947" t="s">
        <v>4350</v>
      </c>
      <c r="R2947">
        <v>6</v>
      </c>
      <c r="S2947" t="s">
        <v>91</v>
      </c>
      <c r="T2947" t="s">
        <v>92</v>
      </c>
      <c r="U2947">
        <v>154</v>
      </c>
      <c r="V2947" t="s">
        <v>556</v>
      </c>
      <c r="W2947" t="s">
        <v>39</v>
      </c>
      <c r="X2947" t="s">
        <v>40</v>
      </c>
      <c r="Y2947">
        <v>2</v>
      </c>
      <c r="Z2947">
        <v>1</v>
      </c>
      <c r="AA2947">
        <v>2</v>
      </c>
      <c r="AB2947">
        <v>19</v>
      </c>
      <c r="AC2947">
        <v>1</v>
      </c>
      <c r="AD2947">
        <v>2</v>
      </c>
      <c r="AE2947">
        <v>19</v>
      </c>
      <c r="AF2947">
        <v>20</v>
      </c>
      <c r="AG2947">
        <v>20</v>
      </c>
      <c r="AH2947">
        <v>1</v>
      </c>
      <c r="AI2947" t="str" cm="1">
        <f t="array" ref="AI29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48" spans="1:35" x14ac:dyDescent="0.2">
      <c r="A2948" t="s">
        <v>31</v>
      </c>
      <c r="B2948">
        <v>3</v>
      </c>
      <c r="C2948">
        <v>11</v>
      </c>
      <c r="D2948" t="s">
        <v>1649</v>
      </c>
      <c r="E2948" t="s">
        <v>69</v>
      </c>
      <c r="F2948">
        <v>4154431</v>
      </c>
      <c r="G2948" t="s">
        <v>11530</v>
      </c>
      <c r="H2948">
        <v>6</v>
      </c>
      <c r="I2948">
        <v>1965</v>
      </c>
      <c r="K2948">
        <v>2017</v>
      </c>
      <c r="N2948" t="s">
        <v>4351</v>
      </c>
      <c r="O2948">
        <v>43.726098274500004</v>
      </c>
      <c r="P2948">
        <v>-79.509510829099995</v>
      </c>
      <c r="Q2948" t="s">
        <v>4352</v>
      </c>
      <c r="R2948">
        <v>6</v>
      </c>
      <c r="S2948" t="s">
        <v>91</v>
      </c>
      <c r="T2948" t="s">
        <v>92</v>
      </c>
      <c r="U2948" s="1">
        <v>154</v>
      </c>
      <c r="V2948" t="s">
        <v>556</v>
      </c>
      <c r="W2948" t="s">
        <v>39</v>
      </c>
      <c r="X2948" t="s">
        <v>40</v>
      </c>
      <c r="Y2948">
        <v>2</v>
      </c>
      <c r="Z2948">
        <v>1</v>
      </c>
      <c r="AA2948">
        <v>1</v>
      </c>
      <c r="AB2948">
        <v>8</v>
      </c>
      <c r="AC2948">
        <v>1</v>
      </c>
      <c r="AD2948">
        <v>1</v>
      </c>
      <c r="AE2948">
        <v>8</v>
      </c>
      <c r="AF2948">
        <v>9</v>
      </c>
      <c r="AG2948">
        <v>9</v>
      </c>
      <c r="AH2948">
        <v>1</v>
      </c>
      <c r="AI2948" t="str" cm="1">
        <f t="array" ref="AI29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49" spans="1:35" x14ac:dyDescent="0.2">
      <c r="A2949" t="s">
        <v>31</v>
      </c>
      <c r="B2949">
        <v>8</v>
      </c>
      <c r="C2949">
        <v>65</v>
      </c>
      <c r="D2949" t="s">
        <v>356</v>
      </c>
      <c r="E2949" t="s">
        <v>69</v>
      </c>
      <c r="F2949">
        <v>4154926</v>
      </c>
      <c r="G2949" t="s">
        <v>11531</v>
      </c>
      <c r="H2949" s="1">
        <v>16</v>
      </c>
      <c r="I2949">
        <v>1964</v>
      </c>
      <c r="K2949">
        <v>2017</v>
      </c>
      <c r="N2949" t="s">
        <v>4353</v>
      </c>
      <c r="O2949">
        <v>43.760177983600002</v>
      </c>
      <c r="P2949">
        <v>-79.332564081399994</v>
      </c>
      <c r="Q2949" t="s">
        <v>4354</v>
      </c>
      <c r="R2949" s="1">
        <v>16</v>
      </c>
      <c r="S2949" t="s">
        <v>183</v>
      </c>
      <c r="T2949" t="s">
        <v>184</v>
      </c>
      <c r="U2949" s="1">
        <v>150</v>
      </c>
      <c r="V2949" t="s">
        <v>185</v>
      </c>
      <c r="W2949" t="s">
        <v>46</v>
      </c>
      <c r="X2949" t="s">
        <v>47</v>
      </c>
      <c r="Y2949">
        <v>2</v>
      </c>
      <c r="Z2949">
        <v>3</v>
      </c>
      <c r="AA2949">
        <v>5</v>
      </c>
      <c r="AB2949">
        <v>45</v>
      </c>
      <c r="AC2949">
        <v>3</v>
      </c>
      <c r="AD2949">
        <v>5</v>
      </c>
      <c r="AE2949">
        <v>45</v>
      </c>
      <c r="AF2949">
        <v>48</v>
      </c>
      <c r="AG2949">
        <v>48</v>
      </c>
      <c r="AH2949">
        <v>1</v>
      </c>
      <c r="AI2949" t="str" cm="1">
        <f t="array" ref="AI29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50" spans="1:35" x14ac:dyDescent="0.2">
      <c r="A2950" t="s">
        <v>31</v>
      </c>
      <c r="B2950">
        <v>10</v>
      </c>
      <c r="C2950">
        <v>91</v>
      </c>
      <c r="D2950" t="s">
        <v>2847</v>
      </c>
      <c r="E2950" t="s">
        <v>69</v>
      </c>
      <c r="F2950">
        <v>4154927</v>
      </c>
      <c r="G2950" t="s">
        <v>11532</v>
      </c>
      <c r="H2950">
        <v>16</v>
      </c>
      <c r="I2950">
        <v>1963</v>
      </c>
      <c r="J2950">
        <v>2013</v>
      </c>
      <c r="K2950">
        <v>2017</v>
      </c>
      <c r="N2950" t="s">
        <v>4355</v>
      </c>
      <c r="O2950">
        <v>43.759908428000003</v>
      </c>
      <c r="P2950">
        <v>-79.3335295503</v>
      </c>
      <c r="Q2950" t="s">
        <v>4356</v>
      </c>
      <c r="R2950">
        <v>16</v>
      </c>
      <c r="S2950" t="s">
        <v>183</v>
      </c>
      <c r="T2950" t="s">
        <v>184</v>
      </c>
      <c r="U2950">
        <v>150</v>
      </c>
      <c r="V2950" t="s">
        <v>185</v>
      </c>
      <c r="W2950" t="s">
        <v>46</v>
      </c>
      <c r="X2950" t="s">
        <v>47</v>
      </c>
      <c r="Y2950">
        <v>2</v>
      </c>
      <c r="Z2950">
        <v>4</v>
      </c>
      <c r="AA2950">
        <v>7</v>
      </c>
      <c r="AB2950">
        <v>62</v>
      </c>
      <c r="AC2950">
        <v>4</v>
      </c>
      <c r="AD2950">
        <v>7</v>
      </c>
      <c r="AE2950">
        <v>62</v>
      </c>
      <c r="AF2950">
        <v>66</v>
      </c>
      <c r="AG2950">
        <v>66</v>
      </c>
      <c r="AH2950">
        <v>1</v>
      </c>
      <c r="AI2950" t="str" cm="1">
        <f t="array" ref="AI29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51" spans="1:35" x14ac:dyDescent="0.2">
      <c r="A2951" t="s">
        <v>31</v>
      </c>
      <c r="B2951">
        <v>4</v>
      </c>
      <c r="C2951">
        <v>32</v>
      </c>
      <c r="D2951" t="s">
        <v>404</v>
      </c>
      <c r="E2951" t="s">
        <v>69</v>
      </c>
      <c r="F2951">
        <v>4154935</v>
      </c>
      <c r="G2951" t="s">
        <v>11533</v>
      </c>
      <c r="H2951">
        <v>12</v>
      </c>
      <c r="I2951">
        <v>1943</v>
      </c>
      <c r="K2951">
        <v>2017</v>
      </c>
      <c r="N2951" t="s">
        <v>4357</v>
      </c>
      <c r="O2951">
        <v>43.685782618700003</v>
      </c>
      <c r="P2951">
        <v>-79.418940329700007</v>
      </c>
      <c r="Q2951" t="s">
        <v>4358</v>
      </c>
      <c r="R2951">
        <v>12</v>
      </c>
      <c r="S2951" t="s">
        <v>304</v>
      </c>
      <c r="T2951" t="s">
        <v>305</v>
      </c>
      <c r="U2951">
        <v>101</v>
      </c>
      <c r="V2951" t="s">
        <v>326</v>
      </c>
      <c r="W2951" t="s">
        <v>46</v>
      </c>
      <c r="X2951" t="s">
        <v>47</v>
      </c>
      <c r="Y2951">
        <v>1</v>
      </c>
      <c r="Z2951">
        <v>4</v>
      </c>
      <c r="AA2951">
        <v>7</v>
      </c>
      <c r="AB2951">
        <v>29</v>
      </c>
      <c r="AC2951">
        <v>4</v>
      </c>
      <c r="AD2951">
        <v>7</v>
      </c>
      <c r="AE2951">
        <v>29</v>
      </c>
      <c r="AF2951">
        <v>33</v>
      </c>
      <c r="AG2951">
        <v>33</v>
      </c>
      <c r="AH2951">
        <v>1</v>
      </c>
      <c r="AI2951" t="str" cm="1">
        <f t="array" ref="AI29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52" spans="1:35" x14ac:dyDescent="0.2">
      <c r="A2952" t="s">
        <v>31</v>
      </c>
      <c r="B2952">
        <v>23</v>
      </c>
      <c r="C2952">
        <v>175</v>
      </c>
      <c r="D2952" t="s">
        <v>4359</v>
      </c>
      <c r="E2952" t="s">
        <v>69</v>
      </c>
      <c r="F2952">
        <v>4154940</v>
      </c>
      <c r="G2952" t="s">
        <v>11534</v>
      </c>
      <c r="H2952">
        <v>12</v>
      </c>
      <c r="I2952">
        <v>1967</v>
      </c>
      <c r="K2952">
        <v>2017</v>
      </c>
      <c r="N2952" t="s">
        <v>4360</v>
      </c>
      <c r="O2952">
        <v>43.686628503000001</v>
      </c>
      <c r="P2952">
        <v>-79.420722339099996</v>
      </c>
      <c r="Q2952" t="s">
        <v>4361</v>
      </c>
      <c r="R2952">
        <v>12</v>
      </c>
      <c r="S2952" t="s">
        <v>304</v>
      </c>
      <c r="T2952" t="s">
        <v>305</v>
      </c>
      <c r="U2952" s="1">
        <v>106</v>
      </c>
      <c r="V2952" t="s">
        <v>520</v>
      </c>
      <c r="W2952" t="s">
        <v>46</v>
      </c>
      <c r="X2952" t="s">
        <v>47</v>
      </c>
      <c r="Y2952">
        <v>1</v>
      </c>
      <c r="Z2952">
        <v>18</v>
      </c>
      <c r="AA2952">
        <v>35</v>
      </c>
      <c r="AB2952">
        <v>158</v>
      </c>
      <c r="AC2952">
        <v>18</v>
      </c>
      <c r="AD2952">
        <v>35</v>
      </c>
      <c r="AE2952">
        <v>158</v>
      </c>
      <c r="AF2952">
        <v>176</v>
      </c>
      <c r="AG2952">
        <v>176</v>
      </c>
      <c r="AH2952">
        <v>1</v>
      </c>
      <c r="AI2952" t="str" cm="1">
        <f t="array" ref="AI29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53" spans="1:35" x14ac:dyDescent="0.2">
      <c r="A2953" t="s">
        <v>31</v>
      </c>
      <c r="B2953">
        <v>3</v>
      </c>
      <c r="C2953">
        <v>18</v>
      </c>
      <c r="E2953" t="s">
        <v>69</v>
      </c>
      <c r="F2953">
        <v>4155430</v>
      </c>
      <c r="G2953" t="s">
        <v>11535</v>
      </c>
      <c r="H2953" s="1">
        <v>1</v>
      </c>
      <c r="I2953">
        <v>1960</v>
      </c>
      <c r="K2953">
        <v>2017</v>
      </c>
      <c r="N2953" t="s">
        <v>4362</v>
      </c>
      <c r="O2953">
        <v>43.720861120000002</v>
      </c>
      <c r="P2953">
        <v>-79.558241559999999</v>
      </c>
      <c r="Q2953" t="s">
        <v>4363</v>
      </c>
      <c r="R2953" s="1">
        <v>1</v>
      </c>
      <c r="S2953" t="s">
        <v>172</v>
      </c>
      <c r="T2953" t="s">
        <v>173</v>
      </c>
      <c r="U2953" s="1">
        <v>4</v>
      </c>
      <c r="V2953" t="s">
        <v>523</v>
      </c>
      <c r="W2953" t="s">
        <v>46</v>
      </c>
      <c r="X2953" t="s">
        <v>47</v>
      </c>
      <c r="Y2953">
        <v>2</v>
      </c>
      <c r="Z2953">
        <v>1</v>
      </c>
      <c r="AA2953">
        <v>2</v>
      </c>
      <c r="AB2953">
        <v>13</v>
      </c>
      <c r="AC2953">
        <v>1</v>
      </c>
      <c r="AD2953">
        <v>2</v>
      </c>
      <c r="AE2953">
        <v>13</v>
      </c>
      <c r="AF2953">
        <v>14</v>
      </c>
      <c r="AG2953">
        <v>14</v>
      </c>
      <c r="AH2953">
        <v>1</v>
      </c>
      <c r="AI2953" t="str" cm="1">
        <f t="array" ref="AI29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54" spans="1:35" x14ac:dyDescent="0.2">
      <c r="A2954" t="s">
        <v>31</v>
      </c>
      <c r="B2954">
        <v>3</v>
      </c>
      <c r="C2954">
        <v>17</v>
      </c>
      <c r="E2954" t="s">
        <v>69</v>
      </c>
      <c r="F2954">
        <v>4155431</v>
      </c>
      <c r="G2954" t="s">
        <v>11536</v>
      </c>
      <c r="H2954">
        <v>1</v>
      </c>
      <c r="I2954">
        <v>1962</v>
      </c>
      <c r="K2954">
        <v>2017</v>
      </c>
      <c r="N2954" t="s">
        <v>4364</v>
      </c>
      <c r="O2954">
        <v>43.7198931386</v>
      </c>
      <c r="P2954">
        <v>-79.558531101200003</v>
      </c>
      <c r="Q2954" t="s">
        <v>4365</v>
      </c>
      <c r="R2954">
        <v>1</v>
      </c>
      <c r="S2954" t="s">
        <v>172</v>
      </c>
      <c r="T2954" t="s">
        <v>173</v>
      </c>
      <c r="U2954">
        <v>4</v>
      </c>
      <c r="V2954" t="s">
        <v>523</v>
      </c>
      <c r="W2954" t="s">
        <v>46</v>
      </c>
      <c r="X2954" t="s">
        <v>47</v>
      </c>
      <c r="Y2954">
        <v>2</v>
      </c>
      <c r="Z2954">
        <v>1</v>
      </c>
      <c r="AA2954">
        <v>2</v>
      </c>
      <c r="AB2954">
        <v>12</v>
      </c>
      <c r="AC2954">
        <v>1</v>
      </c>
      <c r="AD2954">
        <v>2</v>
      </c>
      <c r="AE2954">
        <v>12</v>
      </c>
      <c r="AF2954">
        <v>13</v>
      </c>
      <c r="AG2954">
        <v>13</v>
      </c>
      <c r="AH2954">
        <v>1</v>
      </c>
      <c r="AI2954" t="str" cm="1">
        <f t="array" ref="AI29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55" spans="1:35" x14ac:dyDescent="0.2">
      <c r="A2955" t="s">
        <v>31</v>
      </c>
      <c r="B2955">
        <v>11</v>
      </c>
      <c r="C2955">
        <v>194</v>
      </c>
      <c r="D2955" t="s">
        <v>4368</v>
      </c>
      <c r="E2955" t="s">
        <v>59</v>
      </c>
      <c r="F2955">
        <v>4155446</v>
      </c>
      <c r="G2955" t="s">
        <v>11537</v>
      </c>
      <c r="H2955" s="1">
        <v>1</v>
      </c>
      <c r="I2955">
        <v>1977</v>
      </c>
      <c r="K2955">
        <v>2017</v>
      </c>
      <c r="N2955" t="s">
        <v>4369</v>
      </c>
      <c r="O2955">
        <v>43.716291216999998</v>
      </c>
      <c r="P2955">
        <v>-79.556254053999993</v>
      </c>
      <c r="Q2955" t="s">
        <v>4370</v>
      </c>
      <c r="R2955" s="1">
        <v>1</v>
      </c>
      <c r="S2955" t="s">
        <v>172</v>
      </c>
      <c r="T2955" t="s">
        <v>173</v>
      </c>
      <c r="U2955">
        <v>4</v>
      </c>
      <c r="V2955" t="s">
        <v>523</v>
      </c>
      <c r="W2955" t="s">
        <v>46</v>
      </c>
      <c r="X2955" t="s">
        <v>47</v>
      </c>
      <c r="Y2955">
        <v>2</v>
      </c>
      <c r="Z2955">
        <v>7</v>
      </c>
      <c r="AA2955">
        <v>14</v>
      </c>
      <c r="AB2955">
        <v>132</v>
      </c>
      <c r="AC2955">
        <v>7</v>
      </c>
      <c r="AD2955">
        <v>14</v>
      </c>
      <c r="AE2955">
        <v>132</v>
      </c>
      <c r="AF2955">
        <v>139</v>
      </c>
      <c r="AG2955">
        <v>139</v>
      </c>
      <c r="AH2955">
        <v>1</v>
      </c>
      <c r="AI2955" t="str" cm="1">
        <f t="array" ref="AI29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56" spans="1:35" x14ac:dyDescent="0.2">
      <c r="A2956" t="s">
        <v>376</v>
      </c>
      <c r="B2956">
        <v>13</v>
      </c>
      <c r="C2956">
        <v>153</v>
      </c>
      <c r="D2956" t="s">
        <v>4371</v>
      </c>
      <c r="E2956" t="s">
        <v>69</v>
      </c>
      <c r="F2956">
        <v>4155447</v>
      </c>
      <c r="G2956" t="s">
        <v>11538</v>
      </c>
      <c r="H2956">
        <v>1</v>
      </c>
      <c r="I2956">
        <v>1965</v>
      </c>
      <c r="J2956">
        <v>2001</v>
      </c>
      <c r="K2956">
        <v>2018</v>
      </c>
      <c r="L2956">
        <v>0</v>
      </c>
      <c r="M2956">
        <v>20</v>
      </c>
      <c r="N2956" t="s">
        <v>4372</v>
      </c>
      <c r="O2956">
        <v>43.7388442337</v>
      </c>
      <c r="P2956">
        <v>-79.578720864999994</v>
      </c>
      <c r="Q2956" t="s">
        <v>4373</v>
      </c>
      <c r="R2956">
        <v>1</v>
      </c>
      <c r="S2956" t="s">
        <v>172</v>
      </c>
      <c r="T2956" t="s">
        <v>173</v>
      </c>
      <c r="U2956" s="1">
        <v>3</v>
      </c>
      <c r="V2956" t="s">
        <v>526</v>
      </c>
      <c r="W2956" t="s">
        <v>39</v>
      </c>
      <c r="X2956" t="s">
        <v>40</v>
      </c>
      <c r="Y2956">
        <v>2</v>
      </c>
      <c r="Z2956">
        <v>6</v>
      </c>
      <c r="AA2956">
        <v>11</v>
      </c>
      <c r="AB2956">
        <v>105</v>
      </c>
      <c r="AC2956">
        <v>-14</v>
      </c>
      <c r="AD2956">
        <v>-9</v>
      </c>
      <c r="AE2956">
        <v>105</v>
      </c>
      <c r="AF2956">
        <v>91</v>
      </c>
      <c r="AG2956">
        <v>111</v>
      </c>
      <c r="AH2956" s="1">
        <v>0.81981981981981999</v>
      </c>
      <c r="AI2956" t="str" cm="1">
        <f t="array" ref="AI295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957" spans="1:35" x14ac:dyDescent="0.2">
      <c r="A2957" t="s">
        <v>31</v>
      </c>
      <c r="B2957">
        <v>3</v>
      </c>
      <c r="C2957">
        <v>15</v>
      </c>
      <c r="D2957" t="s">
        <v>1778</v>
      </c>
      <c r="E2957" t="s">
        <v>69</v>
      </c>
      <c r="F2957">
        <v>4156237</v>
      </c>
      <c r="G2957" t="s">
        <v>11539</v>
      </c>
      <c r="H2957">
        <v>20</v>
      </c>
      <c r="I2957">
        <v>1940</v>
      </c>
      <c r="K2957">
        <v>2017</v>
      </c>
      <c r="N2957" t="s">
        <v>4374</v>
      </c>
      <c r="O2957">
        <v>43.688219097000001</v>
      </c>
      <c r="P2957">
        <v>-79.269800532999994</v>
      </c>
      <c r="Q2957" t="s">
        <v>4375</v>
      </c>
      <c r="R2957">
        <v>20</v>
      </c>
      <c r="S2957" t="s">
        <v>197</v>
      </c>
      <c r="T2957" t="s">
        <v>198</v>
      </c>
      <c r="U2957" s="1">
        <v>122</v>
      </c>
      <c r="V2957" t="s">
        <v>199</v>
      </c>
      <c r="W2957" t="s">
        <v>46</v>
      </c>
      <c r="X2957" t="s">
        <v>47</v>
      </c>
      <c r="Y2957">
        <v>2</v>
      </c>
      <c r="Z2957">
        <v>1</v>
      </c>
      <c r="AA2957">
        <v>2</v>
      </c>
      <c r="AB2957">
        <v>11</v>
      </c>
      <c r="AC2957">
        <v>1</v>
      </c>
      <c r="AD2957">
        <v>2</v>
      </c>
      <c r="AE2957">
        <v>11</v>
      </c>
      <c r="AF2957">
        <v>12</v>
      </c>
      <c r="AG2957">
        <v>12</v>
      </c>
      <c r="AH2957">
        <v>1</v>
      </c>
      <c r="AI2957" t="str" cm="1">
        <f t="array" ref="AI29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58" spans="1:35" x14ac:dyDescent="0.2">
      <c r="A2958" t="s">
        <v>31</v>
      </c>
      <c r="B2958">
        <v>3</v>
      </c>
      <c r="C2958">
        <v>41</v>
      </c>
      <c r="D2958" t="s">
        <v>11540</v>
      </c>
      <c r="E2958" t="s">
        <v>59</v>
      </c>
      <c r="F2958">
        <v>4156242</v>
      </c>
      <c r="G2958" t="s">
        <v>11541</v>
      </c>
      <c r="H2958" s="1">
        <v>24</v>
      </c>
      <c r="I2958">
        <v>1985</v>
      </c>
      <c r="K2958">
        <v>2017</v>
      </c>
      <c r="N2958" t="s">
        <v>4376</v>
      </c>
      <c r="O2958">
        <v>43.759407246999999</v>
      </c>
      <c r="P2958">
        <v>-79.196109695999994</v>
      </c>
      <c r="Q2958" t="s">
        <v>4377</v>
      </c>
      <c r="R2958" s="1">
        <v>24</v>
      </c>
      <c r="S2958" t="s">
        <v>542</v>
      </c>
      <c r="T2958" t="s">
        <v>543</v>
      </c>
      <c r="U2958" s="1">
        <v>136</v>
      </c>
      <c r="V2958" t="s">
        <v>536</v>
      </c>
      <c r="W2958" t="s">
        <v>39</v>
      </c>
      <c r="X2958" t="s">
        <v>40</v>
      </c>
      <c r="Y2958">
        <v>2</v>
      </c>
      <c r="Z2958">
        <v>2</v>
      </c>
      <c r="AA2958">
        <v>3</v>
      </c>
      <c r="AB2958">
        <v>28</v>
      </c>
      <c r="AC2958">
        <v>2</v>
      </c>
      <c r="AD2958">
        <v>3</v>
      </c>
      <c r="AE2958">
        <v>28</v>
      </c>
      <c r="AF2958">
        <v>30</v>
      </c>
      <c r="AG2958">
        <v>30</v>
      </c>
      <c r="AH2958">
        <v>1</v>
      </c>
      <c r="AI2958" t="str" cm="1">
        <f t="array" ref="AI29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59" spans="1:35" x14ac:dyDescent="0.2">
      <c r="A2959" t="s">
        <v>31</v>
      </c>
      <c r="B2959">
        <v>16</v>
      </c>
      <c r="C2959">
        <v>300</v>
      </c>
      <c r="D2959" t="s">
        <v>51</v>
      </c>
      <c r="E2959" t="s">
        <v>33</v>
      </c>
      <c r="F2959">
        <v>4156250</v>
      </c>
      <c r="G2959" t="s">
        <v>11542</v>
      </c>
      <c r="H2959" s="1">
        <v>13</v>
      </c>
      <c r="I2959">
        <v>1964</v>
      </c>
      <c r="J2959">
        <v>2016</v>
      </c>
      <c r="K2959">
        <v>2017</v>
      </c>
      <c r="N2959" t="s">
        <v>4378</v>
      </c>
      <c r="O2959">
        <v>43.656446656</v>
      </c>
      <c r="P2959">
        <v>-79.365424700999995</v>
      </c>
      <c r="Q2959" t="s">
        <v>4379</v>
      </c>
      <c r="R2959" s="1">
        <v>13</v>
      </c>
      <c r="S2959" t="s">
        <v>43</v>
      </c>
      <c r="T2959" t="s">
        <v>44</v>
      </c>
      <c r="U2959">
        <v>73</v>
      </c>
      <c r="V2959" t="s">
        <v>45</v>
      </c>
      <c r="W2959" t="s">
        <v>46</v>
      </c>
      <c r="X2959" t="s">
        <v>47</v>
      </c>
      <c r="Y2959">
        <v>1</v>
      </c>
      <c r="Z2959">
        <v>30</v>
      </c>
      <c r="AA2959">
        <v>60</v>
      </c>
      <c r="AB2959">
        <v>270</v>
      </c>
      <c r="AC2959">
        <v>30</v>
      </c>
      <c r="AD2959">
        <v>60</v>
      </c>
      <c r="AE2959">
        <v>270</v>
      </c>
      <c r="AF2959">
        <v>300</v>
      </c>
      <c r="AG2959">
        <v>300</v>
      </c>
      <c r="AH2959">
        <v>1</v>
      </c>
      <c r="AI2959" t="str" cm="1">
        <f t="array" ref="AI29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60" spans="1:35" x14ac:dyDescent="0.2">
      <c r="A2960" t="s">
        <v>31</v>
      </c>
      <c r="B2960">
        <v>15</v>
      </c>
      <c r="C2960">
        <v>378</v>
      </c>
      <c r="D2960" t="s">
        <v>32</v>
      </c>
      <c r="E2960" t="s">
        <v>33</v>
      </c>
      <c r="F2960">
        <v>4152829</v>
      </c>
      <c r="G2960" t="s">
        <v>11543</v>
      </c>
      <c r="H2960" s="1">
        <v>24</v>
      </c>
      <c r="I2960">
        <v>1971</v>
      </c>
      <c r="J2960">
        <v>2007</v>
      </c>
      <c r="K2960">
        <v>2017</v>
      </c>
      <c r="N2960" t="s">
        <v>4380</v>
      </c>
      <c r="O2960">
        <v>43.780858586599997</v>
      </c>
      <c r="P2960">
        <v>-79.231824118500001</v>
      </c>
      <c r="Q2960" t="s">
        <v>4381</v>
      </c>
      <c r="R2960" s="1">
        <v>24</v>
      </c>
      <c r="S2960" t="s">
        <v>542</v>
      </c>
      <c r="T2960" t="s">
        <v>543</v>
      </c>
      <c r="U2960">
        <v>142</v>
      </c>
      <c r="V2960" t="s">
        <v>547</v>
      </c>
      <c r="W2960" t="s">
        <v>39</v>
      </c>
      <c r="X2960" t="s">
        <v>40</v>
      </c>
      <c r="Y2960">
        <v>2</v>
      </c>
      <c r="Z2960">
        <v>14</v>
      </c>
      <c r="AA2960">
        <v>27</v>
      </c>
      <c r="AB2960">
        <v>258</v>
      </c>
      <c r="AC2960">
        <v>14</v>
      </c>
      <c r="AD2960">
        <v>27</v>
      </c>
      <c r="AE2960">
        <v>258</v>
      </c>
      <c r="AF2960">
        <v>272</v>
      </c>
      <c r="AG2960">
        <v>272</v>
      </c>
      <c r="AH2960">
        <v>1</v>
      </c>
      <c r="AI2960" t="str" cm="1">
        <f t="array" ref="AI29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61" spans="1:35" x14ac:dyDescent="0.2">
      <c r="A2961" t="s">
        <v>31</v>
      </c>
      <c r="B2961">
        <v>3</v>
      </c>
      <c r="C2961">
        <v>39</v>
      </c>
      <c r="D2961" t="s">
        <v>11540</v>
      </c>
      <c r="E2961" t="s">
        <v>59</v>
      </c>
      <c r="F2961">
        <v>4152838</v>
      </c>
      <c r="G2961" t="s">
        <v>11544</v>
      </c>
      <c r="H2961" s="1">
        <v>24</v>
      </c>
      <c r="I2961">
        <v>1985</v>
      </c>
      <c r="K2961">
        <v>2017</v>
      </c>
      <c r="N2961" t="s">
        <v>4382</v>
      </c>
      <c r="O2961">
        <v>43.760255326200003</v>
      </c>
      <c r="P2961">
        <v>-79.195952788100001</v>
      </c>
      <c r="Q2961" t="s">
        <v>4383</v>
      </c>
      <c r="R2961" s="1">
        <v>24</v>
      </c>
      <c r="S2961" t="s">
        <v>542</v>
      </c>
      <c r="T2961" t="s">
        <v>543</v>
      </c>
      <c r="U2961">
        <v>136</v>
      </c>
      <c r="V2961" t="s">
        <v>536</v>
      </c>
      <c r="W2961" t="s">
        <v>39</v>
      </c>
      <c r="X2961" t="s">
        <v>40</v>
      </c>
      <c r="Y2961">
        <v>2</v>
      </c>
      <c r="Z2961">
        <v>2</v>
      </c>
      <c r="AA2961">
        <v>3</v>
      </c>
      <c r="AB2961">
        <v>27</v>
      </c>
      <c r="AC2961">
        <v>2</v>
      </c>
      <c r="AD2961">
        <v>3</v>
      </c>
      <c r="AE2961">
        <v>27</v>
      </c>
      <c r="AF2961">
        <v>29</v>
      </c>
      <c r="AG2961">
        <v>29</v>
      </c>
      <c r="AH2961">
        <v>1</v>
      </c>
      <c r="AI2961" t="str" cm="1">
        <f t="array" ref="AI29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62" spans="1:35" x14ac:dyDescent="0.2">
      <c r="A2962" t="s">
        <v>221</v>
      </c>
      <c r="B2962">
        <v>12</v>
      </c>
      <c r="C2962">
        <v>141</v>
      </c>
      <c r="D2962" t="s">
        <v>356</v>
      </c>
      <c r="E2962" t="s">
        <v>69</v>
      </c>
      <c r="F2962">
        <v>4152846</v>
      </c>
      <c r="G2962" t="s">
        <v>11545</v>
      </c>
      <c r="H2962" s="1">
        <v>24</v>
      </c>
      <c r="I2962">
        <v>1967</v>
      </c>
      <c r="K2962">
        <v>2017</v>
      </c>
      <c r="L2962">
        <v>0</v>
      </c>
      <c r="M2962">
        <v>8</v>
      </c>
      <c r="N2962" t="s">
        <v>4384</v>
      </c>
      <c r="O2962">
        <v>43.766112076500001</v>
      </c>
      <c r="P2962">
        <v>-79.200010227000007</v>
      </c>
      <c r="Q2962" t="s">
        <v>4385</v>
      </c>
      <c r="R2962" s="1">
        <v>24</v>
      </c>
      <c r="S2962" t="s">
        <v>542</v>
      </c>
      <c r="T2962" t="s">
        <v>543</v>
      </c>
      <c r="U2962">
        <v>136</v>
      </c>
      <c r="V2962" t="s">
        <v>536</v>
      </c>
      <c r="W2962" t="s">
        <v>39</v>
      </c>
      <c r="X2962" t="s">
        <v>40</v>
      </c>
      <c r="Y2962">
        <v>2</v>
      </c>
      <c r="Z2962">
        <v>5</v>
      </c>
      <c r="AA2962">
        <v>10</v>
      </c>
      <c r="AB2962">
        <v>96</v>
      </c>
      <c r="AC2962">
        <v>-3</v>
      </c>
      <c r="AD2962">
        <v>2</v>
      </c>
      <c r="AE2962">
        <v>96</v>
      </c>
      <c r="AF2962">
        <v>93</v>
      </c>
      <c r="AG2962">
        <v>101</v>
      </c>
      <c r="AH2962" s="1">
        <v>0.92079207920792105</v>
      </c>
      <c r="AI2962" t="str" cm="1">
        <f t="array" ref="AI2962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963" spans="1:35" x14ac:dyDescent="0.2">
      <c r="A2963" t="s">
        <v>31</v>
      </c>
      <c r="B2963">
        <v>6</v>
      </c>
      <c r="C2963">
        <v>58</v>
      </c>
      <c r="D2963" t="s">
        <v>1302</v>
      </c>
      <c r="E2963" t="s">
        <v>69</v>
      </c>
      <c r="F2963">
        <v>4154047</v>
      </c>
      <c r="G2963" t="s">
        <v>11546</v>
      </c>
      <c r="H2963" s="1">
        <v>19</v>
      </c>
      <c r="I2963">
        <v>1962</v>
      </c>
      <c r="J2963">
        <v>2017</v>
      </c>
      <c r="K2963">
        <v>2017</v>
      </c>
      <c r="N2963" t="s">
        <v>4779</v>
      </c>
      <c r="O2963">
        <v>43.707174685200002</v>
      </c>
      <c r="P2963">
        <v>-79.297211231700004</v>
      </c>
      <c r="Q2963" t="s">
        <v>4780</v>
      </c>
      <c r="R2963" s="1">
        <v>19</v>
      </c>
      <c r="S2963" t="s">
        <v>54</v>
      </c>
      <c r="T2963" t="s">
        <v>55</v>
      </c>
      <c r="U2963" s="1">
        <v>54</v>
      </c>
      <c r="V2963" t="s">
        <v>421</v>
      </c>
      <c r="W2963" t="s">
        <v>46</v>
      </c>
      <c r="X2963" t="s">
        <v>47</v>
      </c>
      <c r="Y2963">
        <v>1</v>
      </c>
      <c r="Z2963">
        <v>6</v>
      </c>
      <c r="AA2963">
        <v>12</v>
      </c>
      <c r="AB2963">
        <v>53</v>
      </c>
      <c r="AC2963">
        <v>6</v>
      </c>
      <c r="AD2963">
        <v>12</v>
      </c>
      <c r="AE2963">
        <v>53</v>
      </c>
      <c r="AF2963">
        <v>59</v>
      </c>
      <c r="AG2963">
        <v>59</v>
      </c>
      <c r="AH2963">
        <v>1</v>
      </c>
      <c r="AI2963" t="str" cm="1">
        <f t="array" ref="AI29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64" spans="1:35" x14ac:dyDescent="0.2">
      <c r="A2964" t="s">
        <v>8296</v>
      </c>
      <c r="B2964">
        <v>4</v>
      </c>
      <c r="C2964">
        <v>16</v>
      </c>
      <c r="E2964" t="s">
        <v>69</v>
      </c>
      <c r="F2964">
        <v>4153503</v>
      </c>
      <c r="G2964" t="s">
        <v>11547</v>
      </c>
      <c r="H2964" s="1">
        <v>13</v>
      </c>
      <c r="I2964">
        <v>1925</v>
      </c>
      <c r="N2964" t="s">
        <v>4781</v>
      </c>
      <c r="O2964">
        <v>43.668040593699999</v>
      </c>
      <c r="P2964">
        <v>-79.377924614600005</v>
      </c>
      <c r="Q2964" t="s">
        <v>4782</v>
      </c>
      <c r="R2964" s="1">
        <v>13</v>
      </c>
      <c r="S2964" t="s">
        <v>43</v>
      </c>
      <c r="T2964" t="s">
        <v>44</v>
      </c>
      <c r="U2964" s="1">
        <v>74</v>
      </c>
      <c r="V2964" t="s">
        <v>50</v>
      </c>
      <c r="W2964" t="s">
        <v>46</v>
      </c>
      <c r="X2964" t="s">
        <v>47</v>
      </c>
      <c r="Y2964">
        <v>1</v>
      </c>
      <c r="Z2964">
        <v>2</v>
      </c>
      <c r="AA2964">
        <v>4</v>
      </c>
      <c r="AB2964">
        <v>15</v>
      </c>
      <c r="AC2964">
        <v>2</v>
      </c>
      <c r="AD2964">
        <v>4</v>
      </c>
      <c r="AE2964">
        <v>15</v>
      </c>
      <c r="AF2964">
        <v>17</v>
      </c>
      <c r="AG2964">
        <v>17</v>
      </c>
      <c r="AH2964">
        <v>1</v>
      </c>
      <c r="AI2964" t="str" cm="1">
        <f t="array" ref="AI29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65" spans="1:35" x14ac:dyDescent="0.2">
      <c r="A2965" t="s">
        <v>1149</v>
      </c>
      <c r="B2965">
        <v>3</v>
      </c>
      <c r="C2965">
        <v>26</v>
      </c>
      <c r="D2965" t="s">
        <v>2989</v>
      </c>
      <c r="E2965" t="s">
        <v>69</v>
      </c>
      <c r="F2965">
        <v>4153504</v>
      </c>
      <c r="G2965" t="s">
        <v>11548</v>
      </c>
      <c r="H2965" s="1">
        <v>13</v>
      </c>
      <c r="I2965">
        <v>1928</v>
      </c>
      <c r="K2965">
        <v>2017</v>
      </c>
      <c r="L2965">
        <v>0</v>
      </c>
      <c r="M2965">
        <v>1</v>
      </c>
      <c r="N2965" t="s">
        <v>4783</v>
      </c>
      <c r="O2965">
        <v>43.666823607700003</v>
      </c>
      <c r="P2965">
        <v>-79.377174329100001</v>
      </c>
      <c r="Q2965" t="s">
        <v>4784</v>
      </c>
      <c r="R2965" s="1">
        <v>13</v>
      </c>
      <c r="S2965" t="s">
        <v>43</v>
      </c>
      <c r="T2965" t="s">
        <v>44</v>
      </c>
      <c r="U2965" s="1">
        <v>74</v>
      </c>
      <c r="V2965" t="s">
        <v>50</v>
      </c>
      <c r="W2965" t="s">
        <v>46</v>
      </c>
      <c r="X2965" t="s">
        <v>47</v>
      </c>
      <c r="Y2965">
        <v>1</v>
      </c>
      <c r="Z2965">
        <v>3</v>
      </c>
      <c r="AA2965">
        <v>6</v>
      </c>
      <c r="AB2965">
        <v>24</v>
      </c>
      <c r="AC2965">
        <v>2</v>
      </c>
      <c r="AD2965">
        <v>5</v>
      </c>
      <c r="AE2965">
        <v>24</v>
      </c>
      <c r="AF2965">
        <v>26</v>
      </c>
      <c r="AG2965">
        <v>27</v>
      </c>
      <c r="AH2965" s="1">
        <v>0.96296296296296302</v>
      </c>
      <c r="AI2965" t="str" cm="1">
        <f t="array" ref="AI296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966" spans="1:35" x14ac:dyDescent="0.2">
      <c r="A2966" t="s">
        <v>31</v>
      </c>
      <c r="B2966">
        <v>5</v>
      </c>
      <c r="C2966">
        <v>35</v>
      </c>
      <c r="D2966" t="s">
        <v>32</v>
      </c>
      <c r="E2966" t="s">
        <v>33</v>
      </c>
      <c r="F2966">
        <v>4153515</v>
      </c>
      <c r="G2966" t="s">
        <v>11549</v>
      </c>
      <c r="H2966">
        <v>13</v>
      </c>
      <c r="I2966">
        <v>1994</v>
      </c>
      <c r="K2966">
        <v>2017</v>
      </c>
      <c r="N2966" t="s">
        <v>4785</v>
      </c>
      <c r="O2966">
        <v>43.665635432400002</v>
      </c>
      <c r="P2966">
        <v>-79.386388138000001</v>
      </c>
      <c r="Q2966" t="s">
        <v>4786</v>
      </c>
      <c r="R2966">
        <v>13</v>
      </c>
      <c r="S2966" t="s">
        <v>43</v>
      </c>
      <c r="T2966" t="s">
        <v>44</v>
      </c>
      <c r="U2966" s="1">
        <v>169</v>
      </c>
      <c r="V2966" t="s">
        <v>429</v>
      </c>
      <c r="W2966" t="s">
        <v>46</v>
      </c>
      <c r="X2966" t="s">
        <v>47</v>
      </c>
      <c r="Y2966">
        <v>1</v>
      </c>
      <c r="Z2966">
        <v>4</v>
      </c>
      <c r="AA2966">
        <v>7</v>
      </c>
      <c r="AB2966">
        <v>32</v>
      </c>
      <c r="AC2966">
        <v>4</v>
      </c>
      <c r="AD2966">
        <v>7</v>
      </c>
      <c r="AE2966">
        <v>32</v>
      </c>
      <c r="AF2966">
        <v>36</v>
      </c>
      <c r="AG2966">
        <v>36</v>
      </c>
      <c r="AH2966">
        <v>1</v>
      </c>
      <c r="AI2966" t="str" cm="1">
        <f t="array" ref="AI29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67" spans="1:35" x14ac:dyDescent="0.2">
      <c r="A2967" t="s">
        <v>57</v>
      </c>
      <c r="B2967">
        <v>3</v>
      </c>
      <c r="C2967">
        <v>18</v>
      </c>
      <c r="D2967" t="s">
        <v>719</v>
      </c>
      <c r="E2967" t="s">
        <v>69</v>
      </c>
      <c r="F2967">
        <v>4152919</v>
      </c>
      <c r="G2967" t="s">
        <v>11550</v>
      </c>
      <c r="H2967">
        <v>4</v>
      </c>
      <c r="I2967">
        <v>1910</v>
      </c>
      <c r="K2967">
        <v>2017</v>
      </c>
      <c r="L2967">
        <v>20</v>
      </c>
      <c r="M2967">
        <v>0</v>
      </c>
      <c r="N2967" t="s">
        <v>4787</v>
      </c>
      <c r="O2967">
        <v>43.650222046300001</v>
      </c>
      <c r="P2967">
        <v>-79.484391786800003</v>
      </c>
      <c r="Q2967" t="s">
        <v>4788</v>
      </c>
      <c r="R2967">
        <v>4</v>
      </c>
      <c r="S2967" t="s">
        <v>251</v>
      </c>
      <c r="T2967" t="s">
        <v>252</v>
      </c>
      <c r="U2967" s="1">
        <v>89</v>
      </c>
      <c r="V2967" t="s">
        <v>448</v>
      </c>
      <c r="W2967" t="s">
        <v>46</v>
      </c>
      <c r="X2967" t="s">
        <v>47</v>
      </c>
      <c r="Y2967">
        <v>1</v>
      </c>
      <c r="Z2967">
        <v>2</v>
      </c>
      <c r="AA2967">
        <v>4</v>
      </c>
      <c r="AB2967">
        <v>17</v>
      </c>
      <c r="AC2967">
        <v>2</v>
      </c>
      <c r="AD2967">
        <v>4</v>
      </c>
      <c r="AE2967">
        <v>-3</v>
      </c>
      <c r="AF2967">
        <v>-1</v>
      </c>
      <c r="AG2967">
        <v>19</v>
      </c>
      <c r="AH2967">
        <v>-5.2631578947368397E-2</v>
      </c>
      <c r="AI2967" t="str" cm="1">
        <f t="array" ref="AI296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968" spans="1:35" x14ac:dyDescent="0.2">
      <c r="A2968" t="s">
        <v>31</v>
      </c>
      <c r="B2968">
        <v>3</v>
      </c>
      <c r="C2968">
        <v>48</v>
      </c>
      <c r="D2968" t="s">
        <v>347</v>
      </c>
      <c r="E2968" t="s">
        <v>69</v>
      </c>
      <c r="F2968">
        <v>4153527</v>
      </c>
      <c r="G2968" t="s">
        <v>11551</v>
      </c>
      <c r="H2968" s="1">
        <v>13</v>
      </c>
      <c r="I2968">
        <v>1928</v>
      </c>
      <c r="K2968">
        <v>2019</v>
      </c>
      <c r="N2968" t="s">
        <v>4789</v>
      </c>
      <c r="O2968">
        <v>43.668210901999998</v>
      </c>
      <c r="P2968">
        <v>-79.381025993999998</v>
      </c>
      <c r="Q2968" t="s">
        <v>4790</v>
      </c>
      <c r="R2968" s="1">
        <v>13</v>
      </c>
      <c r="S2968" t="s">
        <v>43</v>
      </c>
      <c r="T2968" t="s">
        <v>44</v>
      </c>
      <c r="U2968" s="1">
        <v>167</v>
      </c>
      <c r="V2968" t="s">
        <v>410</v>
      </c>
      <c r="W2968" t="s">
        <v>46</v>
      </c>
      <c r="X2968" t="s">
        <v>47</v>
      </c>
      <c r="Y2968">
        <v>1</v>
      </c>
      <c r="Z2968">
        <v>5</v>
      </c>
      <c r="AA2968">
        <v>10</v>
      </c>
      <c r="AB2968">
        <v>44</v>
      </c>
      <c r="AC2968">
        <v>5</v>
      </c>
      <c r="AD2968">
        <v>10</v>
      </c>
      <c r="AE2968">
        <v>44</v>
      </c>
      <c r="AF2968">
        <v>49</v>
      </c>
      <c r="AG2968">
        <v>49</v>
      </c>
      <c r="AH2968">
        <v>1</v>
      </c>
      <c r="AI2968" t="str" cm="1">
        <f t="array" ref="AI29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69" spans="1:35" x14ac:dyDescent="0.2">
      <c r="A2969" t="s">
        <v>1065</v>
      </c>
      <c r="B2969">
        <v>11</v>
      </c>
      <c r="C2969">
        <v>262</v>
      </c>
      <c r="D2969" t="s">
        <v>1739</v>
      </c>
      <c r="E2969" t="s">
        <v>69</v>
      </c>
      <c r="F2969">
        <v>4153544</v>
      </c>
      <c r="G2969" t="s">
        <v>11552</v>
      </c>
      <c r="H2969">
        <v>13</v>
      </c>
      <c r="I2969">
        <v>1959</v>
      </c>
      <c r="J2969">
        <v>2003</v>
      </c>
      <c r="K2969">
        <v>2017</v>
      </c>
      <c r="L2969">
        <v>80</v>
      </c>
      <c r="M2969">
        <v>0</v>
      </c>
      <c r="N2969" t="s">
        <v>4791</v>
      </c>
      <c r="O2969">
        <v>43.668991923</v>
      </c>
      <c r="P2969">
        <v>-79.379987892000003</v>
      </c>
      <c r="Q2969" t="s">
        <v>4792</v>
      </c>
      <c r="R2969">
        <v>13</v>
      </c>
      <c r="S2969" t="s">
        <v>43</v>
      </c>
      <c r="T2969" t="s">
        <v>44</v>
      </c>
      <c r="U2969" s="1">
        <v>167</v>
      </c>
      <c r="V2969" t="s">
        <v>410</v>
      </c>
      <c r="W2969" t="s">
        <v>46</v>
      </c>
      <c r="X2969" t="s">
        <v>47</v>
      </c>
      <c r="Y2969">
        <v>1</v>
      </c>
      <c r="Z2969">
        <v>27</v>
      </c>
      <c r="AA2969">
        <v>53</v>
      </c>
      <c r="AB2969">
        <v>236</v>
      </c>
      <c r="AC2969">
        <v>27</v>
      </c>
      <c r="AD2969">
        <v>53</v>
      </c>
      <c r="AE2969">
        <v>156</v>
      </c>
      <c r="AF2969">
        <v>183</v>
      </c>
      <c r="AG2969">
        <v>263</v>
      </c>
      <c r="AH2969" s="1">
        <v>0.69581749049429698</v>
      </c>
      <c r="AI2969" t="str" cm="1">
        <f t="array" ref="AI296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970" spans="1:35" x14ac:dyDescent="0.2">
      <c r="A2970" t="s">
        <v>31</v>
      </c>
      <c r="B2970">
        <v>6</v>
      </c>
      <c r="C2970">
        <v>83</v>
      </c>
      <c r="D2970" t="s">
        <v>136</v>
      </c>
      <c r="E2970" t="s">
        <v>69</v>
      </c>
      <c r="F2970">
        <v>4154090</v>
      </c>
      <c r="G2970" t="s">
        <v>11553</v>
      </c>
      <c r="H2970">
        <v>14</v>
      </c>
      <c r="I2970">
        <v>1950</v>
      </c>
      <c r="J2970">
        <v>2014</v>
      </c>
      <c r="K2970">
        <v>2017</v>
      </c>
      <c r="N2970" t="s">
        <v>4793</v>
      </c>
      <c r="O2970">
        <v>43.689770425799999</v>
      </c>
      <c r="P2970">
        <v>-79.345544715000003</v>
      </c>
      <c r="Q2970" t="s">
        <v>4794</v>
      </c>
      <c r="R2970">
        <v>14</v>
      </c>
      <c r="S2970" t="s">
        <v>81</v>
      </c>
      <c r="T2970" t="s">
        <v>82</v>
      </c>
      <c r="U2970">
        <v>59</v>
      </c>
      <c r="V2970" t="s">
        <v>963</v>
      </c>
      <c r="W2970" t="s">
        <v>46</v>
      </c>
      <c r="X2970" t="s">
        <v>47</v>
      </c>
      <c r="Y2970">
        <v>1</v>
      </c>
      <c r="Z2970">
        <v>9</v>
      </c>
      <c r="AA2970">
        <v>17</v>
      </c>
      <c r="AB2970">
        <v>75</v>
      </c>
      <c r="AC2970">
        <v>9</v>
      </c>
      <c r="AD2970">
        <v>17</v>
      </c>
      <c r="AE2970">
        <v>75</v>
      </c>
      <c r="AF2970">
        <v>84</v>
      </c>
      <c r="AG2970">
        <v>84</v>
      </c>
      <c r="AH2970">
        <v>1</v>
      </c>
      <c r="AI2970" t="str" cm="1">
        <f t="array" ref="AI29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71" spans="1:35" x14ac:dyDescent="0.2">
      <c r="A2971" t="s">
        <v>31</v>
      </c>
      <c r="B2971">
        <v>3</v>
      </c>
      <c r="C2971">
        <v>21</v>
      </c>
      <c r="E2971" t="s">
        <v>69</v>
      </c>
      <c r="F2971">
        <v>4152928</v>
      </c>
      <c r="G2971" t="s">
        <v>11554</v>
      </c>
      <c r="H2971">
        <v>4</v>
      </c>
      <c r="I2971">
        <v>1924</v>
      </c>
      <c r="K2971">
        <v>2017</v>
      </c>
      <c r="N2971" t="s">
        <v>4795</v>
      </c>
      <c r="O2971">
        <v>43.654816959000001</v>
      </c>
      <c r="P2971">
        <v>-79.460940647000001</v>
      </c>
      <c r="Q2971" t="s">
        <v>4796</v>
      </c>
      <c r="R2971">
        <v>4</v>
      </c>
      <c r="S2971" t="s">
        <v>251</v>
      </c>
      <c r="T2971" t="s">
        <v>252</v>
      </c>
      <c r="U2971">
        <v>88</v>
      </c>
      <c r="V2971" t="s">
        <v>588</v>
      </c>
      <c r="W2971" t="s">
        <v>46</v>
      </c>
      <c r="X2971" t="s">
        <v>47</v>
      </c>
      <c r="Y2971">
        <v>1</v>
      </c>
      <c r="Z2971">
        <v>3</v>
      </c>
      <c r="AA2971">
        <v>5</v>
      </c>
      <c r="AB2971">
        <v>19</v>
      </c>
      <c r="AC2971">
        <v>3</v>
      </c>
      <c r="AD2971">
        <v>5</v>
      </c>
      <c r="AE2971">
        <v>19</v>
      </c>
      <c r="AF2971">
        <v>22</v>
      </c>
      <c r="AG2971">
        <v>22</v>
      </c>
      <c r="AH2971">
        <v>1</v>
      </c>
      <c r="AI2971" t="str" cm="1">
        <f t="array" ref="AI29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72" spans="1:35" x14ac:dyDescent="0.2">
      <c r="A2972" t="s">
        <v>31</v>
      </c>
      <c r="B2972">
        <v>30</v>
      </c>
      <c r="C2972">
        <v>233</v>
      </c>
      <c r="D2972" t="s">
        <v>4797</v>
      </c>
      <c r="E2972" t="s">
        <v>69</v>
      </c>
      <c r="F2972">
        <v>4152933</v>
      </c>
      <c r="G2972" t="s">
        <v>11555</v>
      </c>
      <c r="H2972">
        <v>4</v>
      </c>
      <c r="I2972">
        <v>1973</v>
      </c>
      <c r="J2972">
        <v>2015</v>
      </c>
      <c r="K2972">
        <v>2017</v>
      </c>
      <c r="N2972" t="s">
        <v>4798</v>
      </c>
      <c r="O2972">
        <v>43.656888484</v>
      </c>
      <c r="P2972">
        <v>-79.465364295000001</v>
      </c>
      <c r="Q2972" t="s">
        <v>4799</v>
      </c>
      <c r="R2972">
        <v>4</v>
      </c>
      <c r="S2972" t="s">
        <v>251</v>
      </c>
      <c r="T2972" t="s">
        <v>252</v>
      </c>
      <c r="U2972">
        <v>88</v>
      </c>
      <c r="V2972" t="s">
        <v>588</v>
      </c>
      <c r="W2972" t="s">
        <v>46</v>
      </c>
      <c r="X2972" t="s">
        <v>47</v>
      </c>
      <c r="Y2972">
        <v>1</v>
      </c>
      <c r="Z2972">
        <v>24</v>
      </c>
      <c r="AA2972">
        <v>47</v>
      </c>
      <c r="AB2972">
        <v>210</v>
      </c>
      <c r="AC2972">
        <v>24</v>
      </c>
      <c r="AD2972">
        <v>47</v>
      </c>
      <c r="AE2972">
        <v>210</v>
      </c>
      <c r="AF2972">
        <v>234</v>
      </c>
      <c r="AG2972">
        <v>234</v>
      </c>
      <c r="AH2972">
        <v>1</v>
      </c>
      <c r="AI2972" t="str" cm="1">
        <f t="array" ref="AI29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73" spans="1:35" x14ac:dyDescent="0.2">
      <c r="A2973" t="s">
        <v>31</v>
      </c>
      <c r="B2973">
        <v>6</v>
      </c>
      <c r="C2973">
        <v>21</v>
      </c>
      <c r="D2973" t="s">
        <v>551</v>
      </c>
      <c r="E2973" t="s">
        <v>59</v>
      </c>
      <c r="F2973">
        <v>4152945</v>
      </c>
      <c r="G2973" t="s">
        <v>11556</v>
      </c>
      <c r="H2973">
        <v>4</v>
      </c>
      <c r="I2973">
        <v>1992</v>
      </c>
      <c r="K2973">
        <v>2017</v>
      </c>
      <c r="N2973" t="s">
        <v>4800</v>
      </c>
      <c r="O2973">
        <v>43.665100576</v>
      </c>
      <c r="P2973">
        <v>-79.461595606000003</v>
      </c>
      <c r="Q2973" t="s">
        <v>4801</v>
      </c>
      <c r="R2973">
        <v>4</v>
      </c>
      <c r="S2973" t="s">
        <v>251</v>
      </c>
      <c r="T2973" t="s">
        <v>252</v>
      </c>
      <c r="U2973">
        <v>90</v>
      </c>
      <c r="V2973" t="s">
        <v>946</v>
      </c>
      <c r="W2973" t="s">
        <v>46</v>
      </c>
      <c r="X2973" t="s">
        <v>47</v>
      </c>
      <c r="Y2973">
        <v>1</v>
      </c>
      <c r="Z2973">
        <v>3</v>
      </c>
      <c r="AA2973">
        <v>5</v>
      </c>
      <c r="AB2973">
        <v>19</v>
      </c>
      <c r="AC2973">
        <v>3</v>
      </c>
      <c r="AD2973">
        <v>5</v>
      </c>
      <c r="AE2973">
        <v>19</v>
      </c>
      <c r="AF2973">
        <v>22</v>
      </c>
      <c r="AG2973">
        <v>22</v>
      </c>
      <c r="AH2973">
        <v>1</v>
      </c>
      <c r="AI2973" t="str" cm="1">
        <f t="array" ref="AI29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74" spans="1:35" x14ac:dyDescent="0.2">
      <c r="A2974" t="s">
        <v>4251</v>
      </c>
      <c r="B2974">
        <v>14</v>
      </c>
      <c r="C2974">
        <v>251</v>
      </c>
      <c r="D2974" t="s">
        <v>404</v>
      </c>
      <c r="E2974" t="s">
        <v>69</v>
      </c>
      <c r="F2974">
        <v>4152954</v>
      </c>
      <c r="G2974" t="s">
        <v>11557</v>
      </c>
      <c r="H2974">
        <v>4</v>
      </c>
      <c r="I2974">
        <v>1964</v>
      </c>
      <c r="J2974">
        <v>2011</v>
      </c>
      <c r="K2974">
        <v>2017</v>
      </c>
      <c r="L2974">
        <v>54</v>
      </c>
      <c r="M2974">
        <v>6</v>
      </c>
      <c r="N2974" t="s">
        <v>4252</v>
      </c>
      <c r="O2974">
        <v>43.6371520569</v>
      </c>
      <c r="P2974">
        <v>-79.427091442999995</v>
      </c>
      <c r="Q2974" t="s">
        <v>4253</v>
      </c>
      <c r="R2974">
        <v>4</v>
      </c>
      <c r="S2974" t="s">
        <v>251</v>
      </c>
      <c r="T2974" t="s">
        <v>252</v>
      </c>
      <c r="U2974" s="1">
        <v>85</v>
      </c>
      <c r="V2974" t="s">
        <v>301</v>
      </c>
      <c r="W2974" t="s">
        <v>39</v>
      </c>
      <c r="X2974" t="s">
        <v>40</v>
      </c>
      <c r="Y2974">
        <v>1</v>
      </c>
      <c r="Z2974">
        <v>26</v>
      </c>
      <c r="AA2974">
        <v>51</v>
      </c>
      <c r="AB2974">
        <v>226</v>
      </c>
      <c r="AC2974">
        <v>20</v>
      </c>
      <c r="AD2974">
        <v>45</v>
      </c>
      <c r="AE2974">
        <v>172</v>
      </c>
      <c r="AF2974">
        <v>192</v>
      </c>
      <c r="AG2974">
        <v>252</v>
      </c>
      <c r="AH2974" s="1">
        <v>0.76190476190476197</v>
      </c>
      <c r="AI2974" t="str" cm="1">
        <f t="array" ref="AI297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975" spans="1:35" x14ac:dyDescent="0.2">
      <c r="A2975" t="s">
        <v>31</v>
      </c>
      <c r="B2975">
        <v>6</v>
      </c>
      <c r="C2975">
        <v>54</v>
      </c>
      <c r="D2975" t="s">
        <v>4254</v>
      </c>
      <c r="E2975" t="s">
        <v>69</v>
      </c>
      <c r="F2975">
        <v>4152955</v>
      </c>
      <c r="G2975" t="s">
        <v>11558</v>
      </c>
      <c r="H2975">
        <v>4</v>
      </c>
      <c r="I2975">
        <v>1959</v>
      </c>
      <c r="K2975">
        <v>2017</v>
      </c>
      <c r="N2975" t="s">
        <v>4255</v>
      </c>
      <c r="O2975">
        <v>43.634901102999997</v>
      </c>
      <c r="P2975">
        <v>-79.429121804999994</v>
      </c>
      <c r="Q2975" t="s">
        <v>4256</v>
      </c>
      <c r="R2975">
        <v>4</v>
      </c>
      <c r="S2975" t="s">
        <v>251</v>
      </c>
      <c r="T2975" t="s">
        <v>252</v>
      </c>
      <c r="U2975" s="1">
        <v>85</v>
      </c>
      <c r="V2975" t="s">
        <v>301</v>
      </c>
      <c r="W2975" t="s">
        <v>39</v>
      </c>
      <c r="X2975" t="s">
        <v>40</v>
      </c>
      <c r="Y2975">
        <v>1</v>
      </c>
      <c r="Z2975">
        <v>6</v>
      </c>
      <c r="AA2975">
        <v>11</v>
      </c>
      <c r="AB2975">
        <v>49</v>
      </c>
      <c r="AC2975">
        <v>6</v>
      </c>
      <c r="AD2975">
        <v>11</v>
      </c>
      <c r="AE2975">
        <v>49</v>
      </c>
      <c r="AF2975">
        <v>55</v>
      </c>
      <c r="AG2975">
        <v>55</v>
      </c>
      <c r="AH2975">
        <v>1</v>
      </c>
      <c r="AI2975" t="str" cm="1">
        <f t="array" ref="AI29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76" spans="1:35" x14ac:dyDescent="0.2">
      <c r="A2976" t="s">
        <v>31</v>
      </c>
      <c r="B2976">
        <v>6</v>
      </c>
      <c r="C2976">
        <v>60</v>
      </c>
      <c r="D2976" t="s">
        <v>4257</v>
      </c>
      <c r="E2976" t="s">
        <v>59</v>
      </c>
      <c r="F2976">
        <v>4153569</v>
      </c>
      <c r="G2976" t="s">
        <v>11559</v>
      </c>
      <c r="H2976">
        <v>13</v>
      </c>
      <c r="I2976">
        <v>1988</v>
      </c>
      <c r="K2976">
        <v>2017</v>
      </c>
      <c r="N2976" t="s">
        <v>4258</v>
      </c>
      <c r="O2976" s="1">
        <v>43.658220001499998</v>
      </c>
      <c r="P2976">
        <v>-79.370645172799996</v>
      </c>
      <c r="Q2976" t="s">
        <v>4259</v>
      </c>
      <c r="R2976">
        <v>13</v>
      </c>
      <c r="S2976" t="s">
        <v>43</v>
      </c>
      <c r="T2976" t="s">
        <v>44</v>
      </c>
      <c r="U2976">
        <v>73</v>
      </c>
      <c r="V2976" t="s">
        <v>45</v>
      </c>
      <c r="W2976" t="s">
        <v>46</v>
      </c>
      <c r="X2976" t="s">
        <v>47</v>
      </c>
      <c r="Y2976">
        <v>1</v>
      </c>
      <c r="Z2976">
        <v>6</v>
      </c>
      <c r="AA2976">
        <v>12</v>
      </c>
      <c r="AB2976">
        <v>54</v>
      </c>
      <c r="AC2976">
        <v>6</v>
      </c>
      <c r="AD2976">
        <v>12</v>
      </c>
      <c r="AE2976">
        <v>54</v>
      </c>
      <c r="AF2976">
        <v>60</v>
      </c>
      <c r="AG2976">
        <v>60</v>
      </c>
      <c r="AH2976">
        <v>1</v>
      </c>
      <c r="AI2976" t="str" cm="1">
        <f t="array" ref="AI29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77" spans="1:35" x14ac:dyDescent="0.2">
      <c r="A2977" t="s">
        <v>31</v>
      </c>
      <c r="B2977">
        <v>4</v>
      </c>
      <c r="C2977">
        <v>29</v>
      </c>
      <c r="D2977" t="s">
        <v>551</v>
      </c>
      <c r="E2977" t="s">
        <v>59</v>
      </c>
      <c r="F2977">
        <v>4153574</v>
      </c>
      <c r="G2977" t="s">
        <v>11560</v>
      </c>
      <c r="H2977">
        <v>13</v>
      </c>
      <c r="I2977">
        <v>1991</v>
      </c>
      <c r="K2977">
        <v>2017</v>
      </c>
      <c r="N2977" t="s">
        <v>4260</v>
      </c>
      <c r="O2977">
        <v>43.6587482686</v>
      </c>
      <c r="P2977">
        <v>-79.370210537700004</v>
      </c>
      <c r="Q2977" t="s">
        <v>4261</v>
      </c>
      <c r="R2977">
        <v>13</v>
      </c>
      <c r="S2977" t="s">
        <v>43</v>
      </c>
      <c r="T2977" t="s">
        <v>44</v>
      </c>
      <c r="U2977">
        <v>73</v>
      </c>
      <c r="V2977" t="s">
        <v>45</v>
      </c>
      <c r="W2977" t="s">
        <v>46</v>
      </c>
      <c r="X2977" t="s">
        <v>47</v>
      </c>
      <c r="Y2977">
        <v>1</v>
      </c>
      <c r="Z2977">
        <v>3</v>
      </c>
      <c r="AA2977">
        <v>6</v>
      </c>
      <c r="AB2977">
        <v>27</v>
      </c>
      <c r="AC2977">
        <v>3</v>
      </c>
      <c r="AD2977">
        <v>6</v>
      </c>
      <c r="AE2977">
        <v>27</v>
      </c>
      <c r="AF2977">
        <v>30</v>
      </c>
      <c r="AG2977">
        <v>30</v>
      </c>
      <c r="AH2977">
        <v>1</v>
      </c>
      <c r="AI2977" t="str" cm="1">
        <f t="array" ref="AI29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78" spans="1:35" x14ac:dyDescent="0.2">
      <c r="A2978" t="s">
        <v>31</v>
      </c>
      <c r="B2978">
        <v>4</v>
      </c>
      <c r="C2978">
        <v>15</v>
      </c>
      <c r="E2978" t="s">
        <v>69</v>
      </c>
      <c r="F2978">
        <v>4153580</v>
      </c>
      <c r="G2978" t="s">
        <v>11561</v>
      </c>
      <c r="H2978">
        <v>13</v>
      </c>
      <c r="I2978">
        <v>1930</v>
      </c>
      <c r="K2978">
        <v>2017</v>
      </c>
      <c r="N2978" t="s">
        <v>4262</v>
      </c>
      <c r="O2978">
        <v>43.663346756700001</v>
      </c>
      <c r="P2978">
        <v>-79.363694104100006</v>
      </c>
      <c r="Q2978" t="s">
        <v>4263</v>
      </c>
      <c r="R2978">
        <v>13</v>
      </c>
      <c r="S2978" t="s">
        <v>43</v>
      </c>
      <c r="T2978" t="s">
        <v>44</v>
      </c>
      <c r="U2978">
        <v>71</v>
      </c>
      <c r="V2978" t="s">
        <v>407</v>
      </c>
      <c r="W2978" t="s">
        <v>46</v>
      </c>
      <c r="X2978" t="s">
        <v>47</v>
      </c>
      <c r="Y2978">
        <v>1</v>
      </c>
      <c r="Z2978">
        <v>2</v>
      </c>
      <c r="AA2978">
        <v>3</v>
      </c>
      <c r="AB2978">
        <v>14</v>
      </c>
      <c r="AC2978">
        <v>2</v>
      </c>
      <c r="AD2978">
        <v>3</v>
      </c>
      <c r="AE2978">
        <v>14</v>
      </c>
      <c r="AF2978">
        <v>16</v>
      </c>
      <c r="AG2978">
        <v>16</v>
      </c>
      <c r="AH2978">
        <v>1</v>
      </c>
      <c r="AI2978" t="str" cm="1">
        <f t="array" ref="AI29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79" spans="1:35" x14ac:dyDescent="0.2">
      <c r="A2979" t="s">
        <v>31</v>
      </c>
      <c r="B2979">
        <v>5</v>
      </c>
      <c r="C2979">
        <v>56</v>
      </c>
      <c r="D2979" t="s">
        <v>8734</v>
      </c>
      <c r="E2979" t="s">
        <v>69</v>
      </c>
      <c r="F2979">
        <v>4152958</v>
      </c>
      <c r="G2979" t="s">
        <v>11562</v>
      </c>
      <c r="H2979" s="1">
        <v>4</v>
      </c>
      <c r="I2979">
        <v>1962</v>
      </c>
      <c r="K2979">
        <v>2017</v>
      </c>
      <c r="N2979" t="s">
        <v>4264</v>
      </c>
      <c r="O2979">
        <v>43.635752523999997</v>
      </c>
      <c r="P2979">
        <v>-79.429340077999996</v>
      </c>
      <c r="Q2979" t="s">
        <v>4265</v>
      </c>
      <c r="R2979" s="1">
        <v>4</v>
      </c>
      <c r="S2979" t="s">
        <v>251</v>
      </c>
      <c r="T2979" t="s">
        <v>252</v>
      </c>
      <c r="U2979">
        <v>85</v>
      </c>
      <c r="V2979" t="s">
        <v>301</v>
      </c>
      <c r="W2979" t="s">
        <v>39</v>
      </c>
      <c r="X2979" t="s">
        <v>40</v>
      </c>
      <c r="Y2979">
        <v>1</v>
      </c>
      <c r="Z2979">
        <v>6</v>
      </c>
      <c r="AA2979">
        <v>12</v>
      </c>
      <c r="AB2979">
        <v>51</v>
      </c>
      <c r="AC2979">
        <v>6</v>
      </c>
      <c r="AD2979">
        <v>12</v>
      </c>
      <c r="AE2979">
        <v>51</v>
      </c>
      <c r="AF2979">
        <v>57</v>
      </c>
      <c r="AG2979">
        <v>57</v>
      </c>
      <c r="AH2979">
        <v>1</v>
      </c>
      <c r="AI2979" t="str" cm="1">
        <f t="array" ref="AI29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80" spans="1:35" x14ac:dyDescent="0.2">
      <c r="A2980" t="s">
        <v>188</v>
      </c>
      <c r="B2980">
        <v>10</v>
      </c>
      <c r="C2980">
        <v>93</v>
      </c>
      <c r="D2980" t="s">
        <v>8734</v>
      </c>
      <c r="E2980" t="s">
        <v>69</v>
      </c>
      <c r="F2980">
        <v>4152967</v>
      </c>
      <c r="G2980" t="s">
        <v>11563</v>
      </c>
      <c r="H2980">
        <v>4</v>
      </c>
      <c r="I2980">
        <v>1965</v>
      </c>
      <c r="K2980">
        <v>2017</v>
      </c>
      <c r="L2980">
        <v>0</v>
      </c>
      <c r="M2980">
        <v>12</v>
      </c>
      <c r="N2980" t="s">
        <v>4266</v>
      </c>
      <c r="O2980" s="1">
        <v>43.637378605999999</v>
      </c>
      <c r="P2980">
        <v>-79.429217039199997</v>
      </c>
      <c r="Q2980" t="s">
        <v>4267</v>
      </c>
      <c r="R2980">
        <v>4</v>
      </c>
      <c r="S2980" t="s">
        <v>251</v>
      </c>
      <c r="T2980" t="s">
        <v>252</v>
      </c>
      <c r="U2980">
        <v>85</v>
      </c>
      <c r="V2980" t="s">
        <v>301</v>
      </c>
      <c r="W2980" t="s">
        <v>39</v>
      </c>
      <c r="X2980" t="s">
        <v>40</v>
      </c>
      <c r="Y2980">
        <v>1</v>
      </c>
      <c r="Z2980">
        <v>10</v>
      </c>
      <c r="AA2980">
        <v>19</v>
      </c>
      <c r="AB2980">
        <v>84</v>
      </c>
      <c r="AC2980">
        <v>-2</v>
      </c>
      <c r="AD2980">
        <v>7</v>
      </c>
      <c r="AE2980">
        <v>84</v>
      </c>
      <c r="AF2980">
        <v>82</v>
      </c>
      <c r="AG2980">
        <v>94</v>
      </c>
      <c r="AH2980" s="1">
        <v>0.87234042553191504</v>
      </c>
      <c r="AI2980" t="str" cm="1">
        <f t="array" ref="AI298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2981" spans="1:35" x14ac:dyDescent="0.2">
      <c r="A2981" t="s">
        <v>218</v>
      </c>
      <c r="B2981">
        <v>22</v>
      </c>
      <c r="C2981">
        <v>236</v>
      </c>
      <c r="D2981" t="s">
        <v>2321</v>
      </c>
      <c r="E2981" t="s">
        <v>69</v>
      </c>
      <c r="F2981">
        <v>4219140</v>
      </c>
      <c r="G2981" t="s">
        <v>11564</v>
      </c>
      <c r="H2981">
        <v>2</v>
      </c>
      <c r="I2981">
        <v>2011</v>
      </c>
      <c r="K2981">
        <v>2017</v>
      </c>
      <c r="L2981">
        <v>0</v>
      </c>
      <c r="M2981">
        <v>6</v>
      </c>
      <c r="O2981">
        <v>43.675151499999998</v>
      </c>
      <c r="P2981">
        <v>-79.565126500000005</v>
      </c>
      <c r="Q2981" t="s">
        <v>11565</v>
      </c>
      <c r="R2981">
        <v>1</v>
      </c>
      <c r="S2981" t="s">
        <v>172</v>
      </c>
      <c r="T2981" t="s">
        <v>173</v>
      </c>
      <c r="U2981">
        <v>7</v>
      </c>
      <c r="V2981" t="s">
        <v>2018</v>
      </c>
      <c r="W2981" t="s">
        <v>46</v>
      </c>
      <c r="X2981" t="s">
        <v>47</v>
      </c>
      <c r="Y2981">
        <v>2</v>
      </c>
      <c r="Z2981">
        <v>9</v>
      </c>
      <c r="AA2981">
        <v>17</v>
      </c>
      <c r="AB2981">
        <v>161</v>
      </c>
      <c r="AC2981">
        <v>3</v>
      </c>
      <c r="AD2981">
        <v>11</v>
      </c>
      <c r="AE2981">
        <v>161</v>
      </c>
      <c r="AF2981">
        <v>164</v>
      </c>
      <c r="AG2981">
        <v>170</v>
      </c>
      <c r="AH2981" s="1">
        <v>0.96470588235294097</v>
      </c>
      <c r="AI2981" t="str" cm="1">
        <f t="array" ref="AI298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982" spans="1:35" x14ac:dyDescent="0.2">
      <c r="A2982" t="s">
        <v>31</v>
      </c>
      <c r="B2982">
        <v>3</v>
      </c>
      <c r="C2982">
        <v>12</v>
      </c>
      <c r="D2982" t="s">
        <v>6089</v>
      </c>
      <c r="E2982" t="s">
        <v>69</v>
      </c>
      <c r="F2982">
        <v>4888802</v>
      </c>
      <c r="G2982" t="s">
        <v>11566</v>
      </c>
      <c r="H2982" s="1">
        <v>19</v>
      </c>
      <c r="I2982">
        <v>1980</v>
      </c>
      <c r="K2982">
        <v>2021</v>
      </c>
      <c r="N2982" t="s">
        <v>6090</v>
      </c>
      <c r="O2982">
        <v>43.709782464600003</v>
      </c>
      <c r="P2982">
        <v>-79.310019340300002</v>
      </c>
      <c r="Q2982" t="s">
        <v>6091</v>
      </c>
      <c r="R2982" s="1">
        <v>19</v>
      </c>
      <c r="S2982" t="s">
        <v>54</v>
      </c>
      <c r="T2982" t="s">
        <v>55</v>
      </c>
      <c r="U2982">
        <v>54</v>
      </c>
      <c r="V2982" t="s">
        <v>421</v>
      </c>
      <c r="W2982" t="s">
        <v>46</v>
      </c>
      <c r="X2982" t="s">
        <v>47</v>
      </c>
      <c r="Y2982">
        <v>1</v>
      </c>
      <c r="Z2982">
        <v>2</v>
      </c>
      <c r="AA2982">
        <v>3</v>
      </c>
      <c r="AB2982">
        <v>11</v>
      </c>
      <c r="AC2982">
        <v>2</v>
      </c>
      <c r="AD2982">
        <v>3</v>
      </c>
      <c r="AE2982">
        <v>11</v>
      </c>
      <c r="AF2982">
        <v>13</v>
      </c>
      <c r="AG2982">
        <v>13</v>
      </c>
      <c r="AH2982">
        <v>1</v>
      </c>
      <c r="AI2982" t="str" cm="1">
        <f t="array" ref="AI29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83" spans="1:35" x14ac:dyDescent="0.2">
      <c r="A2983" t="s">
        <v>31</v>
      </c>
      <c r="B2983">
        <v>3</v>
      </c>
      <c r="C2983">
        <v>18</v>
      </c>
      <c r="D2983" t="s">
        <v>6202</v>
      </c>
      <c r="E2983" t="s">
        <v>69</v>
      </c>
      <c r="F2983">
        <v>4888762</v>
      </c>
      <c r="G2983" t="s">
        <v>11567</v>
      </c>
      <c r="H2983" s="1">
        <v>19</v>
      </c>
      <c r="I2983">
        <v>1965</v>
      </c>
      <c r="K2983">
        <v>2022</v>
      </c>
      <c r="N2983" t="s">
        <v>6203</v>
      </c>
      <c r="O2983">
        <v>43.709051350800003</v>
      </c>
      <c r="P2983">
        <v>-79.310665900700002</v>
      </c>
      <c r="Q2983" t="s">
        <v>6204</v>
      </c>
      <c r="R2983" s="1">
        <v>19</v>
      </c>
      <c r="S2983" t="s">
        <v>54</v>
      </c>
      <c r="T2983" t="s">
        <v>55</v>
      </c>
      <c r="U2983" s="1">
        <v>54</v>
      </c>
      <c r="V2983" t="s">
        <v>421</v>
      </c>
      <c r="W2983" t="s">
        <v>46</v>
      </c>
      <c r="X2983" t="s">
        <v>47</v>
      </c>
      <c r="Y2983">
        <v>1</v>
      </c>
      <c r="Z2983">
        <v>2</v>
      </c>
      <c r="AA2983">
        <v>4</v>
      </c>
      <c r="AB2983">
        <v>17</v>
      </c>
      <c r="AC2983">
        <v>2</v>
      </c>
      <c r="AD2983">
        <v>4</v>
      </c>
      <c r="AE2983">
        <v>17</v>
      </c>
      <c r="AF2983">
        <v>19</v>
      </c>
      <c r="AG2983">
        <v>19</v>
      </c>
      <c r="AH2983">
        <v>1</v>
      </c>
      <c r="AI2983" t="str" cm="1">
        <f t="array" ref="AI29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84" spans="1:35" x14ac:dyDescent="0.2">
      <c r="A2984" t="s">
        <v>6205</v>
      </c>
      <c r="B2984">
        <v>26</v>
      </c>
      <c r="C2984">
        <v>248</v>
      </c>
      <c r="D2984" t="s">
        <v>11568</v>
      </c>
      <c r="E2984" t="s">
        <v>69</v>
      </c>
      <c r="F2984">
        <v>4885483</v>
      </c>
      <c r="G2984" t="s">
        <v>11569</v>
      </c>
      <c r="H2984" s="1">
        <v>11</v>
      </c>
      <c r="I2984">
        <v>2017</v>
      </c>
      <c r="K2984">
        <v>2021</v>
      </c>
      <c r="L2984">
        <v>280</v>
      </c>
      <c r="M2984">
        <v>34</v>
      </c>
      <c r="N2984" t="s">
        <v>6206</v>
      </c>
      <c r="O2984">
        <v>43.668109286000004</v>
      </c>
      <c r="P2984">
        <v>-79.390826378</v>
      </c>
      <c r="Q2984" t="s">
        <v>6207</v>
      </c>
      <c r="R2984" s="1">
        <v>11</v>
      </c>
      <c r="S2984" t="s">
        <v>191</v>
      </c>
      <c r="T2984" t="s">
        <v>192</v>
      </c>
      <c r="U2984" s="1">
        <v>169</v>
      </c>
      <c r="V2984" t="s">
        <v>429</v>
      </c>
      <c r="W2984" t="s">
        <v>46</v>
      </c>
      <c r="X2984" t="s">
        <v>47</v>
      </c>
      <c r="Y2984">
        <v>1</v>
      </c>
      <c r="Z2984">
        <v>25</v>
      </c>
      <c r="AA2984">
        <v>50</v>
      </c>
      <c r="AB2984">
        <v>224</v>
      </c>
      <c r="AC2984">
        <v>-9</v>
      </c>
      <c r="AD2984">
        <v>16</v>
      </c>
      <c r="AE2984">
        <v>-56</v>
      </c>
      <c r="AF2984">
        <v>-65</v>
      </c>
      <c r="AG2984">
        <v>249</v>
      </c>
      <c r="AH2984">
        <v>-0.261044176706827</v>
      </c>
      <c r="AI2984" t="str" cm="1">
        <f t="array" ref="AI298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985" spans="1:35" x14ac:dyDescent="0.2">
      <c r="A2985" t="s">
        <v>180</v>
      </c>
      <c r="B2985">
        <v>24</v>
      </c>
      <c r="C2985">
        <v>284</v>
      </c>
      <c r="D2985" t="s">
        <v>482</v>
      </c>
      <c r="E2985" t="s">
        <v>69</v>
      </c>
      <c r="F2985">
        <v>4152597</v>
      </c>
      <c r="G2985" t="s">
        <v>11570</v>
      </c>
      <c r="H2985" s="1">
        <v>20</v>
      </c>
      <c r="I2985">
        <v>1970</v>
      </c>
      <c r="J2985">
        <v>2005</v>
      </c>
      <c r="K2985">
        <v>2017</v>
      </c>
      <c r="L2985">
        <v>0</v>
      </c>
      <c r="M2985">
        <v>10</v>
      </c>
      <c r="N2985" t="s">
        <v>6208</v>
      </c>
      <c r="O2985">
        <v>43.695972621800003</v>
      </c>
      <c r="P2985">
        <v>-79.287484070900007</v>
      </c>
      <c r="Q2985" t="s">
        <v>6209</v>
      </c>
      <c r="R2985" s="1">
        <v>20</v>
      </c>
      <c r="S2985" t="s">
        <v>197</v>
      </c>
      <c r="T2985" t="s">
        <v>198</v>
      </c>
      <c r="U2985" s="1">
        <v>121</v>
      </c>
      <c r="V2985" t="s">
        <v>724</v>
      </c>
      <c r="W2985" t="s">
        <v>39</v>
      </c>
      <c r="X2985" t="s">
        <v>40</v>
      </c>
      <c r="Y2985">
        <v>2</v>
      </c>
      <c r="Z2985">
        <v>10</v>
      </c>
      <c r="AA2985">
        <v>20</v>
      </c>
      <c r="AB2985">
        <v>194</v>
      </c>
      <c r="AC2985">
        <v>0</v>
      </c>
      <c r="AD2985">
        <v>10</v>
      </c>
      <c r="AE2985">
        <v>194</v>
      </c>
      <c r="AF2985">
        <v>194</v>
      </c>
      <c r="AG2985">
        <v>204</v>
      </c>
      <c r="AH2985" s="1">
        <v>0.95098039215686303</v>
      </c>
      <c r="AI2985" t="str" cm="1">
        <f t="array" ref="AI298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986" spans="1:35" x14ac:dyDescent="0.2">
      <c r="A2986" t="s">
        <v>754</v>
      </c>
      <c r="B2986">
        <v>3</v>
      </c>
      <c r="C2986">
        <v>22</v>
      </c>
      <c r="D2986" t="s">
        <v>207</v>
      </c>
      <c r="E2986" t="s">
        <v>69</v>
      </c>
      <c r="F2986">
        <v>4152617</v>
      </c>
      <c r="G2986" t="s">
        <v>11571</v>
      </c>
      <c r="H2986" s="1">
        <v>20</v>
      </c>
      <c r="I2986">
        <v>1965</v>
      </c>
      <c r="K2986">
        <v>2017</v>
      </c>
      <c r="L2986">
        <v>0</v>
      </c>
      <c r="M2986">
        <v>0</v>
      </c>
      <c r="N2986" t="s">
        <v>6210</v>
      </c>
      <c r="O2986">
        <v>43.709022115700002</v>
      </c>
      <c r="P2986">
        <v>-79.267379491900002</v>
      </c>
      <c r="Q2986" t="s">
        <v>6211</v>
      </c>
      <c r="R2986" s="1">
        <v>20</v>
      </c>
      <c r="S2986" t="s">
        <v>197</v>
      </c>
      <c r="T2986" t="s">
        <v>198</v>
      </c>
      <c r="U2986" s="1">
        <v>120</v>
      </c>
      <c r="V2986" t="s">
        <v>204</v>
      </c>
      <c r="W2986" t="s">
        <v>46</v>
      </c>
      <c r="X2986" t="s">
        <v>47</v>
      </c>
      <c r="Y2986">
        <v>2</v>
      </c>
      <c r="Z2986">
        <v>1</v>
      </c>
      <c r="AA2986">
        <v>2</v>
      </c>
      <c r="AB2986">
        <v>15</v>
      </c>
      <c r="AC2986">
        <v>1</v>
      </c>
      <c r="AD2986">
        <v>2</v>
      </c>
      <c r="AE2986">
        <v>15</v>
      </c>
      <c r="AF2986">
        <v>16</v>
      </c>
      <c r="AG2986">
        <v>16</v>
      </c>
      <c r="AH2986">
        <v>1</v>
      </c>
      <c r="AI2986" t="str" cm="1">
        <f t="array" ref="AI29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87" spans="1:35" x14ac:dyDescent="0.2">
      <c r="A2987" t="s">
        <v>31</v>
      </c>
      <c r="B2987">
        <v>3</v>
      </c>
      <c r="C2987">
        <v>31</v>
      </c>
      <c r="D2987" t="s">
        <v>9929</v>
      </c>
      <c r="E2987" t="s">
        <v>69</v>
      </c>
      <c r="F2987">
        <v>4154210</v>
      </c>
      <c r="G2987" t="s">
        <v>11572</v>
      </c>
      <c r="H2987">
        <v>7</v>
      </c>
      <c r="I2987">
        <v>1954</v>
      </c>
      <c r="K2987">
        <v>2017</v>
      </c>
      <c r="N2987" t="s">
        <v>6212</v>
      </c>
      <c r="O2987">
        <v>43.719125689499997</v>
      </c>
      <c r="P2987">
        <v>-79.518115051400002</v>
      </c>
      <c r="Q2987" t="s">
        <v>6213</v>
      </c>
      <c r="R2987">
        <v>7</v>
      </c>
      <c r="S2987" t="s">
        <v>64</v>
      </c>
      <c r="T2987" t="s">
        <v>65</v>
      </c>
      <c r="U2987">
        <v>154</v>
      </c>
      <c r="V2987" t="s">
        <v>556</v>
      </c>
      <c r="W2987" t="s">
        <v>39</v>
      </c>
      <c r="X2987" t="s">
        <v>40</v>
      </c>
      <c r="Y2987">
        <v>2</v>
      </c>
      <c r="Z2987">
        <v>2</v>
      </c>
      <c r="AA2987">
        <v>3</v>
      </c>
      <c r="AB2987">
        <v>22</v>
      </c>
      <c r="AC2987">
        <v>2</v>
      </c>
      <c r="AD2987">
        <v>3</v>
      </c>
      <c r="AE2987">
        <v>22</v>
      </c>
      <c r="AF2987">
        <v>24</v>
      </c>
      <c r="AG2987">
        <v>24</v>
      </c>
      <c r="AH2987">
        <v>1</v>
      </c>
      <c r="AI2987" t="str" cm="1">
        <f t="array" ref="AI29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88" spans="1:35" x14ac:dyDescent="0.2">
      <c r="A2988" t="s">
        <v>31</v>
      </c>
      <c r="B2988">
        <v>3</v>
      </c>
      <c r="C2988">
        <v>10</v>
      </c>
      <c r="D2988" t="s">
        <v>6214</v>
      </c>
      <c r="E2988" t="s">
        <v>69</v>
      </c>
      <c r="F2988">
        <v>4154213</v>
      </c>
      <c r="G2988" t="s">
        <v>11573</v>
      </c>
      <c r="H2988" s="1">
        <v>7</v>
      </c>
      <c r="I2988">
        <v>1950</v>
      </c>
      <c r="K2988">
        <v>2017</v>
      </c>
      <c r="N2988" t="s">
        <v>6215</v>
      </c>
      <c r="O2988">
        <v>43.719901290000003</v>
      </c>
      <c r="P2988">
        <v>-79.5147268403</v>
      </c>
      <c r="Q2988" t="s">
        <v>6216</v>
      </c>
      <c r="R2988" s="1">
        <v>7</v>
      </c>
      <c r="S2988" t="s">
        <v>64</v>
      </c>
      <c r="T2988" t="s">
        <v>65</v>
      </c>
      <c r="U2988" s="1">
        <v>154</v>
      </c>
      <c r="V2988" t="s">
        <v>556</v>
      </c>
      <c r="W2988" t="s">
        <v>39</v>
      </c>
      <c r="X2988" t="s">
        <v>40</v>
      </c>
      <c r="Y2988">
        <v>2</v>
      </c>
      <c r="Z2988">
        <v>1</v>
      </c>
      <c r="AA2988">
        <v>1</v>
      </c>
      <c r="AB2988">
        <v>7</v>
      </c>
      <c r="AC2988">
        <v>1</v>
      </c>
      <c r="AD2988">
        <v>1</v>
      </c>
      <c r="AE2988">
        <v>7</v>
      </c>
      <c r="AF2988">
        <v>8</v>
      </c>
      <c r="AG2988">
        <v>8</v>
      </c>
      <c r="AH2988">
        <v>1</v>
      </c>
      <c r="AI2988" t="str" cm="1">
        <f t="array" ref="AI29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89" spans="1:35" x14ac:dyDescent="0.2">
      <c r="A2989" t="s">
        <v>31</v>
      </c>
      <c r="B2989">
        <v>3</v>
      </c>
      <c r="C2989">
        <v>10</v>
      </c>
      <c r="D2989" t="s">
        <v>6217</v>
      </c>
      <c r="E2989" t="s">
        <v>69</v>
      </c>
      <c r="F2989">
        <v>4154217</v>
      </c>
      <c r="G2989" t="s">
        <v>11574</v>
      </c>
      <c r="H2989" s="1">
        <v>7</v>
      </c>
      <c r="I2989">
        <v>1967</v>
      </c>
      <c r="K2989">
        <v>2017</v>
      </c>
      <c r="N2989" t="s">
        <v>6218</v>
      </c>
      <c r="O2989">
        <v>43.7196469123</v>
      </c>
      <c r="P2989">
        <v>-79.515863478100002</v>
      </c>
      <c r="Q2989" t="s">
        <v>6219</v>
      </c>
      <c r="R2989" s="1">
        <v>7</v>
      </c>
      <c r="S2989" t="s">
        <v>64</v>
      </c>
      <c r="T2989" t="s">
        <v>65</v>
      </c>
      <c r="U2989" s="1">
        <v>154</v>
      </c>
      <c r="V2989" t="s">
        <v>556</v>
      </c>
      <c r="W2989" t="s">
        <v>39</v>
      </c>
      <c r="X2989" t="s">
        <v>40</v>
      </c>
      <c r="Y2989">
        <v>2</v>
      </c>
      <c r="Z2989">
        <v>1</v>
      </c>
      <c r="AA2989">
        <v>1</v>
      </c>
      <c r="AB2989">
        <v>7</v>
      </c>
      <c r="AC2989">
        <v>1</v>
      </c>
      <c r="AD2989">
        <v>1</v>
      </c>
      <c r="AE2989">
        <v>7</v>
      </c>
      <c r="AF2989">
        <v>8</v>
      </c>
      <c r="AG2989">
        <v>8</v>
      </c>
      <c r="AH2989">
        <v>1</v>
      </c>
      <c r="AI2989" t="str" cm="1">
        <f t="array" ref="AI29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90" spans="1:35" x14ac:dyDescent="0.2">
      <c r="A2990" t="s">
        <v>31</v>
      </c>
      <c r="B2990">
        <v>13</v>
      </c>
      <c r="C2990">
        <v>115</v>
      </c>
      <c r="D2990" t="s">
        <v>602</v>
      </c>
      <c r="E2990" t="s">
        <v>69</v>
      </c>
      <c r="F2990">
        <v>4154224</v>
      </c>
      <c r="G2990" t="s">
        <v>11575</v>
      </c>
      <c r="H2990" s="1">
        <v>7</v>
      </c>
      <c r="I2990">
        <v>1960</v>
      </c>
      <c r="J2990">
        <v>2009</v>
      </c>
      <c r="K2990">
        <v>2017</v>
      </c>
      <c r="N2990" t="s">
        <v>6220</v>
      </c>
      <c r="O2990">
        <v>43.7405750446</v>
      </c>
      <c r="P2990">
        <v>-79.514334722399994</v>
      </c>
      <c r="Q2990" t="s">
        <v>6221</v>
      </c>
      <c r="R2990" s="1">
        <v>7</v>
      </c>
      <c r="S2990" t="s">
        <v>64</v>
      </c>
      <c r="T2990" t="s">
        <v>65</v>
      </c>
      <c r="U2990" s="1">
        <v>25</v>
      </c>
      <c r="V2990" t="s">
        <v>1272</v>
      </c>
      <c r="W2990" t="s">
        <v>39</v>
      </c>
      <c r="X2990" t="s">
        <v>40</v>
      </c>
      <c r="Y2990">
        <v>2</v>
      </c>
      <c r="Z2990">
        <v>5</v>
      </c>
      <c r="AA2990">
        <v>9</v>
      </c>
      <c r="AB2990">
        <v>79</v>
      </c>
      <c r="AC2990">
        <v>5</v>
      </c>
      <c r="AD2990">
        <v>9</v>
      </c>
      <c r="AE2990">
        <v>79</v>
      </c>
      <c r="AF2990">
        <v>84</v>
      </c>
      <c r="AG2990">
        <v>84</v>
      </c>
      <c r="AH2990">
        <v>1</v>
      </c>
      <c r="AI2990" t="str" cm="1">
        <f t="array" ref="AI29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91" spans="1:35" x14ac:dyDescent="0.2">
      <c r="A2991" t="s">
        <v>31</v>
      </c>
      <c r="B2991">
        <v>13</v>
      </c>
      <c r="C2991">
        <v>156</v>
      </c>
      <c r="E2991" t="s">
        <v>69</v>
      </c>
      <c r="F2991">
        <v>4154230</v>
      </c>
      <c r="G2991" t="s">
        <v>11576</v>
      </c>
      <c r="H2991" s="1">
        <v>7</v>
      </c>
      <c r="I2991">
        <v>1971</v>
      </c>
      <c r="K2991">
        <v>2017</v>
      </c>
      <c r="N2991" t="s">
        <v>6222</v>
      </c>
      <c r="O2991">
        <v>43.750094613000002</v>
      </c>
      <c r="P2991">
        <v>-79.516913627999998</v>
      </c>
      <c r="Q2991" t="s">
        <v>6223</v>
      </c>
      <c r="R2991" s="1">
        <v>7</v>
      </c>
      <c r="S2991" t="s">
        <v>64</v>
      </c>
      <c r="T2991" t="s">
        <v>65</v>
      </c>
      <c r="U2991" s="1">
        <v>25</v>
      </c>
      <c r="V2991" t="s">
        <v>1272</v>
      </c>
      <c r="W2991" t="s">
        <v>39</v>
      </c>
      <c r="X2991" t="s">
        <v>40</v>
      </c>
      <c r="Y2991">
        <v>2</v>
      </c>
      <c r="Z2991">
        <v>6</v>
      </c>
      <c r="AA2991">
        <v>11</v>
      </c>
      <c r="AB2991">
        <v>107</v>
      </c>
      <c r="AC2991">
        <v>6</v>
      </c>
      <c r="AD2991">
        <v>11</v>
      </c>
      <c r="AE2991">
        <v>107</v>
      </c>
      <c r="AF2991">
        <v>113</v>
      </c>
      <c r="AG2991">
        <v>113</v>
      </c>
      <c r="AH2991">
        <v>1</v>
      </c>
      <c r="AI2991" t="str" cm="1">
        <f t="array" ref="AI29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92" spans="1:35" x14ac:dyDescent="0.2">
      <c r="A2992" t="s">
        <v>31</v>
      </c>
      <c r="B2992">
        <v>22</v>
      </c>
      <c r="C2992">
        <v>167</v>
      </c>
      <c r="D2992" t="s">
        <v>1968</v>
      </c>
      <c r="E2992" t="s">
        <v>69</v>
      </c>
      <c r="F2992">
        <v>4154724</v>
      </c>
      <c r="G2992" t="s">
        <v>11577</v>
      </c>
      <c r="H2992">
        <v>18</v>
      </c>
      <c r="I2992">
        <v>1969</v>
      </c>
      <c r="J2992">
        <v>2014</v>
      </c>
      <c r="K2992">
        <v>2017</v>
      </c>
      <c r="N2992" t="s">
        <v>6224</v>
      </c>
      <c r="O2992">
        <v>43.792379298</v>
      </c>
      <c r="P2992">
        <v>-79.442796040999994</v>
      </c>
      <c r="Q2992" t="s">
        <v>6225</v>
      </c>
      <c r="R2992">
        <v>18</v>
      </c>
      <c r="S2992" t="s">
        <v>241</v>
      </c>
      <c r="T2992" t="s">
        <v>242</v>
      </c>
      <c r="U2992">
        <v>36</v>
      </c>
      <c r="V2992" t="s">
        <v>243</v>
      </c>
      <c r="W2992" t="s">
        <v>46</v>
      </c>
      <c r="X2992" t="s">
        <v>47</v>
      </c>
      <c r="Y2992">
        <v>2</v>
      </c>
      <c r="Z2992">
        <v>6</v>
      </c>
      <c r="AA2992">
        <v>12</v>
      </c>
      <c r="AB2992">
        <v>114</v>
      </c>
      <c r="AC2992">
        <v>6</v>
      </c>
      <c r="AD2992">
        <v>12</v>
      </c>
      <c r="AE2992">
        <v>114</v>
      </c>
      <c r="AF2992">
        <v>120</v>
      </c>
      <c r="AG2992">
        <v>120</v>
      </c>
      <c r="AH2992">
        <v>1</v>
      </c>
      <c r="AI2992" t="str" cm="1">
        <f t="array" ref="AI29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93" spans="1:35" x14ac:dyDescent="0.2">
      <c r="A2993" t="s">
        <v>218</v>
      </c>
      <c r="B2993">
        <v>15</v>
      </c>
      <c r="C2993">
        <v>194</v>
      </c>
      <c r="D2993" t="s">
        <v>1535</v>
      </c>
      <c r="E2993" t="s">
        <v>69</v>
      </c>
      <c r="F2993">
        <v>4154725</v>
      </c>
      <c r="G2993" t="s">
        <v>11578</v>
      </c>
      <c r="H2993">
        <v>18</v>
      </c>
      <c r="I2993">
        <v>1970</v>
      </c>
      <c r="J2993">
        <v>2011</v>
      </c>
      <c r="K2993">
        <v>2017</v>
      </c>
      <c r="L2993">
        <v>0</v>
      </c>
      <c r="M2993">
        <v>6</v>
      </c>
      <c r="N2993" t="s">
        <v>6226</v>
      </c>
      <c r="O2993">
        <v>43.792827996</v>
      </c>
      <c r="P2993">
        <v>-79.441654119000006</v>
      </c>
      <c r="Q2993" t="s">
        <v>6227</v>
      </c>
      <c r="R2993">
        <v>18</v>
      </c>
      <c r="S2993" t="s">
        <v>241</v>
      </c>
      <c r="T2993" t="s">
        <v>242</v>
      </c>
      <c r="U2993" s="1">
        <v>36</v>
      </c>
      <c r="V2993" t="s">
        <v>243</v>
      </c>
      <c r="W2993" t="s">
        <v>46</v>
      </c>
      <c r="X2993" t="s">
        <v>47</v>
      </c>
      <c r="Y2993">
        <v>2</v>
      </c>
      <c r="Z2993">
        <v>7</v>
      </c>
      <c r="AA2993">
        <v>14</v>
      </c>
      <c r="AB2993">
        <v>132</v>
      </c>
      <c r="AC2993">
        <v>1</v>
      </c>
      <c r="AD2993">
        <v>8</v>
      </c>
      <c r="AE2993">
        <v>132</v>
      </c>
      <c r="AF2993">
        <v>133</v>
      </c>
      <c r="AG2993">
        <v>139</v>
      </c>
      <c r="AH2993" s="1">
        <v>0.95683453237410099</v>
      </c>
      <c r="AI2993" t="str" cm="1">
        <f t="array" ref="AI299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2994" spans="1:35" x14ac:dyDescent="0.2">
      <c r="A2994" t="s">
        <v>31</v>
      </c>
      <c r="B2994">
        <v>4</v>
      </c>
      <c r="C2994">
        <v>54</v>
      </c>
      <c r="D2994" t="s">
        <v>3594</v>
      </c>
      <c r="E2994" t="s">
        <v>69</v>
      </c>
      <c r="F2994">
        <v>4154735</v>
      </c>
      <c r="G2994" t="s">
        <v>11579</v>
      </c>
      <c r="H2994">
        <v>15</v>
      </c>
      <c r="I2994">
        <v>1959</v>
      </c>
      <c r="K2994">
        <v>2017</v>
      </c>
      <c r="N2994" t="s">
        <v>6228</v>
      </c>
      <c r="O2994">
        <v>43.7522561858</v>
      </c>
      <c r="P2994">
        <v>-79.404646052800004</v>
      </c>
      <c r="Q2994" t="s">
        <v>6229</v>
      </c>
      <c r="R2994">
        <v>15</v>
      </c>
      <c r="S2994" t="s">
        <v>147</v>
      </c>
      <c r="T2994" t="s">
        <v>148</v>
      </c>
      <c r="U2994">
        <v>40</v>
      </c>
      <c r="V2994" t="s">
        <v>471</v>
      </c>
      <c r="W2994" t="s">
        <v>46</v>
      </c>
      <c r="X2994" t="s">
        <v>47</v>
      </c>
      <c r="Y2994">
        <v>2</v>
      </c>
      <c r="Z2994">
        <v>2</v>
      </c>
      <c r="AA2994">
        <v>4</v>
      </c>
      <c r="AB2994">
        <v>37</v>
      </c>
      <c r="AC2994">
        <v>2</v>
      </c>
      <c r="AD2994">
        <v>4</v>
      </c>
      <c r="AE2994">
        <v>37</v>
      </c>
      <c r="AF2994">
        <v>39</v>
      </c>
      <c r="AG2994">
        <v>39</v>
      </c>
      <c r="AH2994">
        <v>1</v>
      </c>
      <c r="AI2994" t="str" cm="1">
        <f t="array" ref="AI29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95" spans="1:35" x14ac:dyDescent="0.2">
      <c r="A2995" t="s">
        <v>888</v>
      </c>
      <c r="B2995">
        <v>18</v>
      </c>
      <c r="C2995">
        <v>138</v>
      </c>
      <c r="D2995" t="s">
        <v>592</v>
      </c>
      <c r="E2995" t="s">
        <v>69</v>
      </c>
      <c r="F2995">
        <v>4154742</v>
      </c>
      <c r="G2995" t="s">
        <v>11580</v>
      </c>
      <c r="H2995" s="1">
        <v>15</v>
      </c>
      <c r="I2995">
        <v>1972</v>
      </c>
      <c r="J2995">
        <v>2002</v>
      </c>
      <c r="K2995">
        <v>2017</v>
      </c>
      <c r="L2995">
        <v>50</v>
      </c>
      <c r="M2995">
        <v>0</v>
      </c>
      <c r="N2995" t="s">
        <v>6230</v>
      </c>
      <c r="O2995">
        <v>43.752346265</v>
      </c>
      <c r="P2995">
        <v>-79.361904373000002</v>
      </c>
      <c r="Q2995" t="s">
        <v>6231</v>
      </c>
      <c r="R2995" s="1">
        <v>15</v>
      </c>
      <c r="S2995" t="s">
        <v>147</v>
      </c>
      <c r="T2995" t="s">
        <v>148</v>
      </c>
      <c r="U2995" s="1">
        <v>42</v>
      </c>
      <c r="V2995" t="s">
        <v>846</v>
      </c>
      <c r="W2995" t="s">
        <v>46</v>
      </c>
      <c r="X2995" t="s">
        <v>47</v>
      </c>
      <c r="Y2995">
        <v>2</v>
      </c>
      <c r="Z2995">
        <v>5</v>
      </c>
      <c r="AA2995">
        <v>10</v>
      </c>
      <c r="AB2995">
        <v>94</v>
      </c>
      <c r="AC2995">
        <v>5</v>
      </c>
      <c r="AD2995">
        <v>10</v>
      </c>
      <c r="AE2995">
        <v>44</v>
      </c>
      <c r="AF2995">
        <v>49</v>
      </c>
      <c r="AG2995">
        <v>99</v>
      </c>
      <c r="AH2995">
        <v>0.49494949494949497</v>
      </c>
      <c r="AI2995" t="str" cm="1">
        <f t="array" ref="AI299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2996" spans="1:35" x14ac:dyDescent="0.2">
      <c r="A2996" t="s">
        <v>31</v>
      </c>
      <c r="B2996">
        <v>4</v>
      </c>
      <c r="C2996">
        <v>35</v>
      </c>
      <c r="D2996" t="s">
        <v>6232</v>
      </c>
      <c r="E2996" t="s">
        <v>69</v>
      </c>
      <c r="F2996">
        <v>4155231</v>
      </c>
      <c r="G2996" t="s">
        <v>11581</v>
      </c>
      <c r="H2996">
        <v>3</v>
      </c>
      <c r="I2996">
        <v>1950</v>
      </c>
      <c r="K2996">
        <v>2017</v>
      </c>
      <c r="N2996" t="s">
        <v>6233</v>
      </c>
      <c r="O2996">
        <v>43.6348017129</v>
      </c>
      <c r="P2996">
        <v>-79.491224500200005</v>
      </c>
      <c r="Q2996" t="s">
        <v>6234</v>
      </c>
      <c r="R2996">
        <v>3</v>
      </c>
      <c r="S2996" t="s">
        <v>259</v>
      </c>
      <c r="T2996" t="s">
        <v>260</v>
      </c>
      <c r="U2996" s="1">
        <v>16</v>
      </c>
      <c r="V2996" t="s">
        <v>848</v>
      </c>
      <c r="W2996" t="s">
        <v>46</v>
      </c>
      <c r="X2996" t="s">
        <v>47</v>
      </c>
      <c r="Y2996">
        <v>2</v>
      </c>
      <c r="Z2996">
        <v>2</v>
      </c>
      <c r="AA2996">
        <v>3</v>
      </c>
      <c r="AB2996">
        <v>24</v>
      </c>
      <c r="AC2996">
        <v>2</v>
      </c>
      <c r="AD2996">
        <v>3</v>
      </c>
      <c r="AE2996">
        <v>24</v>
      </c>
      <c r="AF2996">
        <v>26</v>
      </c>
      <c r="AG2996">
        <v>26</v>
      </c>
      <c r="AH2996">
        <v>1</v>
      </c>
      <c r="AI2996" t="str" cm="1">
        <f t="array" ref="AI29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97" spans="1:35" x14ac:dyDescent="0.2">
      <c r="A2997" t="s">
        <v>880</v>
      </c>
      <c r="B2997">
        <v>6</v>
      </c>
      <c r="C2997">
        <v>42</v>
      </c>
      <c r="D2997" t="s">
        <v>11582</v>
      </c>
      <c r="E2997" t="s">
        <v>69</v>
      </c>
      <c r="F2997">
        <v>4153947</v>
      </c>
      <c r="G2997" t="s">
        <v>11583</v>
      </c>
      <c r="H2997">
        <v>12</v>
      </c>
      <c r="I2997">
        <v>1967</v>
      </c>
      <c r="J2997">
        <v>2016</v>
      </c>
      <c r="K2997">
        <v>2017</v>
      </c>
      <c r="L2997">
        <v>25</v>
      </c>
      <c r="M2997">
        <v>10</v>
      </c>
      <c r="N2997" t="s">
        <v>881</v>
      </c>
      <c r="O2997">
        <v>43.701165271000001</v>
      </c>
      <c r="P2997">
        <v>-79.423448223999998</v>
      </c>
      <c r="Q2997" t="s">
        <v>882</v>
      </c>
      <c r="R2997">
        <v>12</v>
      </c>
      <c r="S2997" t="s">
        <v>304</v>
      </c>
      <c r="T2997" t="s">
        <v>305</v>
      </c>
      <c r="U2997">
        <v>101</v>
      </c>
      <c r="V2997" t="s">
        <v>326</v>
      </c>
      <c r="W2997" t="s">
        <v>46</v>
      </c>
      <c r="X2997" t="s">
        <v>47</v>
      </c>
      <c r="Y2997">
        <v>1</v>
      </c>
      <c r="Z2997">
        <v>5</v>
      </c>
      <c r="AA2997">
        <v>9</v>
      </c>
      <c r="AB2997">
        <v>38</v>
      </c>
      <c r="AC2997">
        <v>-5</v>
      </c>
      <c r="AD2997">
        <v>-1</v>
      </c>
      <c r="AE2997">
        <v>13</v>
      </c>
      <c r="AF2997">
        <v>8</v>
      </c>
      <c r="AG2997">
        <v>43</v>
      </c>
      <c r="AH2997" s="1">
        <v>0.186046511627907</v>
      </c>
      <c r="AI2997" t="str" cm="1">
        <f t="array" ref="AI299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2998" spans="1:35" x14ac:dyDescent="0.2">
      <c r="A2998" t="s">
        <v>31</v>
      </c>
      <c r="B2998">
        <v>6</v>
      </c>
      <c r="C2998">
        <v>60</v>
      </c>
      <c r="D2998" t="s">
        <v>377</v>
      </c>
      <c r="E2998" t="s">
        <v>69</v>
      </c>
      <c r="F2998">
        <v>4153952</v>
      </c>
      <c r="G2998" t="s">
        <v>11584</v>
      </c>
      <c r="H2998">
        <v>8</v>
      </c>
      <c r="I2998">
        <v>1968</v>
      </c>
      <c r="J2998">
        <v>2004</v>
      </c>
      <c r="K2998">
        <v>2017</v>
      </c>
      <c r="N2998" t="s">
        <v>883</v>
      </c>
      <c r="O2998">
        <v>43.702827623200001</v>
      </c>
      <c r="P2998">
        <v>-79.418226963199999</v>
      </c>
      <c r="Q2998" t="s">
        <v>884</v>
      </c>
      <c r="R2998">
        <v>8</v>
      </c>
      <c r="S2998" t="s">
        <v>127</v>
      </c>
      <c r="T2998" t="s">
        <v>128</v>
      </c>
      <c r="U2998" s="1">
        <v>102</v>
      </c>
      <c r="V2998" t="s">
        <v>359</v>
      </c>
      <c r="W2998" t="s">
        <v>46</v>
      </c>
      <c r="X2998" t="s">
        <v>47</v>
      </c>
      <c r="Y2998">
        <v>1</v>
      </c>
      <c r="Z2998">
        <v>6</v>
      </c>
      <c r="AA2998">
        <v>12</v>
      </c>
      <c r="AB2998">
        <v>54</v>
      </c>
      <c r="AC2998">
        <v>6</v>
      </c>
      <c r="AD2998">
        <v>12</v>
      </c>
      <c r="AE2998">
        <v>54</v>
      </c>
      <c r="AF2998">
        <v>60</v>
      </c>
      <c r="AG2998">
        <v>60</v>
      </c>
      <c r="AH2998">
        <v>1</v>
      </c>
      <c r="AI2998" t="str" cm="1">
        <f t="array" ref="AI29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2999" spans="1:35" x14ac:dyDescent="0.2">
      <c r="A2999" t="s">
        <v>885</v>
      </c>
      <c r="B2999">
        <v>14</v>
      </c>
      <c r="C2999">
        <v>120</v>
      </c>
      <c r="D2999" t="s">
        <v>156</v>
      </c>
      <c r="E2999" t="s">
        <v>69</v>
      </c>
      <c r="F2999">
        <v>4153415</v>
      </c>
      <c r="G2999" t="s">
        <v>11585</v>
      </c>
      <c r="H2999">
        <v>11</v>
      </c>
      <c r="I2999">
        <v>1961</v>
      </c>
      <c r="J2999">
        <v>2009</v>
      </c>
      <c r="K2999">
        <v>2017</v>
      </c>
      <c r="L2999">
        <v>0</v>
      </c>
      <c r="M2999">
        <v>25</v>
      </c>
      <c r="N2999" t="s">
        <v>886</v>
      </c>
      <c r="O2999">
        <v>43.656163448000001</v>
      </c>
      <c r="P2999">
        <v>-79.391436187300002</v>
      </c>
      <c r="Q2999" t="s">
        <v>887</v>
      </c>
      <c r="R2999">
        <v>11</v>
      </c>
      <c r="S2999" t="s">
        <v>191</v>
      </c>
      <c r="T2999" t="s">
        <v>192</v>
      </c>
      <c r="U2999" s="1">
        <v>78</v>
      </c>
      <c r="V2999" t="s">
        <v>333</v>
      </c>
      <c r="W2999" t="s">
        <v>46</v>
      </c>
      <c r="X2999" t="s">
        <v>47</v>
      </c>
      <c r="Y2999">
        <v>1</v>
      </c>
      <c r="Z2999">
        <v>12</v>
      </c>
      <c r="AA2999">
        <v>24</v>
      </c>
      <c r="AB2999">
        <v>108</v>
      </c>
      <c r="AC2999">
        <v>-13</v>
      </c>
      <c r="AD2999">
        <v>-1</v>
      </c>
      <c r="AE2999">
        <v>108</v>
      </c>
      <c r="AF2999">
        <v>95</v>
      </c>
      <c r="AG2999">
        <v>120</v>
      </c>
      <c r="AH2999" s="1">
        <v>0.79166666666666696</v>
      </c>
      <c r="AI2999" t="str" cm="1">
        <f t="array" ref="AI299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000" spans="1:35" x14ac:dyDescent="0.2">
      <c r="A3000" t="s">
        <v>888</v>
      </c>
      <c r="B3000">
        <v>11</v>
      </c>
      <c r="C3000">
        <v>138</v>
      </c>
      <c r="D3000" t="s">
        <v>889</v>
      </c>
      <c r="E3000" t="s">
        <v>69</v>
      </c>
      <c r="F3000">
        <v>4153954</v>
      </c>
      <c r="G3000" t="s">
        <v>11586</v>
      </c>
      <c r="H3000">
        <v>8</v>
      </c>
      <c r="I3000">
        <v>1962</v>
      </c>
      <c r="J3000">
        <v>2007</v>
      </c>
      <c r="K3000">
        <v>2017</v>
      </c>
      <c r="L3000">
        <v>50</v>
      </c>
      <c r="M3000">
        <v>0</v>
      </c>
      <c r="N3000" t="s">
        <v>890</v>
      </c>
      <c r="O3000">
        <v>43.703709875199998</v>
      </c>
      <c r="P3000">
        <v>-79.422213669499996</v>
      </c>
      <c r="Q3000" t="s">
        <v>891</v>
      </c>
      <c r="R3000">
        <v>8</v>
      </c>
      <c r="S3000" t="s">
        <v>127</v>
      </c>
      <c r="T3000" t="s">
        <v>128</v>
      </c>
      <c r="U3000" s="1">
        <v>102</v>
      </c>
      <c r="V3000" t="s">
        <v>359</v>
      </c>
      <c r="W3000" t="s">
        <v>46</v>
      </c>
      <c r="X3000" t="s">
        <v>47</v>
      </c>
      <c r="Y3000">
        <v>1</v>
      </c>
      <c r="Z3000">
        <v>14</v>
      </c>
      <c r="AA3000">
        <v>28</v>
      </c>
      <c r="AB3000">
        <v>125</v>
      </c>
      <c r="AC3000">
        <v>14</v>
      </c>
      <c r="AD3000">
        <v>28</v>
      </c>
      <c r="AE3000">
        <v>75</v>
      </c>
      <c r="AF3000">
        <v>89</v>
      </c>
      <c r="AG3000">
        <v>139</v>
      </c>
      <c r="AH3000" s="1">
        <v>0.64028776978417301</v>
      </c>
      <c r="AI3000" t="str" cm="1">
        <f t="array" ref="AI300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001" spans="1:35" x14ac:dyDescent="0.2">
      <c r="A3001" t="s">
        <v>57</v>
      </c>
      <c r="B3001">
        <v>11</v>
      </c>
      <c r="C3001">
        <v>210</v>
      </c>
      <c r="D3001" t="s">
        <v>892</v>
      </c>
      <c r="E3001" t="s">
        <v>69</v>
      </c>
      <c r="F3001">
        <v>4153957</v>
      </c>
      <c r="G3001" t="s">
        <v>11587</v>
      </c>
      <c r="H3001">
        <v>8</v>
      </c>
      <c r="I3001">
        <v>1964</v>
      </c>
      <c r="K3001">
        <v>2017</v>
      </c>
      <c r="L3001">
        <v>20</v>
      </c>
      <c r="M3001">
        <v>0</v>
      </c>
      <c r="N3001" t="s">
        <v>893</v>
      </c>
      <c r="O3001">
        <v>43.703916338900001</v>
      </c>
      <c r="P3001">
        <v>-79.4253300731</v>
      </c>
      <c r="Q3001" t="s">
        <v>894</v>
      </c>
      <c r="R3001">
        <v>8</v>
      </c>
      <c r="S3001" t="s">
        <v>127</v>
      </c>
      <c r="T3001" t="s">
        <v>128</v>
      </c>
      <c r="U3001">
        <v>102</v>
      </c>
      <c r="V3001" t="s">
        <v>359</v>
      </c>
      <c r="W3001" t="s">
        <v>46</v>
      </c>
      <c r="X3001" t="s">
        <v>47</v>
      </c>
      <c r="Y3001">
        <v>1</v>
      </c>
      <c r="Z3001">
        <v>21</v>
      </c>
      <c r="AA3001">
        <v>42</v>
      </c>
      <c r="AB3001">
        <v>189</v>
      </c>
      <c r="AC3001">
        <v>21</v>
      </c>
      <c r="AD3001">
        <v>42</v>
      </c>
      <c r="AE3001">
        <v>169</v>
      </c>
      <c r="AF3001">
        <v>190</v>
      </c>
      <c r="AG3001">
        <v>210</v>
      </c>
      <c r="AH3001" s="1">
        <v>0.90476190476190499</v>
      </c>
      <c r="AI3001" t="str" cm="1">
        <f t="array" ref="AI300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002" spans="1:35" x14ac:dyDescent="0.2">
      <c r="A3002" t="s">
        <v>31</v>
      </c>
      <c r="B3002">
        <v>8</v>
      </c>
      <c r="C3002">
        <v>110</v>
      </c>
      <c r="D3002" t="s">
        <v>895</v>
      </c>
      <c r="E3002" t="s">
        <v>69</v>
      </c>
      <c r="F3002">
        <v>4153981</v>
      </c>
      <c r="G3002" t="s">
        <v>11588</v>
      </c>
      <c r="H3002">
        <v>8</v>
      </c>
      <c r="I3002">
        <v>1961</v>
      </c>
      <c r="J3002">
        <v>2014</v>
      </c>
      <c r="K3002">
        <v>2017</v>
      </c>
      <c r="N3002" t="s">
        <v>896</v>
      </c>
      <c r="O3002">
        <v>43.705350717999998</v>
      </c>
      <c r="P3002">
        <v>-79.424543299000007</v>
      </c>
      <c r="Q3002" t="s">
        <v>897</v>
      </c>
      <c r="R3002">
        <v>8</v>
      </c>
      <c r="S3002" t="s">
        <v>127</v>
      </c>
      <c r="T3002" t="s">
        <v>128</v>
      </c>
      <c r="U3002" s="1">
        <v>102</v>
      </c>
      <c r="V3002" t="s">
        <v>359</v>
      </c>
      <c r="W3002" t="s">
        <v>46</v>
      </c>
      <c r="X3002" t="s">
        <v>47</v>
      </c>
      <c r="Y3002">
        <v>1</v>
      </c>
      <c r="Z3002">
        <v>11</v>
      </c>
      <c r="AA3002">
        <v>22</v>
      </c>
      <c r="AB3002">
        <v>99</v>
      </c>
      <c r="AC3002">
        <v>11</v>
      </c>
      <c r="AD3002">
        <v>22</v>
      </c>
      <c r="AE3002">
        <v>99</v>
      </c>
      <c r="AF3002">
        <v>110</v>
      </c>
      <c r="AG3002">
        <v>110</v>
      </c>
      <c r="AH3002">
        <v>1</v>
      </c>
      <c r="AI3002" t="str" cm="1">
        <f t="array" ref="AI30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03" spans="1:35" x14ac:dyDescent="0.2">
      <c r="A3003" t="s">
        <v>31</v>
      </c>
      <c r="B3003">
        <v>4</v>
      </c>
      <c r="C3003">
        <v>16</v>
      </c>
      <c r="D3003" t="s">
        <v>898</v>
      </c>
      <c r="E3003" t="s">
        <v>69</v>
      </c>
      <c r="F3003">
        <v>4153435</v>
      </c>
      <c r="G3003" t="s">
        <v>11589</v>
      </c>
      <c r="H3003">
        <v>13</v>
      </c>
      <c r="I3003">
        <v>1896</v>
      </c>
      <c r="K3003">
        <v>2017</v>
      </c>
      <c r="N3003" t="s">
        <v>899</v>
      </c>
      <c r="O3003">
        <v>43.658942215499998</v>
      </c>
      <c r="P3003">
        <v>-79.372353723700002</v>
      </c>
      <c r="Q3003" t="s">
        <v>900</v>
      </c>
      <c r="R3003">
        <v>13</v>
      </c>
      <c r="S3003" t="s">
        <v>43</v>
      </c>
      <c r="T3003" t="s">
        <v>44</v>
      </c>
      <c r="U3003">
        <v>73</v>
      </c>
      <c r="V3003" t="s">
        <v>45</v>
      </c>
      <c r="W3003" t="s">
        <v>46</v>
      </c>
      <c r="X3003" t="s">
        <v>47</v>
      </c>
      <c r="Y3003">
        <v>1</v>
      </c>
      <c r="Z3003">
        <v>2</v>
      </c>
      <c r="AA3003">
        <v>4</v>
      </c>
      <c r="AB3003">
        <v>15</v>
      </c>
      <c r="AC3003">
        <v>2</v>
      </c>
      <c r="AD3003">
        <v>4</v>
      </c>
      <c r="AE3003">
        <v>15</v>
      </c>
      <c r="AF3003">
        <v>17</v>
      </c>
      <c r="AG3003">
        <v>17</v>
      </c>
      <c r="AH3003">
        <v>1</v>
      </c>
      <c r="AI3003" t="str" cm="1">
        <f t="array" ref="AI30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04" spans="1:35" x14ac:dyDescent="0.2">
      <c r="A3004" t="s">
        <v>31</v>
      </c>
      <c r="B3004">
        <v>15</v>
      </c>
      <c r="C3004">
        <v>145</v>
      </c>
      <c r="D3004" t="s">
        <v>901</v>
      </c>
      <c r="E3004" t="s">
        <v>33</v>
      </c>
      <c r="F3004">
        <v>4153454</v>
      </c>
      <c r="G3004" t="s">
        <v>11590</v>
      </c>
      <c r="H3004" s="1">
        <v>13</v>
      </c>
      <c r="I3004">
        <v>1985</v>
      </c>
      <c r="J3004">
        <v>2008</v>
      </c>
      <c r="K3004">
        <v>2017</v>
      </c>
      <c r="N3004" t="s">
        <v>902</v>
      </c>
      <c r="O3004">
        <v>43.659102374900002</v>
      </c>
      <c r="P3004">
        <v>-79.376341203500004</v>
      </c>
      <c r="Q3004" t="s">
        <v>903</v>
      </c>
      <c r="R3004" s="1">
        <v>13</v>
      </c>
      <c r="S3004" t="s">
        <v>43</v>
      </c>
      <c r="T3004" t="s">
        <v>44</v>
      </c>
      <c r="U3004" s="1">
        <v>168</v>
      </c>
      <c r="V3004" t="s">
        <v>354</v>
      </c>
      <c r="W3004" t="s">
        <v>46</v>
      </c>
      <c r="X3004" t="s">
        <v>47</v>
      </c>
      <c r="Y3004">
        <v>1</v>
      </c>
      <c r="Z3004">
        <v>15</v>
      </c>
      <c r="AA3004">
        <v>29</v>
      </c>
      <c r="AB3004">
        <v>131</v>
      </c>
      <c r="AC3004">
        <v>15</v>
      </c>
      <c r="AD3004">
        <v>29</v>
      </c>
      <c r="AE3004">
        <v>131</v>
      </c>
      <c r="AF3004">
        <v>146</v>
      </c>
      <c r="AG3004">
        <v>146</v>
      </c>
      <c r="AH3004">
        <v>1</v>
      </c>
      <c r="AI3004" t="str" cm="1">
        <f t="array" ref="AI30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05" spans="1:35" x14ac:dyDescent="0.2">
      <c r="A3005" t="s">
        <v>904</v>
      </c>
      <c r="B3005">
        <v>5</v>
      </c>
      <c r="C3005">
        <v>50</v>
      </c>
      <c r="D3005" t="s">
        <v>905</v>
      </c>
      <c r="E3005" t="s">
        <v>59</v>
      </c>
      <c r="F3005">
        <v>4153458</v>
      </c>
      <c r="G3005" t="s">
        <v>11591</v>
      </c>
      <c r="H3005">
        <v>11</v>
      </c>
      <c r="I3005">
        <v>2011</v>
      </c>
      <c r="K3005">
        <v>2017</v>
      </c>
      <c r="L3005">
        <v>75</v>
      </c>
      <c r="M3005">
        <v>0</v>
      </c>
      <c r="N3005" t="s">
        <v>906</v>
      </c>
      <c r="O3005">
        <v>43.656540762100001</v>
      </c>
      <c r="P3005">
        <v>-79.386145843600005</v>
      </c>
      <c r="Q3005" t="s">
        <v>907</v>
      </c>
      <c r="R3005">
        <v>11</v>
      </c>
      <c r="S3005" t="s">
        <v>191</v>
      </c>
      <c r="T3005" t="s">
        <v>192</v>
      </c>
      <c r="U3005">
        <v>170</v>
      </c>
      <c r="V3005" t="s">
        <v>908</v>
      </c>
      <c r="W3005" t="s">
        <v>46</v>
      </c>
      <c r="X3005" t="s">
        <v>47</v>
      </c>
      <c r="Y3005">
        <v>1</v>
      </c>
      <c r="Z3005">
        <v>5</v>
      </c>
      <c r="AA3005">
        <v>10</v>
      </c>
      <c r="AB3005">
        <v>45</v>
      </c>
      <c r="AC3005">
        <v>5</v>
      </c>
      <c r="AD3005">
        <v>10</v>
      </c>
      <c r="AE3005">
        <v>-30</v>
      </c>
      <c r="AF3005">
        <v>-25</v>
      </c>
      <c r="AG3005">
        <v>50</v>
      </c>
      <c r="AH3005">
        <v>-0.5</v>
      </c>
      <c r="AI3005" t="str" cm="1">
        <f t="array" ref="AI300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006" spans="1:35" x14ac:dyDescent="0.2">
      <c r="A3006" t="s">
        <v>31</v>
      </c>
      <c r="B3006">
        <v>3</v>
      </c>
      <c r="C3006">
        <v>10</v>
      </c>
      <c r="D3006" t="s">
        <v>602</v>
      </c>
      <c r="E3006" t="s">
        <v>69</v>
      </c>
      <c r="F3006">
        <v>4153995</v>
      </c>
      <c r="G3006" t="s">
        <v>11592</v>
      </c>
      <c r="H3006" s="1">
        <v>12</v>
      </c>
      <c r="I3006">
        <v>1948</v>
      </c>
      <c r="K3006">
        <v>2017</v>
      </c>
      <c r="N3006" t="s">
        <v>909</v>
      </c>
      <c r="O3006">
        <v>43.6989299659</v>
      </c>
      <c r="P3006">
        <v>-79.405756464600003</v>
      </c>
      <c r="Q3006" t="s">
        <v>910</v>
      </c>
      <c r="R3006" s="1">
        <v>12</v>
      </c>
      <c r="S3006" t="s">
        <v>304</v>
      </c>
      <c r="T3006" t="s">
        <v>305</v>
      </c>
      <c r="U3006" s="1">
        <v>100</v>
      </c>
      <c r="V3006" t="s">
        <v>385</v>
      </c>
      <c r="W3006" t="s">
        <v>46</v>
      </c>
      <c r="X3006" t="s">
        <v>47</v>
      </c>
      <c r="Y3006">
        <v>1</v>
      </c>
      <c r="Z3006">
        <v>1</v>
      </c>
      <c r="AA3006">
        <v>2</v>
      </c>
      <c r="AB3006">
        <v>9</v>
      </c>
      <c r="AC3006">
        <v>1</v>
      </c>
      <c r="AD3006">
        <v>2</v>
      </c>
      <c r="AE3006">
        <v>9</v>
      </c>
      <c r="AF3006">
        <v>10</v>
      </c>
      <c r="AG3006">
        <v>10</v>
      </c>
      <c r="AH3006">
        <v>1</v>
      </c>
      <c r="AI3006" t="str" cm="1">
        <f t="array" ref="AI30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07" spans="1:35" x14ac:dyDescent="0.2">
      <c r="A3007" t="s">
        <v>388</v>
      </c>
      <c r="B3007">
        <v>3</v>
      </c>
      <c r="C3007">
        <v>10</v>
      </c>
      <c r="D3007" t="s">
        <v>392</v>
      </c>
      <c r="E3007" t="s">
        <v>69</v>
      </c>
      <c r="F3007">
        <v>4153999</v>
      </c>
      <c r="G3007" t="s">
        <v>11593</v>
      </c>
      <c r="H3007">
        <v>12</v>
      </c>
      <c r="I3007">
        <v>1960</v>
      </c>
      <c r="K3007">
        <v>2017</v>
      </c>
      <c r="L3007">
        <v>8</v>
      </c>
      <c r="M3007">
        <v>0</v>
      </c>
      <c r="N3007" t="s">
        <v>911</v>
      </c>
      <c r="O3007">
        <v>43.700648913899997</v>
      </c>
      <c r="P3007">
        <v>-79.406503872299993</v>
      </c>
      <c r="Q3007" t="s">
        <v>912</v>
      </c>
      <c r="R3007">
        <v>12</v>
      </c>
      <c r="S3007" t="s">
        <v>304</v>
      </c>
      <c r="T3007" t="s">
        <v>305</v>
      </c>
      <c r="U3007">
        <v>100</v>
      </c>
      <c r="V3007" t="s">
        <v>385</v>
      </c>
      <c r="W3007" t="s">
        <v>46</v>
      </c>
      <c r="X3007" t="s">
        <v>47</v>
      </c>
      <c r="Y3007">
        <v>1</v>
      </c>
      <c r="Z3007">
        <v>1</v>
      </c>
      <c r="AA3007">
        <v>2</v>
      </c>
      <c r="AB3007">
        <v>9</v>
      </c>
      <c r="AC3007">
        <v>1</v>
      </c>
      <c r="AD3007">
        <v>2</v>
      </c>
      <c r="AE3007">
        <v>1</v>
      </c>
      <c r="AF3007">
        <v>2</v>
      </c>
      <c r="AG3007">
        <v>10</v>
      </c>
      <c r="AH3007">
        <v>0.2</v>
      </c>
      <c r="AI3007" t="str" cm="1">
        <f t="array" ref="AI300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008" spans="1:35" x14ac:dyDescent="0.2">
      <c r="A3008" t="s">
        <v>57</v>
      </c>
      <c r="B3008">
        <v>13</v>
      </c>
      <c r="C3008">
        <v>172</v>
      </c>
      <c r="D3008" t="s">
        <v>262</v>
      </c>
      <c r="E3008" t="s">
        <v>69</v>
      </c>
      <c r="F3008">
        <v>4154008</v>
      </c>
      <c r="G3008" t="s">
        <v>11594</v>
      </c>
      <c r="H3008" s="1">
        <v>8</v>
      </c>
      <c r="I3008">
        <v>1968</v>
      </c>
      <c r="J3008">
        <v>2001</v>
      </c>
      <c r="K3008">
        <v>2017</v>
      </c>
      <c r="L3008">
        <v>20</v>
      </c>
      <c r="M3008">
        <v>0</v>
      </c>
      <c r="N3008" t="s">
        <v>913</v>
      </c>
      <c r="O3008">
        <v>43.706546576199997</v>
      </c>
      <c r="P3008">
        <v>-79.403389836599999</v>
      </c>
      <c r="Q3008" t="s">
        <v>914</v>
      </c>
      <c r="R3008" s="1">
        <v>8</v>
      </c>
      <c r="S3008" t="s">
        <v>127</v>
      </c>
      <c r="T3008" t="s">
        <v>128</v>
      </c>
      <c r="U3008">
        <v>100</v>
      </c>
      <c r="V3008" t="s">
        <v>385</v>
      </c>
      <c r="W3008" t="s">
        <v>46</v>
      </c>
      <c r="X3008" t="s">
        <v>47</v>
      </c>
      <c r="Y3008">
        <v>1</v>
      </c>
      <c r="Z3008">
        <v>18</v>
      </c>
      <c r="AA3008">
        <v>35</v>
      </c>
      <c r="AB3008">
        <v>155</v>
      </c>
      <c r="AC3008">
        <v>18</v>
      </c>
      <c r="AD3008">
        <v>35</v>
      </c>
      <c r="AE3008">
        <v>135</v>
      </c>
      <c r="AF3008">
        <v>153</v>
      </c>
      <c r="AG3008">
        <v>173</v>
      </c>
      <c r="AH3008">
        <v>0.88439306358381498</v>
      </c>
      <c r="AI3008" t="str" cm="1">
        <f t="array" ref="AI300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009" spans="1:35" x14ac:dyDescent="0.2">
      <c r="A3009" t="s">
        <v>31</v>
      </c>
      <c r="B3009">
        <v>4</v>
      </c>
      <c r="C3009">
        <v>47</v>
      </c>
      <c r="D3009" t="s">
        <v>347</v>
      </c>
      <c r="E3009" t="s">
        <v>69</v>
      </c>
      <c r="F3009">
        <v>4153493</v>
      </c>
      <c r="G3009" t="s">
        <v>11595</v>
      </c>
      <c r="H3009" s="1">
        <v>13</v>
      </c>
      <c r="I3009">
        <v>1928</v>
      </c>
      <c r="K3009">
        <v>2017</v>
      </c>
      <c r="N3009" t="s">
        <v>915</v>
      </c>
      <c r="O3009">
        <v>43.66485273</v>
      </c>
      <c r="P3009">
        <v>-79.381363790999998</v>
      </c>
      <c r="Q3009" t="s">
        <v>916</v>
      </c>
      <c r="R3009" s="1">
        <v>13</v>
      </c>
      <c r="S3009" t="s">
        <v>43</v>
      </c>
      <c r="T3009" t="s">
        <v>44</v>
      </c>
      <c r="U3009">
        <v>167</v>
      </c>
      <c r="V3009" t="s">
        <v>410</v>
      </c>
      <c r="W3009" t="s">
        <v>46</v>
      </c>
      <c r="X3009" t="s">
        <v>47</v>
      </c>
      <c r="Y3009">
        <v>1</v>
      </c>
      <c r="Z3009">
        <v>5</v>
      </c>
      <c r="AA3009">
        <v>10</v>
      </c>
      <c r="AB3009">
        <v>43</v>
      </c>
      <c r="AC3009">
        <v>5</v>
      </c>
      <c r="AD3009">
        <v>10</v>
      </c>
      <c r="AE3009">
        <v>43</v>
      </c>
      <c r="AF3009">
        <v>48</v>
      </c>
      <c r="AG3009">
        <v>48</v>
      </c>
      <c r="AH3009">
        <v>1</v>
      </c>
      <c r="AI3009" t="str" cm="1">
        <f t="array" ref="AI30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10" spans="1:35" x14ac:dyDescent="0.2">
      <c r="A3010" t="s">
        <v>31</v>
      </c>
      <c r="B3010">
        <v>4</v>
      </c>
      <c r="C3010">
        <v>34</v>
      </c>
      <c r="E3010" t="s">
        <v>69</v>
      </c>
      <c r="F3010">
        <v>4154040</v>
      </c>
      <c r="G3010" t="s">
        <v>11596</v>
      </c>
      <c r="H3010">
        <v>19</v>
      </c>
      <c r="I3010">
        <v>1950</v>
      </c>
      <c r="K3010">
        <v>2017</v>
      </c>
      <c r="N3010" t="s">
        <v>917</v>
      </c>
      <c r="O3010">
        <v>43.704643495600003</v>
      </c>
      <c r="P3010">
        <v>-79.296960784899994</v>
      </c>
      <c r="Q3010" t="s">
        <v>918</v>
      </c>
      <c r="R3010">
        <v>19</v>
      </c>
      <c r="S3010" t="s">
        <v>54</v>
      </c>
      <c r="T3010" t="s">
        <v>55</v>
      </c>
      <c r="U3010" s="1">
        <v>54</v>
      </c>
      <c r="V3010" t="s">
        <v>421</v>
      </c>
      <c r="W3010" t="s">
        <v>46</v>
      </c>
      <c r="X3010" t="s">
        <v>47</v>
      </c>
      <c r="Y3010">
        <v>1</v>
      </c>
      <c r="Z3010">
        <v>4</v>
      </c>
      <c r="AA3010">
        <v>7</v>
      </c>
      <c r="AB3010">
        <v>31</v>
      </c>
      <c r="AC3010">
        <v>4</v>
      </c>
      <c r="AD3010">
        <v>7</v>
      </c>
      <c r="AE3010">
        <v>31</v>
      </c>
      <c r="AF3010">
        <v>35</v>
      </c>
      <c r="AG3010">
        <v>35</v>
      </c>
      <c r="AH3010">
        <v>1</v>
      </c>
      <c r="AI3010" t="str" cm="1">
        <f t="array" ref="AI30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11" spans="1:35" x14ac:dyDescent="0.2">
      <c r="A3011" t="s">
        <v>218</v>
      </c>
      <c r="B3011">
        <v>4</v>
      </c>
      <c r="C3011">
        <v>15</v>
      </c>
      <c r="E3011" t="s">
        <v>69</v>
      </c>
      <c r="F3011">
        <v>4153502</v>
      </c>
      <c r="G3011" t="s">
        <v>11597</v>
      </c>
      <c r="H3011">
        <v>13</v>
      </c>
      <c r="I3011">
        <v>1918</v>
      </c>
      <c r="K3011">
        <v>2018</v>
      </c>
      <c r="L3011">
        <v>0</v>
      </c>
      <c r="M3011">
        <v>6</v>
      </c>
      <c r="N3011" t="s">
        <v>919</v>
      </c>
      <c r="O3011">
        <v>43.667977815599997</v>
      </c>
      <c r="P3011">
        <v>-79.378219063499998</v>
      </c>
      <c r="Q3011" t="s">
        <v>920</v>
      </c>
      <c r="R3011">
        <v>13</v>
      </c>
      <c r="S3011" t="s">
        <v>43</v>
      </c>
      <c r="T3011" t="s">
        <v>44</v>
      </c>
      <c r="U3011" s="1">
        <v>74</v>
      </c>
      <c r="V3011" t="s">
        <v>50</v>
      </c>
      <c r="W3011" t="s">
        <v>46</v>
      </c>
      <c r="X3011" t="s">
        <v>47</v>
      </c>
      <c r="Y3011">
        <v>1</v>
      </c>
      <c r="Z3011">
        <v>2</v>
      </c>
      <c r="AA3011">
        <v>3</v>
      </c>
      <c r="AB3011">
        <v>14</v>
      </c>
      <c r="AC3011">
        <v>-4</v>
      </c>
      <c r="AD3011">
        <v>-3</v>
      </c>
      <c r="AE3011">
        <v>14</v>
      </c>
      <c r="AF3011">
        <v>10</v>
      </c>
      <c r="AG3011">
        <v>16</v>
      </c>
      <c r="AH3011">
        <v>0.625</v>
      </c>
      <c r="AI3011" t="str" cm="1">
        <f t="array" ref="AI301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012" spans="1:35" x14ac:dyDescent="0.2">
      <c r="A3012" t="s">
        <v>31</v>
      </c>
      <c r="B3012">
        <v>3</v>
      </c>
      <c r="C3012">
        <v>27</v>
      </c>
      <c r="D3012" t="s">
        <v>225</v>
      </c>
      <c r="E3012" t="s">
        <v>69</v>
      </c>
      <c r="F3012">
        <v>4153506</v>
      </c>
      <c r="G3012" t="s">
        <v>11598</v>
      </c>
      <c r="H3012" s="1">
        <v>13</v>
      </c>
      <c r="I3012">
        <v>1940</v>
      </c>
      <c r="K3012">
        <v>2017</v>
      </c>
      <c r="N3012" t="s">
        <v>921</v>
      </c>
      <c r="O3012">
        <v>43.667333372199998</v>
      </c>
      <c r="P3012">
        <v>-79.380973578099997</v>
      </c>
      <c r="Q3012" t="s">
        <v>922</v>
      </c>
      <c r="R3012" s="1">
        <v>13</v>
      </c>
      <c r="S3012" t="s">
        <v>43</v>
      </c>
      <c r="T3012" t="s">
        <v>44</v>
      </c>
      <c r="U3012" s="1">
        <v>167</v>
      </c>
      <c r="V3012" t="s">
        <v>410</v>
      </c>
      <c r="W3012" t="s">
        <v>46</v>
      </c>
      <c r="X3012" t="s">
        <v>47</v>
      </c>
      <c r="Y3012">
        <v>1</v>
      </c>
      <c r="Z3012">
        <v>3</v>
      </c>
      <c r="AA3012">
        <v>6</v>
      </c>
      <c r="AB3012">
        <v>25</v>
      </c>
      <c r="AC3012">
        <v>3</v>
      </c>
      <c r="AD3012">
        <v>6</v>
      </c>
      <c r="AE3012">
        <v>25</v>
      </c>
      <c r="AF3012">
        <v>28</v>
      </c>
      <c r="AG3012">
        <v>28</v>
      </c>
      <c r="AH3012">
        <v>1</v>
      </c>
      <c r="AI3012" t="str" cm="1">
        <f t="array" ref="AI30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13" spans="1:35" x14ac:dyDescent="0.2">
      <c r="A3013" t="s">
        <v>31</v>
      </c>
      <c r="B3013">
        <v>4</v>
      </c>
      <c r="C3013">
        <v>41</v>
      </c>
      <c r="E3013" t="s">
        <v>69</v>
      </c>
      <c r="F3013">
        <v>4154440</v>
      </c>
      <c r="G3013" t="s">
        <v>11599</v>
      </c>
      <c r="H3013">
        <v>6</v>
      </c>
      <c r="I3013">
        <v>1965</v>
      </c>
      <c r="K3013">
        <v>2018</v>
      </c>
      <c r="N3013" t="s">
        <v>4386</v>
      </c>
      <c r="O3013">
        <v>43.735849502999997</v>
      </c>
      <c r="P3013">
        <v>-79.484562863999997</v>
      </c>
      <c r="Q3013" t="s">
        <v>4387</v>
      </c>
      <c r="R3013">
        <v>6</v>
      </c>
      <c r="S3013" t="s">
        <v>91</v>
      </c>
      <c r="T3013" t="s">
        <v>92</v>
      </c>
      <c r="U3013">
        <v>155</v>
      </c>
      <c r="V3013" t="s">
        <v>559</v>
      </c>
      <c r="W3013" t="s">
        <v>39</v>
      </c>
      <c r="X3013" t="s">
        <v>40</v>
      </c>
      <c r="Y3013">
        <v>2</v>
      </c>
      <c r="Z3013">
        <v>2</v>
      </c>
      <c r="AA3013">
        <v>3</v>
      </c>
      <c r="AB3013">
        <v>28</v>
      </c>
      <c r="AC3013">
        <v>2</v>
      </c>
      <c r="AD3013">
        <v>3</v>
      </c>
      <c r="AE3013">
        <v>28</v>
      </c>
      <c r="AF3013">
        <v>30</v>
      </c>
      <c r="AG3013">
        <v>30</v>
      </c>
      <c r="AH3013">
        <v>1</v>
      </c>
      <c r="AI3013" t="str" cm="1">
        <f t="array" ref="AI30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14" spans="1:35" x14ac:dyDescent="0.2">
      <c r="A3014" t="s">
        <v>31</v>
      </c>
      <c r="B3014">
        <v>4</v>
      </c>
      <c r="C3014">
        <v>31</v>
      </c>
      <c r="D3014" t="s">
        <v>4388</v>
      </c>
      <c r="E3014" t="s">
        <v>69</v>
      </c>
      <c r="F3014">
        <v>4154443</v>
      </c>
      <c r="G3014" t="s">
        <v>11600</v>
      </c>
      <c r="H3014">
        <v>6</v>
      </c>
      <c r="I3014">
        <v>1955</v>
      </c>
      <c r="K3014">
        <v>2017</v>
      </c>
      <c r="N3014" t="s">
        <v>4389</v>
      </c>
      <c r="O3014" s="1">
        <v>43.737577283</v>
      </c>
      <c r="P3014">
        <v>-79.485071395000006</v>
      </c>
      <c r="Q3014" t="s">
        <v>4390</v>
      </c>
      <c r="R3014">
        <v>6</v>
      </c>
      <c r="S3014" t="s">
        <v>91</v>
      </c>
      <c r="T3014" t="s">
        <v>92</v>
      </c>
      <c r="U3014">
        <v>155</v>
      </c>
      <c r="V3014" t="s">
        <v>559</v>
      </c>
      <c r="W3014" t="s">
        <v>39</v>
      </c>
      <c r="X3014" t="s">
        <v>40</v>
      </c>
      <c r="Y3014">
        <v>2</v>
      </c>
      <c r="Z3014">
        <v>2</v>
      </c>
      <c r="AA3014">
        <v>3</v>
      </c>
      <c r="AB3014">
        <v>22</v>
      </c>
      <c r="AC3014">
        <v>2</v>
      </c>
      <c r="AD3014">
        <v>3</v>
      </c>
      <c r="AE3014">
        <v>22</v>
      </c>
      <c r="AF3014">
        <v>24</v>
      </c>
      <c r="AG3014">
        <v>24</v>
      </c>
      <c r="AH3014">
        <v>1</v>
      </c>
      <c r="AI3014" t="str" cm="1">
        <f t="array" ref="AI30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15" spans="1:35" x14ac:dyDescent="0.2">
      <c r="A3015" t="s">
        <v>31</v>
      </c>
      <c r="B3015">
        <v>5</v>
      </c>
      <c r="C3015">
        <v>71</v>
      </c>
      <c r="D3015" t="s">
        <v>270</v>
      </c>
      <c r="E3015" t="s">
        <v>69</v>
      </c>
      <c r="F3015">
        <v>4154446</v>
      </c>
      <c r="G3015" t="s">
        <v>11601</v>
      </c>
      <c r="H3015">
        <v>6</v>
      </c>
      <c r="I3015">
        <v>1959</v>
      </c>
      <c r="J3015">
        <v>2000</v>
      </c>
      <c r="K3015">
        <v>2017</v>
      </c>
      <c r="N3015" t="s">
        <v>4391</v>
      </c>
      <c r="O3015">
        <v>43.741121302700002</v>
      </c>
      <c r="P3015">
        <v>-79.491822423499997</v>
      </c>
      <c r="Q3015" t="s">
        <v>4392</v>
      </c>
      <c r="R3015">
        <v>6</v>
      </c>
      <c r="S3015" t="s">
        <v>91</v>
      </c>
      <c r="T3015" t="s">
        <v>92</v>
      </c>
      <c r="U3015">
        <v>155</v>
      </c>
      <c r="V3015" t="s">
        <v>559</v>
      </c>
      <c r="W3015" t="s">
        <v>39</v>
      </c>
      <c r="X3015" t="s">
        <v>40</v>
      </c>
      <c r="Y3015">
        <v>2</v>
      </c>
      <c r="Z3015">
        <v>3</v>
      </c>
      <c r="AA3015">
        <v>5</v>
      </c>
      <c r="AB3015">
        <v>49</v>
      </c>
      <c r="AC3015">
        <v>3</v>
      </c>
      <c r="AD3015">
        <v>5</v>
      </c>
      <c r="AE3015">
        <v>49</v>
      </c>
      <c r="AF3015">
        <v>52</v>
      </c>
      <c r="AG3015">
        <v>52</v>
      </c>
      <c r="AH3015">
        <v>1</v>
      </c>
      <c r="AI3015" t="str" cm="1">
        <f t="array" ref="AI30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16" spans="1:35" x14ac:dyDescent="0.2">
      <c r="A3016" t="s">
        <v>269</v>
      </c>
      <c r="B3016">
        <v>4</v>
      </c>
      <c r="C3016">
        <v>48</v>
      </c>
      <c r="D3016" t="s">
        <v>472</v>
      </c>
      <c r="E3016" t="s">
        <v>69</v>
      </c>
      <c r="F3016">
        <v>4154459</v>
      </c>
      <c r="G3016" t="s">
        <v>11602</v>
      </c>
      <c r="H3016">
        <v>6</v>
      </c>
      <c r="I3016">
        <v>1966</v>
      </c>
      <c r="J3016">
        <v>2017</v>
      </c>
      <c r="K3016">
        <v>2017</v>
      </c>
      <c r="L3016">
        <v>0</v>
      </c>
      <c r="M3016">
        <v>14</v>
      </c>
      <c r="N3016" t="s">
        <v>4393</v>
      </c>
      <c r="O3016">
        <v>43.744081780999998</v>
      </c>
      <c r="P3016">
        <v>-79.495035439000006</v>
      </c>
      <c r="Q3016" t="s">
        <v>4394</v>
      </c>
      <c r="R3016">
        <v>6</v>
      </c>
      <c r="S3016" t="s">
        <v>91</v>
      </c>
      <c r="T3016" t="s">
        <v>92</v>
      </c>
      <c r="U3016">
        <v>27</v>
      </c>
      <c r="V3016" t="s">
        <v>475</v>
      </c>
      <c r="W3016" t="s">
        <v>39</v>
      </c>
      <c r="X3016" t="s">
        <v>40</v>
      </c>
      <c r="Y3016">
        <v>2</v>
      </c>
      <c r="Z3016">
        <v>2</v>
      </c>
      <c r="AA3016">
        <v>4</v>
      </c>
      <c r="AB3016">
        <v>33</v>
      </c>
      <c r="AC3016">
        <v>-12</v>
      </c>
      <c r="AD3016">
        <v>-10</v>
      </c>
      <c r="AE3016">
        <v>33</v>
      </c>
      <c r="AF3016">
        <v>21</v>
      </c>
      <c r="AG3016">
        <v>35</v>
      </c>
      <c r="AH3016">
        <v>0.6</v>
      </c>
      <c r="AI3016" t="str" cm="1">
        <f t="array" ref="AI301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017" spans="1:35" x14ac:dyDescent="0.2">
      <c r="A3017" t="s">
        <v>31</v>
      </c>
      <c r="B3017">
        <v>3</v>
      </c>
      <c r="C3017">
        <v>238</v>
      </c>
      <c r="D3017" t="s">
        <v>32</v>
      </c>
      <c r="E3017" t="s">
        <v>33</v>
      </c>
      <c r="F3017">
        <v>4154465</v>
      </c>
      <c r="G3017" t="s">
        <v>11603</v>
      </c>
      <c r="H3017">
        <v>7</v>
      </c>
      <c r="I3017">
        <v>1970</v>
      </c>
      <c r="K3017">
        <v>2017</v>
      </c>
      <c r="N3017" t="s">
        <v>4395</v>
      </c>
      <c r="O3017">
        <v>43.753748768000001</v>
      </c>
      <c r="P3017">
        <v>-79.489535649999993</v>
      </c>
      <c r="Q3017" t="s">
        <v>4396</v>
      </c>
      <c r="R3017">
        <v>7</v>
      </c>
      <c r="S3017" t="s">
        <v>64</v>
      </c>
      <c r="T3017" t="s">
        <v>65</v>
      </c>
      <c r="U3017" s="1">
        <v>27</v>
      </c>
      <c r="V3017" t="s">
        <v>475</v>
      </c>
      <c r="W3017" t="s">
        <v>39</v>
      </c>
      <c r="X3017" t="s">
        <v>40</v>
      </c>
      <c r="Y3017">
        <v>2</v>
      </c>
      <c r="Z3017">
        <v>9</v>
      </c>
      <c r="AA3017">
        <v>17</v>
      </c>
      <c r="AB3017">
        <v>162</v>
      </c>
      <c r="AC3017">
        <v>9</v>
      </c>
      <c r="AD3017">
        <v>17</v>
      </c>
      <c r="AE3017">
        <v>162</v>
      </c>
      <c r="AF3017">
        <v>171</v>
      </c>
      <c r="AG3017">
        <v>171</v>
      </c>
      <c r="AH3017">
        <v>1</v>
      </c>
      <c r="AI3017" t="str" cm="1">
        <f t="array" ref="AI30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18" spans="1:35" x14ac:dyDescent="0.2">
      <c r="A3018" t="s">
        <v>188</v>
      </c>
      <c r="B3018">
        <v>4</v>
      </c>
      <c r="C3018">
        <v>24</v>
      </c>
      <c r="D3018" t="s">
        <v>9958</v>
      </c>
      <c r="E3018" t="s">
        <v>69</v>
      </c>
      <c r="F3018">
        <v>4154951</v>
      </c>
      <c r="G3018" t="s">
        <v>11604</v>
      </c>
      <c r="H3018">
        <v>12</v>
      </c>
      <c r="I3018">
        <v>1932</v>
      </c>
      <c r="K3018">
        <v>2017</v>
      </c>
      <c r="L3018">
        <v>0</v>
      </c>
      <c r="M3018">
        <v>12</v>
      </c>
      <c r="N3018" t="s">
        <v>4397</v>
      </c>
      <c r="O3018">
        <v>43.685100626800001</v>
      </c>
      <c r="P3018">
        <v>-79.419510732800006</v>
      </c>
      <c r="Q3018" t="s">
        <v>4398</v>
      </c>
      <c r="R3018">
        <v>12</v>
      </c>
      <c r="S3018" t="s">
        <v>304</v>
      </c>
      <c r="T3018" t="s">
        <v>305</v>
      </c>
      <c r="U3018">
        <v>106</v>
      </c>
      <c r="V3018" t="s">
        <v>520</v>
      </c>
      <c r="W3018" t="s">
        <v>46</v>
      </c>
      <c r="X3018" t="s">
        <v>47</v>
      </c>
      <c r="Y3018">
        <v>1</v>
      </c>
      <c r="Z3018">
        <v>3</v>
      </c>
      <c r="AA3018">
        <v>5</v>
      </c>
      <c r="AB3018">
        <v>22</v>
      </c>
      <c r="AC3018">
        <v>-9</v>
      </c>
      <c r="AD3018">
        <v>-7</v>
      </c>
      <c r="AE3018">
        <v>22</v>
      </c>
      <c r="AF3018">
        <v>13</v>
      </c>
      <c r="AG3018">
        <v>25</v>
      </c>
      <c r="AH3018">
        <v>0.52</v>
      </c>
      <c r="AI3018" t="str" cm="1">
        <f t="array" ref="AI301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019" spans="1:35" x14ac:dyDescent="0.2">
      <c r="A3019" t="s">
        <v>754</v>
      </c>
      <c r="B3019">
        <v>4</v>
      </c>
      <c r="C3019">
        <v>32</v>
      </c>
      <c r="D3019" t="s">
        <v>11605</v>
      </c>
      <c r="E3019" t="s">
        <v>69</v>
      </c>
      <c r="F3019">
        <v>4154956</v>
      </c>
      <c r="G3019" t="s">
        <v>11606</v>
      </c>
      <c r="H3019">
        <v>12</v>
      </c>
      <c r="I3019">
        <v>1920</v>
      </c>
      <c r="K3019">
        <v>2017</v>
      </c>
      <c r="L3019">
        <v>0</v>
      </c>
      <c r="M3019">
        <v>0</v>
      </c>
      <c r="N3019" t="s">
        <v>4399</v>
      </c>
      <c r="O3019">
        <v>43.684054780899999</v>
      </c>
      <c r="P3019">
        <v>-79.420913229199996</v>
      </c>
      <c r="Q3019" t="s">
        <v>4400</v>
      </c>
      <c r="R3019">
        <v>12</v>
      </c>
      <c r="S3019" t="s">
        <v>304</v>
      </c>
      <c r="T3019" t="s">
        <v>305</v>
      </c>
      <c r="U3019">
        <v>106</v>
      </c>
      <c r="V3019" t="s">
        <v>520</v>
      </c>
      <c r="W3019" t="s">
        <v>46</v>
      </c>
      <c r="X3019" t="s">
        <v>47</v>
      </c>
      <c r="Y3019">
        <v>1</v>
      </c>
      <c r="Z3019">
        <v>4</v>
      </c>
      <c r="AA3019">
        <v>7</v>
      </c>
      <c r="AB3019">
        <v>29</v>
      </c>
      <c r="AC3019">
        <v>4</v>
      </c>
      <c r="AD3019">
        <v>7</v>
      </c>
      <c r="AE3019">
        <v>29</v>
      </c>
      <c r="AF3019">
        <v>33</v>
      </c>
      <c r="AG3019">
        <v>33</v>
      </c>
      <c r="AH3019">
        <v>1</v>
      </c>
      <c r="AI3019" t="str" cm="1">
        <f t="array" ref="AI30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20" spans="1:35" x14ac:dyDescent="0.2">
      <c r="A3020" t="s">
        <v>31</v>
      </c>
      <c r="B3020">
        <v>4</v>
      </c>
      <c r="C3020">
        <v>31</v>
      </c>
      <c r="E3020" t="s">
        <v>69</v>
      </c>
      <c r="F3020">
        <v>4154967</v>
      </c>
      <c r="G3020" t="s">
        <v>11607</v>
      </c>
      <c r="H3020">
        <v>12</v>
      </c>
      <c r="I3020">
        <v>1950</v>
      </c>
      <c r="K3020">
        <v>2017</v>
      </c>
      <c r="N3020" t="s">
        <v>4401</v>
      </c>
      <c r="O3020">
        <v>43.685885734000003</v>
      </c>
      <c r="P3020">
        <v>-79.422962870399999</v>
      </c>
      <c r="Q3020" t="s">
        <v>4402</v>
      </c>
      <c r="R3020">
        <v>12</v>
      </c>
      <c r="S3020" t="s">
        <v>304</v>
      </c>
      <c r="T3020" t="s">
        <v>305</v>
      </c>
      <c r="U3020">
        <v>106</v>
      </c>
      <c r="V3020" t="s">
        <v>520</v>
      </c>
      <c r="W3020" t="s">
        <v>46</v>
      </c>
      <c r="X3020" t="s">
        <v>47</v>
      </c>
      <c r="Y3020">
        <v>1</v>
      </c>
      <c r="Z3020">
        <v>4</v>
      </c>
      <c r="AA3020">
        <v>7</v>
      </c>
      <c r="AB3020">
        <v>28</v>
      </c>
      <c r="AC3020">
        <v>4</v>
      </c>
      <c r="AD3020">
        <v>7</v>
      </c>
      <c r="AE3020">
        <v>28</v>
      </c>
      <c r="AF3020">
        <v>32</v>
      </c>
      <c r="AG3020">
        <v>32</v>
      </c>
      <c r="AH3020">
        <v>1</v>
      </c>
      <c r="AI3020" t="str" cm="1">
        <f t="array" ref="AI30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21" spans="1:35" x14ac:dyDescent="0.2">
      <c r="A3021" t="s">
        <v>8296</v>
      </c>
      <c r="B3021">
        <v>3</v>
      </c>
      <c r="C3021">
        <v>11</v>
      </c>
      <c r="E3021" t="s">
        <v>69</v>
      </c>
      <c r="F3021">
        <v>4154973</v>
      </c>
      <c r="G3021" t="s">
        <v>11608</v>
      </c>
      <c r="H3021">
        <v>12</v>
      </c>
      <c r="I3021">
        <v>1925</v>
      </c>
      <c r="N3021" t="s">
        <v>4403</v>
      </c>
      <c r="O3021">
        <v>43.682584046000002</v>
      </c>
      <c r="P3021">
        <v>-79.425180892</v>
      </c>
      <c r="Q3021" t="s">
        <v>4404</v>
      </c>
      <c r="R3021">
        <v>12</v>
      </c>
      <c r="S3021" t="s">
        <v>304</v>
      </c>
      <c r="T3021" t="s">
        <v>305</v>
      </c>
      <c r="U3021">
        <v>106</v>
      </c>
      <c r="V3021" t="s">
        <v>520</v>
      </c>
      <c r="W3021" t="s">
        <v>46</v>
      </c>
      <c r="X3021" t="s">
        <v>47</v>
      </c>
      <c r="Y3021">
        <v>1</v>
      </c>
      <c r="Z3021">
        <v>2</v>
      </c>
      <c r="AA3021">
        <v>3</v>
      </c>
      <c r="AB3021">
        <v>10</v>
      </c>
      <c r="AC3021">
        <v>2</v>
      </c>
      <c r="AD3021">
        <v>3</v>
      </c>
      <c r="AE3021">
        <v>10</v>
      </c>
      <c r="AF3021">
        <v>12</v>
      </c>
      <c r="AG3021">
        <v>12</v>
      </c>
      <c r="AH3021">
        <v>1</v>
      </c>
      <c r="AI3021" t="str" cm="1">
        <f t="array" ref="AI30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22" spans="1:35" x14ac:dyDescent="0.2">
      <c r="A3022" t="s">
        <v>31</v>
      </c>
      <c r="B3022">
        <v>4</v>
      </c>
      <c r="C3022">
        <v>29</v>
      </c>
      <c r="D3022" t="s">
        <v>371</v>
      </c>
      <c r="E3022" t="s">
        <v>59</v>
      </c>
      <c r="F3022">
        <v>4154974</v>
      </c>
      <c r="G3022" t="s">
        <v>11609</v>
      </c>
      <c r="H3022" s="1">
        <v>12</v>
      </c>
      <c r="I3022">
        <v>1929</v>
      </c>
      <c r="K3022">
        <v>2017</v>
      </c>
      <c r="N3022" t="s">
        <v>4405</v>
      </c>
      <c r="O3022">
        <v>43.686264314399999</v>
      </c>
      <c r="P3022">
        <v>-79.421742225100004</v>
      </c>
      <c r="Q3022" t="s">
        <v>4406</v>
      </c>
      <c r="R3022" s="1">
        <v>12</v>
      </c>
      <c r="S3022" t="s">
        <v>304</v>
      </c>
      <c r="T3022" t="s">
        <v>305</v>
      </c>
      <c r="U3022" s="1">
        <v>106</v>
      </c>
      <c r="V3022" t="s">
        <v>520</v>
      </c>
      <c r="W3022" t="s">
        <v>46</v>
      </c>
      <c r="X3022" t="s">
        <v>47</v>
      </c>
      <c r="Y3022">
        <v>1</v>
      </c>
      <c r="Z3022">
        <v>3</v>
      </c>
      <c r="AA3022">
        <v>6</v>
      </c>
      <c r="AB3022">
        <v>27</v>
      </c>
      <c r="AC3022">
        <v>3</v>
      </c>
      <c r="AD3022">
        <v>6</v>
      </c>
      <c r="AE3022">
        <v>27</v>
      </c>
      <c r="AF3022">
        <v>30</v>
      </c>
      <c r="AG3022">
        <v>30</v>
      </c>
      <c r="AH3022">
        <v>1</v>
      </c>
      <c r="AI3022" t="str" cm="1">
        <f t="array" ref="AI30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23" spans="1:35" x14ac:dyDescent="0.2">
      <c r="A3023" t="s">
        <v>31</v>
      </c>
      <c r="B3023">
        <v>12</v>
      </c>
      <c r="C3023">
        <v>92</v>
      </c>
      <c r="D3023" t="s">
        <v>4407</v>
      </c>
      <c r="E3023" t="s">
        <v>69</v>
      </c>
      <c r="F3023">
        <v>4155461</v>
      </c>
      <c r="G3023" t="s">
        <v>11610</v>
      </c>
      <c r="H3023" s="1">
        <v>1</v>
      </c>
      <c r="I3023">
        <v>1960</v>
      </c>
      <c r="K3023">
        <v>2017</v>
      </c>
      <c r="N3023" t="s">
        <v>4408</v>
      </c>
      <c r="O3023">
        <v>43.742544534700002</v>
      </c>
      <c r="P3023">
        <v>-79.593498902600004</v>
      </c>
      <c r="Q3023" t="s">
        <v>4409</v>
      </c>
      <c r="R3023" s="1">
        <v>1</v>
      </c>
      <c r="S3023" t="s">
        <v>172</v>
      </c>
      <c r="T3023" t="s">
        <v>173</v>
      </c>
      <c r="U3023" s="1">
        <v>2</v>
      </c>
      <c r="V3023" t="s">
        <v>530</v>
      </c>
      <c r="W3023" t="s">
        <v>39</v>
      </c>
      <c r="X3023" t="s">
        <v>40</v>
      </c>
      <c r="Y3023">
        <v>2</v>
      </c>
      <c r="Z3023">
        <v>4</v>
      </c>
      <c r="AA3023">
        <v>7</v>
      </c>
      <c r="AB3023">
        <v>63</v>
      </c>
      <c r="AC3023">
        <v>4</v>
      </c>
      <c r="AD3023">
        <v>7</v>
      </c>
      <c r="AE3023">
        <v>63</v>
      </c>
      <c r="AF3023">
        <v>67</v>
      </c>
      <c r="AG3023">
        <v>67</v>
      </c>
      <c r="AH3023">
        <v>1</v>
      </c>
      <c r="AI3023" t="str" cm="1">
        <f t="array" ref="AI30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24" spans="1:35" x14ac:dyDescent="0.2">
      <c r="A3024" t="s">
        <v>180</v>
      </c>
      <c r="B3024">
        <v>3</v>
      </c>
      <c r="C3024">
        <v>16</v>
      </c>
      <c r="E3024" t="s">
        <v>59</v>
      </c>
      <c r="F3024">
        <v>4155473</v>
      </c>
      <c r="G3024" t="s">
        <v>11611</v>
      </c>
      <c r="H3024" s="1">
        <v>3</v>
      </c>
      <c r="I3024">
        <v>1959</v>
      </c>
      <c r="K3024">
        <v>2017</v>
      </c>
      <c r="L3024">
        <v>0</v>
      </c>
      <c r="M3024">
        <v>10</v>
      </c>
      <c r="N3024" t="s">
        <v>4410</v>
      </c>
      <c r="O3024">
        <v>43.615128194</v>
      </c>
      <c r="P3024">
        <v>-79.494970804000005</v>
      </c>
      <c r="Q3024" t="s">
        <v>4411</v>
      </c>
      <c r="R3024" s="1">
        <v>3</v>
      </c>
      <c r="S3024" t="s">
        <v>259</v>
      </c>
      <c r="T3024" t="s">
        <v>260</v>
      </c>
      <c r="U3024" s="1">
        <v>160</v>
      </c>
      <c r="V3024" t="s">
        <v>620</v>
      </c>
      <c r="W3024" t="s">
        <v>46</v>
      </c>
      <c r="X3024" t="s">
        <v>47</v>
      </c>
      <c r="Y3024">
        <v>2</v>
      </c>
      <c r="Z3024">
        <v>1</v>
      </c>
      <c r="AA3024">
        <v>2</v>
      </c>
      <c r="AB3024">
        <v>11</v>
      </c>
      <c r="AC3024">
        <v>-9</v>
      </c>
      <c r="AD3024">
        <v>-8</v>
      </c>
      <c r="AE3024">
        <v>11</v>
      </c>
      <c r="AF3024">
        <v>2</v>
      </c>
      <c r="AG3024">
        <v>12</v>
      </c>
      <c r="AH3024" s="1">
        <v>0.16666666666666699</v>
      </c>
      <c r="AI3024" t="str" cm="1">
        <f t="array" ref="AI302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025" spans="1:35" x14ac:dyDescent="0.2">
      <c r="A3025" t="s">
        <v>4412</v>
      </c>
      <c r="B3025">
        <v>8</v>
      </c>
      <c r="C3025">
        <v>132</v>
      </c>
      <c r="D3025" t="s">
        <v>1739</v>
      </c>
      <c r="E3025" t="s">
        <v>69</v>
      </c>
      <c r="F3025">
        <v>4155478</v>
      </c>
      <c r="G3025" t="s">
        <v>11612</v>
      </c>
      <c r="H3025">
        <v>3</v>
      </c>
      <c r="I3025">
        <v>1967</v>
      </c>
      <c r="J3025">
        <v>2010</v>
      </c>
      <c r="K3025">
        <v>2017</v>
      </c>
      <c r="L3025">
        <v>4</v>
      </c>
      <c r="M3025">
        <v>4</v>
      </c>
      <c r="N3025" t="s">
        <v>4413</v>
      </c>
      <c r="O3025">
        <v>43.616601956399997</v>
      </c>
      <c r="P3025">
        <v>-79.486855872500001</v>
      </c>
      <c r="Q3025" t="s">
        <v>4414</v>
      </c>
      <c r="R3025">
        <v>3</v>
      </c>
      <c r="S3025" t="s">
        <v>259</v>
      </c>
      <c r="T3025" t="s">
        <v>260</v>
      </c>
      <c r="U3025">
        <v>161</v>
      </c>
      <c r="V3025" t="s">
        <v>273</v>
      </c>
      <c r="W3025" t="s">
        <v>46</v>
      </c>
      <c r="X3025" t="s">
        <v>47</v>
      </c>
      <c r="Y3025">
        <v>2</v>
      </c>
      <c r="Z3025">
        <v>5</v>
      </c>
      <c r="AA3025">
        <v>10</v>
      </c>
      <c r="AB3025">
        <v>90</v>
      </c>
      <c r="AC3025">
        <v>1</v>
      </c>
      <c r="AD3025">
        <v>6</v>
      </c>
      <c r="AE3025">
        <v>86</v>
      </c>
      <c r="AF3025">
        <v>87</v>
      </c>
      <c r="AG3025">
        <v>95</v>
      </c>
      <c r="AH3025" s="1">
        <v>0.91578947368421104</v>
      </c>
      <c r="AI3025" t="str" cm="1">
        <f t="array" ref="AI302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026" spans="1:35" x14ac:dyDescent="0.2">
      <c r="A3026" t="s">
        <v>31</v>
      </c>
      <c r="B3026">
        <v>3</v>
      </c>
      <c r="C3026">
        <v>16</v>
      </c>
      <c r="D3026" t="s">
        <v>577</v>
      </c>
      <c r="E3026" t="s">
        <v>69</v>
      </c>
      <c r="F3026">
        <v>4156306</v>
      </c>
      <c r="G3026" t="s">
        <v>11613</v>
      </c>
      <c r="H3026" s="1">
        <v>20</v>
      </c>
      <c r="I3026">
        <v>1952</v>
      </c>
      <c r="K3026">
        <v>2017</v>
      </c>
      <c r="N3026" t="s">
        <v>4415</v>
      </c>
      <c r="O3026">
        <v>43.710464420999998</v>
      </c>
      <c r="P3026">
        <v>-79.289768606999999</v>
      </c>
      <c r="Q3026" t="s">
        <v>4416</v>
      </c>
      <c r="R3026" s="1">
        <v>20</v>
      </c>
      <c r="S3026" t="s">
        <v>197</v>
      </c>
      <c r="T3026" t="s">
        <v>198</v>
      </c>
      <c r="U3026">
        <v>120</v>
      </c>
      <c r="V3026" t="s">
        <v>204</v>
      </c>
      <c r="W3026" t="s">
        <v>46</v>
      </c>
      <c r="X3026" t="s">
        <v>47</v>
      </c>
      <c r="Y3026">
        <v>2</v>
      </c>
      <c r="Z3026">
        <v>1</v>
      </c>
      <c r="AA3026">
        <v>2</v>
      </c>
      <c r="AB3026">
        <v>11</v>
      </c>
      <c r="AC3026">
        <v>1</v>
      </c>
      <c r="AD3026">
        <v>2</v>
      </c>
      <c r="AE3026">
        <v>11</v>
      </c>
      <c r="AF3026">
        <v>12</v>
      </c>
      <c r="AG3026">
        <v>12</v>
      </c>
      <c r="AH3026">
        <v>1</v>
      </c>
      <c r="AI3026" t="str" cm="1">
        <f t="array" ref="AI30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27" spans="1:35" x14ac:dyDescent="0.2">
      <c r="A3027" t="s">
        <v>31</v>
      </c>
      <c r="B3027">
        <v>14</v>
      </c>
      <c r="C3027">
        <v>165</v>
      </c>
      <c r="D3027" t="s">
        <v>548</v>
      </c>
      <c r="E3027" t="s">
        <v>69</v>
      </c>
      <c r="F3027">
        <v>4152848</v>
      </c>
      <c r="G3027" t="s">
        <v>11614</v>
      </c>
      <c r="H3027">
        <v>24</v>
      </c>
      <c r="I3027">
        <v>1972</v>
      </c>
      <c r="J3027">
        <v>2018</v>
      </c>
      <c r="K3027">
        <v>2017</v>
      </c>
      <c r="N3027" t="s">
        <v>4417</v>
      </c>
      <c r="O3027">
        <v>43.770743275699999</v>
      </c>
      <c r="P3027">
        <v>-79.187854954200006</v>
      </c>
      <c r="Q3027" t="s">
        <v>4418</v>
      </c>
      <c r="R3027">
        <v>24</v>
      </c>
      <c r="S3027" t="s">
        <v>542</v>
      </c>
      <c r="T3027" t="s">
        <v>543</v>
      </c>
      <c r="U3027" s="1">
        <v>136</v>
      </c>
      <c r="V3027" t="s">
        <v>536</v>
      </c>
      <c r="W3027" t="s">
        <v>39</v>
      </c>
      <c r="X3027" t="s">
        <v>40</v>
      </c>
      <c r="Y3027">
        <v>2</v>
      </c>
      <c r="Z3027">
        <v>6</v>
      </c>
      <c r="AA3027">
        <v>12</v>
      </c>
      <c r="AB3027">
        <v>113</v>
      </c>
      <c r="AC3027">
        <v>6</v>
      </c>
      <c r="AD3027">
        <v>12</v>
      </c>
      <c r="AE3027">
        <v>113</v>
      </c>
      <c r="AF3027">
        <v>119</v>
      </c>
      <c r="AG3027">
        <v>119</v>
      </c>
      <c r="AH3027">
        <v>1</v>
      </c>
      <c r="AI3027" t="str" cm="1">
        <f t="array" ref="AI30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28" spans="1:35" x14ac:dyDescent="0.2">
      <c r="A3028" t="s">
        <v>4419</v>
      </c>
      <c r="B3028">
        <v>21</v>
      </c>
      <c r="C3028">
        <v>281</v>
      </c>
      <c r="D3028" t="s">
        <v>356</v>
      </c>
      <c r="E3028" t="s">
        <v>69</v>
      </c>
      <c r="F3028">
        <v>4152859</v>
      </c>
      <c r="G3028" t="s">
        <v>11615</v>
      </c>
      <c r="H3028" s="1">
        <v>22</v>
      </c>
      <c r="I3028">
        <v>1974</v>
      </c>
      <c r="J3028">
        <v>2015</v>
      </c>
      <c r="K3028">
        <v>2017</v>
      </c>
      <c r="L3028">
        <v>0</v>
      </c>
      <c r="M3028">
        <v>21</v>
      </c>
      <c r="N3028" t="s">
        <v>4420</v>
      </c>
      <c r="O3028">
        <v>43.780734623999997</v>
      </c>
      <c r="P3028">
        <v>-79.3042139314</v>
      </c>
      <c r="Q3028" t="s">
        <v>4421</v>
      </c>
      <c r="R3028" s="1">
        <v>22</v>
      </c>
      <c r="S3028" t="s">
        <v>287</v>
      </c>
      <c r="T3028" t="s">
        <v>288</v>
      </c>
      <c r="U3028">
        <v>118</v>
      </c>
      <c r="V3028" t="s">
        <v>289</v>
      </c>
      <c r="W3028" t="s">
        <v>46</v>
      </c>
      <c r="X3028" t="s">
        <v>47</v>
      </c>
      <c r="Y3028">
        <v>2</v>
      </c>
      <c r="Z3028">
        <v>10</v>
      </c>
      <c r="AA3028">
        <v>20</v>
      </c>
      <c r="AB3028">
        <v>192</v>
      </c>
      <c r="AC3028">
        <v>-11</v>
      </c>
      <c r="AD3028">
        <v>-1</v>
      </c>
      <c r="AE3028">
        <v>192</v>
      </c>
      <c r="AF3028">
        <v>181</v>
      </c>
      <c r="AG3028">
        <v>202</v>
      </c>
      <c r="AH3028" s="1">
        <v>0.89603960396039595</v>
      </c>
      <c r="AI3028" t="str" cm="1">
        <f t="array" ref="AI302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029" spans="1:35" x14ac:dyDescent="0.2">
      <c r="A3029" t="s">
        <v>31</v>
      </c>
      <c r="B3029">
        <v>5</v>
      </c>
      <c r="C3029">
        <v>44</v>
      </c>
      <c r="D3029" t="s">
        <v>4422</v>
      </c>
      <c r="E3029" t="s">
        <v>69</v>
      </c>
      <c r="F3029">
        <v>4152867</v>
      </c>
      <c r="G3029" t="s">
        <v>11616</v>
      </c>
      <c r="H3029">
        <v>22</v>
      </c>
      <c r="I3029">
        <v>1967</v>
      </c>
      <c r="K3029">
        <v>2017</v>
      </c>
      <c r="N3029" t="s">
        <v>4423</v>
      </c>
      <c r="O3029">
        <v>43.779638562700001</v>
      </c>
      <c r="P3029">
        <v>-79.296739983400002</v>
      </c>
      <c r="Q3029" t="s">
        <v>4424</v>
      </c>
      <c r="R3029">
        <v>22</v>
      </c>
      <c r="S3029" t="s">
        <v>287</v>
      </c>
      <c r="T3029" t="s">
        <v>288</v>
      </c>
      <c r="U3029" s="1">
        <v>118</v>
      </c>
      <c r="V3029" t="s">
        <v>289</v>
      </c>
      <c r="W3029" t="s">
        <v>46</v>
      </c>
      <c r="X3029" t="s">
        <v>47</v>
      </c>
      <c r="Y3029">
        <v>2</v>
      </c>
      <c r="Z3029">
        <v>2</v>
      </c>
      <c r="AA3029">
        <v>4</v>
      </c>
      <c r="AB3029">
        <v>30</v>
      </c>
      <c r="AC3029">
        <v>2</v>
      </c>
      <c r="AD3029">
        <v>4</v>
      </c>
      <c r="AE3029">
        <v>30</v>
      </c>
      <c r="AF3029">
        <v>32</v>
      </c>
      <c r="AG3029">
        <v>32</v>
      </c>
      <c r="AH3029">
        <v>1</v>
      </c>
      <c r="AI3029" t="str" cm="1">
        <f t="array" ref="AI30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30" spans="1:35" x14ac:dyDescent="0.2">
      <c r="A3030" t="s">
        <v>31</v>
      </c>
      <c r="B3030">
        <v>5</v>
      </c>
      <c r="C3030">
        <v>27</v>
      </c>
      <c r="D3030" t="s">
        <v>4422</v>
      </c>
      <c r="E3030" t="s">
        <v>69</v>
      </c>
      <c r="F3030">
        <v>4152868</v>
      </c>
      <c r="G3030" t="s">
        <v>11617</v>
      </c>
      <c r="H3030">
        <v>22</v>
      </c>
      <c r="I3030">
        <v>1974</v>
      </c>
      <c r="K3030">
        <v>2017</v>
      </c>
      <c r="N3030" t="s">
        <v>4425</v>
      </c>
      <c r="O3030">
        <v>43.779973178799999</v>
      </c>
      <c r="P3030">
        <v>-79.296815064200004</v>
      </c>
      <c r="Q3030" t="s">
        <v>4426</v>
      </c>
      <c r="R3030">
        <v>22</v>
      </c>
      <c r="S3030" t="s">
        <v>287</v>
      </c>
      <c r="T3030" t="s">
        <v>288</v>
      </c>
      <c r="U3030">
        <v>118</v>
      </c>
      <c r="V3030" t="s">
        <v>289</v>
      </c>
      <c r="W3030" t="s">
        <v>46</v>
      </c>
      <c r="X3030" t="s">
        <v>47</v>
      </c>
      <c r="Y3030">
        <v>2</v>
      </c>
      <c r="Z3030">
        <v>1</v>
      </c>
      <c r="AA3030">
        <v>2</v>
      </c>
      <c r="AB3030">
        <v>19</v>
      </c>
      <c r="AC3030">
        <v>1</v>
      </c>
      <c r="AD3030">
        <v>2</v>
      </c>
      <c r="AE3030">
        <v>19</v>
      </c>
      <c r="AF3030">
        <v>20</v>
      </c>
      <c r="AG3030">
        <v>20</v>
      </c>
      <c r="AH3030">
        <v>1</v>
      </c>
      <c r="AI3030" t="str" cm="1">
        <f t="array" ref="AI30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31" spans="1:35" x14ac:dyDescent="0.2">
      <c r="A3031" t="s">
        <v>31</v>
      </c>
      <c r="B3031">
        <v>3</v>
      </c>
      <c r="C3031">
        <v>10</v>
      </c>
      <c r="E3031" t="s">
        <v>69</v>
      </c>
      <c r="F3031">
        <v>4154525</v>
      </c>
      <c r="G3031" t="s">
        <v>11618</v>
      </c>
      <c r="H3031">
        <v>8</v>
      </c>
      <c r="I3031">
        <v>1952</v>
      </c>
      <c r="K3031">
        <v>2017</v>
      </c>
      <c r="N3031" t="s">
        <v>6042</v>
      </c>
      <c r="O3031">
        <v>43.733057328999998</v>
      </c>
      <c r="P3031">
        <v>-79.435090946000003</v>
      </c>
      <c r="Q3031" t="s">
        <v>6043</v>
      </c>
      <c r="R3031">
        <v>8</v>
      </c>
      <c r="S3031" t="s">
        <v>127</v>
      </c>
      <c r="T3031" t="s">
        <v>128</v>
      </c>
      <c r="U3031" s="1">
        <v>32</v>
      </c>
      <c r="V3031" t="s">
        <v>129</v>
      </c>
      <c r="W3031" t="s">
        <v>110</v>
      </c>
      <c r="X3031" t="s">
        <v>111</v>
      </c>
      <c r="Y3031">
        <v>2</v>
      </c>
      <c r="Z3031">
        <v>1</v>
      </c>
      <c r="AA3031">
        <v>1</v>
      </c>
      <c r="AB3031">
        <v>7</v>
      </c>
      <c r="AC3031">
        <v>1</v>
      </c>
      <c r="AD3031">
        <v>1</v>
      </c>
      <c r="AE3031">
        <v>7</v>
      </c>
      <c r="AF3031">
        <v>8</v>
      </c>
      <c r="AG3031">
        <v>8</v>
      </c>
      <c r="AH3031">
        <v>1</v>
      </c>
      <c r="AI3031" t="str" cm="1">
        <f t="array" ref="AI30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32" spans="1:35" x14ac:dyDescent="0.2">
      <c r="A3032" t="s">
        <v>269</v>
      </c>
      <c r="B3032">
        <v>7</v>
      </c>
      <c r="C3032">
        <v>75</v>
      </c>
      <c r="D3032" t="s">
        <v>2347</v>
      </c>
      <c r="E3032" t="s">
        <v>69</v>
      </c>
      <c r="F3032">
        <v>4155001</v>
      </c>
      <c r="G3032" t="s">
        <v>11619</v>
      </c>
      <c r="H3032">
        <v>12</v>
      </c>
      <c r="I3032">
        <v>1951</v>
      </c>
      <c r="K3032">
        <v>2017</v>
      </c>
      <c r="L3032">
        <v>0</v>
      </c>
      <c r="M3032">
        <v>14</v>
      </c>
      <c r="N3032" t="s">
        <v>6044</v>
      </c>
      <c r="O3032">
        <v>43.697599459400003</v>
      </c>
      <c r="P3032">
        <v>-79.424568033499995</v>
      </c>
      <c r="Q3032" t="s">
        <v>6045</v>
      </c>
      <c r="R3032">
        <v>12</v>
      </c>
      <c r="S3032" t="s">
        <v>304</v>
      </c>
      <c r="T3032" t="s">
        <v>305</v>
      </c>
      <c r="U3032">
        <v>106</v>
      </c>
      <c r="V3032" t="s">
        <v>520</v>
      </c>
      <c r="W3032" t="s">
        <v>46</v>
      </c>
      <c r="X3032" t="s">
        <v>47</v>
      </c>
      <c r="Y3032">
        <v>1</v>
      </c>
      <c r="Z3032">
        <v>8</v>
      </c>
      <c r="AA3032">
        <v>15</v>
      </c>
      <c r="AB3032">
        <v>68</v>
      </c>
      <c r="AC3032">
        <v>-6</v>
      </c>
      <c r="AD3032">
        <v>1</v>
      </c>
      <c r="AE3032">
        <v>68</v>
      </c>
      <c r="AF3032">
        <v>62</v>
      </c>
      <c r="AG3032">
        <v>76</v>
      </c>
      <c r="AH3032" s="1">
        <v>0.81578947368421095</v>
      </c>
      <c r="AI3032" t="str" cm="1">
        <f t="array" ref="AI303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033" spans="1:35" x14ac:dyDescent="0.2">
      <c r="A3033" t="s">
        <v>31</v>
      </c>
      <c r="B3033">
        <v>11</v>
      </c>
      <c r="C3033">
        <v>198</v>
      </c>
      <c r="D3033" t="s">
        <v>51</v>
      </c>
      <c r="E3033" t="s">
        <v>33</v>
      </c>
      <c r="F3033">
        <v>4156483</v>
      </c>
      <c r="G3033" t="s">
        <v>11620</v>
      </c>
      <c r="H3033">
        <v>19</v>
      </c>
      <c r="I3033">
        <v>1967</v>
      </c>
      <c r="J3033">
        <v>1993</v>
      </c>
      <c r="K3033">
        <v>2017</v>
      </c>
      <c r="N3033" t="s">
        <v>6046</v>
      </c>
      <c r="O3033">
        <v>43.715565256399998</v>
      </c>
      <c r="P3033">
        <v>-79.304672401299996</v>
      </c>
      <c r="Q3033" t="s">
        <v>6047</v>
      </c>
      <c r="R3033">
        <v>19</v>
      </c>
      <c r="S3033" t="s">
        <v>54</v>
      </c>
      <c r="T3033" t="s">
        <v>55</v>
      </c>
      <c r="U3033" s="1">
        <v>43</v>
      </c>
      <c r="V3033" t="s">
        <v>803</v>
      </c>
      <c r="W3033" t="s">
        <v>39</v>
      </c>
      <c r="X3033" t="s">
        <v>40</v>
      </c>
      <c r="Y3033">
        <v>1</v>
      </c>
      <c r="Z3033">
        <v>20</v>
      </c>
      <c r="AA3033">
        <v>40</v>
      </c>
      <c r="AB3033">
        <v>179</v>
      </c>
      <c r="AC3033">
        <v>20</v>
      </c>
      <c r="AD3033">
        <v>40</v>
      </c>
      <c r="AE3033">
        <v>179</v>
      </c>
      <c r="AF3033">
        <v>199</v>
      </c>
      <c r="AG3033">
        <v>199</v>
      </c>
      <c r="AH3033">
        <v>1</v>
      </c>
      <c r="AI3033" t="str" cm="1">
        <f t="array" ref="AI30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34" spans="1:35" x14ac:dyDescent="0.2">
      <c r="A3034" t="s">
        <v>31</v>
      </c>
      <c r="B3034">
        <v>15</v>
      </c>
      <c r="C3034">
        <v>131</v>
      </c>
      <c r="D3034" t="s">
        <v>2353</v>
      </c>
      <c r="E3034" t="s">
        <v>69</v>
      </c>
      <c r="F3034">
        <v>4156494</v>
      </c>
      <c r="G3034" t="s">
        <v>11621</v>
      </c>
      <c r="H3034">
        <v>7</v>
      </c>
      <c r="I3034">
        <v>1974</v>
      </c>
      <c r="J3034">
        <v>2012</v>
      </c>
      <c r="K3034">
        <v>2017</v>
      </c>
      <c r="N3034" t="s">
        <v>6048</v>
      </c>
      <c r="O3034">
        <v>43.770560291000002</v>
      </c>
      <c r="P3034">
        <v>-79.521405658000006</v>
      </c>
      <c r="Q3034" t="s">
        <v>6049</v>
      </c>
      <c r="R3034">
        <v>7</v>
      </c>
      <c r="S3034" t="s">
        <v>64</v>
      </c>
      <c r="T3034" t="s">
        <v>65</v>
      </c>
      <c r="U3034" s="1">
        <v>24</v>
      </c>
      <c r="V3034" t="s">
        <v>66</v>
      </c>
      <c r="W3034" t="s">
        <v>39</v>
      </c>
      <c r="X3034" t="s">
        <v>40</v>
      </c>
      <c r="Y3034">
        <v>2</v>
      </c>
      <c r="Z3034">
        <v>5</v>
      </c>
      <c r="AA3034">
        <v>10</v>
      </c>
      <c r="AB3034">
        <v>90</v>
      </c>
      <c r="AC3034">
        <v>5</v>
      </c>
      <c r="AD3034">
        <v>10</v>
      </c>
      <c r="AE3034">
        <v>90</v>
      </c>
      <c r="AF3034">
        <v>95</v>
      </c>
      <c r="AG3034">
        <v>95</v>
      </c>
      <c r="AH3034">
        <v>1</v>
      </c>
      <c r="AI3034" t="str" cm="1">
        <f t="array" ref="AI30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35" spans="1:35" x14ac:dyDescent="0.2">
      <c r="A3035" t="s">
        <v>31</v>
      </c>
      <c r="B3035">
        <v>3</v>
      </c>
      <c r="C3035">
        <v>12</v>
      </c>
      <c r="D3035" t="s">
        <v>4141</v>
      </c>
      <c r="E3035" t="s">
        <v>69</v>
      </c>
      <c r="F3035">
        <v>4154536</v>
      </c>
      <c r="G3035" t="s">
        <v>11622</v>
      </c>
      <c r="H3035" s="1">
        <v>8</v>
      </c>
      <c r="I3035">
        <v>1957</v>
      </c>
      <c r="K3035">
        <v>2017</v>
      </c>
      <c r="N3035" t="s">
        <v>6050</v>
      </c>
      <c r="O3035">
        <v>43.731256414000001</v>
      </c>
      <c r="P3035">
        <v>-79.438819073999994</v>
      </c>
      <c r="Q3035" t="s">
        <v>6051</v>
      </c>
      <c r="R3035" s="1">
        <v>8</v>
      </c>
      <c r="S3035" t="s">
        <v>127</v>
      </c>
      <c r="T3035" t="s">
        <v>128</v>
      </c>
      <c r="U3035">
        <v>32</v>
      </c>
      <c r="V3035" t="s">
        <v>129</v>
      </c>
      <c r="W3035" t="s">
        <v>110</v>
      </c>
      <c r="X3035" t="s">
        <v>111</v>
      </c>
      <c r="Y3035">
        <v>2</v>
      </c>
      <c r="Z3035">
        <v>1</v>
      </c>
      <c r="AA3035">
        <v>1</v>
      </c>
      <c r="AB3035">
        <v>9</v>
      </c>
      <c r="AC3035">
        <v>1</v>
      </c>
      <c r="AD3035">
        <v>1</v>
      </c>
      <c r="AE3035">
        <v>9</v>
      </c>
      <c r="AF3035">
        <v>10</v>
      </c>
      <c r="AG3035">
        <v>10</v>
      </c>
      <c r="AH3035">
        <v>1</v>
      </c>
      <c r="AI3035" t="str" cm="1">
        <f t="array" ref="AI30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36" spans="1:35" x14ac:dyDescent="0.2">
      <c r="A3036" t="s">
        <v>31</v>
      </c>
      <c r="B3036">
        <v>3</v>
      </c>
      <c r="C3036">
        <v>36</v>
      </c>
      <c r="D3036" t="s">
        <v>88</v>
      </c>
      <c r="E3036" t="s">
        <v>69</v>
      </c>
      <c r="F3036">
        <v>4154555</v>
      </c>
      <c r="G3036" t="s">
        <v>11623</v>
      </c>
      <c r="H3036">
        <v>8</v>
      </c>
      <c r="I3036">
        <v>1960</v>
      </c>
      <c r="K3036">
        <v>2017</v>
      </c>
      <c r="N3036" t="s">
        <v>6052</v>
      </c>
      <c r="O3036">
        <v>43.723413772999997</v>
      </c>
      <c r="P3036">
        <v>-79.431088371000001</v>
      </c>
      <c r="Q3036" t="s">
        <v>6053</v>
      </c>
      <c r="R3036">
        <v>8</v>
      </c>
      <c r="S3036" t="s">
        <v>127</v>
      </c>
      <c r="T3036" t="s">
        <v>128</v>
      </c>
      <c r="U3036" s="1">
        <v>32</v>
      </c>
      <c r="V3036" t="s">
        <v>129</v>
      </c>
      <c r="W3036" t="s">
        <v>110</v>
      </c>
      <c r="X3036" t="s">
        <v>111</v>
      </c>
      <c r="Y3036">
        <v>2</v>
      </c>
      <c r="Z3036">
        <v>2</v>
      </c>
      <c r="AA3036">
        <v>3</v>
      </c>
      <c r="AB3036">
        <v>25</v>
      </c>
      <c r="AC3036">
        <v>2</v>
      </c>
      <c r="AD3036">
        <v>3</v>
      </c>
      <c r="AE3036">
        <v>25</v>
      </c>
      <c r="AF3036">
        <v>27</v>
      </c>
      <c r="AG3036">
        <v>27</v>
      </c>
      <c r="AH3036">
        <v>1</v>
      </c>
      <c r="AI3036" t="str" cm="1">
        <f t="array" ref="AI30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37" spans="1:35" x14ac:dyDescent="0.2">
      <c r="A3037" t="s">
        <v>31</v>
      </c>
      <c r="B3037">
        <v>10</v>
      </c>
      <c r="C3037">
        <v>129</v>
      </c>
      <c r="D3037" t="s">
        <v>838</v>
      </c>
      <c r="E3037" t="s">
        <v>69</v>
      </c>
      <c r="F3037">
        <v>4155034</v>
      </c>
      <c r="G3037" t="s">
        <v>11624</v>
      </c>
      <c r="H3037">
        <v>12</v>
      </c>
      <c r="I3037">
        <v>1965</v>
      </c>
      <c r="K3037">
        <v>2017</v>
      </c>
      <c r="N3037" t="s">
        <v>6168</v>
      </c>
      <c r="O3037">
        <v>43.693777371300001</v>
      </c>
      <c r="P3037">
        <v>-79.446160477000006</v>
      </c>
      <c r="Q3037" t="s">
        <v>6169</v>
      </c>
      <c r="R3037">
        <v>12</v>
      </c>
      <c r="S3037" t="s">
        <v>304</v>
      </c>
      <c r="T3037" t="s">
        <v>305</v>
      </c>
      <c r="U3037">
        <v>107</v>
      </c>
      <c r="V3037" t="s">
        <v>653</v>
      </c>
      <c r="W3037" t="s">
        <v>46</v>
      </c>
      <c r="X3037" t="s">
        <v>47</v>
      </c>
      <c r="Y3037">
        <v>1</v>
      </c>
      <c r="Z3037">
        <v>13</v>
      </c>
      <c r="AA3037">
        <v>26</v>
      </c>
      <c r="AB3037">
        <v>117</v>
      </c>
      <c r="AC3037">
        <v>13</v>
      </c>
      <c r="AD3037">
        <v>26</v>
      </c>
      <c r="AE3037">
        <v>117</v>
      </c>
      <c r="AF3037">
        <v>130</v>
      </c>
      <c r="AG3037">
        <v>130</v>
      </c>
      <c r="AH3037">
        <v>1</v>
      </c>
      <c r="AI3037" t="str" cm="1">
        <f t="array" ref="AI30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38" spans="1:35" x14ac:dyDescent="0.2">
      <c r="A3038" t="s">
        <v>31</v>
      </c>
      <c r="B3038">
        <v>4</v>
      </c>
      <c r="C3038">
        <v>34</v>
      </c>
      <c r="D3038" t="s">
        <v>6170</v>
      </c>
      <c r="E3038" t="s">
        <v>69</v>
      </c>
      <c r="F3038">
        <v>4155041</v>
      </c>
      <c r="G3038" t="s">
        <v>11625</v>
      </c>
      <c r="H3038">
        <v>8</v>
      </c>
      <c r="I3038">
        <v>1955</v>
      </c>
      <c r="K3038">
        <v>2017</v>
      </c>
      <c r="N3038" t="s">
        <v>6171</v>
      </c>
      <c r="O3038">
        <v>43.6981168907</v>
      </c>
      <c r="P3038">
        <v>-79.440354652600007</v>
      </c>
      <c r="Q3038" t="s">
        <v>6172</v>
      </c>
      <c r="R3038">
        <v>8</v>
      </c>
      <c r="S3038" t="s">
        <v>127</v>
      </c>
      <c r="T3038" t="s">
        <v>128</v>
      </c>
      <c r="U3038">
        <v>108</v>
      </c>
      <c r="V3038" t="s">
        <v>705</v>
      </c>
      <c r="W3038" t="s">
        <v>46</v>
      </c>
      <c r="X3038" t="s">
        <v>47</v>
      </c>
      <c r="Y3038">
        <v>1</v>
      </c>
      <c r="Z3038">
        <v>4</v>
      </c>
      <c r="AA3038">
        <v>7</v>
      </c>
      <c r="AB3038">
        <v>31</v>
      </c>
      <c r="AC3038">
        <v>4</v>
      </c>
      <c r="AD3038">
        <v>7</v>
      </c>
      <c r="AE3038">
        <v>31</v>
      </c>
      <c r="AF3038">
        <v>35</v>
      </c>
      <c r="AG3038">
        <v>35</v>
      </c>
      <c r="AH3038">
        <v>1</v>
      </c>
      <c r="AI3038" t="str" cm="1">
        <f t="array" ref="AI30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39" spans="1:35" x14ac:dyDescent="0.2">
      <c r="A3039" t="s">
        <v>31</v>
      </c>
      <c r="B3039">
        <v>7</v>
      </c>
      <c r="C3039">
        <v>36</v>
      </c>
      <c r="D3039" t="s">
        <v>602</v>
      </c>
      <c r="E3039" t="s">
        <v>69</v>
      </c>
      <c r="F3039">
        <v>4155046</v>
      </c>
      <c r="G3039" t="s">
        <v>11626</v>
      </c>
      <c r="H3039">
        <v>8</v>
      </c>
      <c r="I3039">
        <v>1955</v>
      </c>
      <c r="J3039">
        <v>2014</v>
      </c>
      <c r="K3039">
        <v>2017</v>
      </c>
      <c r="N3039" t="s">
        <v>6173</v>
      </c>
      <c r="O3039">
        <v>43.702208043399999</v>
      </c>
      <c r="P3039">
        <v>-79.440032326600004</v>
      </c>
      <c r="Q3039" t="s">
        <v>6174</v>
      </c>
      <c r="R3039">
        <v>8</v>
      </c>
      <c r="S3039" t="s">
        <v>127</v>
      </c>
      <c r="T3039" t="s">
        <v>128</v>
      </c>
      <c r="U3039">
        <v>108</v>
      </c>
      <c r="V3039" t="s">
        <v>705</v>
      </c>
      <c r="W3039" t="s">
        <v>46</v>
      </c>
      <c r="X3039" t="s">
        <v>47</v>
      </c>
      <c r="Y3039">
        <v>1</v>
      </c>
      <c r="Z3039">
        <v>4</v>
      </c>
      <c r="AA3039">
        <v>8</v>
      </c>
      <c r="AB3039">
        <v>33</v>
      </c>
      <c r="AC3039">
        <v>4</v>
      </c>
      <c r="AD3039">
        <v>8</v>
      </c>
      <c r="AE3039">
        <v>33</v>
      </c>
      <c r="AF3039">
        <v>37</v>
      </c>
      <c r="AG3039">
        <v>37</v>
      </c>
      <c r="AH3039">
        <v>1</v>
      </c>
      <c r="AI3039" t="str" cm="1">
        <f t="array" ref="AI30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40" spans="1:35" x14ac:dyDescent="0.2">
      <c r="A3040" t="s">
        <v>31</v>
      </c>
      <c r="B3040">
        <v>9</v>
      </c>
      <c r="C3040">
        <v>56</v>
      </c>
      <c r="D3040" t="s">
        <v>2420</v>
      </c>
      <c r="E3040" t="s">
        <v>69</v>
      </c>
      <c r="F3040">
        <v>4155049</v>
      </c>
      <c r="G3040" t="s">
        <v>11627</v>
      </c>
      <c r="H3040">
        <v>8</v>
      </c>
      <c r="I3040">
        <v>1960</v>
      </c>
      <c r="J3040">
        <v>2014</v>
      </c>
      <c r="K3040">
        <v>2017</v>
      </c>
      <c r="N3040" t="s">
        <v>6175</v>
      </c>
      <c r="O3040">
        <v>43.702841898099997</v>
      </c>
      <c r="P3040">
        <v>-79.439375459100006</v>
      </c>
      <c r="Q3040" t="s">
        <v>6176</v>
      </c>
      <c r="R3040">
        <v>8</v>
      </c>
      <c r="S3040" t="s">
        <v>127</v>
      </c>
      <c r="T3040" t="s">
        <v>128</v>
      </c>
      <c r="U3040">
        <v>108</v>
      </c>
      <c r="V3040" t="s">
        <v>705</v>
      </c>
      <c r="W3040" t="s">
        <v>46</v>
      </c>
      <c r="X3040" t="s">
        <v>47</v>
      </c>
      <c r="Y3040">
        <v>1</v>
      </c>
      <c r="Z3040">
        <v>6</v>
      </c>
      <c r="AA3040">
        <v>12</v>
      </c>
      <c r="AB3040">
        <v>51</v>
      </c>
      <c r="AC3040">
        <v>6</v>
      </c>
      <c r="AD3040">
        <v>12</v>
      </c>
      <c r="AE3040">
        <v>51</v>
      </c>
      <c r="AF3040">
        <v>57</v>
      </c>
      <c r="AG3040">
        <v>57</v>
      </c>
      <c r="AH3040">
        <v>1</v>
      </c>
      <c r="AI3040" t="str" cm="1">
        <f t="array" ref="AI30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41" spans="1:35" x14ac:dyDescent="0.2">
      <c r="A3041" t="s">
        <v>31</v>
      </c>
      <c r="B3041">
        <v>7</v>
      </c>
      <c r="C3041">
        <v>118</v>
      </c>
      <c r="D3041" t="s">
        <v>574</v>
      </c>
      <c r="E3041" t="s">
        <v>69</v>
      </c>
      <c r="F3041">
        <v>4155551</v>
      </c>
      <c r="G3041" t="s">
        <v>11628</v>
      </c>
      <c r="H3041">
        <v>3</v>
      </c>
      <c r="I3041">
        <v>1963</v>
      </c>
      <c r="J3041">
        <v>2011</v>
      </c>
      <c r="K3041">
        <v>2017</v>
      </c>
      <c r="N3041" t="s">
        <v>6177</v>
      </c>
      <c r="O3041">
        <v>43.589265093000002</v>
      </c>
      <c r="P3041">
        <v>-79.531395180999993</v>
      </c>
      <c r="Q3041" t="s">
        <v>6178</v>
      </c>
      <c r="R3041">
        <v>3</v>
      </c>
      <c r="S3041" t="s">
        <v>259</v>
      </c>
      <c r="T3041" t="s">
        <v>260</v>
      </c>
      <c r="U3041" s="1">
        <v>19</v>
      </c>
      <c r="V3041" t="s">
        <v>268</v>
      </c>
      <c r="W3041" t="s">
        <v>46</v>
      </c>
      <c r="X3041" t="s">
        <v>47</v>
      </c>
      <c r="Y3041">
        <v>2</v>
      </c>
      <c r="Z3041">
        <v>5</v>
      </c>
      <c r="AA3041">
        <v>9</v>
      </c>
      <c r="AB3041">
        <v>81</v>
      </c>
      <c r="AC3041">
        <v>5</v>
      </c>
      <c r="AD3041">
        <v>9</v>
      </c>
      <c r="AE3041">
        <v>81</v>
      </c>
      <c r="AF3041">
        <v>86</v>
      </c>
      <c r="AG3041">
        <v>86</v>
      </c>
      <c r="AH3041">
        <v>1</v>
      </c>
      <c r="AI3041" t="str" cm="1">
        <f t="array" ref="AI30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42" spans="1:35" x14ac:dyDescent="0.2">
      <c r="A3042" t="s">
        <v>31</v>
      </c>
      <c r="B3042">
        <v>4</v>
      </c>
      <c r="C3042">
        <v>53</v>
      </c>
      <c r="D3042" t="s">
        <v>97</v>
      </c>
      <c r="E3042" t="s">
        <v>69</v>
      </c>
      <c r="F3042">
        <v>4155554</v>
      </c>
      <c r="G3042" t="s">
        <v>11629</v>
      </c>
      <c r="H3042">
        <v>3</v>
      </c>
      <c r="I3042">
        <v>1963</v>
      </c>
      <c r="J3042">
        <v>2015</v>
      </c>
      <c r="K3042">
        <v>2017</v>
      </c>
      <c r="N3042" t="s">
        <v>6179</v>
      </c>
      <c r="O3042">
        <v>43.588276373299998</v>
      </c>
      <c r="P3042">
        <v>-79.542812783800002</v>
      </c>
      <c r="Q3042" t="s">
        <v>6180</v>
      </c>
      <c r="R3042">
        <v>3</v>
      </c>
      <c r="S3042" t="s">
        <v>259</v>
      </c>
      <c r="T3042" t="s">
        <v>260</v>
      </c>
      <c r="U3042">
        <v>19</v>
      </c>
      <c r="V3042" t="s">
        <v>268</v>
      </c>
      <c r="W3042" t="s">
        <v>46</v>
      </c>
      <c r="X3042" t="s">
        <v>47</v>
      </c>
      <c r="Y3042">
        <v>2</v>
      </c>
      <c r="Z3042">
        <v>2</v>
      </c>
      <c r="AA3042">
        <v>4</v>
      </c>
      <c r="AB3042">
        <v>37</v>
      </c>
      <c r="AC3042">
        <v>2</v>
      </c>
      <c r="AD3042">
        <v>4</v>
      </c>
      <c r="AE3042">
        <v>37</v>
      </c>
      <c r="AF3042">
        <v>39</v>
      </c>
      <c r="AG3042">
        <v>39</v>
      </c>
      <c r="AH3042">
        <v>1</v>
      </c>
      <c r="AI3042" t="str" cm="1">
        <f t="array" ref="AI30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43" spans="1:35" x14ac:dyDescent="0.2">
      <c r="A3043" t="s">
        <v>31</v>
      </c>
      <c r="B3043">
        <v>3</v>
      </c>
      <c r="C3043">
        <v>41</v>
      </c>
      <c r="D3043" t="s">
        <v>6181</v>
      </c>
      <c r="E3043" t="s">
        <v>69</v>
      </c>
      <c r="F3043">
        <v>4155558</v>
      </c>
      <c r="G3043" t="s">
        <v>11630</v>
      </c>
      <c r="H3043" s="1">
        <v>3</v>
      </c>
      <c r="I3043">
        <v>1959</v>
      </c>
      <c r="J3043">
        <v>2015</v>
      </c>
      <c r="K3043">
        <v>2017</v>
      </c>
      <c r="N3043" t="s">
        <v>6182</v>
      </c>
      <c r="O3043">
        <v>43.589434867999998</v>
      </c>
      <c r="P3043">
        <v>-79.544657833000002</v>
      </c>
      <c r="Q3043" t="s">
        <v>6183</v>
      </c>
      <c r="R3043" s="1">
        <v>3</v>
      </c>
      <c r="S3043" t="s">
        <v>259</v>
      </c>
      <c r="T3043" t="s">
        <v>260</v>
      </c>
      <c r="U3043" s="1">
        <v>19</v>
      </c>
      <c r="V3043" t="s">
        <v>268</v>
      </c>
      <c r="W3043" t="s">
        <v>46</v>
      </c>
      <c r="X3043" t="s">
        <v>47</v>
      </c>
      <c r="Y3043">
        <v>2</v>
      </c>
      <c r="Z3043">
        <v>2</v>
      </c>
      <c r="AA3043">
        <v>3</v>
      </c>
      <c r="AB3043">
        <v>28</v>
      </c>
      <c r="AC3043">
        <v>2</v>
      </c>
      <c r="AD3043">
        <v>3</v>
      </c>
      <c r="AE3043">
        <v>28</v>
      </c>
      <c r="AF3043">
        <v>30</v>
      </c>
      <c r="AG3043">
        <v>30</v>
      </c>
      <c r="AH3043">
        <v>1</v>
      </c>
      <c r="AI3043" t="str" cm="1">
        <f t="array" ref="AI30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44" spans="1:35" x14ac:dyDescent="0.2">
      <c r="A3044" t="s">
        <v>269</v>
      </c>
      <c r="B3044">
        <v>7</v>
      </c>
      <c r="C3044">
        <v>81</v>
      </c>
      <c r="D3044" t="s">
        <v>472</v>
      </c>
      <c r="E3044" t="s">
        <v>69</v>
      </c>
      <c r="F3044">
        <v>4155560</v>
      </c>
      <c r="G3044" t="s">
        <v>11631</v>
      </c>
      <c r="H3044">
        <v>3</v>
      </c>
      <c r="I3044">
        <v>1968</v>
      </c>
      <c r="J3044">
        <v>2017</v>
      </c>
      <c r="K3044">
        <v>2017</v>
      </c>
      <c r="L3044">
        <v>0</v>
      </c>
      <c r="M3044">
        <v>14</v>
      </c>
      <c r="N3044" t="s">
        <v>6184</v>
      </c>
      <c r="O3044">
        <v>43.597522912099997</v>
      </c>
      <c r="P3044">
        <v>-79.523261710499995</v>
      </c>
      <c r="Q3044" t="s">
        <v>6185</v>
      </c>
      <c r="R3044">
        <v>3</v>
      </c>
      <c r="S3044" t="s">
        <v>259</v>
      </c>
      <c r="T3044" t="s">
        <v>260</v>
      </c>
      <c r="U3044">
        <v>19</v>
      </c>
      <c r="V3044" t="s">
        <v>268</v>
      </c>
      <c r="W3044" t="s">
        <v>46</v>
      </c>
      <c r="X3044" t="s">
        <v>47</v>
      </c>
      <c r="Y3044">
        <v>2</v>
      </c>
      <c r="Z3044">
        <v>3</v>
      </c>
      <c r="AA3044">
        <v>6</v>
      </c>
      <c r="AB3044">
        <v>56</v>
      </c>
      <c r="AC3044">
        <v>-11</v>
      </c>
      <c r="AD3044">
        <v>-8</v>
      </c>
      <c r="AE3044">
        <v>56</v>
      </c>
      <c r="AF3044">
        <v>45</v>
      </c>
      <c r="AG3044">
        <v>59</v>
      </c>
      <c r="AH3044" s="1">
        <v>0.76271186440677996</v>
      </c>
      <c r="AI3044" t="str" cm="1">
        <f t="array" ref="AI304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045" spans="1:35" x14ac:dyDescent="0.2">
      <c r="A3045" t="s">
        <v>31</v>
      </c>
      <c r="B3045">
        <v>25</v>
      </c>
      <c r="C3045">
        <v>278</v>
      </c>
      <c r="D3045" t="s">
        <v>32</v>
      </c>
      <c r="E3045" t="s">
        <v>33</v>
      </c>
      <c r="F3045">
        <v>4155563</v>
      </c>
      <c r="G3045" t="s">
        <v>11632</v>
      </c>
      <c r="H3045">
        <v>20</v>
      </c>
      <c r="I3045">
        <v>1971</v>
      </c>
      <c r="J3045">
        <v>1996</v>
      </c>
      <c r="K3045">
        <v>2017</v>
      </c>
      <c r="N3045" t="s">
        <v>722</v>
      </c>
      <c r="O3045">
        <v>43.697003832199997</v>
      </c>
      <c r="P3045">
        <v>-79.287792292000006</v>
      </c>
      <c r="Q3045" t="s">
        <v>723</v>
      </c>
      <c r="R3045">
        <v>20</v>
      </c>
      <c r="S3045" t="s">
        <v>197</v>
      </c>
      <c r="T3045" t="s">
        <v>198</v>
      </c>
      <c r="U3045" s="1">
        <v>121</v>
      </c>
      <c r="V3045" t="s">
        <v>724</v>
      </c>
      <c r="W3045" t="s">
        <v>39</v>
      </c>
      <c r="X3045" t="s">
        <v>40</v>
      </c>
      <c r="Y3045">
        <v>2</v>
      </c>
      <c r="Z3045">
        <v>10</v>
      </c>
      <c r="AA3045">
        <v>20</v>
      </c>
      <c r="AB3045">
        <v>190</v>
      </c>
      <c r="AC3045">
        <v>10</v>
      </c>
      <c r="AD3045">
        <v>20</v>
      </c>
      <c r="AE3045">
        <v>190</v>
      </c>
      <c r="AF3045">
        <v>200</v>
      </c>
      <c r="AG3045">
        <v>200</v>
      </c>
      <c r="AH3045">
        <v>1</v>
      </c>
      <c r="AI3045" t="str" cm="1">
        <f t="array" ref="AI30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46" spans="1:35" x14ac:dyDescent="0.2">
      <c r="A3046" t="s">
        <v>279</v>
      </c>
      <c r="B3046">
        <v>10</v>
      </c>
      <c r="C3046">
        <v>240</v>
      </c>
      <c r="D3046" t="s">
        <v>4277</v>
      </c>
      <c r="E3046" t="s">
        <v>69</v>
      </c>
      <c r="F3046">
        <v>4156561</v>
      </c>
      <c r="G3046" t="s">
        <v>11633</v>
      </c>
      <c r="H3046" s="1">
        <v>18</v>
      </c>
      <c r="I3046">
        <v>2012</v>
      </c>
      <c r="K3046">
        <v>2017</v>
      </c>
      <c r="L3046">
        <v>10</v>
      </c>
      <c r="M3046">
        <v>10</v>
      </c>
      <c r="N3046" t="s">
        <v>6186</v>
      </c>
      <c r="O3046">
        <v>43.783662468000003</v>
      </c>
      <c r="P3046">
        <v>-79.444994843000003</v>
      </c>
      <c r="Q3046" t="s">
        <v>6187</v>
      </c>
      <c r="R3046" s="1">
        <v>18</v>
      </c>
      <c r="S3046" t="s">
        <v>241</v>
      </c>
      <c r="T3046" t="s">
        <v>242</v>
      </c>
      <c r="U3046">
        <v>36</v>
      </c>
      <c r="V3046" t="s">
        <v>243</v>
      </c>
      <c r="W3046" t="s">
        <v>46</v>
      </c>
      <c r="X3046" t="s">
        <v>47</v>
      </c>
      <c r="Y3046">
        <v>2</v>
      </c>
      <c r="Z3046">
        <v>9</v>
      </c>
      <c r="AA3046">
        <v>17</v>
      </c>
      <c r="AB3046">
        <v>164</v>
      </c>
      <c r="AC3046">
        <v>-1</v>
      </c>
      <c r="AD3046">
        <v>7</v>
      </c>
      <c r="AE3046">
        <v>154</v>
      </c>
      <c r="AF3046">
        <v>153</v>
      </c>
      <c r="AG3046">
        <v>173</v>
      </c>
      <c r="AH3046">
        <v>0.88439306358381498</v>
      </c>
      <c r="AI3046" t="str" cm="1">
        <f t="array" ref="AI304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047" spans="1:35" x14ac:dyDescent="0.2">
      <c r="A3047" t="s">
        <v>31</v>
      </c>
      <c r="B3047">
        <v>4</v>
      </c>
      <c r="C3047">
        <v>35</v>
      </c>
      <c r="D3047" t="s">
        <v>6232</v>
      </c>
      <c r="E3047" t="s">
        <v>69</v>
      </c>
      <c r="F3047">
        <v>4155232</v>
      </c>
      <c r="G3047" t="s">
        <v>11634</v>
      </c>
      <c r="H3047">
        <v>3</v>
      </c>
      <c r="I3047">
        <v>1950</v>
      </c>
      <c r="K3047">
        <v>2017</v>
      </c>
      <c r="N3047" t="s">
        <v>6235</v>
      </c>
      <c r="O3047">
        <v>43.634913464500002</v>
      </c>
      <c r="P3047">
        <v>-79.490589971800006</v>
      </c>
      <c r="Q3047" t="s">
        <v>6236</v>
      </c>
      <c r="R3047">
        <v>3</v>
      </c>
      <c r="S3047" t="s">
        <v>259</v>
      </c>
      <c r="T3047" t="s">
        <v>260</v>
      </c>
      <c r="U3047" s="1">
        <v>16</v>
      </c>
      <c r="V3047" t="s">
        <v>848</v>
      </c>
      <c r="W3047" t="s">
        <v>46</v>
      </c>
      <c r="X3047" t="s">
        <v>47</v>
      </c>
      <c r="Y3047">
        <v>2</v>
      </c>
      <c r="Z3047">
        <v>2</v>
      </c>
      <c r="AA3047">
        <v>3</v>
      </c>
      <c r="AB3047">
        <v>24</v>
      </c>
      <c r="AC3047">
        <v>2</v>
      </c>
      <c r="AD3047">
        <v>3</v>
      </c>
      <c r="AE3047">
        <v>24</v>
      </c>
      <c r="AF3047">
        <v>26</v>
      </c>
      <c r="AG3047">
        <v>26</v>
      </c>
      <c r="AH3047">
        <v>1</v>
      </c>
      <c r="AI3047" t="str" cm="1">
        <f t="array" ref="AI30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48" spans="1:35" x14ac:dyDescent="0.2">
      <c r="A3048" t="s">
        <v>234</v>
      </c>
      <c r="B3048">
        <v>4</v>
      </c>
      <c r="C3048">
        <v>16</v>
      </c>
      <c r="D3048" t="s">
        <v>6237</v>
      </c>
      <c r="E3048" t="s">
        <v>69</v>
      </c>
      <c r="F3048">
        <v>4155243</v>
      </c>
      <c r="G3048" t="s">
        <v>11635</v>
      </c>
      <c r="H3048">
        <v>3</v>
      </c>
      <c r="I3048">
        <v>1954</v>
      </c>
      <c r="K3048">
        <v>2017</v>
      </c>
      <c r="L3048">
        <v>0</v>
      </c>
      <c r="M3048">
        <v>7</v>
      </c>
      <c r="N3048" t="s">
        <v>6238</v>
      </c>
      <c r="O3048">
        <v>43.6356967623</v>
      </c>
      <c r="P3048">
        <v>-79.492136288699996</v>
      </c>
      <c r="Q3048" t="s">
        <v>6239</v>
      </c>
      <c r="R3048">
        <v>3</v>
      </c>
      <c r="S3048" t="s">
        <v>259</v>
      </c>
      <c r="T3048" t="s">
        <v>260</v>
      </c>
      <c r="U3048">
        <v>16</v>
      </c>
      <c r="V3048" t="s">
        <v>848</v>
      </c>
      <c r="W3048" t="s">
        <v>46</v>
      </c>
      <c r="X3048" t="s">
        <v>47</v>
      </c>
      <c r="Y3048">
        <v>2</v>
      </c>
      <c r="Z3048">
        <v>1</v>
      </c>
      <c r="AA3048">
        <v>2</v>
      </c>
      <c r="AB3048">
        <v>11</v>
      </c>
      <c r="AC3048">
        <v>-6</v>
      </c>
      <c r="AD3048">
        <v>-5</v>
      </c>
      <c r="AE3048">
        <v>11</v>
      </c>
      <c r="AF3048">
        <v>5</v>
      </c>
      <c r="AG3048">
        <v>12</v>
      </c>
      <c r="AH3048" s="1">
        <v>0.41666666666666702</v>
      </c>
      <c r="AI3048" t="str" cm="1">
        <f t="array" ref="AI304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049" spans="1:35" x14ac:dyDescent="0.2">
      <c r="A3049" t="s">
        <v>31</v>
      </c>
      <c r="B3049">
        <v>6</v>
      </c>
      <c r="C3049">
        <v>62</v>
      </c>
      <c r="D3049" t="s">
        <v>2922</v>
      </c>
      <c r="E3049" t="s">
        <v>69</v>
      </c>
      <c r="F3049">
        <v>4155259</v>
      </c>
      <c r="G3049" t="s">
        <v>11636</v>
      </c>
      <c r="H3049" s="1">
        <v>3</v>
      </c>
      <c r="I3049">
        <v>1960</v>
      </c>
      <c r="K3049">
        <v>2017</v>
      </c>
      <c r="N3049" t="s">
        <v>6346</v>
      </c>
      <c r="O3049">
        <v>43.638032528300002</v>
      </c>
      <c r="P3049">
        <v>-79.491227585800004</v>
      </c>
      <c r="Q3049" t="s">
        <v>6347</v>
      </c>
      <c r="R3049" s="1">
        <v>3</v>
      </c>
      <c r="S3049" t="s">
        <v>259</v>
      </c>
      <c r="T3049" t="s">
        <v>260</v>
      </c>
      <c r="U3049" s="1">
        <v>16</v>
      </c>
      <c r="V3049" t="s">
        <v>848</v>
      </c>
      <c r="W3049" t="s">
        <v>46</v>
      </c>
      <c r="X3049" t="s">
        <v>47</v>
      </c>
      <c r="Y3049">
        <v>2</v>
      </c>
      <c r="Z3049">
        <v>3</v>
      </c>
      <c r="AA3049">
        <v>5</v>
      </c>
      <c r="AB3049">
        <v>43</v>
      </c>
      <c r="AC3049">
        <v>3</v>
      </c>
      <c r="AD3049">
        <v>5</v>
      </c>
      <c r="AE3049">
        <v>43</v>
      </c>
      <c r="AF3049">
        <v>46</v>
      </c>
      <c r="AG3049">
        <v>46</v>
      </c>
      <c r="AH3049">
        <v>1</v>
      </c>
      <c r="AI3049" t="str" cm="1">
        <f t="array" ref="AI30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50" spans="1:35" x14ac:dyDescent="0.2">
      <c r="A3050" t="s">
        <v>31</v>
      </c>
      <c r="B3050">
        <v>4</v>
      </c>
      <c r="C3050">
        <v>37</v>
      </c>
      <c r="D3050" t="s">
        <v>2604</v>
      </c>
      <c r="E3050" t="s">
        <v>69</v>
      </c>
      <c r="F3050">
        <v>4155261</v>
      </c>
      <c r="G3050" t="s">
        <v>11637</v>
      </c>
      <c r="H3050">
        <v>3</v>
      </c>
      <c r="I3050">
        <v>1954</v>
      </c>
      <c r="K3050">
        <v>2017</v>
      </c>
      <c r="N3050" t="s">
        <v>6348</v>
      </c>
      <c r="O3050">
        <v>43.638041895599997</v>
      </c>
      <c r="P3050">
        <v>-79.490241470200004</v>
      </c>
      <c r="Q3050" t="s">
        <v>6349</v>
      </c>
      <c r="R3050">
        <v>3</v>
      </c>
      <c r="S3050" t="s">
        <v>259</v>
      </c>
      <c r="T3050" t="s">
        <v>260</v>
      </c>
      <c r="U3050">
        <v>16</v>
      </c>
      <c r="V3050" t="s">
        <v>848</v>
      </c>
      <c r="W3050" t="s">
        <v>46</v>
      </c>
      <c r="X3050" t="s">
        <v>47</v>
      </c>
      <c r="Y3050">
        <v>2</v>
      </c>
      <c r="Z3050">
        <v>2</v>
      </c>
      <c r="AA3050">
        <v>3</v>
      </c>
      <c r="AB3050">
        <v>26</v>
      </c>
      <c r="AC3050">
        <v>2</v>
      </c>
      <c r="AD3050">
        <v>3</v>
      </c>
      <c r="AE3050">
        <v>26</v>
      </c>
      <c r="AF3050">
        <v>28</v>
      </c>
      <c r="AG3050">
        <v>28</v>
      </c>
      <c r="AH3050">
        <v>1</v>
      </c>
      <c r="AI3050" t="str" cm="1">
        <f t="array" ref="AI30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51" spans="1:35" x14ac:dyDescent="0.2">
      <c r="A3051" t="s">
        <v>210</v>
      </c>
      <c r="B3051">
        <v>4</v>
      </c>
      <c r="C3051">
        <v>34</v>
      </c>
      <c r="E3051" t="s">
        <v>69</v>
      </c>
      <c r="F3051">
        <v>4155828</v>
      </c>
      <c r="G3051" t="s">
        <v>11638</v>
      </c>
      <c r="H3051">
        <v>4</v>
      </c>
      <c r="I3051">
        <v>1944</v>
      </c>
      <c r="K3051">
        <v>2018</v>
      </c>
      <c r="L3051">
        <v>10</v>
      </c>
      <c r="M3051">
        <v>0</v>
      </c>
      <c r="N3051" t="s">
        <v>6350</v>
      </c>
      <c r="O3051">
        <v>43.647625728000001</v>
      </c>
      <c r="P3051">
        <v>-79.491336412999999</v>
      </c>
      <c r="Q3051" t="s">
        <v>6351</v>
      </c>
      <c r="R3051">
        <v>4</v>
      </c>
      <c r="S3051" t="s">
        <v>251</v>
      </c>
      <c r="T3051" t="s">
        <v>252</v>
      </c>
      <c r="U3051">
        <v>87</v>
      </c>
      <c r="V3051" t="s">
        <v>648</v>
      </c>
      <c r="W3051" t="s">
        <v>46</v>
      </c>
      <c r="X3051" t="s">
        <v>47</v>
      </c>
      <c r="Y3051">
        <v>1</v>
      </c>
      <c r="Z3051">
        <v>4</v>
      </c>
      <c r="AA3051">
        <v>7</v>
      </c>
      <c r="AB3051">
        <v>31</v>
      </c>
      <c r="AC3051">
        <v>4</v>
      </c>
      <c r="AD3051">
        <v>7</v>
      </c>
      <c r="AE3051">
        <v>21</v>
      </c>
      <c r="AF3051">
        <v>25</v>
      </c>
      <c r="AG3051">
        <v>35</v>
      </c>
      <c r="AH3051" s="1">
        <v>0.71428571428571397</v>
      </c>
      <c r="AI3051" t="str" cm="1">
        <f t="array" ref="AI305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052" spans="1:35" x14ac:dyDescent="0.2">
      <c r="A3052" t="s">
        <v>214</v>
      </c>
      <c r="B3052">
        <v>7</v>
      </c>
      <c r="C3052">
        <v>67</v>
      </c>
      <c r="D3052" t="s">
        <v>6352</v>
      </c>
      <c r="E3052" t="s">
        <v>69</v>
      </c>
      <c r="F3052">
        <v>4152650</v>
      </c>
      <c r="G3052" t="s">
        <v>11639</v>
      </c>
      <c r="H3052">
        <v>21</v>
      </c>
      <c r="I3052">
        <v>1961</v>
      </c>
      <c r="J3052">
        <v>2007</v>
      </c>
      <c r="K3052">
        <v>2017</v>
      </c>
      <c r="L3052">
        <v>0</v>
      </c>
      <c r="M3052">
        <v>5</v>
      </c>
      <c r="N3052" t="s">
        <v>6353</v>
      </c>
      <c r="O3052">
        <v>43.740291004500001</v>
      </c>
      <c r="P3052">
        <v>-79.308492112500005</v>
      </c>
      <c r="Q3052" t="s">
        <v>6354</v>
      </c>
      <c r="R3052">
        <v>21</v>
      </c>
      <c r="S3052" t="s">
        <v>780</v>
      </c>
      <c r="T3052" t="s">
        <v>781</v>
      </c>
      <c r="U3052">
        <v>119</v>
      </c>
      <c r="V3052" t="s">
        <v>1248</v>
      </c>
      <c r="W3052" t="s">
        <v>46</v>
      </c>
      <c r="X3052" t="s">
        <v>47</v>
      </c>
      <c r="Y3052">
        <v>2</v>
      </c>
      <c r="Z3052">
        <v>3</v>
      </c>
      <c r="AA3052">
        <v>5</v>
      </c>
      <c r="AB3052">
        <v>46</v>
      </c>
      <c r="AC3052">
        <v>-2</v>
      </c>
      <c r="AD3052">
        <v>0</v>
      </c>
      <c r="AE3052">
        <v>46</v>
      </c>
      <c r="AF3052">
        <v>44</v>
      </c>
      <c r="AG3052">
        <v>49</v>
      </c>
      <c r="AH3052" s="1">
        <v>0.89795918367346905</v>
      </c>
      <c r="AI3052" t="str" cm="1">
        <f t="array" ref="AI305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053" spans="1:35" x14ac:dyDescent="0.2">
      <c r="A3053" t="s">
        <v>309</v>
      </c>
      <c r="B3053">
        <v>7</v>
      </c>
      <c r="C3053">
        <v>103</v>
      </c>
      <c r="E3053" t="s">
        <v>69</v>
      </c>
      <c r="F3053">
        <v>4152652</v>
      </c>
      <c r="G3053" t="s">
        <v>11640</v>
      </c>
      <c r="H3053">
        <v>21</v>
      </c>
      <c r="I3053">
        <v>1964</v>
      </c>
      <c r="J3053">
        <v>2014</v>
      </c>
      <c r="K3053">
        <v>2017</v>
      </c>
      <c r="L3053">
        <v>15</v>
      </c>
      <c r="M3053">
        <v>0</v>
      </c>
      <c r="N3053" t="s">
        <v>6355</v>
      </c>
      <c r="O3053">
        <v>43.742331818099998</v>
      </c>
      <c r="P3053">
        <v>-79.306445528899999</v>
      </c>
      <c r="Q3053" t="s">
        <v>6356</v>
      </c>
      <c r="R3053">
        <v>21</v>
      </c>
      <c r="S3053" t="s">
        <v>780</v>
      </c>
      <c r="T3053" t="s">
        <v>781</v>
      </c>
      <c r="U3053">
        <v>119</v>
      </c>
      <c r="V3053" t="s">
        <v>1248</v>
      </c>
      <c r="W3053" t="s">
        <v>46</v>
      </c>
      <c r="X3053" t="s">
        <v>47</v>
      </c>
      <c r="Y3053">
        <v>2</v>
      </c>
      <c r="Z3053">
        <v>4</v>
      </c>
      <c r="AA3053">
        <v>8</v>
      </c>
      <c r="AB3053">
        <v>71</v>
      </c>
      <c r="AC3053">
        <v>4</v>
      </c>
      <c r="AD3053">
        <v>8</v>
      </c>
      <c r="AE3053">
        <v>56</v>
      </c>
      <c r="AF3053">
        <v>60</v>
      </c>
      <c r="AG3053">
        <v>75</v>
      </c>
      <c r="AH3053">
        <v>0.8</v>
      </c>
      <c r="AI3053" t="str" cm="1">
        <f t="array" ref="AI305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054" spans="1:35" x14ac:dyDescent="0.2">
      <c r="A3054" t="s">
        <v>31</v>
      </c>
      <c r="B3054">
        <v>4</v>
      </c>
      <c r="C3054">
        <v>57</v>
      </c>
      <c r="D3054" t="s">
        <v>6357</v>
      </c>
      <c r="E3054" t="s">
        <v>69</v>
      </c>
      <c r="F3054">
        <v>4154255</v>
      </c>
      <c r="G3054" t="s">
        <v>11641</v>
      </c>
      <c r="H3054">
        <v>7</v>
      </c>
      <c r="I3054">
        <v>1963</v>
      </c>
      <c r="K3054">
        <v>2017</v>
      </c>
      <c r="N3054" t="s">
        <v>6358</v>
      </c>
      <c r="O3054">
        <v>43.7438256262</v>
      </c>
      <c r="P3054">
        <v>-79.539971480999995</v>
      </c>
      <c r="Q3054" t="s">
        <v>6359</v>
      </c>
      <c r="R3054">
        <v>7</v>
      </c>
      <c r="S3054" t="s">
        <v>64</v>
      </c>
      <c r="T3054" t="s">
        <v>65</v>
      </c>
      <c r="U3054" s="1">
        <v>22</v>
      </c>
      <c r="V3054" t="s">
        <v>1307</v>
      </c>
      <c r="W3054" t="s">
        <v>39</v>
      </c>
      <c r="X3054" t="s">
        <v>40</v>
      </c>
      <c r="Y3054">
        <v>2</v>
      </c>
      <c r="Z3054">
        <v>2</v>
      </c>
      <c r="AA3054">
        <v>4</v>
      </c>
      <c r="AB3054">
        <v>39</v>
      </c>
      <c r="AC3054">
        <v>2</v>
      </c>
      <c r="AD3054">
        <v>4</v>
      </c>
      <c r="AE3054">
        <v>39</v>
      </c>
      <c r="AF3054">
        <v>41</v>
      </c>
      <c r="AG3054">
        <v>41</v>
      </c>
      <c r="AH3054">
        <v>1</v>
      </c>
      <c r="AI3054" t="str" cm="1">
        <f t="array" ref="AI30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55" spans="1:35" x14ac:dyDescent="0.2">
      <c r="A3055" t="s">
        <v>31</v>
      </c>
      <c r="B3055">
        <v>4</v>
      </c>
      <c r="C3055">
        <v>40</v>
      </c>
      <c r="E3055" t="s">
        <v>69</v>
      </c>
      <c r="F3055">
        <v>4154779</v>
      </c>
      <c r="G3055" t="s">
        <v>11642</v>
      </c>
      <c r="H3055" s="1">
        <v>16</v>
      </c>
      <c r="I3055">
        <v>1960</v>
      </c>
      <c r="J3055">
        <v>2006</v>
      </c>
      <c r="K3055">
        <v>2017</v>
      </c>
      <c r="N3055" t="s">
        <v>6360</v>
      </c>
      <c r="O3055">
        <v>43.735097283000002</v>
      </c>
      <c r="P3055">
        <v>-79.342235727000002</v>
      </c>
      <c r="Q3055" t="s">
        <v>6361</v>
      </c>
      <c r="R3055" s="1">
        <v>16</v>
      </c>
      <c r="S3055" t="s">
        <v>183</v>
      </c>
      <c r="T3055" t="s">
        <v>184</v>
      </c>
      <c r="U3055" s="1">
        <v>42</v>
      </c>
      <c r="V3055" t="s">
        <v>846</v>
      </c>
      <c r="W3055" t="s">
        <v>46</v>
      </c>
      <c r="X3055" t="s">
        <v>47</v>
      </c>
      <c r="Y3055">
        <v>1</v>
      </c>
      <c r="Z3055">
        <v>4</v>
      </c>
      <c r="AA3055">
        <v>8</v>
      </c>
      <c r="AB3055">
        <v>36</v>
      </c>
      <c r="AC3055">
        <v>4</v>
      </c>
      <c r="AD3055">
        <v>8</v>
      </c>
      <c r="AE3055">
        <v>36</v>
      </c>
      <c r="AF3055">
        <v>40</v>
      </c>
      <c r="AG3055">
        <v>40</v>
      </c>
      <c r="AH3055">
        <v>1</v>
      </c>
      <c r="AI3055" t="str" cm="1">
        <f t="array" ref="AI30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56" spans="1:35" x14ac:dyDescent="0.2">
      <c r="A3056" t="s">
        <v>31</v>
      </c>
      <c r="B3056">
        <v>4</v>
      </c>
      <c r="C3056">
        <v>44</v>
      </c>
      <c r="D3056" t="s">
        <v>6362</v>
      </c>
      <c r="E3056" t="s">
        <v>69</v>
      </c>
      <c r="F3056">
        <v>4155274</v>
      </c>
      <c r="G3056" t="s">
        <v>11643</v>
      </c>
      <c r="H3056">
        <v>3</v>
      </c>
      <c r="I3056">
        <v>1958</v>
      </c>
      <c r="K3056">
        <v>2019</v>
      </c>
      <c r="N3056" t="s">
        <v>6363</v>
      </c>
      <c r="O3056">
        <v>43.638809406699998</v>
      </c>
      <c r="P3056">
        <v>-79.489549092000004</v>
      </c>
      <c r="Q3056" t="s">
        <v>6364</v>
      </c>
      <c r="R3056">
        <v>3</v>
      </c>
      <c r="S3056" t="s">
        <v>259</v>
      </c>
      <c r="T3056" t="s">
        <v>260</v>
      </c>
      <c r="U3056">
        <v>16</v>
      </c>
      <c r="V3056" t="s">
        <v>848</v>
      </c>
      <c r="W3056" t="s">
        <v>46</v>
      </c>
      <c r="X3056" t="s">
        <v>47</v>
      </c>
      <c r="Y3056">
        <v>2</v>
      </c>
      <c r="Z3056">
        <v>2</v>
      </c>
      <c r="AA3056">
        <v>4</v>
      </c>
      <c r="AB3056">
        <v>30</v>
      </c>
      <c r="AC3056">
        <v>2</v>
      </c>
      <c r="AD3056">
        <v>4</v>
      </c>
      <c r="AE3056">
        <v>30</v>
      </c>
      <c r="AF3056">
        <v>32</v>
      </c>
      <c r="AG3056">
        <v>32</v>
      </c>
      <c r="AH3056">
        <v>1</v>
      </c>
      <c r="AI3056" t="str" cm="1">
        <f t="array" ref="AI30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57" spans="1:35" x14ac:dyDescent="0.2">
      <c r="A3057" t="s">
        <v>31</v>
      </c>
      <c r="B3057">
        <v>3</v>
      </c>
      <c r="C3057">
        <v>52</v>
      </c>
      <c r="D3057" t="s">
        <v>6365</v>
      </c>
      <c r="E3057" t="s">
        <v>69</v>
      </c>
      <c r="F3057">
        <v>4155276</v>
      </c>
      <c r="G3057" t="s">
        <v>11644</v>
      </c>
      <c r="H3057" s="1">
        <v>3</v>
      </c>
      <c r="I3057">
        <v>1957</v>
      </c>
      <c r="K3057">
        <v>2019</v>
      </c>
      <c r="N3057" t="s">
        <v>6366</v>
      </c>
      <c r="O3057">
        <v>43.639089740700001</v>
      </c>
      <c r="P3057">
        <v>-79.488239391299999</v>
      </c>
      <c r="Q3057" t="s">
        <v>6367</v>
      </c>
      <c r="R3057" s="1">
        <v>3</v>
      </c>
      <c r="S3057" t="s">
        <v>259</v>
      </c>
      <c r="T3057" t="s">
        <v>260</v>
      </c>
      <c r="U3057">
        <v>16</v>
      </c>
      <c r="V3057" t="s">
        <v>848</v>
      </c>
      <c r="W3057" t="s">
        <v>46</v>
      </c>
      <c r="X3057" t="s">
        <v>47</v>
      </c>
      <c r="Y3057">
        <v>2</v>
      </c>
      <c r="Z3057">
        <v>2</v>
      </c>
      <c r="AA3057">
        <v>4</v>
      </c>
      <c r="AB3057">
        <v>36</v>
      </c>
      <c r="AC3057">
        <v>2</v>
      </c>
      <c r="AD3057">
        <v>4</v>
      </c>
      <c r="AE3057">
        <v>36</v>
      </c>
      <c r="AF3057">
        <v>38</v>
      </c>
      <c r="AG3057">
        <v>38</v>
      </c>
      <c r="AH3057">
        <v>1</v>
      </c>
      <c r="AI3057" t="str" cm="1">
        <f t="array" ref="AI30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58" spans="1:35" x14ac:dyDescent="0.2">
      <c r="A3058" t="s">
        <v>885</v>
      </c>
      <c r="B3058">
        <v>6</v>
      </c>
      <c r="C3058">
        <v>92</v>
      </c>
      <c r="D3058" t="s">
        <v>97</v>
      </c>
      <c r="E3058" t="s">
        <v>69</v>
      </c>
      <c r="F3058">
        <v>4155882</v>
      </c>
      <c r="G3058" t="s">
        <v>11645</v>
      </c>
      <c r="H3058">
        <v>4</v>
      </c>
      <c r="I3058">
        <v>1962</v>
      </c>
      <c r="K3058">
        <v>2017</v>
      </c>
      <c r="L3058">
        <v>0</v>
      </c>
      <c r="M3058">
        <v>25</v>
      </c>
      <c r="N3058" t="s">
        <v>6368</v>
      </c>
      <c r="O3058">
        <v>43.6390679987</v>
      </c>
      <c r="P3058">
        <v>-79.471540266100007</v>
      </c>
      <c r="Q3058" t="s">
        <v>6369</v>
      </c>
      <c r="R3058">
        <v>4</v>
      </c>
      <c r="S3058" t="s">
        <v>251</v>
      </c>
      <c r="T3058" t="s">
        <v>252</v>
      </c>
      <c r="U3058">
        <v>87</v>
      </c>
      <c r="V3058" t="s">
        <v>648</v>
      </c>
      <c r="W3058" t="s">
        <v>46</v>
      </c>
      <c r="X3058" t="s">
        <v>47</v>
      </c>
      <c r="Y3058">
        <v>1</v>
      </c>
      <c r="Z3058">
        <v>10</v>
      </c>
      <c r="AA3058">
        <v>19</v>
      </c>
      <c r="AB3058">
        <v>83</v>
      </c>
      <c r="AC3058">
        <v>-15</v>
      </c>
      <c r="AD3058">
        <v>-6</v>
      </c>
      <c r="AE3058">
        <v>83</v>
      </c>
      <c r="AF3058">
        <v>68</v>
      </c>
      <c r="AG3058">
        <v>93</v>
      </c>
      <c r="AH3058" s="1">
        <v>0.73118279569892497</v>
      </c>
      <c r="AI3058" t="str" cm="1">
        <f t="array" ref="AI305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059" spans="1:35" x14ac:dyDescent="0.2">
      <c r="A3059" t="s">
        <v>31</v>
      </c>
      <c r="B3059">
        <v>16</v>
      </c>
      <c r="C3059">
        <v>132</v>
      </c>
      <c r="D3059" t="s">
        <v>1399</v>
      </c>
      <c r="E3059" t="s">
        <v>69</v>
      </c>
      <c r="F3059">
        <v>4155911</v>
      </c>
      <c r="G3059" t="s">
        <v>11646</v>
      </c>
      <c r="H3059">
        <v>1</v>
      </c>
      <c r="I3059">
        <v>1971</v>
      </c>
      <c r="J3059">
        <v>2008</v>
      </c>
      <c r="K3059">
        <v>2017</v>
      </c>
      <c r="N3059" t="s">
        <v>6370</v>
      </c>
      <c r="O3059">
        <v>43.674963269000003</v>
      </c>
      <c r="P3059">
        <v>-79.569391316099995</v>
      </c>
      <c r="Q3059" t="s">
        <v>6371</v>
      </c>
      <c r="R3059">
        <v>1</v>
      </c>
      <c r="S3059" t="s">
        <v>172</v>
      </c>
      <c r="T3059" t="s">
        <v>173</v>
      </c>
      <c r="U3059">
        <v>7</v>
      </c>
      <c r="V3059" t="s">
        <v>2018</v>
      </c>
      <c r="W3059" t="s">
        <v>46</v>
      </c>
      <c r="X3059" t="s">
        <v>47</v>
      </c>
      <c r="Y3059">
        <v>2</v>
      </c>
      <c r="Z3059">
        <v>5</v>
      </c>
      <c r="AA3059">
        <v>10</v>
      </c>
      <c r="AB3059">
        <v>90</v>
      </c>
      <c r="AC3059">
        <v>5</v>
      </c>
      <c r="AD3059">
        <v>10</v>
      </c>
      <c r="AE3059">
        <v>90</v>
      </c>
      <c r="AF3059">
        <v>95</v>
      </c>
      <c r="AG3059">
        <v>95</v>
      </c>
      <c r="AH3059">
        <v>1</v>
      </c>
      <c r="AI3059" t="str" cm="1">
        <f t="array" ref="AI30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60" spans="1:35" x14ac:dyDescent="0.2">
      <c r="A3060" t="s">
        <v>837</v>
      </c>
      <c r="B3060">
        <v>11</v>
      </c>
      <c r="C3060">
        <v>243</v>
      </c>
      <c r="E3060" t="s">
        <v>59</v>
      </c>
      <c r="F3060">
        <v>4152654</v>
      </c>
      <c r="G3060" t="s">
        <v>11647</v>
      </c>
      <c r="H3060">
        <v>21</v>
      </c>
      <c r="I3060">
        <v>1993</v>
      </c>
      <c r="J3060">
        <v>2014</v>
      </c>
      <c r="K3060">
        <v>2017</v>
      </c>
      <c r="L3060">
        <v>0</v>
      </c>
      <c r="M3060">
        <v>15</v>
      </c>
      <c r="N3060" t="s">
        <v>6372</v>
      </c>
      <c r="O3060">
        <v>43.747083296200003</v>
      </c>
      <c r="P3060">
        <v>-79.285439076499998</v>
      </c>
      <c r="Q3060" t="s">
        <v>6373</v>
      </c>
      <c r="R3060">
        <v>21</v>
      </c>
      <c r="S3060" t="s">
        <v>780</v>
      </c>
      <c r="T3060" t="s">
        <v>781</v>
      </c>
      <c r="U3060">
        <v>119</v>
      </c>
      <c r="V3060" t="s">
        <v>1248</v>
      </c>
      <c r="W3060" t="s">
        <v>46</v>
      </c>
      <c r="X3060" t="s">
        <v>47</v>
      </c>
      <c r="Y3060">
        <v>2</v>
      </c>
      <c r="Z3060">
        <v>9</v>
      </c>
      <c r="AA3060">
        <v>18</v>
      </c>
      <c r="AB3060">
        <v>166</v>
      </c>
      <c r="AC3060">
        <v>-6</v>
      </c>
      <c r="AD3060">
        <v>3</v>
      </c>
      <c r="AE3060">
        <v>166</v>
      </c>
      <c r="AF3060">
        <v>160</v>
      </c>
      <c r="AG3060">
        <v>175</v>
      </c>
      <c r="AH3060" s="1">
        <v>0.91428571428571404</v>
      </c>
      <c r="AI3060" t="str" cm="1">
        <f t="array" ref="AI306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061" spans="1:35" x14ac:dyDescent="0.2">
      <c r="A3061" t="s">
        <v>411</v>
      </c>
      <c r="B3061">
        <v>5</v>
      </c>
      <c r="C3061">
        <v>36</v>
      </c>
      <c r="D3061" t="s">
        <v>6374</v>
      </c>
      <c r="E3061" t="s">
        <v>69</v>
      </c>
      <c r="F3061">
        <v>4152657</v>
      </c>
      <c r="G3061" t="s">
        <v>11648</v>
      </c>
      <c r="H3061">
        <v>21</v>
      </c>
      <c r="I3061">
        <v>1962</v>
      </c>
      <c r="K3061">
        <v>2017</v>
      </c>
      <c r="L3061">
        <v>12</v>
      </c>
      <c r="M3061">
        <v>0</v>
      </c>
      <c r="N3061" t="s">
        <v>6375</v>
      </c>
      <c r="O3061">
        <v>43.743350893799999</v>
      </c>
      <c r="P3061">
        <v>-79.3059187753</v>
      </c>
      <c r="Q3061" t="s">
        <v>6376</v>
      </c>
      <c r="R3061">
        <v>21</v>
      </c>
      <c r="S3061" t="s">
        <v>780</v>
      </c>
      <c r="T3061" t="s">
        <v>781</v>
      </c>
      <c r="U3061">
        <v>119</v>
      </c>
      <c r="V3061" t="s">
        <v>1248</v>
      </c>
      <c r="W3061" t="s">
        <v>46</v>
      </c>
      <c r="X3061" t="s">
        <v>47</v>
      </c>
      <c r="Y3061">
        <v>2</v>
      </c>
      <c r="Z3061">
        <v>2</v>
      </c>
      <c r="AA3061">
        <v>3</v>
      </c>
      <c r="AB3061">
        <v>25</v>
      </c>
      <c r="AC3061">
        <v>2</v>
      </c>
      <c r="AD3061">
        <v>3</v>
      </c>
      <c r="AE3061">
        <v>13</v>
      </c>
      <c r="AF3061">
        <v>15</v>
      </c>
      <c r="AG3061">
        <v>27</v>
      </c>
      <c r="AH3061" s="1">
        <v>0.55555555555555602</v>
      </c>
      <c r="AI3061" t="str" cm="1">
        <f t="array" ref="AI306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062" spans="1:35" x14ac:dyDescent="0.2">
      <c r="A3062" t="s">
        <v>31</v>
      </c>
      <c r="B3062">
        <v>7</v>
      </c>
      <c r="C3062">
        <v>104</v>
      </c>
      <c r="D3062" t="s">
        <v>867</v>
      </c>
      <c r="E3062" t="s">
        <v>69</v>
      </c>
      <c r="F3062">
        <v>4152665</v>
      </c>
      <c r="G3062" t="s">
        <v>11649</v>
      </c>
      <c r="H3062">
        <v>21</v>
      </c>
      <c r="I3062">
        <v>1960</v>
      </c>
      <c r="J3062">
        <v>2003</v>
      </c>
      <c r="K3062">
        <v>2017</v>
      </c>
      <c r="N3062" t="s">
        <v>6377</v>
      </c>
      <c r="O3062">
        <v>43.764137239</v>
      </c>
      <c r="P3062">
        <v>-79.317387759200003</v>
      </c>
      <c r="Q3062" t="s">
        <v>6378</v>
      </c>
      <c r="R3062">
        <v>21</v>
      </c>
      <c r="S3062" t="s">
        <v>780</v>
      </c>
      <c r="T3062" t="s">
        <v>781</v>
      </c>
      <c r="U3062" s="1">
        <v>119</v>
      </c>
      <c r="V3062" t="s">
        <v>1248</v>
      </c>
      <c r="W3062" t="s">
        <v>46</v>
      </c>
      <c r="X3062" t="s">
        <v>47</v>
      </c>
      <c r="Y3062">
        <v>2</v>
      </c>
      <c r="Z3062">
        <v>4</v>
      </c>
      <c r="AA3062">
        <v>8</v>
      </c>
      <c r="AB3062">
        <v>71</v>
      </c>
      <c r="AC3062">
        <v>4</v>
      </c>
      <c r="AD3062">
        <v>8</v>
      </c>
      <c r="AE3062">
        <v>71</v>
      </c>
      <c r="AF3062">
        <v>75</v>
      </c>
      <c r="AG3062">
        <v>75</v>
      </c>
      <c r="AH3062">
        <v>1</v>
      </c>
      <c r="AI3062" t="str" cm="1">
        <f t="array" ref="AI30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63" spans="1:35" x14ac:dyDescent="0.2">
      <c r="A3063" t="s">
        <v>923</v>
      </c>
      <c r="B3063">
        <v>3</v>
      </c>
      <c r="C3063">
        <v>16</v>
      </c>
      <c r="D3063" t="s">
        <v>924</v>
      </c>
      <c r="E3063" t="s">
        <v>69</v>
      </c>
      <c r="F3063">
        <v>4153507</v>
      </c>
      <c r="G3063" t="s">
        <v>11650</v>
      </c>
      <c r="H3063">
        <v>13</v>
      </c>
      <c r="I3063">
        <v>1888</v>
      </c>
      <c r="K3063">
        <v>2017</v>
      </c>
      <c r="L3063">
        <v>8</v>
      </c>
      <c r="M3063">
        <v>8</v>
      </c>
      <c r="N3063" t="s">
        <v>925</v>
      </c>
      <c r="O3063">
        <v>43.667516776399999</v>
      </c>
      <c r="P3063">
        <v>-79.379233380900004</v>
      </c>
      <c r="Q3063" t="s">
        <v>926</v>
      </c>
      <c r="R3063">
        <v>13</v>
      </c>
      <c r="S3063" t="s">
        <v>43</v>
      </c>
      <c r="T3063" t="s">
        <v>44</v>
      </c>
      <c r="U3063" s="1">
        <v>167</v>
      </c>
      <c r="V3063" t="s">
        <v>410</v>
      </c>
      <c r="W3063" t="s">
        <v>46</v>
      </c>
      <c r="X3063" t="s">
        <v>47</v>
      </c>
      <c r="Y3063">
        <v>1</v>
      </c>
      <c r="Z3063">
        <v>2</v>
      </c>
      <c r="AA3063">
        <v>4</v>
      </c>
      <c r="AB3063">
        <v>15</v>
      </c>
      <c r="AC3063">
        <v>-6</v>
      </c>
      <c r="AD3063">
        <v>-4</v>
      </c>
      <c r="AE3063">
        <v>7</v>
      </c>
      <c r="AF3063">
        <v>1</v>
      </c>
      <c r="AG3063">
        <v>17</v>
      </c>
      <c r="AH3063" s="1">
        <v>5.8823529411764698E-2</v>
      </c>
      <c r="AI3063" t="str" cm="1">
        <f t="array" ref="AI306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064" spans="1:35" x14ac:dyDescent="0.2">
      <c r="A3064" t="s">
        <v>31</v>
      </c>
      <c r="B3064">
        <v>12</v>
      </c>
      <c r="C3064">
        <v>76</v>
      </c>
      <c r="D3064" t="s">
        <v>898</v>
      </c>
      <c r="E3064" t="s">
        <v>69</v>
      </c>
      <c r="F3064">
        <v>4153510</v>
      </c>
      <c r="G3064" t="s">
        <v>11651</v>
      </c>
      <c r="H3064">
        <v>13</v>
      </c>
      <c r="I3064">
        <v>1963</v>
      </c>
      <c r="K3064">
        <v>2017</v>
      </c>
      <c r="N3064" t="s">
        <v>927</v>
      </c>
      <c r="O3064">
        <v>43.666143878500002</v>
      </c>
      <c r="P3064">
        <v>-79.380267489800005</v>
      </c>
      <c r="Q3064" t="s">
        <v>928</v>
      </c>
      <c r="R3064">
        <v>13</v>
      </c>
      <c r="S3064" t="s">
        <v>43</v>
      </c>
      <c r="T3064" t="s">
        <v>44</v>
      </c>
      <c r="U3064">
        <v>167</v>
      </c>
      <c r="V3064" t="s">
        <v>410</v>
      </c>
      <c r="W3064" t="s">
        <v>46</v>
      </c>
      <c r="X3064" t="s">
        <v>47</v>
      </c>
      <c r="Y3064">
        <v>1</v>
      </c>
      <c r="Z3064">
        <v>8</v>
      </c>
      <c r="AA3064">
        <v>16</v>
      </c>
      <c r="AB3064">
        <v>69</v>
      </c>
      <c r="AC3064">
        <v>8</v>
      </c>
      <c r="AD3064">
        <v>16</v>
      </c>
      <c r="AE3064">
        <v>69</v>
      </c>
      <c r="AF3064">
        <v>77</v>
      </c>
      <c r="AG3064">
        <v>77</v>
      </c>
      <c r="AH3064">
        <v>1</v>
      </c>
      <c r="AI3064" t="str" cm="1">
        <f t="array" ref="AI30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65" spans="1:35" x14ac:dyDescent="0.2">
      <c r="A3065" t="s">
        <v>31</v>
      </c>
      <c r="B3065">
        <v>24</v>
      </c>
      <c r="C3065">
        <v>172</v>
      </c>
      <c r="D3065" t="s">
        <v>898</v>
      </c>
      <c r="E3065" t="s">
        <v>69</v>
      </c>
      <c r="F3065">
        <v>4153514</v>
      </c>
      <c r="G3065" t="s">
        <v>11652</v>
      </c>
      <c r="H3065" s="1">
        <v>13</v>
      </c>
      <c r="I3065">
        <v>1970</v>
      </c>
      <c r="K3065">
        <v>2017</v>
      </c>
      <c r="N3065" t="s">
        <v>929</v>
      </c>
      <c r="O3065">
        <v>43.665727502999999</v>
      </c>
      <c r="P3065">
        <v>-79.383887543</v>
      </c>
      <c r="Q3065" t="s">
        <v>930</v>
      </c>
      <c r="R3065" s="1">
        <v>13</v>
      </c>
      <c r="S3065" t="s">
        <v>43</v>
      </c>
      <c r="T3065" t="s">
        <v>44</v>
      </c>
      <c r="U3065" s="1">
        <v>167</v>
      </c>
      <c r="V3065" t="s">
        <v>410</v>
      </c>
      <c r="W3065" t="s">
        <v>46</v>
      </c>
      <c r="X3065" t="s">
        <v>47</v>
      </c>
      <c r="Y3065">
        <v>1</v>
      </c>
      <c r="Z3065">
        <v>18</v>
      </c>
      <c r="AA3065">
        <v>35</v>
      </c>
      <c r="AB3065">
        <v>155</v>
      </c>
      <c r="AC3065">
        <v>18</v>
      </c>
      <c r="AD3065">
        <v>35</v>
      </c>
      <c r="AE3065">
        <v>155</v>
      </c>
      <c r="AF3065">
        <v>173</v>
      </c>
      <c r="AG3065">
        <v>173</v>
      </c>
      <c r="AH3065">
        <v>1</v>
      </c>
      <c r="AI3065" t="str" cm="1">
        <f t="array" ref="AI30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66" spans="1:35" x14ac:dyDescent="0.2">
      <c r="A3066" t="s">
        <v>31</v>
      </c>
      <c r="B3066">
        <v>5</v>
      </c>
      <c r="C3066">
        <v>39</v>
      </c>
      <c r="D3066" t="s">
        <v>931</v>
      </c>
      <c r="E3066" t="s">
        <v>69</v>
      </c>
      <c r="F3066">
        <v>4153525</v>
      </c>
      <c r="G3066" t="s">
        <v>11653</v>
      </c>
      <c r="H3066" s="1">
        <v>13</v>
      </c>
      <c r="I3066">
        <v>1929</v>
      </c>
      <c r="J3066">
        <v>2011</v>
      </c>
      <c r="K3066">
        <v>2017</v>
      </c>
      <c r="N3066" t="s">
        <v>932</v>
      </c>
      <c r="O3066">
        <v>43.668807551999997</v>
      </c>
      <c r="P3066">
        <v>-79.375949676000005</v>
      </c>
      <c r="Q3066" t="s">
        <v>933</v>
      </c>
      <c r="R3066" s="1">
        <v>13</v>
      </c>
      <c r="S3066" t="s">
        <v>43</v>
      </c>
      <c r="T3066" t="s">
        <v>44</v>
      </c>
      <c r="U3066" s="1">
        <v>74</v>
      </c>
      <c r="V3066" t="s">
        <v>50</v>
      </c>
      <c r="W3066" t="s">
        <v>46</v>
      </c>
      <c r="X3066" t="s">
        <v>47</v>
      </c>
      <c r="Y3066">
        <v>1</v>
      </c>
      <c r="Z3066">
        <v>4</v>
      </c>
      <c r="AA3066">
        <v>8</v>
      </c>
      <c r="AB3066">
        <v>36</v>
      </c>
      <c r="AC3066">
        <v>4</v>
      </c>
      <c r="AD3066">
        <v>8</v>
      </c>
      <c r="AE3066">
        <v>36</v>
      </c>
      <c r="AF3066">
        <v>40</v>
      </c>
      <c r="AG3066">
        <v>40</v>
      </c>
      <c r="AH3066">
        <v>1</v>
      </c>
      <c r="AI3066" t="str" cm="1">
        <f t="array" ref="AI30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67" spans="1:35" x14ac:dyDescent="0.2">
      <c r="A3067" t="s">
        <v>188</v>
      </c>
      <c r="B3067">
        <v>11</v>
      </c>
      <c r="C3067">
        <v>121</v>
      </c>
      <c r="D3067" t="s">
        <v>356</v>
      </c>
      <c r="E3067" t="s">
        <v>69</v>
      </c>
      <c r="F3067">
        <v>4154056</v>
      </c>
      <c r="G3067" t="s">
        <v>11654</v>
      </c>
      <c r="H3067">
        <v>19</v>
      </c>
      <c r="I3067">
        <v>1971</v>
      </c>
      <c r="J3067">
        <v>2007</v>
      </c>
      <c r="K3067">
        <v>2017</v>
      </c>
      <c r="L3067">
        <v>0</v>
      </c>
      <c r="M3067">
        <v>12</v>
      </c>
      <c r="N3067" t="s">
        <v>934</v>
      </c>
      <c r="O3067">
        <v>43.698083902699999</v>
      </c>
      <c r="P3067">
        <v>-79.300529641899999</v>
      </c>
      <c r="Q3067" t="s">
        <v>935</v>
      </c>
      <c r="R3067">
        <v>19</v>
      </c>
      <c r="S3067" t="s">
        <v>54</v>
      </c>
      <c r="T3067" t="s">
        <v>55</v>
      </c>
      <c r="U3067">
        <v>54</v>
      </c>
      <c r="V3067" t="s">
        <v>421</v>
      </c>
      <c r="W3067" t="s">
        <v>46</v>
      </c>
      <c r="X3067" t="s">
        <v>47</v>
      </c>
      <c r="Y3067">
        <v>1</v>
      </c>
      <c r="Z3067">
        <v>13</v>
      </c>
      <c r="AA3067">
        <v>25</v>
      </c>
      <c r="AB3067">
        <v>109</v>
      </c>
      <c r="AC3067">
        <v>1</v>
      </c>
      <c r="AD3067">
        <v>13</v>
      </c>
      <c r="AE3067">
        <v>109</v>
      </c>
      <c r="AF3067">
        <v>110</v>
      </c>
      <c r="AG3067">
        <v>122</v>
      </c>
      <c r="AH3067" s="1">
        <v>0.90163934426229497</v>
      </c>
      <c r="AI3067" t="str" cm="1">
        <f t="array" ref="AI306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068" spans="1:35" x14ac:dyDescent="0.2">
      <c r="A3068" t="s">
        <v>218</v>
      </c>
      <c r="B3068">
        <v>24</v>
      </c>
      <c r="C3068">
        <v>383</v>
      </c>
      <c r="D3068" t="s">
        <v>595</v>
      </c>
      <c r="E3068" t="s">
        <v>69</v>
      </c>
      <c r="F3068">
        <v>4154076</v>
      </c>
      <c r="G3068" t="s">
        <v>11655</v>
      </c>
      <c r="H3068">
        <v>19</v>
      </c>
      <c r="I3068">
        <v>1969</v>
      </c>
      <c r="J3068">
        <v>2010</v>
      </c>
      <c r="K3068">
        <v>2017</v>
      </c>
      <c r="L3068">
        <v>0</v>
      </c>
      <c r="M3068">
        <v>6</v>
      </c>
      <c r="N3068" t="s">
        <v>936</v>
      </c>
      <c r="O3068">
        <v>43.694611043800002</v>
      </c>
      <c r="P3068">
        <v>-79.301250294799999</v>
      </c>
      <c r="Q3068" t="s">
        <v>937</v>
      </c>
      <c r="R3068">
        <v>19</v>
      </c>
      <c r="S3068" t="s">
        <v>54</v>
      </c>
      <c r="T3068" t="s">
        <v>55</v>
      </c>
      <c r="U3068">
        <v>61</v>
      </c>
      <c r="V3068" t="s">
        <v>938</v>
      </c>
      <c r="W3068" t="s">
        <v>39</v>
      </c>
      <c r="X3068" t="s">
        <v>40</v>
      </c>
      <c r="Y3068">
        <v>1</v>
      </c>
      <c r="Z3068">
        <v>39</v>
      </c>
      <c r="AA3068">
        <v>77</v>
      </c>
      <c r="AB3068">
        <v>345</v>
      </c>
      <c r="AC3068">
        <v>33</v>
      </c>
      <c r="AD3068">
        <v>71</v>
      </c>
      <c r="AE3068">
        <v>345</v>
      </c>
      <c r="AF3068">
        <v>378</v>
      </c>
      <c r="AG3068">
        <v>384</v>
      </c>
      <c r="AH3068">
        <v>0.984375</v>
      </c>
      <c r="AI3068" t="str" cm="1">
        <f t="array" ref="AI306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069" spans="1:35" x14ac:dyDescent="0.2">
      <c r="A3069" t="s">
        <v>422</v>
      </c>
      <c r="B3069">
        <v>22</v>
      </c>
      <c r="C3069">
        <v>303</v>
      </c>
      <c r="D3069" t="s">
        <v>939</v>
      </c>
      <c r="E3069" t="s">
        <v>69</v>
      </c>
      <c r="F3069">
        <v>4154077</v>
      </c>
      <c r="G3069" t="s">
        <v>11656</v>
      </c>
      <c r="H3069" s="1">
        <v>19</v>
      </c>
      <c r="I3069">
        <v>1971</v>
      </c>
      <c r="J3069">
        <v>2011</v>
      </c>
      <c r="K3069">
        <v>2017</v>
      </c>
      <c r="L3069">
        <v>30</v>
      </c>
      <c r="M3069">
        <v>0</v>
      </c>
      <c r="N3069" t="s">
        <v>940</v>
      </c>
      <c r="O3069">
        <v>43.693121261999998</v>
      </c>
      <c r="P3069">
        <v>-79.301596008999994</v>
      </c>
      <c r="Q3069" t="s">
        <v>941</v>
      </c>
      <c r="R3069" s="1">
        <v>19</v>
      </c>
      <c r="S3069" t="s">
        <v>54</v>
      </c>
      <c r="T3069" t="s">
        <v>55</v>
      </c>
      <c r="U3069" s="1">
        <v>61</v>
      </c>
      <c r="V3069" t="s">
        <v>938</v>
      </c>
      <c r="W3069" t="s">
        <v>39</v>
      </c>
      <c r="X3069" t="s">
        <v>40</v>
      </c>
      <c r="Y3069">
        <v>1</v>
      </c>
      <c r="Z3069">
        <v>31</v>
      </c>
      <c r="AA3069">
        <v>61</v>
      </c>
      <c r="AB3069">
        <v>273</v>
      </c>
      <c r="AC3069">
        <v>31</v>
      </c>
      <c r="AD3069">
        <v>61</v>
      </c>
      <c r="AE3069">
        <v>243</v>
      </c>
      <c r="AF3069">
        <v>274</v>
      </c>
      <c r="AG3069">
        <v>304</v>
      </c>
      <c r="AH3069" s="1">
        <v>0.90131578947368396</v>
      </c>
      <c r="AI3069" t="str" cm="1">
        <f t="array" ref="AI306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070" spans="1:35" x14ac:dyDescent="0.2">
      <c r="A3070" t="s">
        <v>942</v>
      </c>
      <c r="B3070">
        <v>5</v>
      </c>
      <c r="C3070">
        <v>35</v>
      </c>
      <c r="D3070" t="s">
        <v>943</v>
      </c>
      <c r="E3070" t="s">
        <v>69</v>
      </c>
      <c r="F3070">
        <v>4152923</v>
      </c>
      <c r="G3070" t="s">
        <v>11657</v>
      </c>
      <c r="H3070" s="1">
        <v>4</v>
      </c>
      <c r="I3070">
        <v>1965</v>
      </c>
      <c r="J3070">
        <v>2012</v>
      </c>
      <c r="K3070">
        <v>2017</v>
      </c>
      <c r="L3070">
        <v>16</v>
      </c>
      <c r="M3070">
        <v>0</v>
      </c>
      <c r="N3070" t="s">
        <v>944</v>
      </c>
      <c r="O3070">
        <v>43.665185010599998</v>
      </c>
      <c r="P3070">
        <v>-79.478805749499998</v>
      </c>
      <c r="Q3070" t="s">
        <v>945</v>
      </c>
      <c r="R3070" s="1">
        <v>4</v>
      </c>
      <c r="S3070" t="s">
        <v>251</v>
      </c>
      <c r="T3070" t="s">
        <v>252</v>
      </c>
      <c r="U3070" s="1">
        <v>90</v>
      </c>
      <c r="V3070" t="s">
        <v>946</v>
      </c>
      <c r="W3070" t="s">
        <v>46</v>
      </c>
      <c r="X3070" t="s">
        <v>47</v>
      </c>
      <c r="Y3070">
        <v>1</v>
      </c>
      <c r="Z3070">
        <v>4</v>
      </c>
      <c r="AA3070">
        <v>7</v>
      </c>
      <c r="AB3070">
        <v>32</v>
      </c>
      <c r="AC3070">
        <v>4</v>
      </c>
      <c r="AD3070">
        <v>7</v>
      </c>
      <c r="AE3070">
        <v>16</v>
      </c>
      <c r="AF3070">
        <v>20</v>
      </c>
      <c r="AG3070">
        <v>36</v>
      </c>
      <c r="AH3070" s="1">
        <v>0.55555555555555602</v>
      </c>
      <c r="AI3070" t="str" cm="1">
        <f t="array" ref="AI307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071" spans="1:35" x14ac:dyDescent="0.2">
      <c r="A3071" t="s">
        <v>200</v>
      </c>
      <c r="B3071">
        <v>11</v>
      </c>
      <c r="C3071">
        <v>221</v>
      </c>
      <c r="E3071" t="s">
        <v>69</v>
      </c>
      <c r="F3071">
        <v>4153529</v>
      </c>
      <c r="G3071" t="s">
        <v>11658</v>
      </c>
      <c r="H3071">
        <v>13</v>
      </c>
      <c r="I3071">
        <v>1960</v>
      </c>
      <c r="J3071">
        <v>2000</v>
      </c>
      <c r="K3071">
        <v>2017</v>
      </c>
      <c r="L3071">
        <v>0</v>
      </c>
      <c r="M3071">
        <v>16</v>
      </c>
      <c r="N3071" t="s">
        <v>947</v>
      </c>
      <c r="O3071">
        <v>43.668460295999999</v>
      </c>
      <c r="P3071">
        <v>-79.379959885999995</v>
      </c>
      <c r="Q3071" t="s">
        <v>948</v>
      </c>
      <c r="R3071">
        <v>13</v>
      </c>
      <c r="S3071" t="s">
        <v>43</v>
      </c>
      <c r="T3071" t="s">
        <v>44</v>
      </c>
      <c r="U3071" s="1">
        <v>167</v>
      </c>
      <c r="V3071" t="s">
        <v>410</v>
      </c>
      <c r="W3071" t="s">
        <v>46</v>
      </c>
      <c r="X3071" t="s">
        <v>47</v>
      </c>
      <c r="Y3071">
        <v>1</v>
      </c>
      <c r="Z3071">
        <v>23</v>
      </c>
      <c r="AA3071">
        <v>45</v>
      </c>
      <c r="AB3071">
        <v>199</v>
      </c>
      <c r="AC3071">
        <v>7</v>
      </c>
      <c r="AD3071">
        <v>29</v>
      </c>
      <c r="AE3071">
        <v>199</v>
      </c>
      <c r="AF3071">
        <v>206</v>
      </c>
      <c r="AG3071">
        <v>222</v>
      </c>
      <c r="AH3071" s="1">
        <v>0.927927927927928</v>
      </c>
      <c r="AI3071" t="str" cm="1">
        <f t="array" ref="AI307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072" spans="1:35" x14ac:dyDescent="0.2">
      <c r="A3072" t="s">
        <v>238</v>
      </c>
      <c r="B3072">
        <v>11</v>
      </c>
      <c r="C3072">
        <v>77</v>
      </c>
      <c r="D3072" t="s">
        <v>680</v>
      </c>
      <c r="E3072" t="s">
        <v>69</v>
      </c>
      <c r="F3072">
        <v>4153535</v>
      </c>
      <c r="G3072" t="s">
        <v>11659</v>
      </c>
      <c r="H3072" s="1">
        <v>13</v>
      </c>
      <c r="I3072">
        <v>1960</v>
      </c>
      <c r="K3072">
        <v>2017</v>
      </c>
      <c r="L3072">
        <v>25</v>
      </c>
      <c r="M3072">
        <v>0</v>
      </c>
      <c r="N3072" t="s">
        <v>949</v>
      </c>
      <c r="O3072">
        <v>43.667390316400002</v>
      </c>
      <c r="P3072">
        <v>-79.382701202700005</v>
      </c>
      <c r="Q3072" t="s">
        <v>950</v>
      </c>
      <c r="R3072" s="1">
        <v>13</v>
      </c>
      <c r="S3072" t="s">
        <v>43</v>
      </c>
      <c r="T3072" t="s">
        <v>44</v>
      </c>
      <c r="U3072">
        <v>167</v>
      </c>
      <c r="V3072" t="s">
        <v>410</v>
      </c>
      <c r="W3072" t="s">
        <v>46</v>
      </c>
      <c r="X3072" t="s">
        <v>47</v>
      </c>
      <c r="Y3072">
        <v>1</v>
      </c>
      <c r="Z3072">
        <v>8</v>
      </c>
      <c r="AA3072">
        <v>16</v>
      </c>
      <c r="AB3072">
        <v>70</v>
      </c>
      <c r="AC3072">
        <v>8</v>
      </c>
      <c r="AD3072">
        <v>16</v>
      </c>
      <c r="AE3072">
        <v>45</v>
      </c>
      <c r="AF3072">
        <v>53</v>
      </c>
      <c r="AG3072">
        <v>78</v>
      </c>
      <c r="AH3072" s="1">
        <v>0.67948717948717996</v>
      </c>
      <c r="AI3072" t="str" cm="1">
        <f t="array" ref="AI307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073" spans="1:35" x14ac:dyDescent="0.2">
      <c r="A3073" t="s">
        <v>951</v>
      </c>
      <c r="B3073">
        <v>25</v>
      </c>
      <c r="C3073">
        <v>260</v>
      </c>
      <c r="D3073" t="s">
        <v>270</v>
      </c>
      <c r="E3073" t="s">
        <v>69</v>
      </c>
      <c r="F3073">
        <v>4153537</v>
      </c>
      <c r="G3073" t="s">
        <v>11660</v>
      </c>
      <c r="H3073" s="1">
        <v>13</v>
      </c>
      <c r="I3073">
        <v>1965</v>
      </c>
      <c r="J3073">
        <v>2006</v>
      </c>
      <c r="K3073">
        <v>2017</v>
      </c>
      <c r="L3073">
        <v>31</v>
      </c>
      <c r="M3073">
        <v>0</v>
      </c>
      <c r="N3073" t="s">
        <v>952</v>
      </c>
      <c r="O3073">
        <v>43.667338935399997</v>
      </c>
      <c r="P3073">
        <v>-79.387153826200006</v>
      </c>
      <c r="Q3073" t="s">
        <v>953</v>
      </c>
      <c r="R3073" s="1">
        <v>13</v>
      </c>
      <c r="S3073" t="s">
        <v>43</v>
      </c>
      <c r="T3073" t="s">
        <v>44</v>
      </c>
      <c r="U3073" s="1">
        <v>169</v>
      </c>
      <c r="V3073" t="s">
        <v>429</v>
      </c>
      <c r="W3073" t="s">
        <v>46</v>
      </c>
      <c r="X3073" t="s">
        <v>47</v>
      </c>
      <c r="Y3073">
        <v>1</v>
      </c>
      <c r="Z3073">
        <v>26</v>
      </c>
      <c r="AA3073">
        <v>52</v>
      </c>
      <c r="AB3073">
        <v>234</v>
      </c>
      <c r="AC3073">
        <v>26</v>
      </c>
      <c r="AD3073">
        <v>52</v>
      </c>
      <c r="AE3073">
        <v>203</v>
      </c>
      <c r="AF3073">
        <v>229</v>
      </c>
      <c r="AG3073">
        <v>260</v>
      </c>
      <c r="AH3073" s="1">
        <v>0.88076923076923097</v>
      </c>
      <c r="AI3073" t="str" cm="1">
        <f t="array" ref="AI307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074" spans="1:35" x14ac:dyDescent="0.2">
      <c r="A3074" t="s">
        <v>954</v>
      </c>
      <c r="B3074">
        <v>27</v>
      </c>
      <c r="C3074">
        <v>411</v>
      </c>
      <c r="D3074" t="s">
        <v>8540</v>
      </c>
      <c r="E3074" t="s">
        <v>69</v>
      </c>
      <c r="F3074">
        <v>4153540</v>
      </c>
      <c r="G3074" t="s">
        <v>11661</v>
      </c>
      <c r="H3074">
        <v>13</v>
      </c>
      <c r="I3074">
        <v>2016</v>
      </c>
      <c r="K3074">
        <v>2017</v>
      </c>
      <c r="L3074">
        <v>218</v>
      </c>
      <c r="M3074">
        <v>32</v>
      </c>
      <c r="N3074" t="s">
        <v>955</v>
      </c>
      <c r="O3074" s="1" t="s">
        <v>11662</v>
      </c>
      <c r="P3074">
        <v>-79.382889849599295</v>
      </c>
      <c r="Q3074" t="s">
        <v>11663</v>
      </c>
      <c r="R3074">
        <v>13</v>
      </c>
      <c r="S3074" t="s">
        <v>43</v>
      </c>
      <c r="T3074" t="s">
        <v>44</v>
      </c>
      <c r="U3074" s="1">
        <v>167</v>
      </c>
      <c r="V3074" t="s">
        <v>410</v>
      </c>
      <c r="W3074" t="s">
        <v>46</v>
      </c>
      <c r="X3074" t="s">
        <v>47</v>
      </c>
      <c r="Y3074">
        <v>1</v>
      </c>
      <c r="Z3074">
        <v>42</v>
      </c>
      <c r="AA3074">
        <v>83</v>
      </c>
      <c r="AB3074">
        <v>370</v>
      </c>
      <c r="AC3074">
        <v>10</v>
      </c>
      <c r="AD3074">
        <v>51</v>
      </c>
      <c r="AE3074">
        <v>152</v>
      </c>
      <c r="AF3074">
        <v>162</v>
      </c>
      <c r="AG3074">
        <v>412</v>
      </c>
      <c r="AH3074" s="1">
        <v>0.39320388349514601</v>
      </c>
      <c r="AI3074" t="str" cm="1">
        <f t="array" ref="AI307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075" spans="1:35" x14ac:dyDescent="0.2">
      <c r="A3075" t="s">
        <v>57</v>
      </c>
      <c r="B3075">
        <v>10</v>
      </c>
      <c r="C3075">
        <v>84</v>
      </c>
      <c r="D3075" t="s">
        <v>680</v>
      </c>
      <c r="E3075" t="s">
        <v>69</v>
      </c>
      <c r="F3075">
        <v>4153541</v>
      </c>
      <c r="G3075" t="s">
        <v>11664</v>
      </c>
      <c r="H3075">
        <v>13</v>
      </c>
      <c r="I3075">
        <v>1960</v>
      </c>
      <c r="J3075">
        <v>2005</v>
      </c>
      <c r="K3075">
        <v>2017</v>
      </c>
      <c r="L3075">
        <v>20</v>
      </c>
      <c r="M3075">
        <v>0</v>
      </c>
      <c r="N3075" t="s">
        <v>956</v>
      </c>
      <c r="O3075">
        <v>43.668323999999998</v>
      </c>
      <c r="P3075">
        <v>-79.383444564000001</v>
      </c>
      <c r="Q3075" t="s">
        <v>957</v>
      </c>
      <c r="R3075">
        <v>13</v>
      </c>
      <c r="S3075" t="s">
        <v>43</v>
      </c>
      <c r="T3075" t="s">
        <v>44</v>
      </c>
      <c r="U3075">
        <v>167</v>
      </c>
      <c r="V3075" t="s">
        <v>410</v>
      </c>
      <c r="W3075" t="s">
        <v>46</v>
      </c>
      <c r="X3075" t="s">
        <v>47</v>
      </c>
      <c r="Y3075">
        <v>1</v>
      </c>
      <c r="Z3075">
        <v>9</v>
      </c>
      <c r="AA3075">
        <v>17</v>
      </c>
      <c r="AB3075">
        <v>76</v>
      </c>
      <c r="AC3075">
        <v>9</v>
      </c>
      <c r="AD3075">
        <v>17</v>
      </c>
      <c r="AE3075">
        <v>56</v>
      </c>
      <c r="AF3075">
        <v>65</v>
      </c>
      <c r="AG3075">
        <v>85</v>
      </c>
      <c r="AH3075" s="1">
        <v>0.76470588235294101</v>
      </c>
      <c r="AI3075" t="str" cm="1">
        <f t="array" ref="AI307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076" spans="1:35" x14ac:dyDescent="0.2">
      <c r="A3076" t="s">
        <v>57</v>
      </c>
      <c r="B3076">
        <v>29</v>
      </c>
      <c r="C3076">
        <v>561</v>
      </c>
      <c r="D3076" t="s">
        <v>415</v>
      </c>
      <c r="E3076" t="s">
        <v>69</v>
      </c>
      <c r="F3076">
        <v>4153548</v>
      </c>
      <c r="G3076" t="s">
        <v>11665</v>
      </c>
      <c r="H3076">
        <v>13</v>
      </c>
      <c r="I3076">
        <v>1973</v>
      </c>
      <c r="J3076">
        <v>2015</v>
      </c>
      <c r="K3076">
        <v>2017</v>
      </c>
      <c r="L3076">
        <v>20</v>
      </c>
      <c r="M3076">
        <v>0</v>
      </c>
      <c r="N3076" t="s">
        <v>958</v>
      </c>
      <c r="O3076">
        <v>43.671614503000001</v>
      </c>
      <c r="P3076">
        <v>-79.378728034000005</v>
      </c>
      <c r="Q3076" t="s">
        <v>959</v>
      </c>
      <c r="R3076">
        <v>13</v>
      </c>
      <c r="S3076" t="s">
        <v>43</v>
      </c>
      <c r="T3076" t="s">
        <v>44</v>
      </c>
      <c r="U3076" s="1">
        <v>74</v>
      </c>
      <c r="V3076" t="s">
        <v>50</v>
      </c>
      <c r="W3076" t="s">
        <v>46</v>
      </c>
      <c r="X3076" t="s">
        <v>47</v>
      </c>
      <c r="Y3076">
        <v>1</v>
      </c>
      <c r="Z3076">
        <v>57</v>
      </c>
      <c r="AA3076">
        <v>113</v>
      </c>
      <c r="AB3076">
        <v>505</v>
      </c>
      <c r="AC3076">
        <v>57</v>
      </c>
      <c r="AD3076">
        <v>113</v>
      </c>
      <c r="AE3076">
        <v>485</v>
      </c>
      <c r="AF3076">
        <v>542</v>
      </c>
      <c r="AG3076">
        <v>562</v>
      </c>
      <c r="AH3076" s="1">
        <v>0.96441281138790003</v>
      </c>
      <c r="AI3076" t="str" cm="1">
        <f t="array" ref="AI307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077" spans="1:35" x14ac:dyDescent="0.2">
      <c r="A3077" t="s">
        <v>31</v>
      </c>
      <c r="B3077">
        <v>4</v>
      </c>
      <c r="C3077">
        <v>42</v>
      </c>
      <c r="D3077" t="s">
        <v>960</v>
      </c>
      <c r="E3077" t="s">
        <v>69</v>
      </c>
      <c r="F3077">
        <v>4154084</v>
      </c>
      <c r="G3077" t="s">
        <v>11666</v>
      </c>
      <c r="H3077" s="1">
        <v>14</v>
      </c>
      <c r="I3077">
        <v>1957</v>
      </c>
      <c r="K3077">
        <v>2017</v>
      </c>
      <c r="N3077" t="s">
        <v>961</v>
      </c>
      <c r="O3077">
        <v>43.689763816599999</v>
      </c>
      <c r="P3077">
        <v>-79.332047356100006</v>
      </c>
      <c r="Q3077" t="s">
        <v>962</v>
      </c>
      <c r="R3077" s="1">
        <v>14</v>
      </c>
      <c r="S3077" t="s">
        <v>81</v>
      </c>
      <c r="T3077" t="s">
        <v>82</v>
      </c>
      <c r="U3077" s="1">
        <v>59</v>
      </c>
      <c r="V3077" t="s">
        <v>963</v>
      </c>
      <c r="W3077" t="s">
        <v>46</v>
      </c>
      <c r="X3077" t="s">
        <v>47</v>
      </c>
      <c r="Y3077">
        <v>1</v>
      </c>
      <c r="Z3077">
        <v>5</v>
      </c>
      <c r="AA3077">
        <v>9</v>
      </c>
      <c r="AB3077">
        <v>38</v>
      </c>
      <c r="AC3077">
        <v>5</v>
      </c>
      <c r="AD3077">
        <v>9</v>
      </c>
      <c r="AE3077">
        <v>38</v>
      </c>
      <c r="AF3077">
        <v>43</v>
      </c>
      <c r="AG3077">
        <v>43</v>
      </c>
      <c r="AH3077">
        <v>1</v>
      </c>
      <c r="AI3077" t="str" cm="1">
        <f t="array" ref="AI30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78" spans="1:35" x14ac:dyDescent="0.2">
      <c r="A3078" t="s">
        <v>837</v>
      </c>
      <c r="B3078">
        <v>22</v>
      </c>
      <c r="C3078">
        <v>370</v>
      </c>
      <c r="D3078" t="s">
        <v>867</v>
      </c>
      <c r="E3078" t="s">
        <v>69</v>
      </c>
      <c r="F3078">
        <v>4154475</v>
      </c>
      <c r="G3078" t="s">
        <v>11667</v>
      </c>
      <c r="H3078">
        <v>7</v>
      </c>
      <c r="I3078">
        <v>1973</v>
      </c>
      <c r="K3078">
        <v>2017</v>
      </c>
      <c r="L3078">
        <v>0</v>
      </c>
      <c r="M3078">
        <v>15</v>
      </c>
      <c r="N3078" t="s">
        <v>4427</v>
      </c>
      <c r="O3078">
        <v>43.761108532999998</v>
      </c>
      <c r="P3078">
        <v>-79.503752985000006</v>
      </c>
      <c r="Q3078" t="s">
        <v>4428</v>
      </c>
      <c r="R3078">
        <v>7</v>
      </c>
      <c r="S3078" t="s">
        <v>64</v>
      </c>
      <c r="T3078" t="s">
        <v>65</v>
      </c>
      <c r="U3078" s="1">
        <v>27</v>
      </c>
      <c r="V3078" t="s">
        <v>475</v>
      </c>
      <c r="W3078" t="s">
        <v>39</v>
      </c>
      <c r="X3078" t="s">
        <v>40</v>
      </c>
      <c r="Y3078">
        <v>2</v>
      </c>
      <c r="Z3078">
        <v>13</v>
      </c>
      <c r="AA3078">
        <v>26</v>
      </c>
      <c r="AB3078">
        <v>252</v>
      </c>
      <c r="AC3078">
        <v>-2</v>
      </c>
      <c r="AD3078">
        <v>11</v>
      </c>
      <c r="AE3078">
        <v>252</v>
      </c>
      <c r="AF3078">
        <v>250</v>
      </c>
      <c r="AG3078">
        <v>265</v>
      </c>
      <c r="AH3078" s="1">
        <v>0.94339622641509402</v>
      </c>
      <c r="AI3078" t="str" cm="1">
        <f t="array" ref="AI307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079" spans="1:35" x14ac:dyDescent="0.2">
      <c r="A3079" t="s">
        <v>837</v>
      </c>
      <c r="B3079">
        <v>22</v>
      </c>
      <c r="C3079">
        <v>370</v>
      </c>
      <c r="D3079" t="s">
        <v>867</v>
      </c>
      <c r="E3079" t="s">
        <v>69</v>
      </c>
      <c r="F3079">
        <v>4154476</v>
      </c>
      <c r="G3079" t="s">
        <v>11668</v>
      </c>
      <c r="H3079">
        <v>7</v>
      </c>
      <c r="I3079">
        <v>1968</v>
      </c>
      <c r="J3079">
        <v>2016</v>
      </c>
      <c r="K3079">
        <v>2017</v>
      </c>
      <c r="L3079">
        <v>0</v>
      </c>
      <c r="M3079">
        <v>15</v>
      </c>
      <c r="N3079" t="s">
        <v>4429</v>
      </c>
      <c r="O3079">
        <v>43.7616033794</v>
      </c>
      <c r="P3079">
        <v>-79.501584398800006</v>
      </c>
      <c r="Q3079" t="s">
        <v>4430</v>
      </c>
      <c r="R3079">
        <v>7</v>
      </c>
      <c r="S3079" t="s">
        <v>64</v>
      </c>
      <c r="T3079" t="s">
        <v>65</v>
      </c>
      <c r="U3079" s="1">
        <v>27</v>
      </c>
      <c r="V3079" t="s">
        <v>475</v>
      </c>
      <c r="W3079" t="s">
        <v>39</v>
      </c>
      <c r="X3079" t="s">
        <v>40</v>
      </c>
      <c r="Y3079">
        <v>2</v>
      </c>
      <c r="Z3079">
        <v>13</v>
      </c>
      <c r="AA3079">
        <v>26</v>
      </c>
      <c r="AB3079">
        <v>252</v>
      </c>
      <c r="AC3079">
        <v>-2</v>
      </c>
      <c r="AD3079">
        <v>11</v>
      </c>
      <c r="AE3079">
        <v>252</v>
      </c>
      <c r="AF3079">
        <v>250</v>
      </c>
      <c r="AG3079">
        <v>265</v>
      </c>
      <c r="AH3079" s="1">
        <v>0.94339622641509402</v>
      </c>
      <c r="AI3079" t="str" cm="1">
        <f t="array" ref="AI307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080" spans="1:35" x14ac:dyDescent="0.2">
      <c r="A3080" t="s">
        <v>1905</v>
      </c>
      <c r="B3080">
        <v>15</v>
      </c>
      <c r="C3080">
        <v>187</v>
      </c>
      <c r="D3080" t="s">
        <v>201</v>
      </c>
      <c r="E3080" t="s">
        <v>69</v>
      </c>
      <c r="F3080">
        <v>4154483</v>
      </c>
      <c r="G3080" t="s">
        <v>11669</v>
      </c>
      <c r="H3080">
        <v>8</v>
      </c>
      <c r="I3080">
        <v>1965</v>
      </c>
      <c r="K3080">
        <v>2017</v>
      </c>
      <c r="L3080">
        <v>18</v>
      </c>
      <c r="M3080">
        <v>0</v>
      </c>
      <c r="N3080" t="s">
        <v>4431</v>
      </c>
      <c r="O3080">
        <v>43.716259000699999</v>
      </c>
      <c r="P3080">
        <v>-79.4298519795</v>
      </c>
      <c r="Q3080" t="s">
        <v>4432</v>
      </c>
      <c r="R3080">
        <v>8</v>
      </c>
      <c r="S3080" t="s">
        <v>127</v>
      </c>
      <c r="T3080" t="s">
        <v>128</v>
      </c>
      <c r="U3080" s="1">
        <v>32</v>
      </c>
      <c r="V3080" t="s">
        <v>129</v>
      </c>
      <c r="W3080" t="s">
        <v>110</v>
      </c>
      <c r="X3080" t="s">
        <v>111</v>
      </c>
      <c r="Y3080">
        <v>1</v>
      </c>
      <c r="Z3080">
        <v>19</v>
      </c>
      <c r="AA3080">
        <v>38</v>
      </c>
      <c r="AB3080">
        <v>169</v>
      </c>
      <c r="AC3080">
        <v>19</v>
      </c>
      <c r="AD3080">
        <v>38</v>
      </c>
      <c r="AE3080">
        <v>151</v>
      </c>
      <c r="AF3080">
        <v>170</v>
      </c>
      <c r="AG3080">
        <v>188</v>
      </c>
      <c r="AH3080" s="1">
        <v>0.90425531914893598</v>
      </c>
      <c r="AI3080" t="str" cm="1">
        <f t="array" ref="AI308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081" spans="1:35" x14ac:dyDescent="0.2">
      <c r="A3081" t="s">
        <v>31</v>
      </c>
      <c r="B3081">
        <v>4</v>
      </c>
      <c r="C3081">
        <v>31</v>
      </c>
      <c r="D3081" t="s">
        <v>347</v>
      </c>
      <c r="E3081" t="s">
        <v>69</v>
      </c>
      <c r="F3081">
        <v>4154486</v>
      </c>
      <c r="G3081" t="s">
        <v>11670</v>
      </c>
      <c r="H3081">
        <v>8</v>
      </c>
      <c r="I3081">
        <v>1966</v>
      </c>
      <c r="J3081">
        <v>2018</v>
      </c>
      <c r="K3081">
        <v>2019</v>
      </c>
      <c r="N3081" t="s">
        <v>4433</v>
      </c>
      <c r="O3081">
        <v>43.707934941399998</v>
      </c>
      <c r="P3081">
        <v>-79.442964269399994</v>
      </c>
      <c r="Q3081" t="s">
        <v>4434</v>
      </c>
      <c r="R3081">
        <v>8</v>
      </c>
      <c r="S3081" t="s">
        <v>127</v>
      </c>
      <c r="T3081" t="s">
        <v>128</v>
      </c>
      <c r="U3081">
        <v>31</v>
      </c>
      <c r="V3081" t="s">
        <v>742</v>
      </c>
      <c r="W3081" t="s">
        <v>110</v>
      </c>
      <c r="X3081" t="s">
        <v>111</v>
      </c>
      <c r="Y3081">
        <v>1</v>
      </c>
      <c r="Z3081">
        <v>4</v>
      </c>
      <c r="AA3081">
        <v>7</v>
      </c>
      <c r="AB3081">
        <v>28</v>
      </c>
      <c r="AC3081">
        <v>4</v>
      </c>
      <c r="AD3081">
        <v>7</v>
      </c>
      <c r="AE3081">
        <v>28</v>
      </c>
      <c r="AF3081">
        <v>32</v>
      </c>
      <c r="AG3081">
        <v>32</v>
      </c>
      <c r="AH3081">
        <v>1</v>
      </c>
      <c r="AI3081" t="str" cm="1">
        <f t="array" ref="AI30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82" spans="1:35" x14ac:dyDescent="0.2">
      <c r="A3082" t="s">
        <v>8296</v>
      </c>
      <c r="B3082">
        <v>3</v>
      </c>
      <c r="C3082">
        <v>10</v>
      </c>
      <c r="E3082" t="s">
        <v>69</v>
      </c>
      <c r="F3082">
        <v>4154488</v>
      </c>
      <c r="G3082" t="s">
        <v>11671</v>
      </c>
      <c r="H3082">
        <v>8</v>
      </c>
      <c r="I3082">
        <v>1959</v>
      </c>
      <c r="N3082" t="s">
        <v>4435</v>
      </c>
      <c r="O3082">
        <v>43.713971712000003</v>
      </c>
      <c r="P3082">
        <v>-79.452927496000001</v>
      </c>
      <c r="Q3082" t="s">
        <v>4436</v>
      </c>
      <c r="R3082">
        <v>8</v>
      </c>
      <c r="S3082" t="s">
        <v>127</v>
      </c>
      <c r="T3082" t="s">
        <v>128</v>
      </c>
      <c r="U3082">
        <v>31</v>
      </c>
      <c r="V3082" t="s">
        <v>742</v>
      </c>
      <c r="W3082" t="s">
        <v>110</v>
      </c>
      <c r="X3082" t="s">
        <v>111</v>
      </c>
      <c r="Y3082">
        <v>1</v>
      </c>
      <c r="Z3082">
        <v>1</v>
      </c>
      <c r="AA3082">
        <v>2</v>
      </c>
      <c r="AB3082">
        <v>9</v>
      </c>
      <c r="AC3082">
        <v>1</v>
      </c>
      <c r="AD3082">
        <v>2</v>
      </c>
      <c r="AE3082">
        <v>9</v>
      </c>
      <c r="AF3082">
        <v>10</v>
      </c>
      <c r="AG3082">
        <v>10</v>
      </c>
      <c r="AH3082">
        <v>1</v>
      </c>
      <c r="AI3082" t="str" cm="1">
        <f t="array" ref="AI30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83" spans="1:35" x14ac:dyDescent="0.2">
      <c r="A3083" t="s">
        <v>31</v>
      </c>
      <c r="B3083">
        <v>3</v>
      </c>
      <c r="C3083">
        <v>10</v>
      </c>
      <c r="D3083" t="s">
        <v>4437</v>
      </c>
      <c r="E3083" t="s">
        <v>69</v>
      </c>
      <c r="F3083">
        <v>4154489</v>
      </c>
      <c r="G3083" t="s">
        <v>11672</v>
      </c>
      <c r="H3083">
        <v>8</v>
      </c>
      <c r="I3083">
        <v>1959</v>
      </c>
      <c r="K3083">
        <v>2017</v>
      </c>
      <c r="N3083" t="s">
        <v>4438</v>
      </c>
      <c r="O3083">
        <v>43.714044600999998</v>
      </c>
      <c r="P3083">
        <v>-79.452602064000004</v>
      </c>
      <c r="Q3083" t="s">
        <v>4439</v>
      </c>
      <c r="R3083">
        <v>8</v>
      </c>
      <c r="S3083" t="s">
        <v>127</v>
      </c>
      <c r="T3083" t="s">
        <v>128</v>
      </c>
      <c r="U3083">
        <v>31</v>
      </c>
      <c r="V3083" t="s">
        <v>742</v>
      </c>
      <c r="W3083" t="s">
        <v>110</v>
      </c>
      <c r="X3083" t="s">
        <v>111</v>
      </c>
      <c r="Y3083">
        <v>1</v>
      </c>
      <c r="Z3083">
        <v>1</v>
      </c>
      <c r="AA3083">
        <v>2</v>
      </c>
      <c r="AB3083">
        <v>9</v>
      </c>
      <c r="AC3083">
        <v>1</v>
      </c>
      <c r="AD3083">
        <v>2</v>
      </c>
      <c r="AE3083">
        <v>9</v>
      </c>
      <c r="AF3083">
        <v>10</v>
      </c>
      <c r="AG3083">
        <v>10</v>
      </c>
      <c r="AH3083">
        <v>1</v>
      </c>
      <c r="AI3083" t="str" cm="1">
        <f t="array" ref="AI30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84" spans="1:35" x14ac:dyDescent="0.2">
      <c r="A3084" t="s">
        <v>31</v>
      </c>
      <c r="B3084">
        <v>7</v>
      </c>
      <c r="C3084">
        <v>47</v>
      </c>
      <c r="E3084" t="s">
        <v>69</v>
      </c>
      <c r="F3084">
        <v>4154499</v>
      </c>
      <c r="G3084" t="s">
        <v>11673</v>
      </c>
      <c r="H3084">
        <v>8</v>
      </c>
      <c r="I3084">
        <v>1964</v>
      </c>
      <c r="J3084">
        <v>2015</v>
      </c>
      <c r="K3084">
        <v>2017</v>
      </c>
      <c r="N3084" t="s">
        <v>4440</v>
      </c>
      <c r="O3084">
        <v>43.734306072999999</v>
      </c>
      <c r="P3084">
        <v>-79.433720291</v>
      </c>
      <c r="Q3084" t="s">
        <v>4441</v>
      </c>
      <c r="R3084">
        <v>8</v>
      </c>
      <c r="S3084" t="s">
        <v>127</v>
      </c>
      <c r="T3084" t="s">
        <v>128</v>
      </c>
      <c r="U3084" s="1">
        <v>32</v>
      </c>
      <c r="V3084" t="s">
        <v>129</v>
      </c>
      <c r="W3084" t="s">
        <v>110</v>
      </c>
      <c r="X3084" t="s">
        <v>111</v>
      </c>
      <c r="Y3084">
        <v>2</v>
      </c>
      <c r="Z3084">
        <v>2</v>
      </c>
      <c r="AA3084">
        <v>4</v>
      </c>
      <c r="AB3084">
        <v>32</v>
      </c>
      <c r="AC3084">
        <v>2</v>
      </c>
      <c r="AD3084">
        <v>4</v>
      </c>
      <c r="AE3084">
        <v>32</v>
      </c>
      <c r="AF3084">
        <v>34</v>
      </c>
      <c r="AG3084">
        <v>34</v>
      </c>
      <c r="AH3084">
        <v>1</v>
      </c>
      <c r="AI3084" t="str" cm="1">
        <f t="array" ref="AI30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85" spans="1:35" x14ac:dyDescent="0.2">
      <c r="A3085" t="s">
        <v>31</v>
      </c>
      <c r="B3085">
        <v>6</v>
      </c>
      <c r="C3085">
        <v>31</v>
      </c>
      <c r="E3085" t="s">
        <v>69</v>
      </c>
      <c r="F3085">
        <v>4154982</v>
      </c>
      <c r="G3085" t="s">
        <v>11674</v>
      </c>
      <c r="H3085">
        <v>12</v>
      </c>
      <c r="I3085">
        <v>1955</v>
      </c>
      <c r="J3085">
        <v>1989</v>
      </c>
      <c r="K3085">
        <v>2017</v>
      </c>
      <c r="N3085" t="s">
        <v>4442</v>
      </c>
      <c r="O3085">
        <v>43.687343622299998</v>
      </c>
      <c r="P3085">
        <v>-79.423643365800004</v>
      </c>
      <c r="Q3085" t="s">
        <v>4443</v>
      </c>
      <c r="R3085">
        <v>12</v>
      </c>
      <c r="S3085" t="s">
        <v>304</v>
      </c>
      <c r="T3085" t="s">
        <v>305</v>
      </c>
      <c r="U3085" s="1">
        <v>106</v>
      </c>
      <c r="V3085" t="s">
        <v>520</v>
      </c>
      <c r="W3085" t="s">
        <v>46</v>
      </c>
      <c r="X3085" t="s">
        <v>47</v>
      </c>
      <c r="Y3085">
        <v>1</v>
      </c>
      <c r="Z3085">
        <v>4</v>
      </c>
      <c r="AA3085">
        <v>7</v>
      </c>
      <c r="AB3085">
        <v>28</v>
      </c>
      <c r="AC3085">
        <v>4</v>
      </c>
      <c r="AD3085">
        <v>7</v>
      </c>
      <c r="AE3085">
        <v>28</v>
      </c>
      <c r="AF3085">
        <v>32</v>
      </c>
      <c r="AG3085">
        <v>32</v>
      </c>
      <c r="AH3085">
        <v>1</v>
      </c>
      <c r="AI3085" t="str" cm="1">
        <f t="array" ref="AI30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86" spans="1:35" x14ac:dyDescent="0.2">
      <c r="A3086" t="s">
        <v>31</v>
      </c>
      <c r="B3086">
        <v>4</v>
      </c>
      <c r="C3086">
        <v>22</v>
      </c>
      <c r="E3086" t="s">
        <v>69</v>
      </c>
      <c r="F3086">
        <v>4154984</v>
      </c>
      <c r="G3086" t="s">
        <v>11675</v>
      </c>
      <c r="H3086">
        <v>12</v>
      </c>
      <c r="I3086">
        <v>1955</v>
      </c>
      <c r="K3086">
        <v>2017</v>
      </c>
      <c r="N3086" t="s">
        <v>4444</v>
      </c>
      <c r="O3086" s="1">
        <v>43.686556840500003</v>
      </c>
      <c r="P3086">
        <v>-79.422647444000006</v>
      </c>
      <c r="Q3086" t="s">
        <v>4445</v>
      </c>
      <c r="R3086">
        <v>12</v>
      </c>
      <c r="S3086" t="s">
        <v>304</v>
      </c>
      <c r="T3086" t="s">
        <v>305</v>
      </c>
      <c r="U3086" s="1">
        <v>106</v>
      </c>
      <c r="V3086" t="s">
        <v>520</v>
      </c>
      <c r="W3086" t="s">
        <v>46</v>
      </c>
      <c r="X3086" t="s">
        <v>47</v>
      </c>
      <c r="Y3086">
        <v>1</v>
      </c>
      <c r="Z3086">
        <v>3</v>
      </c>
      <c r="AA3086">
        <v>5</v>
      </c>
      <c r="AB3086">
        <v>20</v>
      </c>
      <c r="AC3086">
        <v>3</v>
      </c>
      <c r="AD3086">
        <v>5</v>
      </c>
      <c r="AE3086">
        <v>20</v>
      </c>
      <c r="AF3086">
        <v>23</v>
      </c>
      <c r="AG3086">
        <v>23</v>
      </c>
      <c r="AH3086">
        <v>1</v>
      </c>
      <c r="AI3086" t="str" cm="1">
        <f t="array" ref="AI30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87" spans="1:35" x14ac:dyDescent="0.2">
      <c r="A3087" t="s">
        <v>210</v>
      </c>
      <c r="B3087">
        <v>4</v>
      </c>
      <c r="C3087">
        <v>26</v>
      </c>
      <c r="D3087" t="s">
        <v>625</v>
      </c>
      <c r="E3087" t="s">
        <v>69</v>
      </c>
      <c r="F3087">
        <v>4155491</v>
      </c>
      <c r="G3087" t="s">
        <v>11676</v>
      </c>
      <c r="H3087" s="1">
        <v>3</v>
      </c>
      <c r="I3087">
        <v>1952</v>
      </c>
      <c r="K3087">
        <v>2017</v>
      </c>
      <c r="L3087">
        <v>10</v>
      </c>
      <c r="M3087">
        <v>0</v>
      </c>
      <c r="N3087" t="s">
        <v>4446</v>
      </c>
      <c r="O3087">
        <v>43.609070734100001</v>
      </c>
      <c r="P3087">
        <v>-79.489185414299996</v>
      </c>
      <c r="Q3087" t="s">
        <v>4447</v>
      </c>
      <c r="R3087" s="1">
        <v>3</v>
      </c>
      <c r="S3087" t="s">
        <v>259</v>
      </c>
      <c r="T3087" t="s">
        <v>260</v>
      </c>
      <c r="U3087" s="1">
        <v>160</v>
      </c>
      <c r="V3087" t="s">
        <v>620</v>
      </c>
      <c r="W3087" t="s">
        <v>46</v>
      </c>
      <c r="X3087" t="s">
        <v>47</v>
      </c>
      <c r="Y3087">
        <v>2</v>
      </c>
      <c r="Z3087">
        <v>1</v>
      </c>
      <c r="AA3087">
        <v>2</v>
      </c>
      <c r="AB3087">
        <v>18</v>
      </c>
      <c r="AC3087">
        <v>1</v>
      </c>
      <c r="AD3087">
        <v>2</v>
      </c>
      <c r="AE3087">
        <v>8</v>
      </c>
      <c r="AF3087">
        <v>9</v>
      </c>
      <c r="AG3087">
        <v>19</v>
      </c>
      <c r="AH3087" s="1">
        <v>0.47368421052631599</v>
      </c>
      <c r="AI3087" t="str" cm="1">
        <f t="array" ref="AI308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088" spans="1:35" x14ac:dyDescent="0.2">
      <c r="A3088" t="s">
        <v>1214</v>
      </c>
      <c r="B3088">
        <v>4</v>
      </c>
      <c r="C3088">
        <v>30</v>
      </c>
      <c r="D3088" t="s">
        <v>4448</v>
      </c>
      <c r="E3088" t="s">
        <v>69</v>
      </c>
      <c r="F3088">
        <v>4155503</v>
      </c>
      <c r="G3088" t="s">
        <v>11677</v>
      </c>
      <c r="H3088">
        <v>3</v>
      </c>
      <c r="I3088">
        <v>1950</v>
      </c>
      <c r="K3088">
        <v>2017</v>
      </c>
      <c r="L3088">
        <v>0</v>
      </c>
      <c r="M3088">
        <v>17</v>
      </c>
      <c r="N3088" t="s">
        <v>4449</v>
      </c>
      <c r="O3088">
        <v>43.611541049499998</v>
      </c>
      <c r="P3088">
        <v>-79.489468582000001</v>
      </c>
      <c r="Q3088" t="s">
        <v>4450</v>
      </c>
      <c r="R3088">
        <v>3</v>
      </c>
      <c r="S3088" t="s">
        <v>259</v>
      </c>
      <c r="T3088" t="s">
        <v>260</v>
      </c>
      <c r="U3088">
        <v>161</v>
      </c>
      <c r="V3088" t="s">
        <v>273</v>
      </c>
      <c r="W3088" t="s">
        <v>46</v>
      </c>
      <c r="X3088" t="s">
        <v>47</v>
      </c>
      <c r="Y3088">
        <v>2</v>
      </c>
      <c r="Z3088">
        <v>2</v>
      </c>
      <c r="AA3088">
        <v>3</v>
      </c>
      <c r="AB3088">
        <v>21</v>
      </c>
      <c r="AC3088">
        <v>-15</v>
      </c>
      <c r="AD3088">
        <v>-14</v>
      </c>
      <c r="AE3088">
        <v>21</v>
      </c>
      <c r="AF3088">
        <v>6</v>
      </c>
      <c r="AG3088">
        <v>23</v>
      </c>
      <c r="AH3088" s="1">
        <v>0.26086956521739102</v>
      </c>
      <c r="AI3088" t="str" cm="1">
        <f t="array" ref="AI3088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089" spans="1:35" x14ac:dyDescent="0.2">
      <c r="A3089" t="s">
        <v>31</v>
      </c>
      <c r="B3089">
        <v>3</v>
      </c>
      <c r="C3089">
        <v>21</v>
      </c>
      <c r="E3089" t="s">
        <v>69</v>
      </c>
      <c r="F3089">
        <v>4155504</v>
      </c>
      <c r="G3089" t="s">
        <v>11678</v>
      </c>
      <c r="H3089">
        <v>3</v>
      </c>
      <c r="I3089">
        <v>1955</v>
      </c>
      <c r="K3089">
        <v>2017</v>
      </c>
      <c r="N3089" t="s">
        <v>4451</v>
      </c>
      <c r="O3089">
        <v>43.611943728100002</v>
      </c>
      <c r="P3089">
        <v>-79.489478584300002</v>
      </c>
      <c r="Q3089" t="s">
        <v>4452</v>
      </c>
      <c r="R3089">
        <v>3</v>
      </c>
      <c r="S3089" t="s">
        <v>259</v>
      </c>
      <c r="T3089" t="s">
        <v>260</v>
      </c>
      <c r="U3089" s="1">
        <v>161</v>
      </c>
      <c r="V3089" t="s">
        <v>273</v>
      </c>
      <c r="W3089" t="s">
        <v>46</v>
      </c>
      <c r="X3089" t="s">
        <v>47</v>
      </c>
      <c r="Y3089">
        <v>2</v>
      </c>
      <c r="Z3089">
        <v>1</v>
      </c>
      <c r="AA3089">
        <v>2</v>
      </c>
      <c r="AB3089">
        <v>15</v>
      </c>
      <c r="AC3089">
        <v>1</v>
      </c>
      <c r="AD3089">
        <v>2</v>
      </c>
      <c r="AE3089">
        <v>15</v>
      </c>
      <c r="AF3089">
        <v>16</v>
      </c>
      <c r="AG3089">
        <v>16</v>
      </c>
      <c r="AH3089">
        <v>1</v>
      </c>
      <c r="AI3089" t="str" cm="1">
        <f t="array" ref="AI30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90" spans="1:35" x14ac:dyDescent="0.2">
      <c r="A3090" t="s">
        <v>31</v>
      </c>
      <c r="B3090">
        <v>4</v>
      </c>
      <c r="C3090">
        <v>30</v>
      </c>
      <c r="E3090" t="s">
        <v>69</v>
      </c>
      <c r="F3090">
        <v>4155509</v>
      </c>
      <c r="G3090" t="s">
        <v>11679</v>
      </c>
      <c r="H3090">
        <v>3</v>
      </c>
      <c r="I3090">
        <v>1960</v>
      </c>
      <c r="K3090">
        <v>2017</v>
      </c>
      <c r="N3090" t="s">
        <v>4453</v>
      </c>
      <c r="O3090">
        <v>43.602875468199997</v>
      </c>
      <c r="P3090">
        <v>-79.496583637599997</v>
      </c>
      <c r="Q3090" t="s">
        <v>4454</v>
      </c>
      <c r="R3090">
        <v>3</v>
      </c>
      <c r="S3090" t="s">
        <v>259</v>
      </c>
      <c r="T3090" t="s">
        <v>260</v>
      </c>
      <c r="U3090">
        <v>160</v>
      </c>
      <c r="V3090" t="s">
        <v>620</v>
      </c>
      <c r="W3090" t="s">
        <v>46</v>
      </c>
      <c r="X3090" t="s">
        <v>47</v>
      </c>
      <c r="Y3090">
        <v>2</v>
      </c>
      <c r="Z3090">
        <v>2</v>
      </c>
      <c r="AA3090">
        <v>3</v>
      </c>
      <c r="AB3090">
        <v>21</v>
      </c>
      <c r="AC3090">
        <v>2</v>
      </c>
      <c r="AD3090">
        <v>3</v>
      </c>
      <c r="AE3090">
        <v>21</v>
      </c>
      <c r="AF3090">
        <v>23</v>
      </c>
      <c r="AG3090">
        <v>23</v>
      </c>
      <c r="AH3090">
        <v>1</v>
      </c>
      <c r="AI3090" t="str" cm="1">
        <f t="array" ref="AI30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91" spans="1:35" x14ac:dyDescent="0.2">
      <c r="A3091" t="s">
        <v>31</v>
      </c>
      <c r="B3091">
        <v>6</v>
      </c>
      <c r="C3091">
        <v>60</v>
      </c>
      <c r="E3091" t="s">
        <v>69</v>
      </c>
      <c r="F3091">
        <v>4155513</v>
      </c>
      <c r="G3091" t="s">
        <v>11680</v>
      </c>
      <c r="H3091" s="1">
        <v>3</v>
      </c>
      <c r="I3091">
        <v>1957</v>
      </c>
      <c r="J3091">
        <v>2004</v>
      </c>
      <c r="K3091">
        <v>2017</v>
      </c>
      <c r="N3091" t="s">
        <v>4455</v>
      </c>
      <c r="O3091">
        <v>43.602716833199999</v>
      </c>
      <c r="P3091">
        <v>-79.493097974199998</v>
      </c>
      <c r="Q3091" t="s">
        <v>4456</v>
      </c>
      <c r="R3091" s="1">
        <v>3</v>
      </c>
      <c r="S3091" t="s">
        <v>259</v>
      </c>
      <c r="T3091" t="s">
        <v>260</v>
      </c>
      <c r="U3091">
        <v>160</v>
      </c>
      <c r="V3091" t="s">
        <v>620</v>
      </c>
      <c r="W3091" t="s">
        <v>46</v>
      </c>
      <c r="X3091" t="s">
        <v>47</v>
      </c>
      <c r="Y3091">
        <v>2</v>
      </c>
      <c r="Z3091">
        <v>3</v>
      </c>
      <c r="AA3091">
        <v>5</v>
      </c>
      <c r="AB3091">
        <v>41</v>
      </c>
      <c r="AC3091">
        <v>3</v>
      </c>
      <c r="AD3091">
        <v>5</v>
      </c>
      <c r="AE3091">
        <v>41</v>
      </c>
      <c r="AF3091">
        <v>44</v>
      </c>
      <c r="AG3091">
        <v>44</v>
      </c>
      <c r="AH3091">
        <v>1</v>
      </c>
      <c r="AI3091" t="str" cm="1">
        <f t="array" ref="AI30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92" spans="1:35" x14ac:dyDescent="0.2">
      <c r="A3092" t="s">
        <v>31</v>
      </c>
      <c r="B3092">
        <v>15</v>
      </c>
      <c r="C3092">
        <v>124</v>
      </c>
      <c r="D3092" t="s">
        <v>159</v>
      </c>
      <c r="E3092" t="s">
        <v>69</v>
      </c>
      <c r="F3092">
        <v>4156399</v>
      </c>
      <c r="G3092" t="s">
        <v>11681</v>
      </c>
      <c r="H3092">
        <v>16</v>
      </c>
      <c r="I3092">
        <v>1968</v>
      </c>
      <c r="J3092">
        <v>2017</v>
      </c>
      <c r="K3092">
        <v>2017</v>
      </c>
      <c r="N3092" t="s">
        <v>4457</v>
      </c>
      <c r="O3092">
        <v>43.751252710000003</v>
      </c>
      <c r="P3092">
        <v>-79.332754958999999</v>
      </c>
      <c r="Q3092" t="s">
        <v>4458</v>
      </c>
      <c r="R3092">
        <v>16</v>
      </c>
      <c r="S3092" t="s">
        <v>183</v>
      </c>
      <c r="T3092" t="s">
        <v>184</v>
      </c>
      <c r="U3092">
        <v>149</v>
      </c>
      <c r="V3092" t="s">
        <v>278</v>
      </c>
      <c r="W3092" t="s">
        <v>46</v>
      </c>
      <c r="X3092" t="s">
        <v>47</v>
      </c>
      <c r="Y3092">
        <v>2</v>
      </c>
      <c r="Z3092">
        <v>5</v>
      </c>
      <c r="AA3092">
        <v>9</v>
      </c>
      <c r="AB3092">
        <v>85</v>
      </c>
      <c r="AC3092">
        <v>5</v>
      </c>
      <c r="AD3092">
        <v>9</v>
      </c>
      <c r="AE3092">
        <v>85</v>
      </c>
      <c r="AF3092">
        <v>90</v>
      </c>
      <c r="AG3092">
        <v>90</v>
      </c>
      <c r="AH3092">
        <v>1</v>
      </c>
      <c r="AI3092" t="str" cm="1">
        <f t="array" ref="AI30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93" spans="1:35" x14ac:dyDescent="0.2">
      <c r="A3093" t="s">
        <v>31</v>
      </c>
      <c r="B3093">
        <v>12</v>
      </c>
      <c r="C3093">
        <v>141</v>
      </c>
      <c r="D3093" t="s">
        <v>4459</v>
      </c>
      <c r="E3093" t="s">
        <v>59</v>
      </c>
      <c r="F3093">
        <v>4156414</v>
      </c>
      <c r="G3093" t="s">
        <v>11682</v>
      </c>
      <c r="H3093">
        <v>6</v>
      </c>
      <c r="I3093">
        <v>1983</v>
      </c>
      <c r="J3093">
        <v>2006</v>
      </c>
      <c r="K3093">
        <v>2017</v>
      </c>
      <c r="N3093" t="s">
        <v>4460</v>
      </c>
      <c r="O3093">
        <v>43.770916892999999</v>
      </c>
      <c r="P3093">
        <v>-79.453902159999998</v>
      </c>
      <c r="Q3093" t="s">
        <v>4461</v>
      </c>
      <c r="R3093">
        <v>6</v>
      </c>
      <c r="S3093" t="s">
        <v>91</v>
      </c>
      <c r="T3093" t="s">
        <v>92</v>
      </c>
      <c r="U3093">
        <v>35</v>
      </c>
      <c r="V3093" t="s">
        <v>109</v>
      </c>
      <c r="W3093" t="s">
        <v>110</v>
      </c>
      <c r="X3093" t="s">
        <v>111</v>
      </c>
      <c r="Y3093">
        <v>2</v>
      </c>
      <c r="Z3093">
        <v>5</v>
      </c>
      <c r="AA3093">
        <v>10</v>
      </c>
      <c r="AB3093">
        <v>96</v>
      </c>
      <c r="AC3093">
        <v>5</v>
      </c>
      <c r="AD3093">
        <v>10</v>
      </c>
      <c r="AE3093">
        <v>96</v>
      </c>
      <c r="AF3093">
        <v>101</v>
      </c>
      <c r="AG3093">
        <v>101</v>
      </c>
      <c r="AH3093">
        <v>1</v>
      </c>
      <c r="AI3093" t="str" cm="1">
        <f t="array" ref="AI30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94" spans="1:35" x14ac:dyDescent="0.2">
      <c r="A3094" t="s">
        <v>31</v>
      </c>
      <c r="B3094">
        <v>8</v>
      </c>
      <c r="C3094">
        <v>154</v>
      </c>
      <c r="D3094" t="s">
        <v>97</v>
      </c>
      <c r="E3094" t="s">
        <v>69</v>
      </c>
      <c r="F3094">
        <v>4156419</v>
      </c>
      <c r="G3094" t="s">
        <v>11683</v>
      </c>
      <c r="H3094">
        <v>7</v>
      </c>
      <c r="I3094">
        <v>1974</v>
      </c>
      <c r="J3094">
        <v>2012</v>
      </c>
      <c r="K3094">
        <v>2017</v>
      </c>
      <c r="N3094" t="s">
        <v>4462</v>
      </c>
      <c r="O3094">
        <v>43.769263441</v>
      </c>
      <c r="P3094">
        <v>-79.522810625999995</v>
      </c>
      <c r="Q3094" t="s">
        <v>4463</v>
      </c>
      <c r="R3094">
        <v>7</v>
      </c>
      <c r="S3094" t="s">
        <v>64</v>
      </c>
      <c r="T3094" t="s">
        <v>65</v>
      </c>
      <c r="U3094">
        <v>24</v>
      </c>
      <c r="V3094" t="s">
        <v>66</v>
      </c>
      <c r="W3094" t="s">
        <v>39</v>
      </c>
      <c r="X3094" t="s">
        <v>40</v>
      </c>
      <c r="Y3094">
        <v>2</v>
      </c>
      <c r="Z3094">
        <v>6</v>
      </c>
      <c r="AA3094">
        <v>11</v>
      </c>
      <c r="AB3094">
        <v>105</v>
      </c>
      <c r="AC3094">
        <v>6</v>
      </c>
      <c r="AD3094">
        <v>11</v>
      </c>
      <c r="AE3094">
        <v>105</v>
      </c>
      <c r="AF3094">
        <v>111</v>
      </c>
      <c r="AG3094">
        <v>111</v>
      </c>
      <c r="AH3094">
        <v>1</v>
      </c>
      <c r="AI3094" t="str" cm="1">
        <f t="array" ref="AI30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95" spans="1:35" x14ac:dyDescent="0.2">
      <c r="A3095" t="s">
        <v>6188</v>
      </c>
      <c r="B3095">
        <v>19</v>
      </c>
      <c r="C3095">
        <v>335</v>
      </c>
      <c r="D3095" t="s">
        <v>201</v>
      </c>
      <c r="E3095" t="s">
        <v>69</v>
      </c>
      <c r="F3095">
        <v>4156565</v>
      </c>
      <c r="G3095" t="s">
        <v>11684</v>
      </c>
      <c r="H3095">
        <v>5</v>
      </c>
      <c r="I3095">
        <v>1968</v>
      </c>
      <c r="J3095">
        <v>2008</v>
      </c>
      <c r="K3095">
        <v>2017</v>
      </c>
      <c r="L3095">
        <v>30</v>
      </c>
      <c r="M3095">
        <v>30</v>
      </c>
      <c r="N3095" t="s">
        <v>6189</v>
      </c>
      <c r="O3095" s="1" t="s">
        <v>11685</v>
      </c>
      <c r="P3095">
        <v>-79.501592776099599</v>
      </c>
      <c r="Q3095" t="s">
        <v>11686</v>
      </c>
      <c r="R3095">
        <v>5</v>
      </c>
      <c r="S3095" t="s">
        <v>115</v>
      </c>
      <c r="T3095" t="s">
        <v>116</v>
      </c>
      <c r="U3095">
        <v>30</v>
      </c>
      <c r="V3095" t="s">
        <v>1384</v>
      </c>
      <c r="W3095" t="s">
        <v>46</v>
      </c>
      <c r="X3095" t="s">
        <v>47</v>
      </c>
      <c r="Y3095">
        <v>1</v>
      </c>
      <c r="Z3095">
        <v>34</v>
      </c>
      <c r="AA3095">
        <v>67</v>
      </c>
      <c r="AB3095">
        <v>302</v>
      </c>
      <c r="AC3095">
        <v>4</v>
      </c>
      <c r="AD3095">
        <v>37</v>
      </c>
      <c r="AE3095">
        <v>272</v>
      </c>
      <c r="AF3095">
        <v>276</v>
      </c>
      <c r="AG3095">
        <v>336</v>
      </c>
      <c r="AH3095" s="1">
        <v>0.82142857142857095</v>
      </c>
      <c r="AI3095" t="str" cm="1">
        <f t="array" ref="AI309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096" spans="1:35" x14ac:dyDescent="0.2">
      <c r="A3096" t="s">
        <v>221</v>
      </c>
      <c r="B3096">
        <v>3</v>
      </c>
      <c r="C3096">
        <v>16</v>
      </c>
      <c r="D3096" t="s">
        <v>136</v>
      </c>
      <c r="E3096" t="s">
        <v>69</v>
      </c>
      <c r="F3096">
        <v>4156594</v>
      </c>
      <c r="G3096" t="s">
        <v>11687</v>
      </c>
      <c r="H3096">
        <v>19</v>
      </c>
      <c r="I3096">
        <v>1970</v>
      </c>
      <c r="K3096">
        <v>2017</v>
      </c>
      <c r="L3096">
        <v>0</v>
      </c>
      <c r="M3096">
        <v>8</v>
      </c>
      <c r="N3096" t="s">
        <v>6190</v>
      </c>
      <c r="O3096">
        <v>43.668304546000002</v>
      </c>
      <c r="P3096">
        <v>-79.312459034</v>
      </c>
      <c r="Q3096" t="s">
        <v>6191</v>
      </c>
      <c r="R3096">
        <v>19</v>
      </c>
      <c r="S3096" t="s">
        <v>54</v>
      </c>
      <c r="T3096" t="s">
        <v>55</v>
      </c>
      <c r="U3096" s="1">
        <v>64</v>
      </c>
      <c r="V3096" t="s">
        <v>56</v>
      </c>
      <c r="W3096" t="s">
        <v>46</v>
      </c>
      <c r="X3096" t="s">
        <v>47</v>
      </c>
      <c r="Y3096">
        <v>1</v>
      </c>
      <c r="Z3096">
        <v>2</v>
      </c>
      <c r="AA3096">
        <v>4</v>
      </c>
      <c r="AB3096">
        <v>15</v>
      </c>
      <c r="AC3096">
        <v>-6</v>
      </c>
      <c r="AD3096">
        <v>-4</v>
      </c>
      <c r="AE3096">
        <v>15</v>
      </c>
      <c r="AF3096">
        <v>9</v>
      </c>
      <c r="AG3096">
        <v>17</v>
      </c>
      <c r="AH3096" s="1">
        <v>0.52941176470588203</v>
      </c>
      <c r="AI3096" t="str" cm="1">
        <f t="array" ref="AI309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097" spans="1:35" x14ac:dyDescent="0.2">
      <c r="A3097" t="s">
        <v>31</v>
      </c>
      <c r="B3097">
        <v>5</v>
      </c>
      <c r="C3097">
        <v>44</v>
      </c>
      <c r="D3097" t="s">
        <v>3242</v>
      </c>
      <c r="E3097" t="s">
        <v>69</v>
      </c>
      <c r="F3097">
        <v>4153812</v>
      </c>
      <c r="G3097" t="s">
        <v>11688</v>
      </c>
      <c r="H3097" s="1">
        <v>15</v>
      </c>
      <c r="I3097">
        <v>1963</v>
      </c>
      <c r="K3097">
        <v>2017</v>
      </c>
      <c r="N3097" t="s">
        <v>6192</v>
      </c>
      <c r="O3097">
        <v>43.709789927000003</v>
      </c>
      <c r="P3097">
        <v>-79.385265297999993</v>
      </c>
      <c r="Q3097" t="s">
        <v>6193</v>
      </c>
      <c r="R3097" s="1">
        <v>15</v>
      </c>
      <c r="S3097" t="s">
        <v>147</v>
      </c>
      <c r="T3097" t="s">
        <v>148</v>
      </c>
      <c r="U3097" s="1">
        <v>99</v>
      </c>
      <c r="V3097" t="s">
        <v>683</v>
      </c>
      <c r="W3097" t="s">
        <v>46</v>
      </c>
      <c r="X3097" t="s">
        <v>47</v>
      </c>
      <c r="Y3097">
        <v>1</v>
      </c>
      <c r="Z3097">
        <v>5</v>
      </c>
      <c r="AA3097">
        <v>9</v>
      </c>
      <c r="AB3097">
        <v>40</v>
      </c>
      <c r="AC3097">
        <v>5</v>
      </c>
      <c r="AD3097">
        <v>9</v>
      </c>
      <c r="AE3097">
        <v>40</v>
      </c>
      <c r="AF3097">
        <v>45</v>
      </c>
      <c r="AG3097">
        <v>45</v>
      </c>
      <c r="AH3097">
        <v>1</v>
      </c>
      <c r="AI3097" t="str" cm="1">
        <f t="array" ref="AI30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98" spans="1:35" x14ac:dyDescent="0.2">
      <c r="A3098" t="s">
        <v>31</v>
      </c>
      <c r="B3098">
        <v>6</v>
      </c>
      <c r="C3098">
        <v>65</v>
      </c>
      <c r="E3098" t="s">
        <v>69</v>
      </c>
      <c r="F3098">
        <v>4153813</v>
      </c>
      <c r="G3098" t="s">
        <v>11689</v>
      </c>
      <c r="H3098">
        <v>15</v>
      </c>
      <c r="I3098">
        <v>1957</v>
      </c>
      <c r="J3098">
        <v>2011</v>
      </c>
      <c r="K3098">
        <v>2017</v>
      </c>
      <c r="N3098" t="s">
        <v>6194</v>
      </c>
      <c r="O3098">
        <v>43.709725648000003</v>
      </c>
      <c r="P3098">
        <v>-79.385585765000002</v>
      </c>
      <c r="Q3098" t="s">
        <v>6195</v>
      </c>
      <c r="R3098">
        <v>15</v>
      </c>
      <c r="S3098" t="s">
        <v>147</v>
      </c>
      <c r="T3098" t="s">
        <v>148</v>
      </c>
      <c r="U3098" s="1">
        <v>99</v>
      </c>
      <c r="V3098" t="s">
        <v>683</v>
      </c>
      <c r="W3098" t="s">
        <v>46</v>
      </c>
      <c r="X3098" t="s">
        <v>47</v>
      </c>
      <c r="Y3098">
        <v>1</v>
      </c>
      <c r="Z3098">
        <v>7</v>
      </c>
      <c r="AA3098">
        <v>13</v>
      </c>
      <c r="AB3098">
        <v>59</v>
      </c>
      <c r="AC3098">
        <v>7</v>
      </c>
      <c r="AD3098">
        <v>13</v>
      </c>
      <c r="AE3098">
        <v>59</v>
      </c>
      <c r="AF3098">
        <v>66</v>
      </c>
      <c r="AG3098">
        <v>66</v>
      </c>
      <c r="AH3098">
        <v>1</v>
      </c>
      <c r="AI3098" t="str" cm="1">
        <f t="array" ref="AI309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099" spans="1:35" x14ac:dyDescent="0.2">
      <c r="A3099" t="s">
        <v>422</v>
      </c>
      <c r="B3099">
        <v>10</v>
      </c>
      <c r="C3099">
        <v>205</v>
      </c>
      <c r="D3099" t="s">
        <v>404</v>
      </c>
      <c r="E3099" t="s">
        <v>69</v>
      </c>
      <c r="F3099">
        <v>4153825</v>
      </c>
      <c r="G3099" t="s">
        <v>11690</v>
      </c>
      <c r="H3099">
        <v>12</v>
      </c>
      <c r="I3099">
        <v>1963</v>
      </c>
      <c r="K3099">
        <v>2017</v>
      </c>
      <c r="L3099">
        <v>30</v>
      </c>
      <c r="M3099">
        <v>0</v>
      </c>
      <c r="N3099" t="s">
        <v>6196</v>
      </c>
      <c r="O3099">
        <v>43.710193367000002</v>
      </c>
      <c r="P3099">
        <v>-79.394707660999998</v>
      </c>
      <c r="Q3099" t="s">
        <v>6197</v>
      </c>
      <c r="R3099">
        <v>12</v>
      </c>
      <c r="S3099" t="s">
        <v>304</v>
      </c>
      <c r="T3099" t="s">
        <v>305</v>
      </c>
      <c r="U3099">
        <v>173</v>
      </c>
      <c r="V3099" t="s">
        <v>689</v>
      </c>
      <c r="W3099" t="s">
        <v>46</v>
      </c>
      <c r="X3099" t="s">
        <v>47</v>
      </c>
      <c r="Y3099">
        <v>1</v>
      </c>
      <c r="Z3099">
        <v>21</v>
      </c>
      <c r="AA3099">
        <v>41</v>
      </c>
      <c r="AB3099">
        <v>185</v>
      </c>
      <c r="AC3099">
        <v>21</v>
      </c>
      <c r="AD3099">
        <v>41</v>
      </c>
      <c r="AE3099">
        <v>155</v>
      </c>
      <c r="AF3099">
        <v>176</v>
      </c>
      <c r="AG3099">
        <v>206</v>
      </c>
      <c r="AH3099" s="1">
        <v>0.85436893203883502</v>
      </c>
      <c r="AI3099" t="str" cm="1">
        <f t="array" ref="AI309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100" spans="1:35" x14ac:dyDescent="0.2">
      <c r="A3100" t="s">
        <v>31</v>
      </c>
      <c r="B3100">
        <v>11</v>
      </c>
      <c r="C3100">
        <v>28</v>
      </c>
      <c r="D3100" t="s">
        <v>97</v>
      </c>
      <c r="E3100" t="s">
        <v>69</v>
      </c>
      <c r="F3100">
        <v>4153835</v>
      </c>
      <c r="G3100" t="s">
        <v>11691</v>
      </c>
      <c r="H3100">
        <v>15</v>
      </c>
      <c r="I3100">
        <v>1970</v>
      </c>
      <c r="J3100">
        <v>2015</v>
      </c>
      <c r="K3100">
        <v>2017</v>
      </c>
      <c r="N3100" t="s">
        <v>6198</v>
      </c>
      <c r="O3100">
        <v>43.711887064000003</v>
      </c>
      <c r="P3100">
        <v>-79.394093393000006</v>
      </c>
      <c r="Q3100" t="s">
        <v>6199</v>
      </c>
      <c r="R3100">
        <v>15</v>
      </c>
      <c r="S3100" t="s">
        <v>147</v>
      </c>
      <c r="T3100" t="s">
        <v>148</v>
      </c>
      <c r="U3100">
        <v>173</v>
      </c>
      <c r="V3100" t="s">
        <v>689</v>
      </c>
      <c r="W3100" t="s">
        <v>46</v>
      </c>
      <c r="X3100" t="s">
        <v>47</v>
      </c>
      <c r="Y3100">
        <v>1</v>
      </c>
      <c r="Z3100">
        <v>3</v>
      </c>
      <c r="AA3100">
        <v>6</v>
      </c>
      <c r="AB3100">
        <v>26</v>
      </c>
      <c r="AC3100">
        <v>3</v>
      </c>
      <c r="AD3100">
        <v>6</v>
      </c>
      <c r="AE3100">
        <v>26</v>
      </c>
      <c r="AF3100">
        <v>29</v>
      </c>
      <c r="AG3100">
        <v>29</v>
      </c>
      <c r="AH3100">
        <v>1</v>
      </c>
      <c r="AI3100" t="str" cm="1">
        <f t="array" ref="AI31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01" spans="1:35" x14ac:dyDescent="0.2">
      <c r="A3101" t="s">
        <v>31</v>
      </c>
      <c r="B3101">
        <v>4</v>
      </c>
      <c r="C3101">
        <v>33</v>
      </c>
      <c r="D3101" t="s">
        <v>574</v>
      </c>
      <c r="E3101" t="s">
        <v>69</v>
      </c>
      <c r="F3101">
        <v>4154576</v>
      </c>
      <c r="G3101" t="s">
        <v>11692</v>
      </c>
      <c r="H3101">
        <v>6</v>
      </c>
      <c r="I3101">
        <v>1960</v>
      </c>
      <c r="K3101">
        <v>2017</v>
      </c>
      <c r="N3101" t="s">
        <v>6200</v>
      </c>
      <c r="O3101">
        <v>43.737475543800002</v>
      </c>
      <c r="P3101">
        <v>-79.446433277400004</v>
      </c>
      <c r="Q3101" t="s">
        <v>6201</v>
      </c>
      <c r="R3101">
        <v>6</v>
      </c>
      <c r="S3101" t="s">
        <v>91</v>
      </c>
      <c r="T3101" t="s">
        <v>92</v>
      </c>
      <c r="U3101">
        <v>33</v>
      </c>
      <c r="V3101" t="s">
        <v>93</v>
      </c>
      <c r="W3101" t="s">
        <v>46</v>
      </c>
      <c r="X3101" t="s">
        <v>47</v>
      </c>
      <c r="Y3101">
        <v>2</v>
      </c>
      <c r="Z3101">
        <v>2</v>
      </c>
      <c r="AA3101">
        <v>3</v>
      </c>
      <c r="AB3101">
        <v>23</v>
      </c>
      <c r="AC3101">
        <v>2</v>
      </c>
      <c r="AD3101">
        <v>3</v>
      </c>
      <c r="AE3101">
        <v>23</v>
      </c>
      <c r="AF3101">
        <v>25</v>
      </c>
      <c r="AG3101">
        <v>25</v>
      </c>
      <c r="AH3101">
        <v>1</v>
      </c>
      <c r="AI3101" t="str" cm="1">
        <f t="array" ref="AI31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02" spans="1:35" x14ac:dyDescent="0.2">
      <c r="A3102" t="s">
        <v>31</v>
      </c>
      <c r="B3102">
        <v>3</v>
      </c>
      <c r="C3102">
        <v>31</v>
      </c>
      <c r="D3102" t="s">
        <v>51</v>
      </c>
      <c r="E3102" t="s">
        <v>33</v>
      </c>
      <c r="F3102">
        <v>4154580</v>
      </c>
      <c r="G3102" t="s">
        <v>11693</v>
      </c>
      <c r="H3102">
        <v>6</v>
      </c>
      <c r="I3102">
        <v>1962</v>
      </c>
      <c r="K3102">
        <v>2017</v>
      </c>
      <c r="N3102" t="s">
        <v>6312</v>
      </c>
      <c r="O3102">
        <v>43.736219646000002</v>
      </c>
      <c r="P3102">
        <v>-79.443095826000004</v>
      </c>
      <c r="Q3102" t="s">
        <v>6313</v>
      </c>
      <c r="R3102">
        <v>6</v>
      </c>
      <c r="S3102" t="s">
        <v>91</v>
      </c>
      <c r="T3102" t="s">
        <v>92</v>
      </c>
      <c r="U3102">
        <v>33</v>
      </c>
      <c r="V3102" t="s">
        <v>93</v>
      </c>
      <c r="W3102" t="s">
        <v>46</v>
      </c>
      <c r="X3102" t="s">
        <v>47</v>
      </c>
      <c r="Y3102">
        <v>2</v>
      </c>
      <c r="Z3102">
        <v>2</v>
      </c>
      <c r="AA3102">
        <v>3</v>
      </c>
      <c r="AB3102">
        <v>22</v>
      </c>
      <c r="AC3102">
        <v>2</v>
      </c>
      <c r="AD3102">
        <v>3</v>
      </c>
      <c r="AE3102">
        <v>22</v>
      </c>
      <c r="AF3102">
        <v>24</v>
      </c>
      <c r="AG3102">
        <v>24</v>
      </c>
      <c r="AH3102">
        <v>1</v>
      </c>
      <c r="AI3102" t="str" cm="1">
        <f t="array" ref="AI31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03" spans="1:35" x14ac:dyDescent="0.2">
      <c r="A3103" t="s">
        <v>31</v>
      </c>
      <c r="B3103">
        <v>4</v>
      </c>
      <c r="C3103">
        <v>18</v>
      </c>
      <c r="E3103" t="s">
        <v>69</v>
      </c>
      <c r="F3103">
        <v>4155068</v>
      </c>
      <c r="G3103" t="s">
        <v>11694</v>
      </c>
      <c r="H3103">
        <v>9</v>
      </c>
      <c r="I3103">
        <v>1959</v>
      </c>
      <c r="K3103">
        <v>2017</v>
      </c>
      <c r="N3103" t="s">
        <v>6314</v>
      </c>
      <c r="O3103">
        <v>43.690676430000003</v>
      </c>
      <c r="P3103">
        <v>-79.448458775999995</v>
      </c>
      <c r="Q3103" t="s">
        <v>6315</v>
      </c>
      <c r="R3103">
        <v>9</v>
      </c>
      <c r="S3103" t="s">
        <v>36</v>
      </c>
      <c r="T3103" t="s">
        <v>37</v>
      </c>
      <c r="U3103">
        <v>109</v>
      </c>
      <c r="V3103" t="s">
        <v>718</v>
      </c>
      <c r="W3103" t="s">
        <v>46</v>
      </c>
      <c r="X3103" t="s">
        <v>47</v>
      </c>
      <c r="Y3103">
        <v>1</v>
      </c>
      <c r="Z3103">
        <v>2</v>
      </c>
      <c r="AA3103">
        <v>4</v>
      </c>
      <c r="AB3103">
        <v>17</v>
      </c>
      <c r="AC3103">
        <v>2</v>
      </c>
      <c r="AD3103">
        <v>4</v>
      </c>
      <c r="AE3103">
        <v>17</v>
      </c>
      <c r="AF3103">
        <v>19</v>
      </c>
      <c r="AG3103">
        <v>19</v>
      </c>
      <c r="AH3103">
        <v>1</v>
      </c>
      <c r="AI3103" t="str" cm="1">
        <f t="array" ref="AI31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04" spans="1:35" x14ac:dyDescent="0.2">
      <c r="A3104" t="s">
        <v>31</v>
      </c>
      <c r="B3104">
        <v>4</v>
      </c>
      <c r="C3104">
        <v>28</v>
      </c>
      <c r="E3104" t="s">
        <v>69</v>
      </c>
      <c r="F3104">
        <v>4155069</v>
      </c>
      <c r="G3104" t="s">
        <v>11695</v>
      </c>
      <c r="H3104">
        <v>9</v>
      </c>
      <c r="I3104">
        <v>1959</v>
      </c>
      <c r="K3104">
        <v>2017</v>
      </c>
      <c r="N3104" t="s">
        <v>6316</v>
      </c>
      <c r="O3104">
        <v>43.690434125000003</v>
      </c>
      <c r="P3104">
        <v>-79.448380393999997</v>
      </c>
      <c r="Q3104" t="s">
        <v>6317</v>
      </c>
      <c r="R3104">
        <v>9</v>
      </c>
      <c r="S3104" t="s">
        <v>36</v>
      </c>
      <c r="T3104" t="s">
        <v>37</v>
      </c>
      <c r="U3104" s="1">
        <v>109</v>
      </c>
      <c r="V3104" t="s">
        <v>718</v>
      </c>
      <c r="W3104" t="s">
        <v>46</v>
      </c>
      <c r="X3104" t="s">
        <v>47</v>
      </c>
      <c r="Y3104">
        <v>1</v>
      </c>
      <c r="Z3104">
        <v>3</v>
      </c>
      <c r="AA3104">
        <v>6</v>
      </c>
      <c r="AB3104">
        <v>26</v>
      </c>
      <c r="AC3104">
        <v>3</v>
      </c>
      <c r="AD3104">
        <v>6</v>
      </c>
      <c r="AE3104">
        <v>26</v>
      </c>
      <c r="AF3104">
        <v>29</v>
      </c>
      <c r="AG3104">
        <v>29</v>
      </c>
      <c r="AH3104">
        <v>1</v>
      </c>
      <c r="AI3104" t="str" cm="1">
        <f t="array" ref="AI31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05" spans="1:35" x14ac:dyDescent="0.2">
      <c r="A3105" t="s">
        <v>57</v>
      </c>
      <c r="B3105">
        <v>11</v>
      </c>
      <c r="C3105">
        <v>132</v>
      </c>
      <c r="D3105" t="s">
        <v>6318</v>
      </c>
      <c r="E3105" t="s">
        <v>59</v>
      </c>
      <c r="F3105">
        <v>4155081</v>
      </c>
      <c r="G3105" t="s">
        <v>11696</v>
      </c>
      <c r="H3105" s="1">
        <v>5</v>
      </c>
      <c r="I3105">
        <v>1996</v>
      </c>
      <c r="K3105">
        <v>2017</v>
      </c>
      <c r="L3105">
        <v>20</v>
      </c>
      <c r="M3105">
        <v>0</v>
      </c>
      <c r="N3105" t="s">
        <v>6319</v>
      </c>
      <c r="O3105">
        <v>43.679672235300004</v>
      </c>
      <c r="P3105">
        <v>-79.471868698500003</v>
      </c>
      <c r="Q3105" t="s">
        <v>6320</v>
      </c>
      <c r="R3105" s="1">
        <v>5</v>
      </c>
      <c r="S3105" t="s">
        <v>115</v>
      </c>
      <c r="T3105" t="s">
        <v>116</v>
      </c>
      <c r="U3105" s="1">
        <v>110</v>
      </c>
      <c r="V3105" t="s">
        <v>139</v>
      </c>
      <c r="W3105" t="s">
        <v>39</v>
      </c>
      <c r="X3105" t="s">
        <v>40</v>
      </c>
      <c r="Y3105">
        <v>1</v>
      </c>
      <c r="Z3105">
        <v>14</v>
      </c>
      <c r="AA3105">
        <v>27</v>
      </c>
      <c r="AB3105">
        <v>119</v>
      </c>
      <c r="AC3105">
        <v>14</v>
      </c>
      <c r="AD3105">
        <v>27</v>
      </c>
      <c r="AE3105">
        <v>99</v>
      </c>
      <c r="AF3105">
        <v>113</v>
      </c>
      <c r="AG3105">
        <v>133</v>
      </c>
      <c r="AH3105">
        <v>0.84962406015037595</v>
      </c>
      <c r="AI3105" t="str" cm="1">
        <f t="array" ref="AI310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106" spans="1:35" x14ac:dyDescent="0.2">
      <c r="A3106" t="s">
        <v>31</v>
      </c>
      <c r="B3106">
        <v>4</v>
      </c>
      <c r="C3106">
        <v>24</v>
      </c>
      <c r="D3106" t="s">
        <v>156</v>
      </c>
      <c r="E3106" t="s">
        <v>69</v>
      </c>
      <c r="F3106">
        <v>4155090</v>
      </c>
      <c r="G3106" t="s">
        <v>11697</v>
      </c>
      <c r="H3106">
        <v>5</v>
      </c>
      <c r="I3106">
        <v>1950</v>
      </c>
      <c r="K3106">
        <v>2017</v>
      </c>
      <c r="N3106" t="s">
        <v>6321</v>
      </c>
      <c r="O3106">
        <v>43.691555010000002</v>
      </c>
      <c r="P3106">
        <v>-79.470080451000001</v>
      </c>
      <c r="Q3106" t="s">
        <v>6322</v>
      </c>
      <c r="R3106">
        <v>5</v>
      </c>
      <c r="S3106" t="s">
        <v>115</v>
      </c>
      <c r="T3106" t="s">
        <v>116</v>
      </c>
      <c r="U3106" s="1">
        <v>112</v>
      </c>
      <c r="V3106" t="s">
        <v>117</v>
      </c>
      <c r="W3106" t="s">
        <v>39</v>
      </c>
      <c r="X3106" t="s">
        <v>40</v>
      </c>
      <c r="Y3106">
        <v>1</v>
      </c>
      <c r="Z3106">
        <v>3</v>
      </c>
      <c r="AA3106">
        <v>5</v>
      </c>
      <c r="AB3106">
        <v>22</v>
      </c>
      <c r="AC3106">
        <v>3</v>
      </c>
      <c r="AD3106">
        <v>5</v>
      </c>
      <c r="AE3106">
        <v>22</v>
      </c>
      <c r="AF3106">
        <v>25</v>
      </c>
      <c r="AG3106">
        <v>25</v>
      </c>
      <c r="AH3106">
        <v>1</v>
      </c>
      <c r="AI3106" t="str" cm="1">
        <f t="array" ref="AI31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07" spans="1:35" x14ac:dyDescent="0.2">
      <c r="A3107" t="s">
        <v>31</v>
      </c>
      <c r="B3107">
        <v>10</v>
      </c>
      <c r="C3107">
        <v>99</v>
      </c>
      <c r="D3107" t="s">
        <v>121</v>
      </c>
      <c r="E3107" t="s">
        <v>33</v>
      </c>
      <c r="F3107">
        <v>4155582</v>
      </c>
      <c r="G3107" t="s">
        <v>11698</v>
      </c>
      <c r="H3107">
        <v>25</v>
      </c>
      <c r="I3107">
        <v>1972</v>
      </c>
      <c r="J3107">
        <v>1998</v>
      </c>
      <c r="K3107">
        <v>2017</v>
      </c>
      <c r="N3107" t="s">
        <v>6323</v>
      </c>
      <c r="O3107">
        <v>43.7671070711</v>
      </c>
      <c r="P3107">
        <v>-79.185007695199999</v>
      </c>
      <c r="Q3107" t="s">
        <v>6324</v>
      </c>
      <c r="R3107">
        <v>25</v>
      </c>
      <c r="S3107" t="s">
        <v>534</v>
      </c>
      <c r="T3107" t="s">
        <v>535</v>
      </c>
      <c r="U3107">
        <v>136</v>
      </c>
      <c r="V3107" t="s">
        <v>536</v>
      </c>
      <c r="W3107" t="s">
        <v>39</v>
      </c>
      <c r="X3107" t="s">
        <v>40</v>
      </c>
      <c r="Y3107">
        <v>2</v>
      </c>
      <c r="Z3107">
        <v>4</v>
      </c>
      <c r="AA3107">
        <v>7</v>
      </c>
      <c r="AB3107">
        <v>68</v>
      </c>
      <c r="AC3107">
        <v>4</v>
      </c>
      <c r="AD3107">
        <v>7</v>
      </c>
      <c r="AE3107">
        <v>68</v>
      </c>
      <c r="AF3107">
        <v>72</v>
      </c>
      <c r="AG3107">
        <v>72</v>
      </c>
      <c r="AH3107">
        <v>1</v>
      </c>
      <c r="AI3107" t="str" cm="1">
        <f t="array" ref="AI31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08" spans="1:35" x14ac:dyDescent="0.2">
      <c r="A3108" t="s">
        <v>31</v>
      </c>
      <c r="B3108">
        <v>20</v>
      </c>
      <c r="C3108">
        <v>384</v>
      </c>
      <c r="D3108" t="s">
        <v>32</v>
      </c>
      <c r="E3108" t="s">
        <v>33</v>
      </c>
      <c r="F3108">
        <v>4155589</v>
      </c>
      <c r="G3108" t="s">
        <v>11699</v>
      </c>
      <c r="H3108">
        <v>4</v>
      </c>
      <c r="I3108">
        <v>1971</v>
      </c>
      <c r="J3108">
        <v>2016</v>
      </c>
      <c r="K3108">
        <v>2017</v>
      </c>
      <c r="N3108" t="s">
        <v>6325</v>
      </c>
      <c r="O3108">
        <v>43.640216058999997</v>
      </c>
      <c r="P3108">
        <v>-79.433778345999997</v>
      </c>
      <c r="Q3108" t="s">
        <v>6326</v>
      </c>
      <c r="R3108">
        <v>4</v>
      </c>
      <c r="S3108" t="s">
        <v>251</v>
      </c>
      <c r="T3108" t="s">
        <v>252</v>
      </c>
      <c r="U3108">
        <v>85</v>
      </c>
      <c r="V3108" t="s">
        <v>301</v>
      </c>
      <c r="W3108" t="s">
        <v>39</v>
      </c>
      <c r="X3108" t="s">
        <v>40</v>
      </c>
      <c r="Y3108">
        <v>1</v>
      </c>
      <c r="Z3108">
        <v>39</v>
      </c>
      <c r="AA3108">
        <v>77</v>
      </c>
      <c r="AB3108">
        <v>346</v>
      </c>
      <c r="AC3108">
        <v>39</v>
      </c>
      <c r="AD3108">
        <v>77</v>
      </c>
      <c r="AE3108">
        <v>346</v>
      </c>
      <c r="AF3108">
        <v>385</v>
      </c>
      <c r="AG3108">
        <v>385</v>
      </c>
      <c r="AH3108">
        <v>1</v>
      </c>
      <c r="AI3108" t="str" cm="1">
        <f t="array" ref="AI31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09" spans="1:35" x14ac:dyDescent="0.2">
      <c r="A3109" t="s">
        <v>31</v>
      </c>
      <c r="B3109">
        <v>6</v>
      </c>
      <c r="C3109">
        <v>106</v>
      </c>
      <c r="D3109" t="s">
        <v>32</v>
      </c>
      <c r="E3109" t="s">
        <v>33</v>
      </c>
      <c r="F3109">
        <v>4155590</v>
      </c>
      <c r="G3109" t="s">
        <v>11700</v>
      </c>
      <c r="H3109">
        <v>9</v>
      </c>
      <c r="I3109">
        <v>1959</v>
      </c>
      <c r="J3109">
        <v>1999</v>
      </c>
      <c r="K3109">
        <v>2017</v>
      </c>
      <c r="N3109" t="s">
        <v>6327</v>
      </c>
      <c r="O3109">
        <v>43.649163790700001</v>
      </c>
      <c r="P3109">
        <v>-79.432418830800003</v>
      </c>
      <c r="Q3109" t="s">
        <v>6328</v>
      </c>
      <c r="R3109">
        <v>9</v>
      </c>
      <c r="S3109" t="s">
        <v>36</v>
      </c>
      <c r="T3109" t="s">
        <v>37</v>
      </c>
      <c r="U3109">
        <v>84</v>
      </c>
      <c r="V3109" t="s">
        <v>1050</v>
      </c>
      <c r="W3109" t="s">
        <v>46</v>
      </c>
      <c r="X3109" t="s">
        <v>47</v>
      </c>
      <c r="Y3109">
        <v>1</v>
      </c>
      <c r="Z3109">
        <v>11</v>
      </c>
      <c r="AA3109">
        <v>22</v>
      </c>
      <c r="AB3109">
        <v>96</v>
      </c>
      <c r="AC3109">
        <v>11</v>
      </c>
      <c r="AD3109">
        <v>22</v>
      </c>
      <c r="AE3109">
        <v>96</v>
      </c>
      <c r="AF3109">
        <v>107</v>
      </c>
      <c r="AG3109">
        <v>107</v>
      </c>
      <c r="AH3109">
        <v>1</v>
      </c>
      <c r="AI3109" t="str" cm="1">
        <f t="array" ref="AI31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10" spans="1:35" x14ac:dyDescent="0.2">
      <c r="A3110" t="s">
        <v>31</v>
      </c>
      <c r="B3110">
        <v>6</v>
      </c>
      <c r="C3110">
        <v>71</v>
      </c>
      <c r="D3110" t="s">
        <v>97</v>
      </c>
      <c r="E3110" t="s">
        <v>69</v>
      </c>
      <c r="F3110">
        <v>4152670</v>
      </c>
      <c r="G3110" t="s">
        <v>11701</v>
      </c>
      <c r="H3110">
        <v>20</v>
      </c>
      <c r="I3110">
        <v>1971</v>
      </c>
      <c r="K3110">
        <v>2017</v>
      </c>
      <c r="N3110" t="s">
        <v>6379</v>
      </c>
      <c r="O3110">
        <v>43.726046621999998</v>
      </c>
      <c r="P3110">
        <v>-79.265909547999996</v>
      </c>
      <c r="Q3110" t="s">
        <v>6380</v>
      </c>
      <c r="R3110">
        <v>20</v>
      </c>
      <c r="S3110" t="s">
        <v>197</v>
      </c>
      <c r="T3110" t="s">
        <v>198</v>
      </c>
      <c r="U3110" s="1">
        <v>124</v>
      </c>
      <c r="V3110" t="s">
        <v>669</v>
      </c>
      <c r="W3110" t="s">
        <v>39</v>
      </c>
      <c r="X3110" t="s">
        <v>40</v>
      </c>
      <c r="Y3110">
        <v>2</v>
      </c>
      <c r="Z3110">
        <v>3</v>
      </c>
      <c r="AA3110">
        <v>5</v>
      </c>
      <c r="AB3110">
        <v>49</v>
      </c>
      <c r="AC3110">
        <v>3</v>
      </c>
      <c r="AD3110">
        <v>5</v>
      </c>
      <c r="AE3110">
        <v>49</v>
      </c>
      <c r="AF3110">
        <v>52</v>
      </c>
      <c r="AG3110">
        <v>52</v>
      </c>
      <c r="AH3110">
        <v>1</v>
      </c>
      <c r="AI3110" t="str" cm="1">
        <f t="array" ref="AI31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11" spans="1:35" x14ac:dyDescent="0.2">
      <c r="A3111" t="s">
        <v>31</v>
      </c>
      <c r="B3111">
        <v>6</v>
      </c>
      <c r="C3111">
        <v>53</v>
      </c>
      <c r="D3111" t="s">
        <v>2411</v>
      </c>
      <c r="E3111" t="s">
        <v>69</v>
      </c>
      <c r="F3111">
        <v>4152675</v>
      </c>
      <c r="G3111" t="s">
        <v>11702</v>
      </c>
      <c r="H3111">
        <v>20</v>
      </c>
      <c r="I3111">
        <v>1960</v>
      </c>
      <c r="J3111">
        <v>2008</v>
      </c>
      <c r="K3111">
        <v>2017</v>
      </c>
      <c r="N3111" t="s">
        <v>6381</v>
      </c>
      <c r="O3111">
        <v>43.728730226800003</v>
      </c>
      <c r="P3111">
        <v>-79.276982352900006</v>
      </c>
      <c r="Q3111" t="s">
        <v>6382</v>
      </c>
      <c r="R3111">
        <v>20</v>
      </c>
      <c r="S3111" t="s">
        <v>197</v>
      </c>
      <c r="T3111" t="s">
        <v>198</v>
      </c>
      <c r="U3111" s="1">
        <v>125</v>
      </c>
      <c r="V3111" t="s">
        <v>1355</v>
      </c>
      <c r="W3111" t="s">
        <v>39</v>
      </c>
      <c r="X3111" t="s">
        <v>40</v>
      </c>
      <c r="Y3111">
        <v>2</v>
      </c>
      <c r="Z3111">
        <v>2</v>
      </c>
      <c r="AA3111">
        <v>4</v>
      </c>
      <c r="AB3111">
        <v>37</v>
      </c>
      <c r="AC3111">
        <v>2</v>
      </c>
      <c r="AD3111">
        <v>4</v>
      </c>
      <c r="AE3111">
        <v>37</v>
      </c>
      <c r="AF3111">
        <v>39</v>
      </c>
      <c r="AG3111">
        <v>39</v>
      </c>
      <c r="AH3111">
        <v>1</v>
      </c>
      <c r="AI3111" t="str" cm="1">
        <f t="array" ref="AI31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12" spans="1:35" x14ac:dyDescent="0.2">
      <c r="A3112" t="s">
        <v>31</v>
      </c>
      <c r="B3112">
        <v>6</v>
      </c>
      <c r="C3112">
        <v>75</v>
      </c>
      <c r="D3112" t="s">
        <v>97</v>
      </c>
      <c r="E3112" t="s">
        <v>69</v>
      </c>
      <c r="F3112">
        <v>4152678</v>
      </c>
      <c r="G3112" t="s">
        <v>11703</v>
      </c>
      <c r="H3112">
        <v>20</v>
      </c>
      <c r="I3112">
        <v>1971</v>
      </c>
      <c r="K3112">
        <v>2017</v>
      </c>
      <c r="N3112" t="s">
        <v>6490</v>
      </c>
      <c r="O3112">
        <v>43.729622458999998</v>
      </c>
      <c r="P3112">
        <v>-79.276709190999995</v>
      </c>
      <c r="Q3112" t="s">
        <v>6491</v>
      </c>
      <c r="R3112">
        <v>20</v>
      </c>
      <c r="S3112" t="s">
        <v>197</v>
      </c>
      <c r="T3112" t="s">
        <v>198</v>
      </c>
      <c r="U3112">
        <v>125</v>
      </c>
      <c r="V3112" t="s">
        <v>1355</v>
      </c>
      <c r="W3112" t="s">
        <v>39</v>
      </c>
      <c r="X3112" t="s">
        <v>40</v>
      </c>
      <c r="Y3112">
        <v>2</v>
      </c>
      <c r="Z3112">
        <v>3</v>
      </c>
      <c r="AA3112">
        <v>6</v>
      </c>
      <c r="AB3112">
        <v>52</v>
      </c>
      <c r="AC3112">
        <v>3</v>
      </c>
      <c r="AD3112">
        <v>6</v>
      </c>
      <c r="AE3112">
        <v>52</v>
      </c>
      <c r="AF3112">
        <v>55</v>
      </c>
      <c r="AG3112">
        <v>55</v>
      </c>
      <c r="AH3112">
        <v>1</v>
      </c>
      <c r="AI3112" t="str" cm="1">
        <f t="array" ref="AI31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13" spans="1:35" x14ac:dyDescent="0.2">
      <c r="A3113" t="s">
        <v>31</v>
      </c>
      <c r="B3113">
        <v>6</v>
      </c>
      <c r="C3113">
        <v>110</v>
      </c>
      <c r="D3113" t="s">
        <v>1456</v>
      </c>
      <c r="E3113" t="s">
        <v>69</v>
      </c>
      <c r="F3113">
        <v>4152681</v>
      </c>
      <c r="G3113" t="s">
        <v>11704</v>
      </c>
      <c r="H3113">
        <v>20</v>
      </c>
      <c r="I3113">
        <v>1958</v>
      </c>
      <c r="K3113">
        <v>2017</v>
      </c>
      <c r="N3113" t="s">
        <v>6492</v>
      </c>
      <c r="O3113">
        <v>43.729840133000003</v>
      </c>
      <c r="P3113">
        <v>-79.274983997999996</v>
      </c>
      <c r="Q3113" t="s">
        <v>6493</v>
      </c>
      <c r="R3113">
        <v>20</v>
      </c>
      <c r="S3113" t="s">
        <v>197</v>
      </c>
      <c r="T3113" t="s">
        <v>198</v>
      </c>
      <c r="U3113">
        <v>125</v>
      </c>
      <c r="V3113" t="s">
        <v>1355</v>
      </c>
      <c r="W3113" t="s">
        <v>39</v>
      </c>
      <c r="X3113" t="s">
        <v>40</v>
      </c>
      <c r="Y3113">
        <v>2</v>
      </c>
      <c r="Z3113">
        <v>4</v>
      </c>
      <c r="AA3113">
        <v>8</v>
      </c>
      <c r="AB3113">
        <v>75</v>
      </c>
      <c r="AC3113">
        <v>4</v>
      </c>
      <c r="AD3113">
        <v>8</v>
      </c>
      <c r="AE3113">
        <v>75</v>
      </c>
      <c r="AF3113">
        <v>79</v>
      </c>
      <c r="AG3113">
        <v>79</v>
      </c>
      <c r="AH3113">
        <v>1</v>
      </c>
      <c r="AI3113" t="str" cm="1">
        <f t="array" ref="AI31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14" spans="1:35" x14ac:dyDescent="0.2">
      <c r="A3114" t="s">
        <v>8296</v>
      </c>
      <c r="B3114">
        <v>4</v>
      </c>
      <c r="C3114">
        <v>24</v>
      </c>
      <c r="E3114" t="s">
        <v>69</v>
      </c>
      <c r="F3114">
        <v>4154298</v>
      </c>
      <c r="G3114" t="s">
        <v>11705</v>
      </c>
      <c r="H3114">
        <v>5</v>
      </c>
      <c r="I3114">
        <v>1962</v>
      </c>
      <c r="N3114" t="s">
        <v>6494</v>
      </c>
      <c r="O3114">
        <v>43.705269831999999</v>
      </c>
      <c r="P3114">
        <v>-79.491182753700002</v>
      </c>
      <c r="Q3114" t="s">
        <v>6495</v>
      </c>
      <c r="R3114">
        <v>5</v>
      </c>
      <c r="S3114" t="s">
        <v>115</v>
      </c>
      <c r="T3114" t="s">
        <v>116</v>
      </c>
      <c r="U3114" s="1">
        <v>30</v>
      </c>
      <c r="V3114" t="s">
        <v>1384</v>
      </c>
      <c r="W3114" t="s">
        <v>46</v>
      </c>
      <c r="X3114" t="s">
        <v>47</v>
      </c>
      <c r="Y3114">
        <v>1</v>
      </c>
      <c r="Z3114">
        <v>3</v>
      </c>
      <c r="AA3114">
        <v>5</v>
      </c>
      <c r="AB3114">
        <v>22</v>
      </c>
      <c r="AC3114">
        <v>3</v>
      </c>
      <c r="AD3114">
        <v>5</v>
      </c>
      <c r="AE3114">
        <v>22</v>
      </c>
      <c r="AF3114">
        <v>25</v>
      </c>
      <c r="AG3114">
        <v>25</v>
      </c>
      <c r="AH3114">
        <v>1</v>
      </c>
      <c r="AI3114" t="str" cm="1">
        <f t="array" ref="AI31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15" spans="1:35" x14ac:dyDescent="0.2">
      <c r="A3115" t="s">
        <v>234</v>
      </c>
      <c r="B3115">
        <v>4</v>
      </c>
      <c r="C3115">
        <v>48</v>
      </c>
      <c r="D3115" t="s">
        <v>347</v>
      </c>
      <c r="E3115" t="s">
        <v>69</v>
      </c>
      <c r="F3115">
        <v>4154794</v>
      </c>
      <c r="G3115" t="s">
        <v>11706</v>
      </c>
      <c r="H3115" s="1">
        <v>16</v>
      </c>
      <c r="I3115">
        <v>1961</v>
      </c>
      <c r="K3115">
        <v>2019</v>
      </c>
      <c r="L3115">
        <v>0</v>
      </c>
      <c r="M3115">
        <v>7</v>
      </c>
      <c r="N3115" t="s">
        <v>6496</v>
      </c>
      <c r="O3115">
        <v>43.732894965600003</v>
      </c>
      <c r="P3115">
        <v>-79.3478617337</v>
      </c>
      <c r="Q3115" t="s">
        <v>6497</v>
      </c>
      <c r="R3115" s="1">
        <v>16</v>
      </c>
      <c r="S3115" t="s">
        <v>183</v>
      </c>
      <c r="T3115" t="s">
        <v>184</v>
      </c>
      <c r="U3115" s="1">
        <v>42</v>
      </c>
      <c r="V3115" t="s">
        <v>846</v>
      </c>
      <c r="W3115" t="s">
        <v>46</v>
      </c>
      <c r="X3115" t="s">
        <v>47</v>
      </c>
      <c r="Y3115">
        <v>1</v>
      </c>
      <c r="Z3115">
        <v>5</v>
      </c>
      <c r="AA3115">
        <v>10</v>
      </c>
      <c r="AB3115">
        <v>44</v>
      </c>
      <c r="AC3115">
        <v>-2</v>
      </c>
      <c r="AD3115">
        <v>3</v>
      </c>
      <c r="AE3115">
        <v>44</v>
      </c>
      <c r="AF3115">
        <v>42</v>
      </c>
      <c r="AG3115">
        <v>49</v>
      </c>
      <c r="AH3115" s="1">
        <v>0.85714285714285698</v>
      </c>
      <c r="AI3115" t="str" cm="1">
        <f t="array" ref="AI311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116" spans="1:35" x14ac:dyDescent="0.2">
      <c r="A3116" t="s">
        <v>31</v>
      </c>
      <c r="B3116">
        <v>3</v>
      </c>
      <c r="C3116">
        <v>11</v>
      </c>
      <c r="D3116" t="s">
        <v>225</v>
      </c>
      <c r="E3116" t="s">
        <v>69</v>
      </c>
      <c r="F3116">
        <v>4154797</v>
      </c>
      <c r="G3116" t="s">
        <v>11707</v>
      </c>
      <c r="H3116" s="1">
        <v>16</v>
      </c>
      <c r="I3116">
        <v>1965</v>
      </c>
      <c r="K3116">
        <v>2017</v>
      </c>
      <c r="N3116" t="s">
        <v>6498</v>
      </c>
      <c r="O3116">
        <v>43.739250167000002</v>
      </c>
      <c r="P3116">
        <v>-79.342808977399997</v>
      </c>
      <c r="Q3116" t="s">
        <v>6499</v>
      </c>
      <c r="R3116" s="1">
        <v>16</v>
      </c>
      <c r="S3116" t="s">
        <v>183</v>
      </c>
      <c r="T3116" t="s">
        <v>184</v>
      </c>
      <c r="U3116" s="1">
        <v>42</v>
      </c>
      <c r="V3116" t="s">
        <v>846</v>
      </c>
      <c r="W3116" t="s">
        <v>46</v>
      </c>
      <c r="X3116" t="s">
        <v>47</v>
      </c>
      <c r="Y3116">
        <v>2</v>
      </c>
      <c r="Z3116">
        <v>1</v>
      </c>
      <c r="AA3116">
        <v>1</v>
      </c>
      <c r="AB3116">
        <v>8</v>
      </c>
      <c r="AC3116">
        <v>1</v>
      </c>
      <c r="AD3116">
        <v>1</v>
      </c>
      <c r="AE3116">
        <v>8</v>
      </c>
      <c r="AF3116">
        <v>9</v>
      </c>
      <c r="AG3116">
        <v>9</v>
      </c>
      <c r="AH3116">
        <v>1</v>
      </c>
      <c r="AI3116" t="str" cm="1">
        <f t="array" ref="AI31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17" spans="1:35" x14ac:dyDescent="0.2">
      <c r="A3117" t="s">
        <v>31</v>
      </c>
      <c r="B3117">
        <v>14</v>
      </c>
      <c r="C3117">
        <v>201</v>
      </c>
      <c r="D3117" t="s">
        <v>201</v>
      </c>
      <c r="E3117" t="s">
        <v>69</v>
      </c>
      <c r="F3117">
        <v>4154808</v>
      </c>
      <c r="G3117" t="s">
        <v>11708</v>
      </c>
      <c r="H3117" s="1">
        <v>17</v>
      </c>
      <c r="I3117">
        <v>1974</v>
      </c>
      <c r="J3117">
        <v>2014</v>
      </c>
      <c r="K3117">
        <v>2017</v>
      </c>
      <c r="N3117" t="s">
        <v>6500</v>
      </c>
      <c r="O3117">
        <v>43.768261686400002</v>
      </c>
      <c r="P3117">
        <v>-79.348101055000001</v>
      </c>
      <c r="Q3117" t="s">
        <v>6501</v>
      </c>
      <c r="R3117" s="1">
        <v>17</v>
      </c>
      <c r="S3117" t="s">
        <v>72</v>
      </c>
      <c r="T3117" t="s">
        <v>73</v>
      </c>
      <c r="U3117">
        <v>53</v>
      </c>
      <c r="V3117" t="s">
        <v>74</v>
      </c>
      <c r="W3117" t="s">
        <v>46</v>
      </c>
      <c r="X3117" t="s">
        <v>47</v>
      </c>
      <c r="Y3117">
        <v>2</v>
      </c>
      <c r="Z3117">
        <v>8</v>
      </c>
      <c r="AA3117">
        <v>15</v>
      </c>
      <c r="AB3117">
        <v>137</v>
      </c>
      <c r="AC3117">
        <v>8</v>
      </c>
      <c r="AD3117">
        <v>15</v>
      </c>
      <c r="AE3117">
        <v>137</v>
      </c>
      <c r="AF3117">
        <v>145</v>
      </c>
      <c r="AG3117">
        <v>145</v>
      </c>
      <c r="AH3117">
        <v>1</v>
      </c>
      <c r="AI3117" t="str" cm="1">
        <f t="array" ref="AI31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18" spans="1:35" x14ac:dyDescent="0.2">
      <c r="A3118" t="s">
        <v>31</v>
      </c>
      <c r="B3118">
        <v>14</v>
      </c>
      <c r="C3118">
        <v>198</v>
      </c>
      <c r="D3118" t="s">
        <v>360</v>
      </c>
      <c r="E3118" t="s">
        <v>69</v>
      </c>
      <c r="F3118">
        <v>4154809</v>
      </c>
      <c r="G3118" t="s">
        <v>11709</v>
      </c>
      <c r="H3118">
        <v>17</v>
      </c>
      <c r="I3118">
        <v>1967</v>
      </c>
      <c r="K3118">
        <v>2017</v>
      </c>
      <c r="N3118" t="s">
        <v>6502</v>
      </c>
      <c r="O3118">
        <v>43.768813945700003</v>
      </c>
      <c r="P3118">
        <v>-79.347307528300007</v>
      </c>
      <c r="Q3118" t="s">
        <v>6503</v>
      </c>
      <c r="R3118">
        <v>17</v>
      </c>
      <c r="S3118" t="s">
        <v>72</v>
      </c>
      <c r="T3118" t="s">
        <v>73</v>
      </c>
      <c r="U3118">
        <v>53</v>
      </c>
      <c r="V3118" t="s">
        <v>74</v>
      </c>
      <c r="W3118" t="s">
        <v>46</v>
      </c>
      <c r="X3118" t="s">
        <v>47</v>
      </c>
      <c r="Y3118">
        <v>2</v>
      </c>
      <c r="Z3118">
        <v>7</v>
      </c>
      <c r="AA3118">
        <v>14</v>
      </c>
      <c r="AB3118">
        <v>135</v>
      </c>
      <c r="AC3118">
        <v>7</v>
      </c>
      <c r="AD3118">
        <v>14</v>
      </c>
      <c r="AE3118">
        <v>135</v>
      </c>
      <c r="AF3118">
        <v>142</v>
      </c>
      <c r="AG3118">
        <v>142</v>
      </c>
      <c r="AH3118">
        <v>1</v>
      </c>
      <c r="AI3118" t="str" cm="1">
        <f t="array" ref="AI31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19" spans="1:35" x14ac:dyDescent="0.2">
      <c r="A3119" t="s">
        <v>180</v>
      </c>
      <c r="B3119">
        <v>17</v>
      </c>
      <c r="C3119">
        <v>218</v>
      </c>
      <c r="D3119" t="s">
        <v>6504</v>
      </c>
      <c r="E3119" t="s">
        <v>69</v>
      </c>
      <c r="F3119">
        <v>4154812</v>
      </c>
      <c r="G3119" t="s">
        <v>11710</v>
      </c>
      <c r="H3119" s="1">
        <v>17</v>
      </c>
      <c r="I3119">
        <v>1967</v>
      </c>
      <c r="J3119">
        <v>2015</v>
      </c>
      <c r="K3119">
        <v>2017</v>
      </c>
      <c r="L3119">
        <v>0</v>
      </c>
      <c r="M3119">
        <v>10</v>
      </c>
      <c r="N3119" t="s">
        <v>6505</v>
      </c>
      <c r="O3119" s="1" t="s">
        <v>11711</v>
      </c>
      <c r="P3119">
        <v>-79.343977020955194</v>
      </c>
      <c r="Q3119" t="s">
        <v>11712</v>
      </c>
      <c r="R3119" s="1">
        <v>17</v>
      </c>
      <c r="S3119" t="s">
        <v>72</v>
      </c>
      <c r="T3119" t="s">
        <v>73</v>
      </c>
      <c r="U3119" s="1">
        <v>53</v>
      </c>
      <c r="V3119" t="s">
        <v>74</v>
      </c>
      <c r="W3119" t="s">
        <v>46</v>
      </c>
      <c r="X3119" t="s">
        <v>47</v>
      </c>
      <c r="Y3119">
        <v>2</v>
      </c>
      <c r="Z3119">
        <v>8</v>
      </c>
      <c r="AA3119">
        <v>16</v>
      </c>
      <c r="AB3119">
        <v>149</v>
      </c>
      <c r="AC3119">
        <v>-2</v>
      </c>
      <c r="AD3119">
        <v>6</v>
      </c>
      <c r="AE3119">
        <v>149</v>
      </c>
      <c r="AF3119">
        <v>147</v>
      </c>
      <c r="AG3119">
        <v>157</v>
      </c>
      <c r="AH3119" s="1">
        <v>0.936305732484076</v>
      </c>
      <c r="AI3119" t="str" cm="1">
        <f t="array" ref="AI311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120" spans="1:35" x14ac:dyDescent="0.2">
      <c r="A3120" t="s">
        <v>4614</v>
      </c>
      <c r="B3120">
        <v>14</v>
      </c>
      <c r="C3120">
        <v>206</v>
      </c>
      <c r="D3120" t="s">
        <v>1541</v>
      </c>
      <c r="E3120" t="s">
        <v>69</v>
      </c>
      <c r="F3120">
        <v>4154816</v>
      </c>
      <c r="G3120" t="s">
        <v>11713</v>
      </c>
      <c r="H3120">
        <v>17</v>
      </c>
      <c r="I3120">
        <v>1972</v>
      </c>
      <c r="J3120">
        <v>2011</v>
      </c>
      <c r="K3120">
        <v>2017</v>
      </c>
      <c r="L3120">
        <v>0</v>
      </c>
      <c r="M3120">
        <v>56</v>
      </c>
      <c r="N3120" t="s">
        <v>6506</v>
      </c>
      <c r="O3120" s="1">
        <v>43.787465752700001</v>
      </c>
      <c r="P3120">
        <v>-79.331069436000007</v>
      </c>
      <c r="Q3120" t="s">
        <v>6507</v>
      </c>
      <c r="R3120">
        <v>17</v>
      </c>
      <c r="S3120" t="s">
        <v>72</v>
      </c>
      <c r="T3120" t="s">
        <v>73</v>
      </c>
      <c r="U3120" s="1">
        <v>46</v>
      </c>
      <c r="V3120" t="s">
        <v>3680</v>
      </c>
      <c r="W3120" t="s">
        <v>46</v>
      </c>
      <c r="X3120" t="s">
        <v>47</v>
      </c>
      <c r="Y3120">
        <v>2</v>
      </c>
      <c r="Z3120">
        <v>8</v>
      </c>
      <c r="AA3120">
        <v>15</v>
      </c>
      <c r="AB3120">
        <v>141</v>
      </c>
      <c r="AC3120">
        <v>-48</v>
      </c>
      <c r="AD3120">
        <v>-41</v>
      </c>
      <c r="AE3120">
        <v>141</v>
      </c>
      <c r="AF3120">
        <v>93</v>
      </c>
      <c r="AG3120">
        <v>149</v>
      </c>
      <c r="AH3120" s="1">
        <v>0.62416107382550301</v>
      </c>
      <c r="AI3120" t="str" cm="1">
        <f t="array" ref="AI312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121" spans="1:35" x14ac:dyDescent="0.2">
      <c r="A3121" t="s">
        <v>31</v>
      </c>
      <c r="B3121">
        <v>6</v>
      </c>
      <c r="C3121">
        <v>228</v>
      </c>
      <c r="D3121" t="s">
        <v>867</v>
      </c>
      <c r="E3121" t="s">
        <v>69</v>
      </c>
      <c r="F3121">
        <v>4154817</v>
      </c>
      <c r="G3121" t="s">
        <v>11714</v>
      </c>
      <c r="H3121" s="1">
        <v>17</v>
      </c>
      <c r="I3121">
        <v>1972</v>
      </c>
      <c r="J3121">
        <v>2015</v>
      </c>
      <c r="K3121">
        <v>2017</v>
      </c>
      <c r="N3121" t="s">
        <v>6508</v>
      </c>
      <c r="O3121">
        <v>43.792326775500001</v>
      </c>
      <c r="P3121">
        <v>-79.332050988500001</v>
      </c>
      <c r="Q3121" t="s">
        <v>6509</v>
      </c>
      <c r="R3121" s="1">
        <v>17</v>
      </c>
      <c r="S3121" t="s">
        <v>72</v>
      </c>
      <c r="T3121" t="s">
        <v>73</v>
      </c>
      <c r="U3121">
        <v>46</v>
      </c>
      <c r="V3121" t="s">
        <v>3680</v>
      </c>
      <c r="W3121" t="s">
        <v>46</v>
      </c>
      <c r="X3121" t="s">
        <v>47</v>
      </c>
      <c r="Y3121">
        <v>2</v>
      </c>
      <c r="Z3121">
        <v>8</v>
      </c>
      <c r="AA3121">
        <v>16</v>
      </c>
      <c r="AB3121">
        <v>156</v>
      </c>
      <c r="AC3121">
        <v>8</v>
      </c>
      <c r="AD3121">
        <v>16</v>
      </c>
      <c r="AE3121">
        <v>156</v>
      </c>
      <c r="AF3121">
        <v>164</v>
      </c>
      <c r="AG3121">
        <v>164</v>
      </c>
      <c r="AH3121">
        <v>1</v>
      </c>
      <c r="AI3121" t="str" cm="1">
        <f t="array" ref="AI31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22" spans="1:35" x14ac:dyDescent="0.2">
      <c r="A3122" t="s">
        <v>31</v>
      </c>
      <c r="B3122">
        <v>5</v>
      </c>
      <c r="C3122">
        <v>42</v>
      </c>
      <c r="D3122" t="s">
        <v>2147</v>
      </c>
      <c r="E3122" t="s">
        <v>69</v>
      </c>
      <c r="F3122">
        <v>4155297</v>
      </c>
      <c r="G3122" t="s">
        <v>11715</v>
      </c>
      <c r="H3122">
        <v>3</v>
      </c>
      <c r="I3122">
        <v>1960</v>
      </c>
      <c r="J3122">
        <v>2005</v>
      </c>
      <c r="K3122">
        <v>2017</v>
      </c>
      <c r="N3122" t="s">
        <v>6510</v>
      </c>
      <c r="O3122">
        <v>43.648946891999998</v>
      </c>
      <c r="P3122">
        <v>-79.494356545000002</v>
      </c>
      <c r="Q3122" t="s">
        <v>6511</v>
      </c>
      <c r="R3122">
        <v>3</v>
      </c>
      <c r="S3122" t="s">
        <v>259</v>
      </c>
      <c r="T3122" t="s">
        <v>260</v>
      </c>
      <c r="U3122">
        <v>16</v>
      </c>
      <c r="V3122" t="s">
        <v>848</v>
      </c>
      <c r="W3122" t="s">
        <v>46</v>
      </c>
      <c r="X3122" t="s">
        <v>47</v>
      </c>
      <c r="Y3122">
        <v>2</v>
      </c>
      <c r="Z3122">
        <v>2</v>
      </c>
      <c r="AA3122">
        <v>3</v>
      </c>
      <c r="AB3122">
        <v>29</v>
      </c>
      <c r="AC3122">
        <v>2</v>
      </c>
      <c r="AD3122">
        <v>3</v>
      </c>
      <c r="AE3122">
        <v>29</v>
      </c>
      <c r="AF3122">
        <v>31</v>
      </c>
      <c r="AG3122">
        <v>31</v>
      </c>
      <c r="AH3122">
        <v>1</v>
      </c>
      <c r="AI3122" t="str" cm="1">
        <f t="array" ref="AI31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23" spans="1:35" x14ac:dyDescent="0.2">
      <c r="A3123" t="s">
        <v>31</v>
      </c>
      <c r="B3123">
        <v>36</v>
      </c>
      <c r="C3123">
        <v>540</v>
      </c>
      <c r="D3123" t="s">
        <v>1484</v>
      </c>
      <c r="E3123" t="s">
        <v>69</v>
      </c>
      <c r="F3123">
        <v>4155303</v>
      </c>
      <c r="G3123" t="s">
        <v>11716</v>
      </c>
      <c r="H3123">
        <v>3</v>
      </c>
      <c r="I3123">
        <v>1973</v>
      </c>
      <c r="K3123">
        <v>2017</v>
      </c>
      <c r="N3123" t="s">
        <v>6512</v>
      </c>
      <c r="O3123">
        <v>43.646585717699999</v>
      </c>
      <c r="P3123">
        <v>-79.527147188200004</v>
      </c>
      <c r="Q3123" t="s">
        <v>6513</v>
      </c>
      <c r="R3123">
        <v>3</v>
      </c>
      <c r="S3123" t="s">
        <v>259</v>
      </c>
      <c r="T3123" t="s">
        <v>260</v>
      </c>
      <c r="U3123" s="1">
        <v>159</v>
      </c>
      <c r="V3123" t="s">
        <v>1483</v>
      </c>
      <c r="W3123" t="s">
        <v>46</v>
      </c>
      <c r="X3123" t="s">
        <v>47</v>
      </c>
      <c r="Y3123">
        <v>2</v>
      </c>
      <c r="Z3123">
        <v>19</v>
      </c>
      <c r="AA3123">
        <v>38</v>
      </c>
      <c r="AB3123">
        <v>368</v>
      </c>
      <c r="AC3123">
        <v>19</v>
      </c>
      <c r="AD3123">
        <v>38</v>
      </c>
      <c r="AE3123">
        <v>368</v>
      </c>
      <c r="AF3123">
        <v>387</v>
      </c>
      <c r="AG3123">
        <v>387</v>
      </c>
      <c r="AH3123">
        <v>1</v>
      </c>
      <c r="AI3123" t="str" cm="1">
        <f t="array" ref="AI31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24" spans="1:35" x14ac:dyDescent="0.2">
      <c r="A3124" t="s">
        <v>31</v>
      </c>
      <c r="B3124">
        <v>4</v>
      </c>
      <c r="C3124">
        <v>14</v>
      </c>
      <c r="D3124" t="s">
        <v>159</v>
      </c>
      <c r="E3124" t="s">
        <v>69</v>
      </c>
      <c r="F3124">
        <v>4155324</v>
      </c>
      <c r="G3124" t="s">
        <v>11717</v>
      </c>
      <c r="H3124" s="1">
        <v>2</v>
      </c>
      <c r="I3124">
        <v>1959</v>
      </c>
      <c r="K3124">
        <v>2017</v>
      </c>
      <c r="N3124" t="s">
        <v>6514</v>
      </c>
      <c r="O3124">
        <v>43.663088832</v>
      </c>
      <c r="P3124">
        <v>-79.520760506000002</v>
      </c>
      <c r="Q3124" t="s">
        <v>6515</v>
      </c>
      <c r="R3124" s="1">
        <v>2</v>
      </c>
      <c r="S3124" t="s">
        <v>177</v>
      </c>
      <c r="T3124" t="s">
        <v>178</v>
      </c>
      <c r="U3124" s="1">
        <v>9</v>
      </c>
      <c r="V3124" t="s">
        <v>1213</v>
      </c>
      <c r="W3124" t="s">
        <v>46</v>
      </c>
      <c r="X3124" t="s">
        <v>47</v>
      </c>
      <c r="Y3124">
        <v>2</v>
      </c>
      <c r="Z3124">
        <v>1</v>
      </c>
      <c r="AA3124">
        <v>1</v>
      </c>
      <c r="AB3124">
        <v>10</v>
      </c>
      <c r="AC3124">
        <v>1</v>
      </c>
      <c r="AD3124">
        <v>1</v>
      </c>
      <c r="AE3124">
        <v>10</v>
      </c>
      <c r="AF3124">
        <v>11</v>
      </c>
      <c r="AG3124">
        <v>11</v>
      </c>
      <c r="AH3124">
        <v>1</v>
      </c>
      <c r="AI3124" t="str" cm="1">
        <f t="array" ref="AI31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25" spans="1:35" x14ac:dyDescent="0.2">
      <c r="A3125" t="s">
        <v>210</v>
      </c>
      <c r="B3125">
        <v>17</v>
      </c>
      <c r="C3125">
        <v>73</v>
      </c>
      <c r="E3125" t="s">
        <v>69</v>
      </c>
      <c r="F3125">
        <v>4155327</v>
      </c>
      <c r="G3125" t="s">
        <v>11718</v>
      </c>
      <c r="H3125">
        <v>2</v>
      </c>
      <c r="I3125">
        <v>1966</v>
      </c>
      <c r="K3125">
        <v>2017</v>
      </c>
      <c r="L3125">
        <v>10</v>
      </c>
      <c r="M3125">
        <v>0</v>
      </c>
      <c r="N3125" t="s">
        <v>1489</v>
      </c>
      <c r="O3125" s="1">
        <v>43.663190581999999</v>
      </c>
      <c r="P3125">
        <v>-79.519535275999999</v>
      </c>
      <c r="Q3125" t="s">
        <v>1490</v>
      </c>
      <c r="R3125">
        <v>2</v>
      </c>
      <c r="S3125" t="s">
        <v>177</v>
      </c>
      <c r="T3125" t="s">
        <v>178</v>
      </c>
      <c r="U3125">
        <v>9</v>
      </c>
      <c r="V3125" t="s">
        <v>1213</v>
      </c>
      <c r="W3125" t="s">
        <v>46</v>
      </c>
      <c r="X3125" t="s">
        <v>47</v>
      </c>
      <c r="Y3125">
        <v>2</v>
      </c>
      <c r="Z3125">
        <v>3</v>
      </c>
      <c r="AA3125">
        <v>6</v>
      </c>
      <c r="AB3125">
        <v>50</v>
      </c>
      <c r="AC3125">
        <v>3</v>
      </c>
      <c r="AD3125">
        <v>6</v>
      </c>
      <c r="AE3125">
        <v>40</v>
      </c>
      <c r="AF3125">
        <v>43</v>
      </c>
      <c r="AG3125">
        <v>53</v>
      </c>
      <c r="AH3125" s="1">
        <v>0.81132075471698095</v>
      </c>
      <c r="AI3125" t="str" cm="1">
        <f t="array" ref="AI312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126" spans="1:35" x14ac:dyDescent="0.2">
      <c r="A3126" t="s">
        <v>31</v>
      </c>
      <c r="B3126">
        <v>4</v>
      </c>
      <c r="C3126">
        <v>29</v>
      </c>
      <c r="D3126" t="s">
        <v>967</v>
      </c>
      <c r="E3126" t="s">
        <v>69</v>
      </c>
      <c r="F3126">
        <v>4154089</v>
      </c>
      <c r="G3126" t="s">
        <v>11719</v>
      </c>
      <c r="H3126" s="1">
        <v>14</v>
      </c>
      <c r="I3126">
        <v>1958</v>
      </c>
      <c r="K3126">
        <v>2017</v>
      </c>
      <c r="N3126" t="s">
        <v>968</v>
      </c>
      <c r="O3126">
        <v>43.689682234599999</v>
      </c>
      <c r="P3126">
        <v>-79.346027810099997</v>
      </c>
      <c r="Q3126" t="s">
        <v>969</v>
      </c>
      <c r="R3126" s="1">
        <v>14</v>
      </c>
      <c r="S3126" t="s">
        <v>81</v>
      </c>
      <c r="T3126" t="s">
        <v>82</v>
      </c>
      <c r="U3126" s="1">
        <v>59</v>
      </c>
      <c r="V3126" t="s">
        <v>963</v>
      </c>
      <c r="W3126" t="s">
        <v>46</v>
      </c>
      <c r="X3126" t="s">
        <v>47</v>
      </c>
      <c r="Y3126">
        <v>1</v>
      </c>
      <c r="Z3126">
        <v>3</v>
      </c>
      <c r="AA3126">
        <v>6</v>
      </c>
      <c r="AB3126">
        <v>27</v>
      </c>
      <c r="AC3126">
        <v>3</v>
      </c>
      <c r="AD3126">
        <v>6</v>
      </c>
      <c r="AE3126">
        <v>27</v>
      </c>
      <c r="AF3126">
        <v>30</v>
      </c>
      <c r="AG3126">
        <v>30</v>
      </c>
      <c r="AH3126">
        <v>1</v>
      </c>
      <c r="AI3126" t="str" cm="1">
        <f t="array" ref="AI31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27" spans="1:35" x14ac:dyDescent="0.2">
      <c r="A3127" t="s">
        <v>210</v>
      </c>
      <c r="B3127">
        <v>4</v>
      </c>
      <c r="C3127">
        <v>16</v>
      </c>
      <c r="D3127" t="s">
        <v>970</v>
      </c>
      <c r="E3127" t="s">
        <v>69</v>
      </c>
      <c r="F3127">
        <v>4152936</v>
      </c>
      <c r="G3127" t="s">
        <v>11720</v>
      </c>
      <c r="H3127">
        <v>4</v>
      </c>
      <c r="I3127">
        <v>1914</v>
      </c>
      <c r="K3127">
        <v>2017</v>
      </c>
      <c r="L3127">
        <v>10</v>
      </c>
      <c r="M3127">
        <v>0</v>
      </c>
      <c r="N3127" t="s">
        <v>971</v>
      </c>
      <c r="O3127">
        <v>43.653724314999998</v>
      </c>
      <c r="P3127">
        <v>-79.466048263000005</v>
      </c>
      <c r="Q3127" t="s">
        <v>972</v>
      </c>
      <c r="R3127">
        <v>4</v>
      </c>
      <c r="S3127" t="s">
        <v>251</v>
      </c>
      <c r="T3127" t="s">
        <v>252</v>
      </c>
      <c r="U3127">
        <v>88</v>
      </c>
      <c r="V3127" t="s">
        <v>588</v>
      </c>
      <c r="W3127" t="s">
        <v>46</v>
      </c>
      <c r="X3127" t="s">
        <v>47</v>
      </c>
      <c r="Y3127">
        <v>1</v>
      </c>
      <c r="Z3127">
        <v>2</v>
      </c>
      <c r="AA3127">
        <v>4</v>
      </c>
      <c r="AB3127">
        <v>15</v>
      </c>
      <c r="AC3127">
        <v>2</v>
      </c>
      <c r="AD3127">
        <v>4</v>
      </c>
      <c r="AE3127">
        <v>5</v>
      </c>
      <c r="AF3127">
        <v>7</v>
      </c>
      <c r="AG3127">
        <v>17</v>
      </c>
      <c r="AH3127" s="1">
        <v>0.41176470588235298</v>
      </c>
      <c r="AI3127" t="str" cm="1">
        <f t="array" ref="AI312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128" spans="1:35" x14ac:dyDescent="0.2">
      <c r="A3128" t="s">
        <v>31</v>
      </c>
      <c r="B3128">
        <v>4</v>
      </c>
      <c r="C3128">
        <v>16</v>
      </c>
      <c r="D3128" t="s">
        <v>225</v>
      </c>
      <c r="E3128" t="s">
        <v>69</v>
      </c>
      <c r="F3128">
        <v>4152939</v>
      </c>
      <c r="G3128" t="s">
        <v>11721</v>
      </c>
      <c r="H3128">
        <v>4</v>
      </c>
      <c r="I3128">
        <v>1940</v>
      </c>
      <c r="K3128">
        <v>2017</v>
      </c>
      <c r="N3128" t="s">
        <v>973</v>
      </c>
      <c r="O3128">
        <v>43.653332448999997</v>
      </c>
      <c r="P3128">
        <v>-79.467450244000005</v>
      </c>
      <c r="Q3128" t="s">
        <v>974</v>
      </c>
      <c r="R3128">
        <v>4</v>
      </c>
      <c r="S3128" t="s">
        <v>251</v>
      </c>
      <c r="T3128" t="s">
        <v>252</v>
      </c>
      <c r="U3128" s="1">
        <v>88</v>
      </c>
      <c r="V3128" t="s">
        <v>588</v>
      </c>
      <c r="W3128" t="s">
        <v>46</v>
      </c>
      <c r="X3128" t="s">
        <v>47</v>
      </c>
      <c r="Y3128">
        <v>1</v>
      </c>
      <c r="Z3128">
        <v>2</v>
      </c>
      <c r="AA3128">
        <v>4</v>
      </c>
      <c r="AB3128">
        <v>15</v>
      </c>
      <c r="AC3128">
        <v>2</v>
      </c>
      <c r="AD3128">
        <v>4</v>
      </c>
      <c r="AE3128">
        <v>15</v>
      </c>
      <c r="AF3128">
        <v>17</v>
      </c>
      <c r="AG3128">
        <v>17</v>
      </c>
      <c r="AH3128">
        <v>1</v>
      </c>
      <c r="AI3128" t="str" cm="1">
        <f t="array" ref="AI31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29" spans="1:35" x14ac:dyDescent="0.2">
      <c r="A3129" t="s">
        <v>31</v>
      </c>
      <c r="B3129">
        <v>6</v>
      </c>
      <c r="C3129">
        <v>30</v>
      </c>
      <c r="D3129" t="s">
        <v>551</v>
      </c>
      <c r="E3129" t="s">
        <v>59</v>
      </c>
      <c r="F3129">
        <v>4152946</v>
      </c>
      <c r="G3129" t="s">
        <v>11722</v>
      </c>
      <c r="H3129" s="1">
        <v>4</v>
      </c>
      <c r="I3129">
        <v>1997</v>
      </c>
      <c r="K3129">
        <v>2017</v>
      </c>
      <c r="N3129" t="s">
        <v>975</v>
      </c>
      <c r="O3129">
        <v>43.665346577000001</v>
      </c>
      <c r="P3129">
        <v>-79.460923140999995</v>
      </c>
      <c r="Q3129" t="s">
        <v>976</v>
      </c>
      <c r="R3129" s="1">
        <v>4</v>
      </c>
      <c r="S3129" t="s">
        <v>251</v>
      </c>
      <c r="T3129" t="s">
        <v>252</v>
      </c>
      <c r="U3129" s="1">
        <v>90</v>
      </c>
      <c r="V3129" t="s">
        <v>946</v>
      </c>
      <c r="W3129" t="s">
        <v>46</v>
      </c>
      <c r="X3129" t="s">
        <v>47</v>
      </c>
      <c r="Y3129">
        <v>1</v>
      </c>
      <c r="Z3129">
        <v>3</v>
      </c>
      <c r="AA3129">
        <v>6</v>
      </c>
      <c r="AB3129">
        <v>27</v>
      </c>
      <c r="AC3129">
        <v>3</v>
      </c>
      <c r="AD3129">
        <v>6</v>
      </c>
      <c r="AE3129">
        <v>27</v>
      </c>
      <c r="AF3129">
        <v>30</v>
      </c>
      <c r="AG3129">
        <v>30</v>
      </c>
      <c r="AH3129">
        <v>1</v>
      </c>
      <c r="AI3129" t="str" cm="1">
        <f t="array" ref="AI31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30" spans="1:35" x14ac:dyDescent="0.2">
      <c r="A3130" t="s">
        <v>31</v>
      </c>
      <c r="B3130">
        <v>10</v>
      </c>
      <c r="C3130">
        <v>108</v>
      </c>
      <c r="E3130" t="s">
        <v>69</v>
      </c>
      <c r="F3130">
        <v>4152952</v>
      </c>
      <c r="G3130" t="s">
        <v>11723</v>
      </c>
      <c r="H3130">
        <v>4</v>
      </c>
      <c r="I3130">
        <v>1963</v>
      </c>
      <c r="K3130">
        <v>2017</v>
      </c>
      <c r="N3130" t="s">
        <v>977</v>
      </c>
      <c r="O3130">
        <v>43.637071376900003</v>
      </c>
      <c r="P3130">
        <v>-79.427964585799998</v>
      </c>
      <c r="Q3130" t="s">
        <v>978</v>
      </c>
      <c r="R3130">
        <v>4</v>
      </c>
      <c r="S3130" t="s">
        <v>251</v>
      </c>
      <c r="T3130" t="s">
        <v>252</v>
      </c>
      <c r="U3130">
        <v>85</v>
      </c>
      <c r="V3130" t="s">
        <v>301</v>
      </c>
      <c r="W3130" t="s">
        <v>39</v>
      </c>
      <c r="X3130" t="s">
        <v>40</v>
      </c>
      <c r="Y3130">
        <v>1</v>
      </c>
      <c r="Z3130">
        <v>11</v>
      </c>
      <c r="AA3130">
        <v>22</v>
      </c>
      <c r="AB3130">
        <v>98</v>
      </c>
      <c r="AC3130">
        <v>11</v>
      </c>
      <c r="AD3130">
        <v>22</v>
      </c>
      <c r="AE3130">
        <v>98</v>
      </c>
      <c r="AF3130">
        <v>109</v>
      </c>
      <c r="AG3130">
        <v>109</v>
      </c>
      <c r="AH3130">
        <v>1</v>
      </c>
      <c r="AI3130" t="str" cm="1">
        <f t="array" ref="AI31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31" spans="1:35" x14ac:dyDescent="0.2">
      <c r="A3131" t="s">
        <v>31</v>
      </c>
      <c r="B3131">
        <v>4</v>
      </c>
      <c r="C3131">
        <v>41</v>
      </c>
      <c r="D3131" t="s">
        <v>551</v>
      </c>
      <c r="E3131" t="s">
        <v>59</v>
      </c>
      <c r="F3131">
        <v>4153577</v>
      </c>
      <c r="G3131" t="s">
        <v>11724</v>
      </c>
      <c r="H3131" s="1">
        <v>14</v>
      </c>
      <c r="I3131">
        <v>1992</v>
      </c>
      <c r="K3131">
        <v>2017</v>
      </c>
      <c r="N3131" t="s">
        <v>979</v>
      </c>
      <c r="O3131">
        <v>43.661102106500003</v>
      </c>
      <c r="P3131">
        <v>-79.350235793699994</v>
      </c>
      <c r="Q3131" t="s">
        <v>980</v>
      </c>
      <c r="R3131" s="1">
        <v>14</v>
      </c>
      <c r="S3131" t="s">
        <v>81</v>
      </c>
      <c r="T3131" t="s">
        <v>82</v>
      </c>
      <c r="U3131" s="1">
        <v>70</v>
      </c>
      <c r="V3131" t="s">
        <v>981</v>
      </c>
      <c r="W3131" t="s">
        <v>46</v>
      </c>
      <c r="X3131" t="s">
        <v>47</v>
      </c>
      <c r="Y3131">
        <v>1</v>
      </c>
      <c r="Z3131">
        <v>5</v>
      </c>
      <c r="AA3131">
        <v>9</v>
      </c>
      <c r="AB3131">
        <v>37</v>
      </c>
      <c r="AC3131">
        <v>5</v>
      </c>
      <c r="AD3131">
        <v>9</v>
      </c>
      <c r="AE3131">
        <v>37</v>
      </c>
      <c r="AF3131">
        <v>42</v>
      </c>
      <c r="AG3131">
        <v>42</v>
      </c>
      <c r="AH3131">
        <v>1</v>
      </c>
      <c r="AI3131" t="str" cm="1">
        <f t="array" ref="AI31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32" spans="1:35" x14ac:dyDescent="0.2">
      <c r="A3132" t="s">
        <v>31</v>
      </c>
      <c r="B3132">
        <v>3</v>
      </c>
      <c r="C3132">
        <v>25</v>
      </c>
      <c r="D3132" t="s">
        <v>51</v>
      </c>
      <c r="E3132" t="s">
        <v>33</v>
      </c>
      <c r="F3132">
        <v>4153578</v>
      </c>
      <c r="G3132" t="s">
        <v>11725</v>
      </c>
      <c r="H3132" s="1">
        <v>13</v>
      </c>
      <c r="I3132">
        <v>1961</v>
      </c>
      <c r="K3132">
        <v>2017</v>
      </c>
      <c r="N3132" t="s">
        <v>982</v>
      </c>
      <c r="O3132">
        <v>43.664254094500002</v>
      </c>
      <c r="P3132">
        <v>-79.359848252299997</v>
      </c>
      <c r="Q3132" t="s">
        <v>983</v>
      </c>
      <c r="R3132" s="1">
        <v>13</v>
      </c>
      <c r="S3132" t="s">
        <v>43</v>
      </c>
      <c r="T3132" t="s">
        <v>44</v>
      </c>
      <c r="U3132" s="1">
        <v>71</v>
      </c>
      <c r="V3132" t="s">
        <v>407</v>
      </c>
      <c r="W3132" t="s">
        <v>46</v>
      </c>
      <c r="X3132" t="s">
        <v>47</v>
      </c>
      <c r="Y3132">
        <v>1</v>
      </c>
      <c r="Z3132">
        <v>3</v>
      </c>
      <c r="AA3132">
        <v>5</v>
      </c>
      <c r="AB3132">
        <v>23</v>
      </c>
      <c r="AC3132">
        <v>3</v>
      </c>
      <c r="AD3132">
        <v>5</v>
      </c>
      <c r="AE3132">
        <v>23</v>
      </c>
      <c r="AF3132">
        <v>26</v>
      </c>
      <c r="AG3132">
        <v>26</v>
      </c>
      <c r="AH3132">
        <v>1</v>
      </c>
      <c r="AI3132" t="str" cm="1">
        <f t="array" ref="AI31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33" spans="1:35" x14ac:dyDescent="0.2">
      <c r="A3133" t="s">
        <v>31</v>
      </c>
      <c r="B3133">
        <v>3</v>
      </c>
      <c r="C3133">
        <v>13</v>
      </c>
      <c r="E3133" t="s">
        <v>69</v>
      </c>
      <c r="F3133">
        <v>4153586</v>
      </c>
      <c r="G3133" t="s">
        <v>11726</v>
      </c>
      <c r="H3133">
        <v>13</v>
      </c>
      <c r="I3133">
        <v>1880</v>
      </c>
      <c r="K3133">
        <v>2017</v>
      </c>
      <c r="N3133" t="s">
        <v>984</v>
      </c>
      <c r="O3133">
        <v>43.665168638399997</v>
      </c>
      <c r="P3133">
        <v>-79.371423438899996</v>
      </c>
      <c r="Q3133" t="s">
        <v>985</v>
      </c>
      <c r="R3133">
        <v>13</v>
      </c>
      <c r="S3133" t="s">
        <v>43</v>
      </c>
      <c r="T3133" t="s">
        <v>44</v>
      </c>
      <c r="U3133">
        <v>71</v>
      </c>
      <c r="V3133" t="s">
        <v>407</v>
      </c>
      <c r="W3133" t="s">
        <v>46</v>
      </c>
      <c r="X3133" t="s">
        <v>47</v>
      </c>
      <c r="Y3133">
        <v>1</v>
      </c>
      <c r="Z3133">
        <v>2</v>
      </c>
      <c r="AA3133">
        <v>3</v>
      </c>
      <c r="AB3133">
        <v>12</v>
      </c>
      <c r="AC3133">
        <v>2</v>
      </c>
      <c r="AD3133">
        <v>3</v>
      </c>
      <c r="AE3133">
        <v>12</v>
      </c>
      <c r="AF3133">
        <v>14</v>
      </c>
      <c r="AG3133">
        <v>14</v>
      </c>
      <c r="AH3133">
        <v>1</v>
      </c>
      <c r="AI3133" t="str" cm="1">
        <f t="array" ref="AI31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34" spans="1:35" x14ac:dyDescent="0.2">
      <c r="A3134" t="s">
        <v>31</v>
      </c>
      <c r="B3134">
        <v>5</v>
      </c>
      <c r="C3134">
        <v>20</v>
      </c>
      <c r="E3134" t="s">
        <v>69</v>
      </c>
      <c r="F3134">
        <v>4152986</v>
      </c>
      <c r="G3134" t="s">
        <v>11727</v>
      </c>
      <c r="H3134">
        <v>4</v>
      </c>
      <c r="I3134">
        <v>1959</v>
      </c>
      <c r="J3134">
        <v>2018</v>
      </c>
      <c r="K3134">
        <v>2019</v>
      </c>
      <c r="N3134" t="s">
        <v>988</v>
      </c>
      <c r="O3134">
        <v>43.6357144726</v>
      </c>
      <c r="P3134">
        <v>-79.436505996799994</v>
      </c>
      <c r="Q3134" t="s">
        <v>989</v>
      </c>
      <c r="R3134">
        <v>4</v>
      </c>
      <c r="S3134" t="s">
        <v>251</v>
      </c>
      <c r="T3134" t="s">
        <v>252</v>
      </c>
      <c r="U3134" s="1">
        <v>85</v>
      </c>
      <c r="V3134" t="s">
        <v>301</v>
      </c>
      <c r="W3134" t="s">
        <v>39</v>
      </c>
      <c r="X3134" t="s">
        <v>40</v>
      </c>
      <c r="Y3134">
        <v>1</v>
      </c>
      <c r="Z3134">
        <v>2</v>
      </c>
      <c r="AA3134">
        <v>4</v>
      </c>
      <c r="AB3134">
        <v>18</v>
      </c>
      <c r="AC3134">
        <v>2</v>
      </c>
      <c r="AD3134">
        <v>4</v>
      </c>
      <c r="AE3134">
        <v>18</v>
      </c>
      <c r="AF3134">
        <v>20</v>
      </c>
      <c r="AG3134">
        <v>20</v>
      </c>
      <c r="AH3134">
        <v>1</v>
      </c>
      <c r="AI3134" t="str" cm="1">
        <f t="array" ref="AI31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35" spans="1:35" x14ac:dyDescent="0.2">
      <c r="A3135" t="s">
        <v>180</v>
      </c>
      <c r="B3135">
        <v>15</v>
      </c>
      <c r="C3135">
        <v>239</v>
      </c>
      <c r="D3135" t="s">
        <v>201</v>
      </c>
      <c r="E3135" t="s">
        <v>69</v>
      </c>
      <c r="F3135">
        <v>4153602</v>
      </c>
      <c r="G3135" t="s">
        <v>11728</v>
      </c>
      <c r="H3135">
        <v>13</v>
      </c>
      <c r="I3135">
        <v>1964</v>
      </c>
      <c r="J3135">
        <v>2014</v>
      </c>
      <c r="K3135">
        <v>2017</v>
      </c>
      <c r="L3135">
        <v>0</v>
      </c>
      <c r="M3135">
        <v>10</v>
      </c>
      <c r="N3135" t="s">
        <v>990</v>
      </c>
      <c r="O3135">
        <v>43.670488769000002</v>
      </c>
      <c r="P3135">
        <v>-79.371608932000001</v>
      </c>
      <c r="Q3135" t="s">
        <v>991</v>
      </c>
      <c r="R3135">
        <v>13</v>
      </c>
      <c r="S3135" t="s">
        <v>43</v>
      </c>
      <c r="T3135" t="s">
        <v>44</v>
      </c>
      <c r="U3135">
        <v>74</v>
      </c>
      <c r="V3135" t="s">
        <v>50</v>
      </c>
      <c r="W3135" t="s">
        <v>46</v>
      </c>
      <c r="X3135" t="s">
        <v>47</v>
      </c>
      <c r="Y3135">
        <v>1</v>
      </c>
      <c r="Z3135">
        <v>24</v>
      </c>
      <c r="AA3135">
        <v>48</v>
      </c>
      <c r="AB3135">
        <v>216</v>
      </c>
      <c r="AC3135">
        <v>14</v>
      </c>
      <c r="AD3135">
        <v>38</v>
      </c>
      <c r="AE3135">
        <v>216</v>
      </c>
      <c r="AF3135">
        <v>230</v>
      </c>
      <c r="AG3135">
        <v>240</v>
      </c>
      <c r="AH3135" s="1">
        <v>0.95833333333333304</v>
      </c>
      <c r="AI3135" t="str" cm="1">
        <f t="array" ref="AI313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136" spans="1:35" x14ac:dyDescent="0.2">
      <c r="A3136" t="s">
        <v>8296</v>
      </c>
      <c r="B3136">
        <v>3</v>
      </c>
      <c r="C3136">
        <v>13</v>
      </c>
      <c r="E3136" t="s">
        <v>69</v>
      </c>
      <c r="F3136">
        <v>4153622</v>
      </c>
      <c r="G3136" t="s">
        <v>11729</v>
      </c>
      <c r="H3136">
        <v>14</v>
      </c>
      <c r="I3136">
        <v>1921</v>
      </c>
      <c r="N3136" t="s">
        <v>992</v>
      </c>
      <c r="O3136">
        <v>43.663704355999997</v>
      </c>
      <c r="P3136">
        <v>-79.327142441999996</v>
      </c>
      <c r="Q3136" t="s">
        <v>993</v>
      </c>
      <c r="R3136">
        <v>14</v>
      </c>
      <c r="S3136" t="s">
        <v>81</v>
      </c>
      <c r="T3136" t="s">
        <v>82</v>
      </c>
      <c r="U3136" s="1">
        <v>65</v>
      </c>
      <c r="V3136" t="s">
        <v>994</v>
      </c>
      <c r="W3136" t="s">
        <v>46</v>
      </c>
      <c r="X3136" t="s">
        <v>47</v>
      </c>
      <c r="Y3136">
        <v>1</v>
      </c>
      <c r="Z3136">
        <v>2</v>
      </c>
      <c r="AA3136">
        <v>3</v>
      </c>
      <c r="AB3136">
        <v>12</v>
      </c>
      <c r="AC3136">
        <v>2</v>
      </c>
      <c r="AD3136">
        <v>3</v>
      </c>
      <c r="AE3136">
        <v>12</v>
      </c>
      <c r="AF3136">
        <v>14</v>
      </c>
      <c r="AG3136">
        <v>14</v>
      </c>
      <c r="AH3136">
        <v>1</v>
      </c>
      <c r="AI3136" t="str" cm="1">
        <f t="array" ref="AI31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37" spans="1:35" x14ac:dyDescent="0.2">
      <c r="A3137" t="s">
        <v>837</v>
      </c>
      <c r="B3137">
        <v>3</v>
      </c>
      <c r="C3137">
        <v>44</v>
      </c>
      <c r="D3137" t="s">
        <v>995</v>
      </c>
      <c r="E3137" t="s">
        <v>69</v>
      </c>
      <c r="F3137">
        <v>4152999</v>
      </c>
      <c r="G3137" t="s">
        <v>11730</v>
      </c>
      <c r="H3137" s="1">
        <v>4</v>
      </c>
      <c r="I3137">
        <v>1960</v>
      </c>
      <c r="K3137">
        <v>2017</v>
      </c>
      <c r="L3137">
        <v>0</v>
      </c>
      <c r="M3137">
        <v>15</v>
      </c>
      <c r="N3137" t="s">
        <v>996</v>
      </c>
      <c r="O3137">
        <v>43.636130710400003</v>
      </c>
      <c r="P3137">
        <v>-79.439608297199996</v>
      </c>
      <c r="Q3137" t="s">
        <v>997</v>
      </c>
      <c r="R3137" s="1">
        <v>4</v>
      </c>
      <c r="S3137" t="s">
        <v>251</v>
      </c>
      <c r="T3137" t="s">
        <v>252</v>
      </c>
      <c r="U3137">
        <v>85</v>
      </c>
      <c r="V3137" t="s">
        <v>301</v>
      </c>
      <c r="W3137" t="s">
        <v>39</v>
      </c>
      <c r="X3137" t="s">
        <v>40</v>
      </c>
      <c r="Y3137">
        <v>1</v>
      </c>
      <c r="Z3137">
        <v>5</v>
      </c>
      <c r="AA3137">
        <v>9</v>
      </c>
      <c r="AB3137">
        <v>40</v>
      </c>
      <c r="AC3137">
        <v>-10</v>
      </c>
      <c r="AD3137">
        <v>-6</v>
      </c>
      <c r="AE3137">
        <v>40</v>
      </c>
      <c r="AF3137">
        <v>30</v>
      </c>
      <c r="AG3137">
        <v>45</v>
      </c>
      <c r="AH3137" s="1">
        <v>0.66666666666666696</v>
      </c>
      <c r="AI3137" t="str" cm="1">
        <f t="array" ref="AI313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138" spans="1:35" x14ac:dyDescent="0.2">
      <c r="A3138" t="s">
        <v>31</v>
      </c>
      <c r="B3138">
        <v>3</v>
      </c>
      <c r="C3138">
        <v>15</v>
      </c>
      <c r="D3138" t="s">
        <v>998</v>
      </c>
      <c r="E3138" t="s">
        <v>69</v>
      </c>
      <c r="F3138">
        <v>4153007</v>
      </c>
      <c r="G3138" t="s">
        <v>11731</v>
      </c>
      <c r="H3138">
        <v>4</v>
      </c>
      <c r="I3138">
        <v>1952</v>
      </c>
      <c r="K3138">
        <v>2017</v>
      </c>
      <c r="N3138" t="s">
        <v>999</v>
      </c>
      <c r="O3138">
        <v>43.636587848399998</v>
      </c>
      <c r="P3138">
        <v>-79.440336656300005</v>
      </c>
      <c r="Q3138" t="s">
        <v>1000</v>
      </c>
      <c r="R3138">
        <v>4</v>
      </c>
      <c r="S3138" t="s">
        <v>251</v>
      </c>
      <c r="T3138" t="s">
        <v>252</v>
      </c>
      <c r="U3138">
        <v>85</v>
      </c>
      <c r="V3138" t="s">
        <v>301</v>
      </c>
      <c r="W3138" t="s">
        <v>39</v>
      </c>
      <c r="X3138" t="s">
        <v>40</v>
      </c>
      <c r="Y3138">
        <v>1</v>
      </c>
      <c r="Z3138">
        <v>2</v>
      </c>
      <c r="AA3138">
        <v>3</v>
      </c>
      <c r="AB3138">
        <v>14</v>
      </c>
      <c r="AC3138">
        <v>2</v>
      </c>
      <c r="AD3138">
        <v>3</v>
      </c>
      <c r="AE3138">
        <v>14</v>
      </c>
      <c r="AF3138">
        <v>16</v>
      </c>
      <c r="AG3138">
        <v>16</v>
      </c>
      <c r="AH3138">
        <v>1</v>
      </c>
      <c r="AI3138" t="str" cm="1">
        <f t="array" ref="AI31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39" spans="1:35" x14ac:dyDescent="0.2">
      <c r="A3139" t="s">
        <v>31</v>
      </c>
      <c r="B3139">
        <v>3</v>
      </c>
      <c r="C3139">
        <v>15</v>
      </c>
      <c r="D3139" t="s">
        <v>1001</v>
      </c>
      <c r="E3139" t="s">
        <v>69</v>
      </c>
      <c r="F3139">
        <v>4153008</v>
      </c>
      <c r="G3139" t="s">
        <v>11732</v>
      </c>
      <c r="H3139" s="1">
        <v>4</v>
      </c>
      <c r="I3139">
        <v>1900</v>
      </c>
      <c r="K3139">
        <v>2017</v>
      </c>
      <c r="N3139" t="s">
        <v>1002</v>
      </c>
      <c r="O3139">
        <v>43.636665656799998</v>
      </c>
      <c r="P3139">
        <v>-79.440491774099996</v>
      </c>
      <c r="Q3139" t="s">
        <v>1003</v>
      </c>
      <c r="R3139" s="1">
        <v>4</v>
      </c>
      <c r="S3139" t="s">
        <v>251</v>
      </c>
      <c r="T3139" t="s">
        <v>252</v>
      </c>
      <c r="U3139" s="1">
        <v>85</v>
      </c>
      <c r="V3139" t="s">
        <v>301</v>
      </c>
      <c r="W3139" t="s">
        <v>39</v>
      </c>
      <c r="X3139" t="s">
        <v>40</v>
      </c>
      <c r="Y3139">
        <v>1</v>
      </c>
      <c r="Z3139">
        <v>2</v>
      </c>
      <c r="AA3139">
        <v>3</v>
      </c>
      <c r="AB3139">
        <v>14</v>
      </c>
      <c r="AC3139">
        <v>2</v>
      </c>
      <c r="AD3139">
        <v>3</v>
      </c>
      <c r="AE3139">
        <v>14</v>
      </c>
      <c r="AF3139">
        <v>16</v>
      </c>
      <c r="AG3139">
        <v>16</v>
      </c>
      <c r="AH3139">
        <v>1</v>
      </c>
      <c r="AI3139" t="str" cm="1">
        <f t="array" ref="AI31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40" spans="1:35" x14ac:dyDescent="0.2">
      <c r="A3140" t="s">
        <v>218</v>
      </c>
      <c r="B3140">
        <v>5</v>
      </c>
      <c r="C3140">
        <v>77</v>
      </c>
      <c r="D3140" t="s">
        <v>1006</v>
      </c>
      <c r="E3140" t="s">
        <v>59</v>
      </c>
      <c r="F3140">
        <v>4153628</v>
      </c>
      <c r="G3140" t="s">
        <v>11733</v>
      </c>
      <c r="H3140" s="1">
        <v>14</v>
      </c>
      <c r="I3140">
        <v>1988</v>
      </c>
      <c r="K3140">
        <v>2017</v>
      </c>
      <c r="L3140">
        <v>0</v>
      </c>
      <c r="M3140">
        <v>6</v>
      </c>
      <c r="N3140" t="s">
        <v>1007</v>
      </c>
      <c r="O3140">
        <v>43.659429792899999</v>
      </c>
      <c r="P3140">
        <v>-79.3361462421</v>
      </c>
      <c r="Q3140" t="s">
        <v>1008</v>
      </c>
      <c r="R3140" s="1">
        <v>14</v>
      </c>
      <c r="S3140" t="s">
        <v>81</v>
      </c>
      <c r="T3140" t="s">
        <v>82</v>
      </c>
      <c r="U3140" s="1">
        <v>70</v>
      </c>
      <c r="V3140" t="s">
        <v>981</v>
      </c>
      <c r="W3140" t="s">
        <v>46</v>
      </c>
      <c r="X3140" t="s">
        <v>47</v>
      </c>
      <c r="Y3140">
        <v>1</v>
      </c>
      <c r="Z3140">
        <v>8</v>
      </c>
      <c r="AA3140">
        <v>16</v>
      </c>
      <c r="AB3140">
        <v>70</v>
      </c>
      <c r="AC3140">
        <v>2</v>
      </c>
      <c r="AD3140">
        <v>10</v>
      </c>
      <c r="AE3140">
        <v>70</v>
      </c>
      <c r="AF3140">
        <v>72</v>
      </c>
      <c r="AG3140">
        <v>78</v>
      </c>
      <c r="AH3140" s="1">
        <v>0.92307692307692302</v>
      </c>
      <c r="AI3140" t="str" cm="1">
        <f t="array" ref="AI314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141" spans="1:35" x14ac:dyDescent="0.2">
      <c r="A3141" t="s">
        <v>498</v>
      </c>
      <c r="B3141">
        <v>3</v>
      </c>
      <c r="C3141">
        <v>15</v>
      </c>
      <c r="E3141" t="s">
        <v>69</v>
      </c>
      <c r="F3141">
        <v>4153650</v>
      </c>
      <c r="G3141" t="s">
        <v>11734</v>
      </c>
      <c r="H3141">
        <v>14</v>
      </c>
      <c r="I3141">
        <v>1990</v>
      </c>
      <c r="K3141">
        <v>2017</v>
      </c>
      <c r="L3141">
        <v>0</v>
      </c>
      <c r="M3141">
        <v>4</v>
      </c>
      <c r="N3141" t="s">
        <v>1009</v>
      </c>
      <c r="O3141">
        <v>43.681065593600003</v>
      </c>
      <c r="P3141">
        <v>-79.346095097399996</v>
      </c>
      <c r="Q3141" t="s">
        <v>1010</v>
      </c>
      <c r="R3141">
        <v>14</v>
      </c>
      <c r="S3141" t="s">
        <v>81</v>
      </c>
      <c r="T3141" t="s">
        <v>82</v>
      </c>
      <c r="U3141">
        <v>67</v>
      </c>
      <c r="V3141" t="s">
        <v>489</v>
      </c>
      <c r="W3141" t="s">
        <v>46</v>
      </c>
      <c r="X3141" t="s">
        <v>47</v>
      </c>
      <c r="Y3141">
        <v>1</v>
      </c>
      <c r="Z3141">
        <v>2</v>
      </c>
      <c r="AA3141">
        <v>3</v>
      </c>
      <c r="AB3141">
        <v>14</v>
      </c>
      <c r="AC3141">
        <v>-2</v>
      </c>
      <c r="AD3141">
        <v>-1</v>
      </c>
      <c r="AE3141">
        <v>14</v>
      </c>
      <c r="AF3141">
        <v>12</v>
      </c>
      <c r="AG3141">
        <v>16</v>
      </c>
      <c r="AH3141">
        <v>0.75</v>
      </c>
      <c r="AI3141" t="str" cm="1">
        <f t="array" ref="AI314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142" spans="1:35" x14ac:dyDescent="0.2">
      <c r="A3142" t="s">
        <v>1011</v>
      </c>
      <c r="B3142">
        <v>6</v>
      </c>
      <c r="C3142">
        <v>75</v>
      </c>
      <c r="D3142" t="s">
        <v>1012</v>
      </c>
      <c r="E3142" t="s">
        <v>59</v>
      </c>
      <c r="F3142">
        <v>4153054</v>
      </c>
      <c r="G3142" t="s">
        <v>11735</v>
      </c>
      <c r="H3142" s="1">
        <v>4</v>
      </c>
      <c r="I3142">
        <v>1990</v>
      </c>
      <c r="K3142">
        <v>2017</v>
      </c>
      <c r="L3142">
        <v>35</v>
      </c>
      <c r="M3142">
        <v>5</v>
      </c>
      <c r="N3142" t="s">
        <v>1013</v>
      </c>
      <c r="O3142">
        <v>43.654209663000003</v>
      </c>
      <c r="P3142">
        <v>-79.459398888999999</v>
      </c>
      <c r="Q3142" t="s">
        <v>1014</v>
      </c>
      <c r="R3142" s="1">
        <v>4</v>
      </c>
      <c r="S3142" t="s">
        <v>251</v>
      </c>
      <c r="T3142" t="s">
        <v>252</v>
      </c>
      <c r="U3142">
        <v>87</v>
      </c>
      <c r="V3142" t="s">
        <v>648</v>
      </c>
      <c r="W3142" t="s">
        <v>46</v>
      </c>
      <c r="X3142" t="s">
        <v>47</v>
      </c>
      <c r="Y3142">
        <v>1</v>
      </c>
      <c r="Z3142">
        <v>8</v>
      </c>
      <c r="AA3142">
        <v>15</v>
      </c>
      <c r="AB3142">
        <v>68</v>
      </c>
      <c r="AC3142">
        <v>3</v>
      </c>
      <c r="AD3142">
        <v>10</v>
      </c>
      <c r="AE3142">
        <v>33</v>
      </c>
      <c r="AF3142">
        <v>36</v>
      </c>
      <c r="AG3142">
        <v>76</v>
      </c>
      <c r="AH3142" s="1">
        <v>0.47368421052631599</v>
      </c>
      <c r="AI3142" t="str" cm="1">
        <f t="array" ref="AI314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143" spans="1:35" x14ac:dyDescent="0.2">
      <c r="A3143" t="s">
        <v>31</v>
      </c>
      <c r="B3143">
        <v>22</v>
      </c>
      <c r="C3143">
        <v>281</v>
      </c>
      <c r="D3143" t="s">
        <v>3373</v>
      </c>
      <c r="E3143" t="s">
        <v>69</v>
      </c>
      <c r="F3143">
        <v>4153066</v>
      </c>
      <c r="G3143" t="s">
        <v>11736</v>
      </c>
      <c r="H3143">
        <v>4</v>
      </c>
      <c r="I3143">
        <v>1966</v>
      </c>
      <c r="J3143">
        <v>2016</v>
      </c>
      <c r="K3143">
        <v>2017</v>
      </c>
      <c r="N3143" t="s">
        <v>3374</v>
      </c>
      <c r="O3143">
        <v>43.639999804200002</v>
      </c>
      <c r="P3143">
        <v>-79.443673893799996</v>
      </c>
      <c r="Q3143" t="s">
        <v>3375</v>
      </c>
      <c r="R3143">
        <v>4</v>
      </c>
      <c r="S3143" t="s">
        <v>251</v>
      </c>
      <c r="T3143" t="s">
        <v>252</v>
      </c>
      <c r="U3143" s="1">
        <v>86</v>
      </c>
      <c r="V3143" t="s">
        <v>1018</v>
      </c>
      <c r="W3143" t="s">
        <v>46</v>
      </c>
      <c r="X3143" t="s">
        <v>47</v>
      </c>
      <c r="Y3143">
        <v>1</v>
      </c>
      <c r="Z3143">
        <v>29</v>
      </c>
      <c r="AA3143">
        <v>57</v>
      </c>
      <c r="AB3143">
        <v>253</v>
      </c>
      <c r="AC3143">
        <v>29</v>
      </c>
      <c r="AD3143">
        <v>57</v>
      </c>
      <c r="AE3143">
        <v>253</v>
      </c>
      <c r="AF3143">
        <v>282</v>
      </c>
      <c r="AG3143">
        <v>282</v>
      </c>
      <c r="AH3143">
        <v>1</v>
      </c>
      <c r="AI3143" t="str" cm="1">
        <f t="array" ref="AI31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44" spans="1:35" x14ac:dyDescent="0.2">
      <c r="A3144" t="s">
        <v>31</v>
      </c>
      <c r="B3144">
        <v>13</v>
      </c>
      <c r="C3144">
        <v>178</v>
      </c>
      <c r="D3144" t="s">
        <v>51</v>
      </c>
      <c r="E3144" t="s">
        <v>33</v>
      </c>
      <c r="F3144">
        <v>4156429</v>
      </c>
      <c r="G3144" t="s">
        <v>11737</v>
      </c>
      <c r="H3144" s="1">
        <v>17</v>
      </c>
      <c r="I3144">
        <v>1971</v>
      </c>
      <c r="J3144">
        <v>1995</v>
      </c>
      <c r="K3144">
        <v>2017</v>
      </c>
      <c r="N3144" t="s">
        <v>4464</v>
      </c>
      <c r="O3144">
        <v>43.792728204900001</v>
      </c>
      <c r="P3144">
        <v>-79.357837697400001</v>
      </c>
      <c r="Q3144" t="s">
        <v>4465</v>
      </c>
      <c r="R3144" s="1">
        <v>17</v>
      </c>
      <c r="S3144" t="s">
        <v>72</v>
      </c>
      <c r="T3144" t="s">
        <v>73</v>
      </c>
      <c r="U3144" s="1">
        <v>48</v>
      </c>
      <c r="V3144" t="s">
        <v>2021</v>
      </c>
      <c r="W3144" t="s">
        <v>46</v>
      </c>
      <c r="X3144" t="s">
        <v>47</v>
      </c>
      <c r="Y3144">
        <v>2</v>
      </c>
      <c r="Z3144">
        <v>7</v>
      </c>
      <c r="AA3144">
        <v>13</v>
      </c>
      <c r="AB3144">
        <v>122</v>
      </c>
      <c r="AC3144">
        <v>7</v>
      </c>
      <c r="AD3144">
        <v>13</v>
      </c>
      <c r="AE3144">
        <v>122</v>
      </c>
      <c r="AF3144">
        <v>129</v>
      </c>
      <c r="AG3144">
        <v>129</v>
      </c>
      <c r="AH3144">
        <v>1</v>
      </c>
      <c r="AI3144" t="str" cm="1">
        <f t="array" ref="AI31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45" spans="1:35" x14ac:dyDescent="0.2">
      <c r="A3145" t="s">
        <v>31</v>
      </c>
      <c r="B3145">
        <v>5</v>
      </c>
      <c r="C3145">
        <v>68</v>
      </c>
      <c r="D3145" t="s">
        <v>4466</v>
      </c>
      <c r="E3145" t="s">
        <v>59</v>
      </c>
      <c r="F3145">
        <v>4152905</v>
      </c>
      <c r="G3145" t="s">
        <v>11738</v>
      </c>
      <c r="H3145">
        <v>4</v>
      </c>
      <c r="I3145">
        <v>1993</v>
      </c>
      <c r="K3145">
        <v>2017</v>
      </c>
      <c r="N3145" t="s">
        <v>4467</v>
      </c>
      <c r="O3145">
        <v>43.647308338199998</v>
      </c>
      <c r="P3145">
        <v>-79.477712960800005</v>
      </c>
      <c r="Q3145" t="s">
        <v>4468</v>
      </c>
      <c r="R3145">
        <v>4</v>
      </c>
      <c r="S3145" t="s">
        <v>251</v>
      </c>
      <c r="T3145" t="s">
        <v>252</v>
      </c>
      <c r="U3145" s="1">
        <v>87</v>
      </c>
      <c r="V3145" t="s">
        <v>648</v>
      </c>
      <c r="W3145" t="s">
        <v>46</v>
      </c>
      <c r="X3145" t="s">
        <v>47</v>
      </c>
      <c r="Y3145">
        <v>1</v>
      </c>
      <c r="Z3145">
        <v>7</v>
      </c>
      <c r="AA3145">
        <v>14</v>
      </c>
      <c r="AB3145">
        <v>62</v>
      </c>
      <c r="AC3145">
        <v>7</v>
      </c>
      <c r="AD3145">
        <v>14</v>
      </c>
      <c r="AE3145">
        <v>62</v>
      </c>
      <c r="AF3145">
        <v>69</v>
      </c>
      <c r="AG3145">
        <v>69</v>
      </c>
      <c r="AH3145">
        <v>1</v>
      </c>
      <c r="AI3145" t="str" cm="1">
        <f t="array" ref="AI31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46" spans="1:35" x14ac:dyDescent="0.2">
      <c r="A3146" t="s">
        <v>31</v>
      </c>
      <c r="B3146">
        <v>3</v>
      </c>
      <c r="C3146">
        <v>12</v>
      </c>
      <c r="D3146" t="s">
        <v>695</v>
      </c>
      <c r="E3146" t="s">
        <v>69</v>
      </c>
      <c r="F3146">
        <v>4154501</v>
      </c>
      <c r="G3146" t="s">
        <v>11739</v>
      </c>
      <c r="H3146" s="1">
        <v>8</v>
      </c>
      <c r="I3146">
        <v>1957</v>
      </c>
      <c r="K3146">
        <v>2019</v>
      </c>
      <c r="N3146" t="s">
        <v>4469</v>
      </c>
      <c r="O3146">
        <v>43.731732755000003</v>
      </c>
      <c r="P3146">
        <v>-79.438166679000005</v>
      </c>
      <c r="Q3146" t="s">
        <v>4470</v>
      </c>
      <c r="R3146" s="1">
        <v>8</v>
      </c>
      <c r="S3146" t="s">
        <v>127</v>
      </c>
      <c r="T3146" t="s">
        <v>128</v>
      </c>
      <c r="U3146">
        <v>32</v>
      </c>
      <c r="V3146" t="s">
        <v>129</v>
      </c>
      <c r="W3146" t="s">
        <v>110</v>
      </c>
      <c r="X3146" t="s">
        <v>111</v>
      </c>
      <c r="Y3146">
        <v>2</v>
      </c>
      <c r="Z3146">
        <v>1</v>
      </c>
      <c r="AA3146">
        <v>1</v>
      </c>
      <c r="AB3146">
        <v>9</v>
      </c>
      <c r="AC3146">
        <v>1</v>
      </c>
      <c r="AD3146">
        <v>1</v>
      </c>
      <c r="AE3146">
        <v>9</v>
      </c>
      <c r="AF3146">
        <v>10</v>
      </c>
      <c r="AG3146">
        <v>10</v>
      </c>
      <c r="AH3146">
        <v>1</v>
      </c>
      <c r="AI3146" t="str" cm="1">
        <f t="array" ref="AI31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47" spans="1:35" x14ac:dyDescent="0.2">
      <c r="A3147" t="s">
        <v>8296</v>
      </c>
      <c r="B3147">
        <v>3</v>
      </c>
      <c r="C3147">
        <v>11</v>
      </c>
      <c r="D3147" t="s">
        <v>692</v>
      </c>
      <c r="E3147" t="s">
        <v>69</v>
      </c>
      <c r="F3147">
        <v>4154502</v>
      </c>
      <c r="G3147" t="s">
        <v>11740</v>
      </c>
      <c r="H3147">
        <v>8</v>
      </c>
      <c r="N3147" t="s">
        <v>4471</v>
      </c>
      <c r="O3147">
        <v>43.731796592999999</v>
      </c>
      <c r="P3147">
        <v>-79.437939361999995</v>
      </c>
      <c r="Q3147" t="s">
        <v>4472</v>
      </c>
      <c r="R3147">
        <v>8</v>
      </c>
      <c r="S3147" t="s">
        <v>127</v>
      </c>
      <c r="T3147" t="s">
        <v>128</v>
      </c>
      <c r="U3147">
        <v>32</v>
      </c>
      <c r="V3147" t="s">
        <v>129</v>
      </c>
      <c r="W3147" t="s">
        <v>110</v>
      </c>
      <c r="X3147" t="s">
        <v>111</v>
      </c>
      <c r="Y3147">
        <v>2</v>
      </c>
      <c r="Z3147">
        <v>1</v>
      </c>
      <c r="AA3147">
        <v>1</v>
      </c>
      <c r="AB3147">
        <v>8</v>
      </c>
      <c r="AC3147">
        <v>1</v>
      </c>
      <c r="AD3147">
        <v>1</v>
      </c>
      <c r="AE3147">
        <v>8</v>
      </c>
      <c r="AF3147">
        <v>9</v>
      </c>
      <c r="AG3147">
        <v>9</v>
      </c>
      <c r="AH3147">
        <v>1</v>
      </c>
      <c r="AI3147" t="str" cm="1">
        <f t="array" ref="AI31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48" spans="1:35" x14ac:dyDescent="0.2">
      <c r="A3148" t="s">
        <v>31</v>
      </c>
      <c r="B3148">
        <v>3</v>
      </c>
      <c r="C3148">
        <v>11</v>
      </c>
      <c r="D3148" t="s">
        <v>1652</v>
      </c>
      <c r="E3148" t="s">
        <v>69</v>
      </c>
      <c r="F3148">
        <v>4154516</v>
      </c>
      <c r="G3148" t="s">
        <v>11741</v>
      </c>
      <c r="H3148">
        <v>8</v>
      </c>
      <c r="I3148">
        <v>1955</v>
      </c>
      <c r="K3148">
        <v>2017</v>
      </c>
      <c r="N3148" t="s">
        <v>4473</v>
      </c>
      <c r="O3148">
        <v>43.732371076</v>
      </c>
      <c r="P3148">
        <v>-79.435213822999998</v>
      </c>
      <c r="Q3148" t="s">
        <v>4474</v>
      </c>
      <c r="R3148">
        <v>8</v>
      </c>
      <c r="S3148" t="s">
        <v>127</v>
      </c>
      <c r="T3148" t="s">
        <v>128</v>
      </c>
      <c r="U3148">
        <v>32</v>
      </c>
      <c r="V3148" t="s">
        <v>129</v>
      </c>
      <c r="W3148" t="s">
        <v>110</v>
      </c>
      <c r="X3148" t="s">
        <v>111</v>
      </c>
      <c r="Y3148">
        <v>2</v>
      </c>
      <c r="Z3148">
        <v>1</v>
      </c>
      <c r="AA3148">
        <v>1</v>
      </c>
      <c r="AB3148">
        <v>8</v>
      </c>
      <c r="AC3148">
        <v>1</v>
      </c>
      <c r="AD3148">
        <v>1</v>
      </c>
      <c r="AE3148">
        <v>8</v>
      </c>
      <c r="AF3148">
        <v>9</v>
      </c>
      <c r="AG3148">
        <v>9</v>
      </c>
      <c r="AH3148">
        <v>1</v>
      </c>
      <c r="AI3148" t="str" cm="1">
        <f t="array" ref="AI31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49" spans="1:35" x14ac:dyDescent="0.2">
      <c r="A3149" t="s">
        <v>31</v>
      </c>
      <c r="B3149">
        <v>3</v>
      </c>
      <c r="C3149">
        <v>12</v>
      </c>
      <c r="D3149" t="s">
        <v>4141</v>
      </c>
      <c r="E3149" t="s">
        <v>69</v>
      </c>
      <c r="F3149">
        <v>4154522</v>
      </c>
      <c r="G3149" t="s">
        <v>11742</v>
      </c>
      <c r="H3149">
        <v>8</v>
      </c>
      <c r="I3149">
        <v>1956</v>
      </c>
      <c r="K3149">
        <v>2017</v>
      </c>
      <c r="N3149" t="s">
        <v>4475</v>
      </c>
      <c r="O3149">
        <v>43.733248379000003</v>
      </c>
      <c r="P3149">
        <v>-79.434101631999994</v>
      </c>
      <c r="Q3149" t="s">
        <v>4476</v>
      </c>
      <c r="R3149">
        <v>8</v>
      </c>
      <c r="S3149" t="s">
        <v>127</v>
      </c>
      <c r="T3149" t="s">
        <v>128</v>
      </c>
      <c r="U3149" s="1">
        <v>32</v>
      </c>
      <c r="V3149" t="s">
        <v>129</v>
      </c>
      <c r="W3149" t="s">
        <v>110</v>
      </c>
      <c r="X3149" t="s">
        <v>111</v>
      </c>
      <c r="Y3149">
        <v>2</v>
      </c>
      <c r="Z3149">
        <v>1</v>
      </c>
      <c r="AA3149">
        <v>1</v>
      </c>
      <c r="AB3149">
        <v>9</v>
      </c>
      <c r="AC3149">
        <v>1</v>
      </c>
      <c r="AD3149">
        <v>1</v>
      </c>
      <c r="AE3149">
        <v>9</v>
      </c>
      <c r="AF3149">
        <v>10</v>
      </c>
      <c r="AG3149">
        <v>10</v>
      </c>
      <c r="AH3149">
        <v>1</v>
      </c>
      <c r="AI3149" t="str" cm="1">
        <f t="array" ref="AI31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50" spans="1:35" x14ac:dyDescent="0.2">
      <c r="A3150" t="s">
        <v>210</v>
      </c>
      <c r="B3150">
        <v>3</v>
      </c>
      <c r="C3150">
        <v>33</v>
      </c>
      <c r="D3150" t="s">
        <v>3031</v>
      </c>
      <c r="E3150" t="s">
        <v>69</v>
      </c>
      <c r="F3150">
        <v>4155005</v>
      </c>
      <c r="G3150" t="s">
        <v>11743</v>
      </c>
      <c r="H3150">
        <v>12</v>
      </c>
      <c r="I3150">
        <v>1955</v>
      </c>
      <c r="K3150">
        <v>2017</v>
      </c>
      <c r="L3150">
        <v>10</v>
      </c>
      <c r="M3150">
        <v>0</v>
      </c>
      <c r="N3150" t="s">
        <v>4477</v>
      </c>
      <c r="O3150">
        <v>43.698824023100002</v>
      </c>
      <c r="P3150">
        <v>-79.434351459499993</v>
      </c>
      <c r="Q3150" t="s">
        <v>4478</v>
      </c>
      <c r="R3150">
        <v>12</v>
      </c>
      <c r="S3150" t="s">
        <v>304</v>
      </c>
      <c r="T3150" t="s">
        <v>305</v>
      </c>
      <c r="U3150" s="1">
        <v>106</v>
      </c>
      <c r="V3150" t="s">
        <v>520</v>
      </c>
      <c r="W3150" t="s">
        <v>46</v>
      </c>
      <c r="X3150" t="s">
        <v>47</v>
      </c>
      <c r="Y3150">
        <v>1</v>
      </c>
      <c r="Z3150">
        <v>4</v>
      </c>
      <c r="AA3150">
        <v>7</v>
      </c>
      <c r="AB3150">
        <v>30</v>
      </c>
      <c r="AC3150">
        <v>4</v>
      </c>
      <c r="AD3150">
        <v>7</v>
      </c>
      <c r="AE3150">
        <v>20</v>
      </c>
      <c r="AF3150">
        <v>24</v>
      </c>
      <c r="AG3150">
        <v>34</v>
      </c>
      <c r="AH3150" s="1">
        <v>0.70588235294117696</v>
      </c>
      <c r="AI3150" t="str" cm="1">
        <f t="array" ref="AI315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151" spans="1:35" x14ac:dyDescent="0.2">
      <c r="A3151" t="s">
        <v>31</v>
      </c>
      <c r="B3151">
        <v>6</v>
      </c>
      <c r="C3151">
        <v>130</v>
      </c>
      <c r="D3151" t="s">
        <v>4277</v>
      </c>
      <c r="E3151" t="s">
        <v>69</v>
      </c>
      <c r="F3151">
        <v>4155012</v>
      </c>
      <c r="G3151" t="s">
        <v>11744</v>
      </c>
      <c r="H3151">
        <v>12</v>
      </c>
      <c r="I3151">
        <v>1955</v>
      </c>
      <c r="J3151">
        <v>1996</v>
      </c>
      <c r="K3151">
        <v>2017</v>
      </c>
      <c r="N3151" t="s">
        <v>4479</v>
      </c>
      <c r="O3151">
        <v>43.688405449199998</v>
      </c>
      <c r="P3151">
        <v>-79.435851660799997</v>
      </c>
      <c r="Q3151" t="s">
        <v>4480</v>
      </c>
      <c r="R3151">
        <v>12</v>
      </c>
      <c r="S3151" t="s">
        <v>304</v>
      </c>
      <c r="T3151" t="s">
        <v>305</v>
      </c>
      <c r="U3151">
        <v>107</v>
      </c>
      <c r="V3151" t="s">
        <v>653</v>
      </c>
      <c r="W3151" t="s">
        <v>46</v>
      </c>
      <c r="X3151" t="s">
        <v>47</v>
      </c>
      <c r="Y3151">
        <v>1</v>
      </c>
      <c r="Z3151">
        <v>13</v>
      </c>
      <c r="AA3151">
        <v>26</v>
      </c>
      <c r="AB3151">
        <v>117</v>
      </c>
      <c r="AC3151">
        <v>13</v>
      </c>
      <c r="AD3151">
        <v>26</v>
      </c>
      <c r="AE3151">
        <v>117</v>
      </c>
      <c r="AF3151">
        <v>130</v>
      </c>
      <c r="AG3151">
        <v>130</v>
      </c>
      <c r="AH3151">
        <v>1</v>
      </c>
      <c r="AI3151" t="str" cm="1">
        <f t="array" ref="AI31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52" spans="1:35" x14ac:dyDescent="0.2">
      <c r="A3152" t="s">
        <v>180</v>
      </c>
      <c r="B3152">
        <v>3</v>
      </c>
      <c r="C3152">
        <v>30</v>
      </c>
      <c r="D3152" t="s">
        <v>1498</v>
      </c>
      <c r="E3152" t="s">
        <v>69</v>
      </c>
      <c r="F3152">
        <v>4155017</v>
      </c>
      <c r="G3152" t="s">
        <v>11745</v>
      </c>
      <c r="H3152" s="1">
        <v>9</v>
      </c>
      <c r="I3152">
        <v>1953</v>
      </c>
      <c r="K3152">
        <v>2017</v>
      </c>
      <c r="L3152">
        <v>0</v>
      </c>
      <c r="M3152">
        <v>10</v>
      </c>
      <c r="N3152" t="s">
        <v>4481</v>
      </c>
      <c r="O3152">
        <v>43.685368199400003</v>
      </c>
      <c r="P3152">
        <v>-79.444557292499994</v>
      </c>
      <c r="Q3152" t="s">
        <v>4482</v>
      </c>
      <c r="R3152" s="1">
        <v>9</v>
      </c>
      <c r="S3152" t="s">
        <v>36</v>
      </c>
      <c r="T3152" t="s">
        <v>37</v>
      </c>
      <c r="U3152">
        <v>107</v>
      </c>
      <c r="V3152" t="s">
        <v>653</v>
      </c>
      <c r="W3152" t="s">
        <v>46</v>
      </c>
      <c r="X3152" t="s">
        <v>47</v>
      </c>
      <c r="Y3152">
        <v>1</v>
      </c>
      <c r="Z3152">
        <v>3</v>
      </c>
      <c r="AA3152">
        <v>6</v>
      </c>
      <c r="AB3152">
        <v>27</v>
      </c>
      <c r="AC3152">
        <v>-7</v>
      </c>
      <c r="AD3152">
        <v>-4</v>
      </c>
      <c r="AE3152">
        <v>27</v>
      </c>
      <c r="AF3152">
        <v>20</v>
      </c>
      <c r="AG3152">
        <v>30</v>
      </c>
      <c r="AH3152" s="1">
        <v>0.66666666666666696</v>
      </c>
      <c r="AI3152" t="str" cm="1">
        <f t="array" ref="AI315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153" spans="1:35" x14ac:dyDescent="0.2">
      <c r="A3153" t="s">
        <v>31</v>
      </c>
      <c r="B3153">
        <v>3</v>
      </c>
      <c r="C3153">
        <v>29</v>
      </c>
      <c r="E3153" t="s">
        <v>69</v>
      </c>
      <c r="F3153">
        <v>4155019</v>
      </c>
      <c r="G3153" t="s">
        <v>11746</v>
      </c>
      <c r="H3153" s="1">
        <v>9</v>
      </c>
      <c r="I3153">
        <v>1950</v>
      </c>
      <c r="K3153">
        <v>2017</v>
      </c>
      <c r="N3153" t="s">
        <v>4483</v>
      </c>
      <c r="O3153">
        <v>43.6852037341</v>
      </c>
      <c r="P3153">
        <v>-79.445199549600005</v>
      </c>
      <c r="Q3153" t="s">
        <v>4484</v>
      </c>
      <c r="R3153" s="1">
        <v>9</v>
      </c>
      <c r="S3153" t="s">
        <v>36</v>
      </c>
      <c r="T3153" t="s">
        <v>37</v>
      </c>
      <c r="U3153" s="1">
        <v>107</v>
      </c>
      <c r="V3153" t="s">
        <v>653</v>
      </c>
      <c r="W3153" t="s">
        <v>46</v>
      </c>
      <c r="X3153" t="s">
        <v>47</v>
      </c>
      <c r="Y3153">
        <v>1</v>
      </c>
      <c r="Z3153">
        <v>3</v>
      </c>
      <c r="AA3153">
        <v>6</v>
      </c>
      <c r="AB3153">
        <v>27</v>
      </c>
      <c r="AC3153">
        <v>3</v>
      </c>
      <c r="AD3153">
        <v>6</v>
      </c>
      <c r="AE3153">
        <v>27</v>
      </c>
      <c r="AF3153">
        <v>30</v>
      </c>
      <c r="AG3153">
        <v>30</v>
      </c>
      <c r="AH3153">
        <v>1</v>
      </c>
      <c r="AI3153" t="str" cm="1">
        <f t="array" ref="AI31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54" spans="1:35" x14ac:dyDescent="0.2">
      <c r="A3154" t="s">
        <v>31</v>
      </c>
      <c r="B3154">
        <v>9</v>
      </c>
      <c r="C3154">
        <v>148</v>
      </c>
      <c r="D3154" t="s">
        <v>32</v>
      </c>
      <c r="E3154" t="s">
        <v>33</v>
      </c>
      <c r="F3154">
        <v>4155517</v>
      </c>
      <c r="G3154" t="s">
        <v>11747</v>
      </c>
      <c r="H3154" s="1">
        <v>3</v>
      </c>
      <c r="I3154">
        <v>1980</v>
      </c>
      <c r="J3154">
        <v>2003</v>
      </c>
      <c r="K3154">
        <v>2017</v>
      </c>
      <c r="N3154" t="s">
        <v>4485</v>
      </c>
      <c r="O3154">
        <v>43.601371993299999</v>
      </c>
      <c r="P3154">
        <v>-79.501536642999994</v>
      </c>
      <c r="Q3154" t="s">
        <v>4486</v>
      </c>
      <c r="R3154" s="1">
        <v>3</v>
      </c>
      <c r="S3154" t="s">
        <v>259</v>
      </c>
      <c r="T3154" t="s">
        <v>260</v>
      </c>
      <c r="U3154">
        <v>18</v>
      </c>
      <c r="V3154" t="s">
        <v>663</v>
      </c>
      <c r="W3154" t="s">
        <v>46</v>
      </c>
      <c r="X3154" t="s">
        <v>47</v>
      </c>
      <c r="Y3154">
        <v>2</v>
      </c>
      <c r="Z3154">
        <v>6</v>
      </c>
      <c r="AA3154">
        <v>11</v>
      </c>
      <c r="AB3154">
        <v>101</v>
      </c>
      <c r="AC3154">
        <v>6</v>
      </c>
      <c r="AD3154">
        <v>11</v>
      </c>
      <c r="AE3154">
        <v>101</v>
      </c>
      <c r="AF3154">
        <v>107</v>
      </c>
      <c r="AG3154">
        <v>107</v>
      </c>
      <c r="AH3154">
        <v>1</v>
      </c>
      <c r="AI3154" t="str" cm="1">
        <f t="array" ref="AI31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55" spans="1:35" x14ac:dyDescent="0.2">
      <c r="A3155" t="s">
        <v>31</v>
      </c>
      <c r="B3155">
        <v>3</v>
      </c>
      <c r="C3155">
        <v>11</v>
      </c>
      <c r="D3155" t="s">
        <v>4487</v>
      </c>
      <c r="E3155" t="s">
        <v>69</v>
      </c>
      <c r="F3155">
        <v>4155519</v>
      </c>
      <c r="G3155" t="s">
        <v>11748</v>
      </c>
      <c r="H3155">
        <v>3</v>
      </c>
      <c r="I3155">
        <v>1958</v>
      </c>
      <c r="K3155">
        <v>2017</v>
      </c>
      <c r="N3155" t="s">
        <v>4488</v>
      </c>
      <c r="O3155">
        <v>43.599118821099999</v>
      </c>
      <c r="P3155">
        <v>-79.501224516199997</v>
      </c>
      <c r="Q3155" t="s">
        <v>4489</v>
      </c>
      <c r="R3155">
        <v>3</v>
      </c>
      <c r="S3155" t="s">
        <v>259</v>
      </c>
      <c r="T3155" t="s">
        <v>260</v>
      </c>
      <c r="U3155">
        <v>18</v>
      </c>
      <c r="V3155" t="s">
        <v>663</v>
      </c>
      <c r="W3155" t="s">
        <v>46</v>
      </c>
      <c r="X3155" t="s">
        <v>47</v>
      </c>
      <c r="Y3155">
        <v>2</v>
      </c>
      <c r="Z3155">
        <v>1</v>
      </c>
      <c r="AA3155">
        <v>1</v>
      </c>
      <c r="AB3155">
        <v>8</v>
      </c>
      <c r="AC3155">
        <v>1</v>
      </c>
      <c r="AD3155">
        <v>1</v>
      </c>
      <c r="AE3155">
        <v>8</v>
      </c>
      <c r="AF3155">
        <v>9</v>
      </c>
      <c r="AG3155">
        <v>9</v>
      </c>
      <c r="AH3155">
        <v>1</v>
      </c>
      <c r="AI3155" t="str" cm="1">
        <f t="array" ref="AI31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56" spans="1:35" x14ac:dyDescent="0.2">
      <c r="A3156" t="s">
        <v>31</v>
      </c>
      <c r="B3156">
        <v>3</v>
      </c>
      <c r="C3156">
        <v>18</v>
      </c>
      <c r="D3156" t="s">
        <v>3693</v>
      </c>
      <c r="E3156" t="s">
        <v>69</v>
      </c>
      <c r="F3156">
        <v>4155539</v>
      </c>
      <c r="G3156" t="s">
        <v>11749</v>
      </c>
      <c r="H3156">
        <v>3</v>
      </c>
      <c r="I3156">
        <v>1970</v>
      </c>
      <c r="K3156">
        <v>2017</v>
      </c>
      <c r="N3156" t="s">
        <v>4493</v>
      </c>
      <c r="O3156">
        <v>43.595321466000001</v>
      </c>
      <c r="P3156">
        <v>-79.523394933999995</v>
      </c>
      <c r="Q3156" t="s">
        <v>4494</v>
      </c>
      <c r="R3156">
        <v>3</v>
      </c>
      <c r="S3156" t="s">
        <v>259</v>
      </c>
      <c r="T3156" t="s">
        <v>260</v>
      </c>
      <c r="U3156" s="1">
        <v>19</v>
      </c>
      <c r="V3156" t="s">
        <v>268</v>
      </c>
      <c r="W3156" t="s">
        <v>46</v>
      </c>
      <c r="X3156" t="s">
        <v>47</v>
      </c>
      <c r="Y3156">
        <v>2</v>
      </c>
      <c r="Z3156">
        <v>1</v>
      </c>
      <c r="AA3156">
        <v>2</v>
      </c>
      <c r="AB3156">
        <v>13</v>
      </c>
      <c r="AC3156">
        <v>1</v>
      </c>
      <c r="AD3156">
        <v>2</v>
      </c>
      <c r="AE3156">
        <v>13</v>
      </c>
      <c r="AF3156">
        <v>14</v>
      </c>
      <c r="AG3156">
        <v>14</v>
      </c>
      <c r="AH3156">
        <v>1</v>
      </c>
      <c r="AI3156" t="str" cm="1">
        <f t="array" ref="AI31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57" spans="1:35" x14ac:dyDescent="0.2">
      <c r="A3157" t="s">
        <v>4495</v>
      </c>
      <c r="B3157">
        <v>30</v>
      </c>
      <c r="C3157">
        <v>501</v>
      </c>
      <c r="D3157" t="s">
        <v>68</v>
      </c>
      <c r="E3157" t="s">
        <v>69</v>
      </c>
      <c r="F3157">
        <v>4156446</v>
      </c>
      <c r="G3157" t="s">
        <v>11750</v>
      </c>
      <c r="H3157" s="1">
        <v>15</v>
      </c>
      <c r="I3157">
        <v>1972</v>
      </c>
      <c r="J3157">
        <v>2008</v>
      </c>
      <c r="K3157">
        <v>2017</v>
      </c>
      <c r="L3157">
        <v>2</v>
      </c>
      <c r="M3157">
        <v>1</v>
      </c>
      <c r="N3157" t="s">
        <v>4496</v>
      </c>
      <c r="O3157">
        <v>43.712415376000003</v>
      </c>
      <c r="P3157">
        <v>-79.393778924000003</v>
      </c>
      <c r="Q3157" t="s">
        <v>4497</v>
      </c>
      <c r="R3157" s="1">
        <v>15</v>
      </c>
      <c r="S3157" t="s">
        <v>147</v>
      </c>
      <c r="T3157" t="s">
        <v>148</v>
      </c>
      <c r="U3157" s="1">
        <v>173</v>
      </c>
      <c r="V3157" t="s">
        <v>689</v>
      </c>
      <c r="W3157" t="s">
        <v>46</v>
      </c>
      <c r="X3157" t="s">
        <v>47</v>
      </c>
      <c r="Y3157">
        <v>1</v>
      </c>
      <c r="Z3157">
        <v>51</v>
      </c>
      <c r="AA3157">
        <v>101</v>
      </c>
      <c r="AB3157">
        <v>451</v>
      </c>
      <c r="AC3157">
        <v>50</v>
      </c>
      <c r="AD3157">
        <v>100</v>
      </c>
      <c r="AE3157">
        <v>449</v>
      </c>
      <c r="AF3157">
        <v>499</v>
      </c>
      <c r="AG3157">
        <v>502</v>
      </c>
      <c r="AH3157" s="1">
        <v>0.99402390438247001</v>
      </c>
      <c r="AI3157" t="str" cm="1">
        <f t="array" ref="AI315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158" spans="1:35" x14ac:dyDescent="0.2">
      <c r="A3158" t="s">
        <v>31</v>
      </c>
      <c r="B3158">
        <v>4</v>
      </c>
      <c r="C3158">
        <v>22</v>
      </c>
      <c r="D3158" t="s">
        <v>1193</v>
      </c>
      <c r="E3158" t="s">
        <v>69</v>
      </c>
      <c r="F3158">
        <v>4156448</v>
      </c>
      <c r="G3158" t="s">
        <v>11751</v>
      </c>
      <c r="H3158" s="1">
        <v>2</v>
      </c>
      <c r="I3158">
        <v>1954</v>
      </c>
      <c r="K3158">
        <v>2017</v>
      </c>
      <c r="N3158" t="s">
        <v>7519</v>
      </c>
      <c r="O3158">
        <v>43.664397074999997</v>
      </c>
      <c r="P3158">
        <v>-79.523219530999995</v>
      </c>
      <c r="Q3158" t="s">
        <v>7520</v>
      </c>
      <c r="R3158" s="1">
        <v>2</v>
      </c>
      <c r="S3158" t="s">
        <v>177</v>
      </c>
      <c r="T3158" t="s">
        <v>178</v>
      </c>
      <c r="U3158">
        <v>9</v>
      </c>
      <c r="V3158" t="s">
        <v>1213</v>
      </c>
      <c r="W3158" t="s">
        <v>46</v>
      </c>
      <c r="X3158" t="s">
        <v>47</v>
      </c>
      <c r="Y3158">
        <v>2</v>
      </c>
      <c r="Z3158">
        <v>1</v>
      </c>
      <c r="AA3158">
        <v>2</v>
      </c>
      <c r="AB3158">
        <v>15</v>
      </c>
      <c r="AC3158">
        <v>1</v>
      </c>
      <c r="AD3158">
        <v>2</v>
      </c>
      <c r="AE3158">
        <v>15</v>
      </c>
      <c r="AF3158">
        <v>16</v>
      </c>
      <c r="AG3158">
        <v>16</v>
      </c>
      <c r="AH3158">
        <v>1</v>
      </c>
      <c r="AI3158" t="str" cm="1">
        <f t="array" ref="AI31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59" spans="1:35" x14ac:dyDescent="0.2">
      <c r="A3159" t="s">
        <v>210</v>
      </c>
      <c r="B3159">
        <v>6</v>
      </c>
      <c r="C3159">
        <v>48</v>
      </c>
      <c r="D3159" t="s">
        <v>4466</v>
      </c>
      <c r="E3159" t="s">
        <v>59</v>
      </c>
      <c r="F3159">
        <v>4156469</v>
      </c>
      <c r="G3159" t="s">
        <v>11752</v>
      </c>
      <c r="H3159">
        <v>24</v>
      </c>
      <c r="I3159">
        <v>1992</v>
      </c>
      <c r="J3159">
        <v>2022</v>
      </c>
      <c r="K3159">
        <v>2018</v>
      </c>
      <c r="L3159">
        <v>10</v>
      </c>
      <c r="M3159">
        <v>0</v>
      </c>
      <c r="N3159" t="s">
        <v>4498</v>
      </c>
      <c r="O3159">
        <v>43.757822190600002</v>
      </c>
      <c r="P3159">
        <v>-79.233816595299999</v>
      </c>
      <c r="Q3159" t="s">
        <v>4499</v>
      </c>
      <c r="R3159">
        <v>24</v>
      </c>
      <c r="S3159" t="s">
        <v>542</v>
      </c>
      <c r="T3159" t="s">
        <v>543</v>
      </c>
      <c r="U3159">
        <v>141</v>
      </c>
      <c r="V3159" t="s">
        <v>544</v>
      </c>
      <c r="W3159" t="s">
        <v>39</v>
      </c>
      <c r="X3159" t="s">
        <v>40</v>
      </c>
      <c r="Y3159">
        <v>2</v>
      </c>
      <c r="Z3159">
        <v>2</v>
      </c>
      <c r="AA3159">
        <v>4</v>
      </c>
      <c r="AB3159">
        <v>33</v>
      </c>
      <c r="AC3159">
        <v>2</v>
      </c>
      <c r="AD3159">
        <v>4</v>
      </c>
      <c r="AE3159">
        <v>23</v>
      </c>
      <c r="AF3159">
        <v>25</v>
      </c>
      <c r="AG3159">
        <v>35</v>
      </c>
      <c r="AH3159" s="1">
        <v>0.71428571428571397</v>
      </c>
      <c r="AI3159" t="str" cm="1">
        <f t="array" ref="AI315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160" spans="1:35" x14ac:dyDescent="0.2">
      <c r="A3160" t="s">
        <v>269</v>
      </c>
      <c r="B3160">
        <v>4</v>
      </c>
      <c r="C3160">
        <v>76</v>
      </c>
      <c r="D3160" t="s">
        <v>472</v>
      </c>
      <c r="E3160" t="s">
        <v>69</v>
      </c>
      <c r="F3160">
        <v>4156484</v>
      </c>
      <c r="G3160" t="s">
        <v>11753</v>
      </c>
      <c r="H3160">
        <v>6</v>
      </c>
      <c r="I3160">
        <v>1965</v>
      </c>
      <c r="J3160">
        <v>2017</v>
      </c>
      <c r="K3160">
        <v>2017</v>
      </c>
      <c r="L3160">
        <v>0</v>
      </c>
      <c r="M3160">
        <v>14</v>
      </c>
      <c r="N3160" t="s">
        <v>4500</v>
      </c>
      <c r="O3160">
        <v>43.743412151199998</v>
      </c>
      <c r="P3160">
        <v>-79.494539694500006</v>
      </c>
      <c r="Q3160" t="s">
        <v>4501</v>
      </c>
      <c r="R3160">
        <v>6</v>
      </c>
      <c r="S3160" t="s">
        <v>91</v>
      </c>
      <c r="T3160" t="s">
        <v>92</v>
      </c>
      <c r="U3160">
        <v>27</v>
      </c>
      <c r="V3160" t="s">
        <v>475</v>
      </c>
      <c r="W3160" t="s">
        <v>39</v>
      </c>
      <c r="X3160" t="s">
        <v>40</v>
      </c>
      <c r="Y3160">
        <v>2</v>
      </c>
      <c r="Z3160">
        <v>3</v>
      </c>
      <c r="AA3160">
        <v>6</v>
      </c>
      <c r="AB3160">
        <v>52</v>
      </c>
      <c r="AC3160">
        <v>-11</v>
      </c>
      <c r="AD3160">
        <v>-8</v>
      </c>
      <c r="AE3160">
        <v>52</v>
      </c>
      <c r="AF3160">
        <v>41</v>
      </c>
      <c r="AG3160">
        <v>55</v>
      </c>
      <c r="AH3160" s="1">
        <v>0.74545454545454604</v>
      </c>
      <c r="AI3160" t="str" cm="1">
        <f t="array" ref="AI316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161" spans="1:35" x14ac:dyDescent="0.2">
      <c r="A3161" t="s">
        <v>6329</v>
      </c>
      <c r="B3161">
        <v>21</v>
      </c>
      <c r="C3161">
        <v>218</v>
      </c>
      <c r="E3161" t="s">
        <v>69</v>
      </c>
      <c r="F3161">
        <v>4156628</v>
      </c>
      <c r="G3161" t="s">
        <v>11754</v>
      </c>
      <c r="H3161" s="1">
        <v>3</v>
      </c>
      <c r="I3161">
        <v>2011</v>
      </c>
      <c r="K3161">
        <v>2017</v>
      </c>
      <c r="L3161">
        <v>15</v>
      </c>
      <c r="M3161">
        <v>20</v>
      </c>
      <c r="N3161" t="s">
        <v>6330</v>
      </c>
      <c r="O3161">
        <v>43.643486952000003</v>
      </c>
      <c r="P3161">
        <v>-79.531937999999997</v>
      </c>
      <c r="Q3161" t="s">
        <v>6331</v>
      </c>
      <c r="R3161" s="1">
        <v>3</v>
      </c>
      <c r="S3161" t="s">
        <v>259</v>
      </c>
      <c r="T3161" t="s">
        <v>260</v>
      </c>
      <c r="U3161">
        <v>159</v>
      </c>
      <c r="V3161" t="s">
        <v>1483</v>
      </c>
      <c r="W3161" t="s">
        <v>46</v>
      </c>
      <c r="X3161" t="s">
        <v>47</v>
      </c>
      <c r="Y3161">
        <v>2</v>
      </c>
      <c r="Z3161">
        <v>8</v>
      </c>
      <c r="AA3161">
        <v>16</v>
      </c>
      <c r="AB3161">
        <v>149</v>
      </c>
      <c r="AC3161">
        <v>-12</v>
      </c>
      <c r="AD3161">
        <v>-4</v>
      </c>
      <c r="AE3161">
        <v>134</v>
      </c>
      <c r="AF3161">
        <v>122</v>
      </c>
      <c r="AG3161">
        <v>157</v>
      </c>
      <c r="AH3161" s="1">
        <v>0.77707006369426801</v>
      </c>
      <c r="AI3161" t="str" cm="1">
        <f t="array" ref="AI316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162" spans="1:35" x14ac:dyDescent="0.2">
      <c r="A3162" t="s">
        <v>5949</v>
      </c>
      <c r="B3162">
        <v>4</v>
      </c>
      <c r="C3162">
        <v>16</v>
      </c>
      <c r="E3162" t="s">
        <v>69</v>
      </c>
      <c r="F3162">
        <v>4156649</v>
      </c>
      <c r="G3162" t="s">
        <v>11755</v>
      </c>
      <c r="H3162">
        <v>3</v>
      </c>
      <c r="I3162">
        <v>1955</v>
      </c>
      <c r="K3162">
        <v>2017</v>
      </c>
      <c r="L3162">
        <v>6</v>
      </c>
      <c r="M3162">
        <v>6</v>
      </c>
      <c r="N3162" t="s">
        <v>6332</v>
      </c>
      <c r="O3162">
        <v>43.6492875275</v>
      </c>
      <c r="P3162">
        <v>-79.504069261599994</v>
      </c>
      <c r="Q3162" t="s">
        <v>6333</v>
      </c>
      <c r="R3162">
        <v>3</v>
      </c>
      <c r="S3162" t="s">
        <v>259</v>
      </c>
      <c r="T3162" t="s">
        <v>260</v>
      </c>
      <c r="U3162" s="1">
        <v>15</v>
      </c>
      <c r="V3162" t="s">
        <v>485</v>
      </c>
      <c r="W3162" t="s">
        <v>46</v>
      </c>
      <c r="X3162" t="s">
        <v>47</v>
      </c>
      <c r="Y3162">
        <v>2</v>
      </c>
      <c r="Z3162">
        <v>1</v>
      </c>
      <c r="AA3162">
        <v>2</v>
      </c>
      <c r="AB3162">
        <v>11</v>
      </c>
      <c r="AC3162">
        <v>-5</v>
      </c>
      <c r="AD3162">
        <v>-4</v>
      </c>
      <c r="AE3162">
        <v>5</v>
      </c>
      <c r="AF3162">
        <v>0</v>
      </c>
      <c r="AG3162">
        <v>12</v>
      </c>
      <c r="AH3162">
        <v>0</v>
      </c>
      <c r="AI3162" t="str" cm="1">
        <f t="array" ref="AI316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163" spans="1:35" x14ac:dyDescent="0.2">
      <c r="A3163" t="s">
        <v>1905</v>
      </c>
      <c r="B3163">
        <v>4</v>
      </c>
      <c r="C3163">
        <v>22</v>
      </c>
      <c r="D3163" t="s">
        <v>472</v>
      </c>
      <c r="E3163" t="s">
        <v>69</v>
      </c>
      <c r="F3163">
        <v>4156650</v>
      </c>
      <c r="G3163" t="s">
        <v>11756</v>
      </c>
      <c r="H3163">
        <v>3</v>
      </c>
      <c r="I3163">
        <v>1954</v>
      </c>
      <c r="K3163">
        <v>2017</v>
      </c>
      <c r="L3163">
        <v>18</v>
      </c>
      <c r="M3163">
        <v>0</v>
      </c>
      <c r="N3163" t="s">
        <v>6334</v>
      </c>
      <c r="O3163" s="1">
        <v>43.638038086999998</v>
      </c>
      <c r="P3163">
        <v>-79.486514957500006</v>
      </c>
      <c r="Q3163" t="s">
        <v>6335</v>
      </c>
      <c r="R3163">
        <v>3</v>
      </c>
      <c r="S3163" t="s">
        <v>259</v>
      </c>
      <c r="T3163" t="s">
        <v>260</v>
      </c>
      <c r="U3163" s="1">
        <v>16</v>
      </c>
      <c r="V3163" t="s">
        <v>848</v>
      </c>
      <c r="W3163" t="s">
        <v>46</v>
      </c>
      <c r="X3163" t="s">
        <v>47</v>
      </c>
      <c r="Y3163">
        <v>2</v>
      </c>
      <c r="Z3163">
        <v>1</v>
      </c>
      <c r="AA3163">
        <v>2</v>
      </c>
      <c r="AB3163">
        <v>15</v>
      </c>
      <c r="AC3163">
        <v>1</v>
      </c>
      <c r="AD3163">
        <v>2</v>
      </c>
      <c r="AE3163">
        <v>-3</v>
      </c>
      <c r="AF3163">
        <v>-2</v>
      </c>
      <c r="AG3163">
        <v>16</v>
      </c>
      <c r="AH3163">
        <v>-0.125</v>
      </c>
      <c r="AI3163" t="str" cm="1">
        <f t="array" ref="AI316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164" spans="1:35" x14ac:dyDescent="0.2">
      <c r="A3164" t="s">
        <v>31</v>
      </c>
      <c r="B3164">
        <v>4</v>
      </c>
      <c r="C3164">
        <v>50</v>
      </c>
      <c r="E3164" t="s">
        <v>69</v>
      </c>
      <c r="F3164">
        <v>4153845</v>
      </c>
      <c r="G3164" t="s">
        <v>11757</v>
      </c>
      <c r="H3164">
        <v>15</v>
      </c>
      <c r="I3164">
        <v>1958</v>
      </c>
      <c r="J3164">
        <v>2013</v>
      </c>
      <c r="K3164">
        <v>2017</v>
      </c>
      <c r="N3164" t="s">
        <v>6336</v>
      </c>
      <c r="O3164">
        <v>43.712413899799998</v>
      </c>
      <c r="P3164">
        <v>-79.397435344399995</v>
      </c>
      <c r="Q3164" t="s">
        <v>6337</v>
      </c>
      <c r="R3164">
        <v>15</v>
      </c>
      <c r="S3164" t="s">
        <v>147</v>
      </c>
      <c r="T3164" t="s">
        <v>148</v>
      </c>
      <c r="U3164" s="1">
        <v>173</v>
      </c>
      <c r="V3164" t="s">
        <v>689</v>
      </c>
      <c r="W3164" t="s">
        <v>46</v>
      </c>
      <c r="X3164" t="s">
        <v>47</v>
      </c>
      <c r="Y3164">
        <v>1</v>
      </c>
      <c r="Z3164">
        <v>5</v>
      </c>
      <c r="AA3164">
        <v>10</v>
      </c>
      <c r="AB3164">
        <v>45</v>
      </c>
      <c r="AC3164">
        <v>5</v>
      </c>
      <c r="AD3164">
        <v>10</v>
      </c>
      <c r="AE3164">
        <v>45</v>
      </c>
      <c r="AF3164">
        <v>50</v>
      </c>
      <c r="AG3164">
        <v>50</v>
      </c>
      <c r="AH3164">
        <v>1</v>
      </c>
      <c r="AI3164" t="str" cm="1">
        <f t="array" ref="AI31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65" spans="1:35" x14ac:dyDescent="0.2">
      <c r="A3165" t="s">
        <v>31</v>
      </c>
      <c r="B3165">
        <v>22</v>
      </c>
      <c r="C3165">
        <v>129</v>
      </c>
      <c r="D3165" t="s">
        <v>97</v>
      </c>
      <c r="E3165" t="s">
        <v>69</v>
      </c>
      <c r="F3165">
        <v>4154111</v>
      </c>
      <c r="G3165" t="s">
        <v>11758</v>
      </c>
      <c r="H3165">
        <v>14</v>
      </c>
      <c r="I3165">
        <v>1962</v>
      </c>
      <c r="J3165">
        <v>2011</v>
      </c>
      <c r="K3165">
        <v>2017</v>
      </c>
      <c r="N3165" t="s">
        <v>6338</v>
      </c>
      <c r="O3165">
        <v>43.688134959000003</v>
      </c>
      <c r="P3165">
        <v>-79.353601112999996</v>
      </c>
      <c r="Q3165" t="s">
        <v>6339</v>
      </c>
      <c r="R3165">
        <v>14</v>
      </c>
      <c r="S3165" t="s">
        <v>81</v>
      </c>
      <c r="T3165" t="s">
        <v>82</v>
      </c>
      <c r="U3165">
        <v>57</v>
      </c>
      <c r="V3165" t="s">
        <v>87</v>
      </c>
      <c r="W3165" t="s">
        <v>46</v>
      </c>
      <c r="X3165" t="s">
        <v>47</v>
      </c>
      <c r="Y3165">
        <v>1</v>
      </c>
      <c r="Z3165">
        <v>13</v>
      </c>
      <c r="AA3165">
        <v>26</v>
      </c>
      <c r="AB3165">
        <v>117</v>
      </c>
      <c r="AC3165">
        <v>13</v>
      </c>
      <c r="AD3165">
        <v>26</v>
      </c>
      <c r="AE3165">
        <v>117</v>
      </c>
      <c r="AF3165">
        <v>130</v>
      </c>
      <c r="AG3165">
        <v>130</v>
      </c>
      <c r="AH3165">
        <v>1</v>
      </c>
      <c r="AI3165" t="str" cm="1">
        <f t="array" ref="AI31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66" spans="1:35" x14ac:dyDescent="0.2">
      <c r="A3166" t="s">
        <v>31</v>
      </c>
      <c r="B3166">
        <v>11</v>
      </c>
      <c r="C3166">
        <v>86</v>
      </c>
      <c r="D3166" t="s">
        <v>97</v>
      </c>
      <c r="E3166" t="s">
        <v>69</v>
      </c>
      <c r="F3166">
        <v>4154114</v>
      </c>
      <c r="G3166" t="s">
        <v>11759</v>
      </c>
      <c r="H3166">
        <v>14</v>
      </c>
      <c r="I3166">
        <v>1986</v>
      </c>
      <c r="J3166">
        <v>2017</v>
      </c>
      <c r="K3166">
        <v>2018</v>
      </c>
      <c r="N3166" t="s">
        <v>6340</v>
      </c>
      <c r="O3166">
        <v>43.688818075999997</v>
      </c>
      <c r="P3166">
        <v>-79.350241642</v>
      </c>
      <c r="Q3166" t="s">
        <v>6341</v>
      </c>
      <c r="R3166">
        <v>14</v>
      </c>
      <c r="S3166" t="s">
        <v>81</v>
      </c>
      <c r="T3166" t="s">
        <v>82</v>
      </c>
      <c r="U3166" s="1">
        <v>57</v>
      </c>
      <c r="V3166" t="s">
        <v>87</v>
      </c>
      <c r="W3166" t="s">
        <v>46</v>
      </c>
      <c r="X3166" t="s">
        <v>47</v>
      </c>
      <c r="Y3166">
        <v>1</v>
      </c>
      <c r="Z3166">
        <v>9</v>
      </c>
      <c r="AA3166">
        <v>18</v>
      </c>
      <c r="AB3166">
        <v>78</v>
      </c>
      <c r="AC3166">
        <v>9</v>
      </c>
      <c r="AD3166">
        <v>18</v>
      </c>
      <c r="AE3166">
        <v>78</v>
      </c>
      <c r="AF3166">
        <v>87</v>
      </c>
      <c r="AG3166">
        <v>87</v>
      </c>
      <c r="AH3166">
        <v>1</v>
      </c>
      <c r="AI3166" t="str" cm="1">
        <f t="array" ref="AI31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67" spans="1:35" x14ac:dyDescent="0.2">
      <c r="A3167" t="s">
        <v>31</v>
      </c>
      <c r="B3167">
        <v>3</v>
      </c>
      <c r="C3167">
        <v>11</v>
      </c>
      <c r="D3167" t="s">
        <v>1124</v>
      </c>
      <c r="E3167" t="s">
        <v>69</v>
      </c>
      <c r="F3167">
        <v>4154597</v>
      </c>
      <c r="G3167" t="s">
        <v>11760</v>
      </c>
      <c r="H3167">
        <v>6</v>
      </c>
      <c r="I3167">
        <v>1949</v>
      </c>
      <c r="K3167">
        <v>2017</v>
      </c>
      <c r="N3167" t="s">
        <v>6342</v>
      </c>
      <c r="O3167">
        <v>43.743239983999999</v>
      </c>
      <c r="P3167">
        <v>-79.437763524199994</v>
      </c>
      <c r="Q3167" t="s">
        <v>6343</v>
      </c>
      <c r="R3167">
        <v>6</v>
      </c>
      <c r="S3167" t="s">
        <v>91</v>
      </c>
      <c r="T3167" t="s">
        <v>92</v>
      </c>
      <c r="U3167">
        <v>33</v>
      </c>
      <c r="V3167" t="s">
        <v>93</v>
      </c>
      <c r="W3167" t="s">
        <v>46</v>
      </c>
      <c r="X3167" t="s">
        <v>47</v>
      </c>
      <c r="Y3167">
        <v>2</v>
      </c>
      <c r="Z3167">
        <v>1</v>
      </c>
      <c r="AA3167">
        <v>1</v>
      </c>
      <c r="AB3167">
        <v>8</v>
      </c>
      <c r="AC3167">
        <v>1</v>
      </c>
      <c r="AD3167">
        <v>1</v>
      </c>
      <c r="AE3167">
        <v>8</v>
      </c>
      <c r="AF3167">
        <v>9</v>
      </c>
      <c r="AG3167">
        <v>9</v>
      </c>
      <c r="AH3167">
        <v>1</v>
      </c>
      <c r="AI3167" t="str" cm="1">
        <f t="array" ref="AI31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68" spans="1:35" x14ac:dyDescent="0.2">
      <c r="A3168" t="s">
        <v>218</v>
      </c>
      <c r="B3168">
        <v>3</v>
      </c>
      <c r="C3168">
        <v>11</v>
      </c>
      <c r="D3168" t="s">
        <v>112</v>
      </c>
      <c r="E3168" t="s">
        <v>69</v>
      </c>
      <c r="F3168">
        <v>4154598</v>
      </c>
      <c r="G3168" t="s">
        <v>11761</v>
      </c>
      <c r="H3168">
        <v>6</v>
      </c>
      <c r="I3168">
        <v>1955</v>
      </c>
      <c r="K3168">
        <v>2017</v>
      </c>
      <c r="L3168">
        <v>0</v>
      </c>
      <c r="M3168">
        <v>6</v>
      </c>
      <c r="N3168" t="s">
        <v>6344</v>
      </c>
      <c r="O3168" s="1">
        <v>43.741834253699999</v>
      </c>
      <c r="P3168">
        <v>-79.437197157200004</v>
      </c>
      <c r="Q3168" t="s">
        <v>6345</v>
      </c>
      <c r="R3168">
        <v>6</v>
      </c>
      <c r="S3168" t="s">
        <v>91</v>
      </c>
      <c r="T3168" t="s">
        <v>92</v>
      </c>
      <c r="U3168" s="1">
        <v>33</v>
      </c>
      <c r="V3168" t="s">
        <v>93</v>
      </c>
      <c r="W3168" t="s">
        <v>46</v>
      </c>
      <c r="X3168" t="s">
        <v>47</v>
      </c>
      <c r="Y3168">
        <v>2</v>
      </c>
      <c r="Z3168">
        <v>1</v>
      </c>
      <c r="AA3168">
        <v>1</v>
      </c>
      <c r="AB3168">
        <v>8</v>
      </c>
      <c r="AC3168">
        <v>-5</v>
      </c>
      <c r="AD3168">
        <v>-5</v>
      </c>
      <c r="AE3168">
        <v>8</v>
      </c>
      <c r="AF3168">
        <v>3</v>
      </c>
      <c r="AG3168">
        <v>9</v>
      </c>
      <c r="AH3168" s="1">
        <v>0.33333333333333298</v>
      </c>
      <c r="AI3168" t="str" cm="1">
        <f t="array" ref="AI316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169" spans="1:35" x14ac:dyDescent="0.2">
      <c r="A3169" t="s">
        <v>31</v>
      </c>
      <c r="B3169">
        <v>9</v>
      </c>
      <c r="C3169">
        <v>130</v>
      </c>
      <c r="D3169" t="s">
        <v>97</v>
      </c>
      <c r="E3169" t="s">
        <v>59</v>
      </c>
      <c r="F3169">
        <v>4154607</v>
      </c>
      <c r="G3169" t="s">
        <v>11762</v>
      </c>
      <c r="H3169">
        <v>6</v>
      </c>
      <c r="I3169">
        <v>1983</v>
      </c>
      <c r="K3169">
        <v>2017</v>
      </c>
      <c r="N3169" t="s">
        <v>6454</v>
      </c>
      <c r="O3169">
        <v>43.751874345300003</v>
      </c>
      <c r="P3169">
        <v>-79.438030916000002</v>
      </c>
      <c r="Q3169" t="s">
        <v>6455</v>
      </c>
      <c r="R3169">
        <v>6</v>
      </c>
      <c r="S3169" t="s">
        <v>91</v>
      </c>
      <c r="T3169" t="s">
        <v>92</v>
      </c>
      <c r="U3169">
        <v>33</v>
      </c>
      <c r="V3169" t="s">
        <v>93</v>
      </c>
      <c r="W3169" t="s">
        <v>46</v>
      </c>
      <c r="X3169" t="s">
        <v>47</v>
      </c>
      <c r="Y3169">
        <v>2</v>
      </c>
      <c r="Z3169">
        <v>5</v>
      </c>
      <c r="AA3169">
        <v>10</v>
      </c>
      <c r="AB3169">
        <v>89</v>
      </c>
      <c r="AC3169">
        <v>5</v>
      </c>
      <c r="AD3169">
        <v>10</v>
      </c>
      <c r="AE3169">
        <v>89</v>
      </c>
      <c r="AF3169">
        <v>94</v>
      </c>
      <c r="AG3169">
        <v>94</v>
      </c>
      <c r="AH3169">
        <v>1</v>
      </c>
      <c r="AI3169" t="str" cm="1">
        <f t="array" ref="AI31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70" spans="1:35" x14ac:dyDescent="0.2">
      <c r="A3170" t="s">
        <v>1417</v>
      </c>
      <c r="B3170">
        <v>7</v>
      </c>
      <c r="C3170">
        <v>150</v>
      </c>
      <c r="D3170" t="s">
        <v>824</v>
      </c>
      <c r="E3170" t="s">
        <v>69</v>
      </c>
      <c r="F3170">
        <v>4154619</v>
      </c>
      <c r="G3170" t="s">
        <v>11763</v>
      </c>
      <c r="H3170">
        <v>6</v>
      </c>
      <c r="I3170">
        <v>1964</v>
      </c>
      <c r="J3170">
        <v>2010</v>
      </c>
      <c r="K3170">
        <v>2017</v>
      </c>
      <c r="L3170">
        <v>0</v>
      </c>
      <c r="M3170">
        <v>18</v>
      </c>
      <c r="N3170" t="s">
        <v>6456</v>
      </c>
      <c r="O3170" s="1" t="s">
        <v>11764</v>
      </c>
      <c r="P3170">
        <v>-79.461476512957105</v>
      </c>
      <c r="Q3170" t="s">
        <v>11765</v>
      </c>
      <c r="R3170">
        <v>6</v>
      </c>
      <c r="S3170" t="s">
        <v>91</v>
      </c>
      <c r="T3170" t="s">
        <v>92</v>
      </c>
      <c r="U3170" s="1">
        <v>34</v>
      </c>
      <c r="V3170" t="s">
        <v>103</v>
      </c>
      <c r="W3170" t="s">
        <v>46</v>
      </c>
      <c r="X3170" t="s">
        <v>47</v>
      </c>
      <c r="Y3170">
        <v>2</v>
      </c>
      <c r="Z3170">
        <v>6</v>
      </c>
      <c r="AA3170">
        <v>11</v>
      </c>
      <c r="AB3170">
        <v>103</v>
      </c>
      <c r="AC3170">
        <v>-12</v>
      </c>
      <c r="AD3170">
        <v>-7</v>
      </c>
      <c r="AE3170">
        <v>103</v>
      </c>
      <c r="AF3170">
        <v>91</v>
      </c>
      <c r="AG3170">
        <v>109</v>
      </c>
      <c r="AH3170" s="1">
        <v>0.83486238532110102</v>
      </c>
      <c r="AI3170" t="str" cm="1">
        <f t="array" ref="AI317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171" spans="1:35" x14ac:dyDescent="0.2">
      <c r="A3171" t="s">
        <v>31</v>
      </c>
      <c r="B3171">
        <v>4</v>
      </c>
      <c r="C3171">
        <v>45</v>
      </c>
      <c r="E3171" t="s">
        <v>69</v>
      </c>
      <c r="F3171">
        <v>4155107</v>
      </c>
      <c r="G3171" t="s">
        <v>11766</v>
      </c>
      <c r="H3171" s="1">
        <v>5</v>
      </c>
      <c r="I3171">
        <v>1960</v>
      </c>
      <c r="K3171">
        <v>2017</v>
      </c>
      <c r="N3171" t="s">
        <v>6457</v>
      </c>
      <c r="O3171">
        <v>43.696598977000001</v>
      </c>
      <c r="P3171">
        <v>-79.475898951999994</v>
      </c>
      <c r="Q3171" t="s">
        <v>6458</v>
      </c>
      <c r="R3171" s="1">
        <v>5</v>
      </c>
      <c r="S3171" t="s">
        <v>115</v>
      </c>
      <c r="T3171" t="s">
        <v>116</v>
      </c>
      <c r="U3171" s="1">
        <v>112</v>
      </c>
      <c r="V3171" t="s">
        <v>117</v>
      </c>
      <c r="W3171" t="s">
        <v>39</v>
      </c>
      <c r="X3171" t="s">
        <v>40</v>
      </c>
      <c r="Y3171">
        <v>1</v>
      </c>
      <c r="Z3171">
        <v>5</v>
      </c>
      <c r="AA3171">
        <v>9</v>
      </c>
      <c r="AB3171">
        <v>41</v>
      </c>
      <c r="AC3171">
        <v>5</v>
      </c>
      <c r="AD3171">
        <v>9</v>
      </c>
      <c r="AE3171">
        <v>41</v>
      </c>
      <c r="AF3171">
        <v>46</v>
      </c>
      <c r="AG3171">
        <v>46</v>
      </c>
      <c r="AH3171">
        <v>1</v>
      </c>
      <c r="AI3171" t="str" cm="1">
        <f t="array" ref="AI31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72" spans="1:35" x14ac:dyDescent="0.2">
      <c r="A3172" t="s">
        <v>31</v>
      </c>
      <c r="B3172">
        <v>3</v>
      </c>
      <c r="C3172">
        <v>28</v>
      </c>
      <c r="D3172" t="s">
        <v>6459</v>
      </c>
      <c r="E3172" t="s">
        <v>69</v>
      </c>
      <c r="F3172">
        <v>4155115</v>
      </c>
      <c r="G3172" t="s">
        <v>11767</v>
      </c>
      <c r="H3172">
        <v>5</v>
      </c>
      <c r="I3172">
        <v>1956</v>
      </c>
      <c r="K3172">
        <v>2024</v>
      </c>
      <c r="N3172" t="s">
        <v>6460</v>
      </c>
      <c r="O3172">
        <v>43.692147125300004</v>
      </c>
      <c r="P3172">
        <v>-79.4794625352</v>
      </c>
      <c r="Q3172" t="s">
        <v>6461</v>
      </c>
      <c r="R3172">
        <v>5</v>
      </c>
      <c r="S3172" t="s">
        <v>115</v>
      </c>
      <c r="T3172" t="s">
        <v>116</v>
      </c>
      <c r="U3172" s="1">
        <v>112</v>
      </c>
      <c r="V3172" t="s">
        <v>117</v>
      </c>
      <c r="W3172" t="s">
        <v>39</v>
      </c>
      <c r="X3172" t="s">
        <v>40</v>
      </c>
      <c r="Y3172">
        <v>1</v>
      </c>
      <c r="Z3172">
        <v>3</v>
      </c>
      <c r="AA3172">
        <v>6</v>
      </c>
      <c r="AB3172">
        <v>26</v>
      </c>
      <c r="AC3172">
        <v>3</v>
      </c>
      <c r="AD3172">
        <v>6</v>
      </c>
      <c r="AE3172">
        <v>26</v>
      </c>
      <c r="AF3172">
        <v>29</v>
      </c>
      <c r="AG3172">
        <v>29</v>
      </c>
      <c r="AH3172">
        <v>1</v>
      </c>
      <c r="AI3172" t="str" cm="1">
        <f t="array" ref="AI31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73" spans="1:35" x14ac:dyDescent="0.2">
      <c r="A3173" t="s">
        <v>31</v>
      </c>
      <c r="B3173">
        <v>3</v>
      </c>
      <c r="C3173">
        <v>20</v>
      </c>
      <c r="D3173" t="s">
        <v>121</v>
      </c>
      <c r="E3173" t="s">
        <v>33</v>
      </c>
      <c r="F3173">
        <v>4155624</v>
      </c>
      <c r="G3173" t="s">
        <v>11768</v>
      </c>
      <c r="H3173">
        <v>5</v>
      </c>
      <c r="I3173">
        <v>1955</v>
      </c>
      <c r="K3173">
        <v>2017</v>
      </c>
      <c r="N3173" t="s">
        <v>6462</v>
      </c>
      <c r="O3173">
        <v>43.706344037999997</v>
      </c>
      <c r="P3173">
        <v>-79.489889834300001</v>
      </c>
      <c r="Q3173" t="s">
        <v>6463</v>
      </c>
      <c r="R3173">
        <v>5</v>
      </c>
      <c r="S3173" t="s">
        <v>115</v>
      </c>
      <c r="T3173" t="s">
        <v>116</v>
      </c>
      <c r="U3173" s="1">
        <v>28</v>
      </c>
      <c r="V3173" t="s">
        <v>124</v>
      </c>
      <c r="W3173" t="s">
        <v>39</v>
      </c>
      <c r="X3173" t="s">
        <v>40</v>
      </c>
      <c r="Y3173">
        <v>2</v>
      </c>
      <c r="Z3173">
        <v>1</v>
      </c>
      <c r="AA3173">
        <v>2</v>
      </c>
      <c r="AB3173">
        <v>14</v>
      </c>
      <c r="AC3173">
        <v>1</v>
      </c>
      <c r="AD3173">
        <v>2</v>
      </c>
      <c r="AE3173">
        <v>14</v>
      </c>
      <c r="AF3173">
        <v>15</v>
      </c>
      <c r="AG3173">
        <v>15</v>
      </c>
      <c r="AH3173">
        <v>1</v>
      </c>
      <c r="AI3173" t="str" cm="1">
        <f t="array" ref="AI31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74" spans="1:35" x14ac:dyDescent="0.2">
      <c r="A3174" t="s">
        <v>31</v>
      </c>
      <c r="B3174">
        <v>3</v>
      </c>
      <c r="C3174">
        <v>31</v>
      </c>
      <c r="D3174" t="s">
        <v>51</v>
      </c>
      <c r="E3174" t="s">
        <v>33</v>
      </c>
      <c r="F3174">
        <v>4155637</v>
      </c>
      <c r="G3174" t="s">
        <v>11769</v>
      </c>
      <c r="H3174">
        <v>8</v>
      </c>
      <c r="I3174">
        <v>1957</v>
      </c>
      <c r="K3174">
        <v>2017</v>
      </c>
      <c r="N3174" t="s">
        <v>6464</v>
      </c>
      <c r="O3174">
        <v>43.719157062000001</v>
      </c>
      <c r="P3174">
        <v>-79.442145009000001</v>
      </c>
      <c r="Q3174" t="s">
        <v>6465</v>
      </c>
      <c r="R3174">
        <v>8</v>
      </c>
      <c r="S3174" t="s">
        <v>127</v>
      </c>
      <c r="T3174" t="s">
        <v>128</v>
      </c>
      <c r="U3174" s="1">
        <v>32</v>
      </c>
      <c r="V3174" t="s">
        <v>129</v>
      </c>
      <c r="W3174" t="s">
        <v>110</v>
      </c>
      <c r="X3174" t="s">
        <v>111</v>
      </c>
      <c r="Y3174">
        <v>2</v>
      </c>
      <c r="Z3174">
        <v>2</v>
      </c>
      <c r="AA3174">
        <v>3</v>
      </c>
      <c r="AB3174">
        <v>22</v>
      </c>
      <c r="AC3174">
        <v>2</v>
      </c>
      <c r="AD3174">
        <v>3</v>
      </c>
      <c r="AE3174">
        <v>22</v>
      </c>
      <c r="AF3174">
        <v>24</v>
      </c>
      <c r="AG3174">
        <v>24</v>
      </c>
      <c r="AH3174">
        <v>1</v>
      </c>
      <c r="AI3174" t="str" cm="1">
        <f t="array" ref="AI31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75" spans="1:35" x14ac:dyDescent="0.2">
      <c r="A3175" t="s">
        <v>31</v>
      </c>
      <c r="B3175">
        <v>6</v>
      </c>
      <c r="C3175">
        <v>55</v>
      </c>
      <c r="D3175" t="s">
        <v>6466</v>
      </c>
      <c r="E3175" t="s">
        <v>69</v>
      </c>
      <c r="F3175">
        <v>4156720</v>
      </c>
      <c r="G3175" t="s">
        <v>11770</v>
      </c>
      <c r="H3175">
        <v>2</v>
      </c>
      <c r="I3175">
        <v>1962</v>
      </c>
      <c r="J3175">
        <v>2013</v>
      </c>
      <c r="K3175">
        <v>2017</v>
      </c>
      <c r="N3175" t="s">
        <v>6467</v>
      </c>
      <c r="O3175">
        <v>43.694646278</v>
      </c>
      <c r="P3175">
        <v>-79.555063829000005</v>
      </c>
      <c r="Q3175" t="s">
        <v>6468</v>
      </c>
      <c r="R3175">
        <v>2</v>
      </c>
      <c r="S3175" t="s">
        <v>177</v>
      </c>
      <c r="T3175" t="s">
        <v>178</v>
      </c>
      <c r="U3175" s="1">
        <v>6</v>
      </c>
      <c r="V3175" t="s">
        <v>174</v>
      </c>
      <c r="W3175" t="s">
        <v>39</v>
      </c>
      <c r="X3175" t="s">
        <v>40</v>
      </c>
      <c r="Y3175">
        <v>2</v>
      </c>
      <c r="Z3175">
        <v>2</v>
      </c>
      <c r="AA3175">
        <v>4</v>
      </c>
      <c r="AB3175">
        <v>38</v>
      </c>
      <c r="AC3175">
        <v>2</v>
      </c>
      <c r="AD3175">
        <v>4</v>
      </c>
      <c r="AE3175">
        <v>38</v>
      </c>
      <c r="AF3175">
        <v>40</v>
      </c>
      <c r="AG3175">
        <v>40</v>
      </c>
      <c r="AH3175">
        <v>1</v>
      </c>
      <c r="AI3175" t="str" cm="1">
        <f t="array" ref="AI31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76" spans="1:35" x14ac:dyDescent="0.2">
      <c r="A3176" t="s">
        <v>31</v>
      </c>
      <c r="B3176">
        <v>4</v>
      </c>
      <c r="C3176">
        <v>48</v>
      </c>
      <c r="D3176" t="s">
        <v>51</v>
      </c>
      <c r="E3176" t="s">
        <v>33</v>
      </c>
      <c r="F3176">
        <v>4156733</v>
      </c>
      <c r="G3176" t="s">
        <v>11771</v>
      </c>
      <c r="H3176">
        <v>8</v>
      </c>
      <c r="I3176">
        <v>1974</v>
      </c>
      <c r="K3176">
        <v>2017</v>
      </c>
      <c r="N3176" t="s">
        <v>6469</v>
      </c>
      <c r="O3176">
        <v>43.729915310999999</v>
      </c>
      <c r="P3176">
        <v>-79.440500990999993</v>
      </c>
      <c r="Q3176" t="s">
        <v>6470</v>
      </c>
      <c r="R3176">
        <v>8</v>
      </c>
      <c r="S3176" t="s">
        <v>127</v>
      </c>
      <c r="T3176" t="s">
        <v>128</v>
      </c>
      <c r="U3176">
        <v>32</v>
      </c>
      <c r="V3176" t="s">
        <v>129</v>
      </c>
      <c r="W3176" t="s">
        <v>110</v>
      </c>
      <c r="X3176" t="s">
        <v>111</v>
      </c>
      <c r="Y3176">
        <v>2</v>
      </c>
      <c r="Z3176">
        <v>2</v>
      </c>
      <c r="AA3176">
        <v>4</v>
      </c>
      <c r="AB3176">
        <v>33</v>
      </c>
      <c r="AC3176">
        <v>2</v>
      </c>
      <c r="AD3176">
        <v>4</v>
      </c>
      <c r="AE3176">
        <v>33</v>
      </c>
      <c r="AF3176">
        <v>35</v>
      </c>
      <c r="AG3176">
        <v>35</v>
      </c>
      <c r="AH3176">
        <v>1</v>
      </c>
      <c r="AI3176" t="str" cm="1">
        <f t="array" ref="AI31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77" spans="1:35" x14ac:dyDescent="0.2">
      <c r="A3177" t="s">
        <v>6471</v>
      </c>
      <c r="B3177">
        <v>11</v>
      </c>
      <c r="C3177">
        <v>88</v>
      </c>
      <c r="D3177" t="s">
        <v>404</v>
      </c>
      <c r="E3177" t="s">
        <v>69</v>
      </c>
      <c r="F3177">
        <v>4154118</v>
      </c>
      <c r="G3177" t="s">
        <v>11772</v>
      </c>
      <c r="H3177" s="1">
        <v>14</v>
      </c>
      <c r="I3177">
        <v>1968</v>
      </c>
      <c r="J3177">
        <v>2017</v>
      </c>
      <c r="K3177">
        <v>2017</v>
      </c>
      <c r="L3177">
        <v>64</v>
      </c>
      <c r="M3177">
        <v>4</v>
      </c>
      <c r="N3177" t="s">
        <v>6472</v>
      </c>
      <c r="O3177">
        <v>43.688148216000002</v>
      </c>
      <c r="P3177">
        <v>-79.351623791999998</v>
      </c>
      <c r="Q3177" t="s">
        <v>6473</v>
      </c>
      <c r="R3177" s="1">
        <v>14</v>
      </c>
      <c r="S3177" t="s">
        <v>81</v>
      </c>
      <c r="T3177" t="s">
        <v>82</v>
      </c>
      <c r="U3177" s="1">
        <v>57</v>
      </c>
      <c r="V3177" t="s">
        <v>87</v>
      </c>
      <c r="W3177" t="s">
        <v>46</v>
      </c>
      <c r="X3177" t="s">
        <v>47</v>
      </c>
      <c r="Y3177">
        <v>1</v>
      </c>
      <c r="Z3177">
        <v>9</v>
      </c>
      <c r="AA3177">
        <v>18</v>
      </c>
      <c r="AB3177">
        <v>80</v>
      </c>
      <c r="AC3177">
        <v>5</v>
      </c>
      <c r="AD3177">
        <v>14</v>
      </c>
      <c r="AE3177">
        <v>16</v>
      </c>
      <c r="AF3177">
        <v>21</v>
      </c>
      <c r="AG3177">
        <v>89</v>
      </c>
      <c r="AH3177" s="1">
        <v>0.235955056179775</v>
      </c>
      <c r="AI3177" t="str" cm="1">
        <f t="array" ref="AI317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178" spans="1:35" x14ac:dyDescent="0.2">
      <c r="A3178" t="s">
        <v>31</v>
      </c>
      <c r="B3178">
        <v>4</v>
      </c>
      <c r="C3178">
        <v>15</v>
      </c>
      <c r="D3178" t="s">
        <v>159</v>
      </c>
      <c r="E3178" t="s">
        <v>69</v>
      </c>
      <c r="F3178">
        <v>4155923</v>
      </c>
      <c r="G3178" t="s">
        <v>11773</v>
      </c>
      <c r="H3178">
        <v>2</v>
      </c>
      <c r="I3178">
        <v>1952</v>
      </c>
      <c r="K3178">
        <v>2017</v>
      </c>
      <c r="N3178" t="s">
        <v>6516</v>
      </c>
      <c r="O3178">
        <v>43.662310214999998</v>
      </c>
      <c r="P3178">
        <v>-79.520911905999995</v>
      </c>
      <c r="Q3178" t="s">
        <v>6517</v>
      </c>
      <c r="R3178">
        <v>2</v>
      </c>
      <c r="S3178" t="s">
        <v>177</v>
      </c>
      <c r="T3178" t="s">
        <v>178</v>
      </c>
      <c r="U3178">
        <v>9</v>
      </c>
      <c r="V3178" t="s">
        <v>1213</v>
      </c>
      <c r="W3178" t="s">
        <v>46</v>
      </c>
      <c r="X3178" t="s">
        <v>47</v>
      </c>
      <c r="Y3178">
        <v>2</v>
      </c>
      <c r="Z3178">
        <v>1</v>
      </c>
      <c r="AA3178">
        <v>2</v>
      </c>
      <c r="AB3178">
        <v>11</v>
      </c>
      <c r="AC3178">
        <v>1</v>
      </c>
      <c r="AD3178">
        <v>2</v>
      </c>
      <c r="AE3178">
        <v>11</v>
      </c>
      <c r="AF3178">
        <v>12</v>
      </c>
      <c r="AG3178">
        <v>12</v>
      </c>
      <c r="AH3178">
        <v>1</v>
      </c>
      <c r="AI3178" t="str" cm="1">
        <f t="array" ref="AI31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79" spans="1:35" x14ac:dyDescent="0.2">
      <c r="A3179" t="s">
        <v>6518</v>
      </c>
      <c r="B3179">
        <v>4</v>
      </c>
      <c r="C3179">
        <v>59</v>
      </c>
      <c r="D3179" t="s">
        <v>365</v>
      </c>
      <c r="E3179" t="s">
        <v>69</v>
      </c>
      <c r="F3179">
        <v>4155959</v>
      </c>
      <c r="G3179" t="s">
        <v>11774</v>
      </c>
      <c r="H3179" s="1">
        <v>11</v>
      </c>
      <c r="I3179">
        <v>1957</v>
      </c>
      <c r="J3179">
        <v>2014</v>
      </c>
      <c r="K3179">
        <v>2017</v>
      </c>
      <c r="L3179">
        <v>25</v>
      </c>
      <c r="M3179">
        <v>15</v>
      </c>
      <c r="N3179" t="s">
        <v>6519</v>
      </c>
      <c r="O3179">
        <v>43.674347870200002</v>
      </c>
      <c r="P3179">
        <v>-79.379326364500002</v>
      </c>
      <c r="Q3179" t="s">
        <v>6520</v>
      </c>
      <c r="R3179" s="1">
        <v>11</v>
      </c>
      <c r="S3179" t="s">
        <v>191</v>
      </c>
      <c r="T3179" t="s">
        <v>192</v>
      </c>
      <c r="U3179" s="1">
        <v>98</v>
      </c>
      <c r="V3179" t="s">
        <v>1196</v>
      </c>
      <c r="W3179" t="s">
        <v>46</v>
      </c>
      <c r="X3179" t="s">
        <v>47</v>
      </c>
      <c r="Y3179">
        <v>1</v>
      </c>
      <c r="Z3179">
        <v>6</v>
      </c>
      <c r="AA3179">
        <v>12</v>
      </c>
      <c r="AB3179">
        <v>54</v>
      </c>
      <c r="AC3179">
        <v>-9</v>
      </c>
      <c r="AD3179">
        <v>-3</v>
      </c>
      <c r="AE3179">
        <v>29</v>
      </c>
      <c r="AF3179">
        <v>20</v>
      </c>
      <c r="AG3179">
        <v>60</v>
      </c>
      <c r="AH3179" s="1">
        <v>0.33333333333333298</v>
      </c>
      <c r="AI3179" t="str" cm="1">
        <f t="array" ref="AI317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180" spans="1:35" x14ac:dyDescent="0.2">
      <c r="A3180" t="s">
        <v>31</v>
      </c>
      <c r="B3180">
        <v>15</v>
      </c>
      <c r="C3180">
        <v>100</v>
      </c>
      <c r="D3180" t="s">
        <v>4325</v>
      </c>
      <c r="E3180" t="s">
        <v>69</v>
      </c>
      <c r="F3180">
        <v>4155962</v>
      </c>
      <c r="G3180" t="s">
        <v>11775</v>
      </c>
      <c r="H3180">
        <v>6</v>
      </c>
      <c r="I3180">
        <v>1969</v>
      </c>
      <c r="J3180">
        <v>2015</v>
      </c>
      <c r="K3180">
        <v>2017</v>
      </c>
      <c r="N3180" t="s">
        <v>6521</v>
      </c>
      <c r="O3180">
        <v>43.791214031999999</v>
      </c>
      <c r="P3180">
        <v>-79.448752717999994</v>
      </c>
      <c r="Q3180" t="s">
        <v>6522</v>
      </c>
      <c r="R3180">
        <v>6</v>
      </c>
      <c r="S3180" t="s">
        <v>91</v>
      </c>
      <c r="T3180" t="s">
        <v>92</v>
      </c>
      <c r="U3180">
        <v>35</v>
      </c>
      <c r="V3180" t="s">
        <v>109</v>
      </c>
      <c r="W3180" t="s">
        <v>110</v>
      </c>
      <c r="X3180" t="s">
        <v>111</v>
      </c>
      <c r="Y3180">
        <v>2</v>
      </c>
      <c r="Z3180">
        <v>4</v>
      </c>
      <c r="AA3180">
        <v>8</v>
      </c>
      <c r="AB3180">
        <v>68</v>
      </c>
      <c r="AC3180">
        <v>4</v>
      </c>
      <c r="AD3180">
        <v>8</v>
      </c>
      <c r="AE3180">
        <v>68</v>
      </c>
      <c r="AF3180">
        <v>72</v>
      </c>
      <c r="AG3180">
        <v>72</v>
      </c>
      <c r="AH3180">
        <v>1</v>
      </c>
      <c r="AI3180" t="str" cm="1">
        <f t="array" ref="AI31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81" spans="1:35" x14ac:dyDescent="0.2">
      <c r="A3181" t="s">
        <v>31</v>
      </c>
      <c r="B3181">
        <v>27</v>
      </c>
      <c r="C3181">
        <v>214</v>
      </c>
      <c r="D3181" t="s">
        <v>8985</v>
      </c>
      <c r="E3181" t="s">
        <v>69</v>
      </c>
      <c r="F3181">
        <v>4155993</v>
      </c>
      <c r="G3181" t="s">
        <v>11776</v>
      </c>
      <c r="H3181" s="1">
        <v>5</v>
      </c>
      <c r="I3181">
        <v>1973</v>
      </c>
      <c r="J3181">
        <v>2017</v>
      </c>
      <c r="K3181">
        <v>2017</v>
      </c>
      <c r="N3181" t="s">
        <v>6626</v>
      </c>
      <c r="O3181">
        <v>43.707871811700002</v>
      </c>
      <c r="P3181">
        <v>-79.534152152399997</v>
      </c>
      <c r="Q3181" t="s">
        <v>6627</v>
      </c>
      <c r="R3181" s="1">
        <v>5</v>
      </c>
      <c r="S3181" t="s">
        <v>115</v>
      </c>
      <c r="T3181" t="s">
        <v>116</v>
      </c>
      <c r="U3181" s="1">
        <v>113</v>
      </c>
      <c r="V3181" t="s">
        <v>169</v>
      </c>
      <c r="W3181" t="s">
        <v>39</v>
      </c>
      <c r="X3181" t="s">
        <v>40</v>
      </c>
      <c r="Y3181">
        <v>2</v>
      </c>
      <c r="Z3181">
        <v>8</v>
      </c>
      <c r="AA3181">
        <v>15</v>
      </c>
      <c r="AB3181">
        <v>146</v>
      </c>
      <c r="AC3181">
        <v>8</v>
      </c>
      <c r="AD3181">
        <v>15</v>
      </c>
      <c r="AE3181">
        <v>146</v>
      </c>
      <c r="AF3181">
        <v>154</v>
      </c>
      <c r="AG3181">
        <v>154</v>
      </c>
      <c r="AH3181">
        <v>1</v>
      </c>
      <c r="AI3181" t="str" cm="1">
        <f t="array" ref="AI31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82" spans="1:35" x14ac:dyDescent="0.2">
      <c r="A3182" t="s">
        <v>31</v>
      </c>
      <c r="B3182">
        <v>3</v>
      </c>
      <c r="C3182">
        <v>34</v>
      </c>
      <c r="D3182" t="s">
        <v>6628</v>
      </c>
      <c r="E3182" t="s">
        <v>69</v>
      </c>
      <c r="F3182">
        <v>4156002</v>
      </c>
      <c r="G3182" t="s">
        <v>11777</v>
      </c>
      <c r="H3182" s="1">
        <v>8</v>
      </c>
      <c r="I3182">
        <v>1937</v>
      </c>
      <c r="K3182">
        <v>2017</v>
      </c>
      <c r="N3182" t="s">
        <v>6629</v>
      </c>
      <c r="O3182">
        <v>43.696142078999998</v>
      </c>
      <c r="P3182">
        <v>-79.449199472999993</v>
      </c>
      <c r="Q3182" t="s">
        <v>6630</v>
      </c>
      <c r="R3182" s="1">
        <v>8</v>
      </c>
      <c r="S3182" t="s">
        <v>127</v>
      </c>
      <c r="T3182" t="s">
        <v>128</v>
      </c>
      <c r="U3182" s="1">
        <v>108</v>
      </c>
      <c r="V3182" t="s">
        <v>705</v>
      </c>
      <c r="W3182" t="s">
        <v>46</v>
      </c>
      <c r="X3182" t="s">
        <v>47</v>
      </c>
      <c r="Y3182">
        <v>1</v>
      </c>
      <c r="Z3182">
        <v>4</v>
      </c>
      <c r="AA3182">
        <v>7</v>
      </c>
      <c r="AB3182">
        <v>31</v>
      </c>
      <c r="AC3182">
        <v>4</v>
      </c>
      <c r="AD3182">
        <v>7</v>
      </c>
      <c r="AE3182">
        <v>31</v>
      </c>
      <c r="AF3182">
        <v>35</v>
      </c>
      <c r="AG3182">
        <v>35</v>
      </c>
      <c r="AH3182">
        <v>1</v>
      </c>
      <c r="AI3182" t="str" cm="1">
        <f t="array" ref="AI31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83" spans="1:35" x14ac:dyDescent="0.2">
      <c r="A3183" t="s">
        <v>31</v>
      </c>
      <c r="B3183">
        <v>7</v>
      </c>
      <c r="C3183">
        <v>118</v>
      </c>
      <c r="D3183" t="s">
        <v>6631</v>
      </c>
      <c r="E3183" t="s">
        <v>69</v>
      </c>
      <c r="F3183">
        <v>4152686</v>
      </c>
      <c r="G3183" t="s">
        <v>11778</v>
      </c>
      <c r="H3183">
        <v>20</v>
      </c>
      <c r="I3183">
        <v>1960</v>
      </c>
      <c r="J3183">
        <v>2013</v>
      </c>
      <c r="K3183">
        <v>2017</v>
      </c>
      <c r="N3183" t="s">
        <v>6632</v>
      </c>
      <c r="O3183">
        <v>43.730616990100003</v>
      </c>
      <c r="P3183">
        <v>-79.271727231</v>
      </c>
      <c r="Q3183" t="s">
        <v>6633</v>
      </c>
      <c r="R3183">
        <v>20</v>
      </c>
      <c r="S3183" t="s">
        <v>197</v>
      </c>
      <c r="T3183" t="s">
        <v>198</v>
      </c>
      <c r="U3183">
        <v>125</v>
      </c>
      <c r="V3183" t="s">
        <v>1355</v>
      </c>
      <c r="W3183" t="s">
        <v>39</v>
      </c>
      <c r="X3183" t="s">
        <v>40</v>
      </c>
      <c r="Y3183">
        <v>2</v>
      </c>
      <c r="Z3183">
        <v>5</v>
      </c>
      <c r="AA3183">
        <v>9</v>
      </c>
      <c r="AB3183">
        <v>81</v>
      </c>
      <c r="AC3183">
        <v>5</v>
      </c>
      <c r="AD3183">
        <v>9</v>
      </c>
      <c r="AE3183">
        <v>81</v>
      </c>
      <c r="AF3183">
        <v>86</v>
      </c>
      <c r="AG3183">
        <v>86</v>
      </c>
      <c r="AH3183">
        <v>1</v>
      </c>
      <c r="AI3183" t="str" cm="1">
        <f t="array" ref="AI31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84" spans="1:35" x14ac:dyDescent="0.2">
      <c r="A3184" t="s">
        <v>31</v>
      </c>
      <c r="B3184">
        <v>7</v>
      </c>
      <c r="C3184">
        <v>72</v>
      </c>
      <c r="E3184" t="s">
        <v>69</v>
      </c>
      <c r="F3184">
        <v>4152693</v>
      </c>
      <c r="G3184" t="s">
        <v>11779</v>
      </c>
      <c r="H3184">
        <v>21</v>
      </c>
      <c r="I3184">
        <v>1969</v>
      </c>
      <c r="K3184">
        <v>2017</v>
      </c>
      <c r="N3184" t="s">
        <v>6634</v>
      </c>
      <c r="O3184">
        <v>43.732269692199999</v>
      </c>
      <c r="P3184">
        <v>-79.274103057299996</v>
      </c>
      <c r="Q3184" t="s">
        <v>6635</v>
      </c>
      <c r="R3184">
        <v>21</v>
      </c>
      <c r="S3184" t="s">
        <v>780</v>
      </c>
      <c r="T3184" t="s">
        <v>781</v>
      </c>
      <c r="U3184">
        <v>125</v>
      </c>
      <c r="V3184" t="s">
        <v>1355</v>
      </c>
      <c r="W3184" t="s">
        <v>39</v>
      </c>
      <c r="X3184" t="s">
        <v>40</v>
      </c>
      <c r="Y3184">
        <v>2</v>
      </c>
      <c r="Z3184">
        <v>3</v>
      </c>
      <c r="AA3184">
        <v>6</v>
      </c>
      <c r="AB3184">
        <v>49</v>
      </c>
      <c r="AC3184">
        <v>3</v>
      </c>
      <c r="AD3184">
        <v>6</v>
      </c>
      <c r="AE3184">
        <v>49</v>
      </c>
      <c r="AF3184">
        <v>52</v>
      </c>
      <c r="AG3184">
        <v>52</v>
      </c>
      <c r="AH3184">
        <v>1</v>
      </c>
      <c r="AI3184" t="str" cm="1">
        <f t="array" ref="AI31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85" spans="1:35" x14ac:dyDescent="0.2">
      <c r="A3185" t="s">
        <v>31</v>
      </c>
      <c r="B3185">
        <v>5</v>
      </c>
      <c r="C3185">
        <v>72</v>
      </c>
      <c r="D3185" t="s">
        <v>4642</v>
      </c>
      <c r="E3185" t="s">
        <v>69</v>
      </c>
      <c r="F3185">
        <v>4152697</v>
      </c>
      <c r="G3185" t="s">
        <v>11780</v>
      </c>
      <c r="H3185" s="1">
        <v>21</v>
      </c>
      <c r="I3185">
        <v>1960</v>
      </c>
      <c r="J3185">
        <v>2006</v>
      </c>
      <c r="K3185">
        <v>2017</v>
      </c>
      <c r="N3185" t="s">
        <v>6636</v>
      </c>
      <c r="O3185">
        <v>43.731675032600002</v>
      </c>
      <c r="P3185">
        <v>-79.273453367299993</v>
      </c>
      <c r="Q3185" t="s">
        <v>6637</v>
      </c>
      <c r="R3185" s="1">
        <v>21</v>
      </c>
      <c r="S3185" t="s">
        <v>780</v>
      </c>
      <c r="T3185" t="s">
        <v>781</v>
      </c>
      <c r="U3185" s="1">
        <v>125</v>
      </c>
      <c r="V3185" t="s">
        <v>1355</v>
      </c>
      <c r="W3185" t="s">
        <v>39</v>
      </c>
      <c r="X3185" t="s">
        <v>40</v>
      </c>
      <c r="Y3185">
        <v>2</v>
      </c>
      <c r="Z3185">
        <v>3</v>
      </c>
      <c r="AA3185">
        <v>6</v>
      </c>
      <c r="AB3185">
        <v>49</v>
      </c>
      <c r="AC3185">
        <v>3</v>
      </c>
      <c r="AD3185">
        <v>6</v>
      </c>
      <c r="AE3185">
        <v>49</v>
      </c>
      <c r="AF3185">
        <v>52</v>
      </c>
      <c r="AG3185">
        <v>52</v>
      </c>
      <c r="AH3185">
        <v>1</v>
      </c>
      <c r="AI3185" t="str" cm="1">
        <f t="array" ref="AI31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86" spans="1:35" x14ac:dyDescent="0.2">
      <c r="A3186" t="s">
        <v>31</v>
      </c>
      <c r="B3186">
        <v>7</v>
      </c>
      <c r="C3186">
        <v>54</v>
      </c>
      <c r="D3186" t="s">
        <v>404</v>
      </c>
      <c r="E3186" t="s">
        <v>69</v>
      </c>
      <c r="F3186">
        <v>4152709</v>
      </c>
      <c r="G3186" t="s">
        <v>11781</v>
      </c>
      <c r="H3186" s="1">
        <v>21</v>
      </c>
      <c r="I3186">
        <v>1967</v>
      </c>
      <c r="J3186">
        <v>2014</v>
      </c>
      <c r="K3186">
        <v>2017</v>
      </c>
      <c r="N3186" t="s">
        <v>6638</v>
      </c>
      <c r="O3186">
        <v>43.736318401399998</v>
      </c>
      <c r="P3186">
        <v>-79.268933854899998</v>
      </c>
      <c r="Q3186" t="s">
        <v>6639</v>
      </c>
      <c r="R3186" s="1">
        <v>21</v>
      </c>
      <c r="S3186" t="s">
        <v>780</v>
      </c>
      <c r="T3186" t="s">
        <v>781</v>
      </c>
      <c r="U3186" s="1">
        <v>125</v>
      </c>
      <c r="V3186" t="s">
        <v>1355</v>
      </c>
      <c r="W3186" t="s">
        <v>39</v>
      </c>
      <c r="X3186" t="s">
        <v>40</v>
      </c>
      <c r="Y3186">
        <v>2</v>
      </c>
      <c r="Z3186">
        <v>2</v>
      </c>
      <c r="AA3186">
        <v>4</v>
      </c>
      <c r="AB3186">
        <v>37</v>
      </c>
      <c r="AC3186">
        <v>2</v>
      </c>
      <c r="AD3186">
        <v>4</v>
      </c>
      <c r="AE3186">
        <v>37</v>
      </c>
      <c r="AF3186">
        <v>39</v>
      </c>
      <c r="AG3186">
        <v>39</v>
      </c>
      <c r="AH3186">
        <v>1</v>
      </c>
      <c r="AI3186" t="str" cm="1">
        <f t="array" ref="AI31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87" spans="1:35" x14ac:dyDescent="0.2">
      <c r="A3187" t="s">
        <v>31</v>
      </c>
      <c r="B3187">
        <v>5</v>
      </c>
      <c r="C3187">
        <v>34</v>
      </c>
      <c r="D3187" t="s">
        <v>4487</v>
      </c>
      <c r="E3187" t="s">
        <v>69</v>
      </c>
      <c r="F3187">
        <v>4152710</v>
      </c>
      <c r="G3187" t="s">
        <v>11782</v>
      </c>
      <c r="H3187">
        <v>21</v>
      </c>
      <c r="I3187">
        <v>1957</v>
      </c>
      <c r="J3187">
        <v>2017</v>
      </c>
      <c r="K3187">
        <v>2017</v>
      </c>
      <c r="N3187" t="s">
        <v>6640</v>
      </c>
      <c r="O3187">
        <v>43.737999707299998</v>
      </c>
      <c r="P3187">
        <v>-79.269666635099995</v>
      </c>
      <c r="Q3187" t="s">
        <v>6641</v>
      </c>
      <c r="R3187">
        <v>21</v>
      </c>
      <c r="S3187" t="s">
        <v>780</v>
      </c>
      <c r="T3187" t="s">
        <v>781</v>
      </c>
      <c r="U3187" s="1">
        <v>125</v>
      </c>
      <c r="V3187" t="s">
        <v>1355</v>
      </c>
      <c r="W3187" t="s">
        <v>39</v>
      </c>
      <c r="X3187" t="s">
        <v>40</v>
      </c>
      <c r="Y3187">
        <v>2</v>
      </c>
      <c r="Z3187">
        <v>2</v>
      </c>
      <c r="AA3187">
        <v>3</v>
      </c>
      <c r="AB3187">
        <v>24</v>
      </c>
      <c r="AC3187">
        <v>2</v>
      </c>
      <c r="AD3187">
        <v>3</v>
      </c>
      <c r="AE3187">
        <v>24</v>
      </c>
      <c r="AF3187">
        <v>26</v>
      </c>
      <c r="AG3187">
        <v>26</v>
      </c>
      <c r="AH3187">
        <v>1</v>
      </c>
      <c r="AI3187" t="str" cm="1">
        <f t="array" ref="AI31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88" spans="1:35" x14ac:dyDescent="0.2">
      <c r="A3188" t="s">
        <v>31</v>
      </c>
      <c r="B3188">
        <v>23</v>
      </c>
      <c r="C3188">
        <v>364</v>
      </c>
      <c r="E3188" t="s">
        <v>69</v>
      </c>
      <c r="F3188">
        <v>4154322</v>
      </c>
      <c r="G3188" t="s">
        <v>11783</v>
      </c>
      <c r="H3188">
        <v>5</v>
      </c>
      <c r="I3188">
        <v>1984</v>
      </c>
      <c r="J3188">
        <v>2015</v>
      </c>
      <c r="K3188">
        <v>2017</v>
      </c>
      <c r="N3188" t="s">
        <v>6642</v>
      </c>
      <c r="O3188">
        <v>43.696553917000003</v>
      </c>
      <c r="P3188">
        <v>-79.488464035999996</v>
      </c>
      <c r="Q3188" t="s">
        <v>6643</v>
      </c>
      <c r="R3188">
        <v>5</v>
      </c>
      <c r="S3188" t="s">
        <v>115</v>
      </c>
      <c r="T3188" t="s">
        <v>116</v>
      </c>
      <c r="U3188">
        <v>30</v>
      </c>
      <c r="V3188" t="s">
        <v>1384</v>
      </c>
      <c r="W3188" t="s">
        <v>46</v>
      </c>
      <c r="X3188" t="s">
        <v>47</v>
      </c>
      <c r="Y3188">
        <v>1</v>
      </c>
      <c r="Z3188">
        <v>37</v>
      </c>
      <c r="AA3188">
        <v>73</v>
      </c>
      <c r="AB3188">
        <v>328</v>
      </c>
      <c r="AC3188">
        <v>37</v>
      </c>
      <c r="AD3188">
        <v>73</v>
      </c>
      <c r="AE3188">
        <v>328</v>
      </c>
      <c r="AF3188">
        <v>365</v>
      </c>
      <c r="AG3188">
        <v>365</v>
      </c>
      <c r="AH3188">
        <v>1</v>
      </c>
      <c r="AI3188" t="str" cm="1">
        <f t="array" ref="AI31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89" spans="1:35" x14ac:dyDescent="0.2">
      <c r="A3189" t="s">
        <v>31</v>
      </c>
      <c r="B3189">
        <v>4</v>
      </c>
      <c r="C3189">
        <v>70</v>
      </c>
      <c r="E3189" t="s">
        <v>69</v>
      </c>
      <c r="F3189">
        <v>4154329</v>
      </c>
      <c r="G3189" t="s">
        <v>11784</v>
      </c>
      <c r="H3189">
        <v>5</v>
      </c>
      <c r="I3189">
        <v>1979</v>
      </c>
      <c r="K3189">
        <v>2017</v>
      </c>
      <c r="N3189" t="s">
        <v>6644</v>
      </c>
      <c r="O3189">
        <v>43.704491042500003</v>
      </c>
      <c r="P3189">
        <v>-79.498438256399993</v>
      </c>
      <c r="Q3189" t="s">
        <v>6645</v>
      </c>
      <c r="R3189">
        <v>5</v>
      </c>
      <c r="S3189" t="s">
        <v>115</v>
      </c>
      <c r="T3189" t="s">
        <v>116</v>
      </c>
      <c r="U3189" s="1">
        <v>28</v>
      </c>
      <c r="V3189" t="s">
        <v>124</v>
      </c>
      <c r="W3189" t="s">
        <v>39</v>
      </c>
      <c r="X3189" t="s">
        <v>40</v>
      </c>
      <c r="Y3189">
        <v>2</v>
      </c>
      <c r="Z3189">
        <v>3</v>
      </c>
      <c r="AA3189">
        <v>5</v>
      </c>
      <c r="AB3189">
        <v>48</v>
      </c>
      <c r="AC3189">
        <v>3</v>
      </c>
      <c r="AD3189">
        <v>5</v>
      </c>
      <c r="AE3189">
        <v>48</v>
      </c>
      <c r="AF3189">
        <v>51</v>
      </c>
      <c r="AG3189">
        <v>51</v>
      </c>
      <c r="AH3189">
        <v>1</v>
      </c>
      <c r="AI3189" t="str" cm="1">
        <f t="array" ref="AI31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90" spans="1:35" x14ac:dyDescent="0.2">
      <c r="A3190" t="s">
        <v>31</v>
      </c>
      <c r="B3190">
        <v>8</v>
      </c>
      <c r="C3190">
        <v>57</v>
      </c>
      <c r="D3190" t="s">
        <v>995</v>
      </c>
      <c r="E3190" t="s">
        <v>69</v>
      </c>
      <c r="F3190">
        <v>4154339</v>
      </c>
      <c r="G3190" t="s">
        <v>11785</v>
      </c>
      <c r="H3190">
        <v>5</v>
      </c>
      <c r="I3190">
        <v>1967</v>
      </c>
      <c r="J3190">
        <v>2007</v>
      </c>
      <c r="K3190">
        <v>2018</v>
      </c>
      <c r="N3190" t="s">
        <v>6646</v>
      </c>
      <c r="O3190">
        <v>43.712544615299997</v>
      </c>
      <c r="P3190">
        <v>-79.479385895799993</v>
      </c>
      <c r="Q3190" t="s">
        <v>6647</v>
      </c>
      <c r="R3190">
        <v>5</v>
      </c>
      <c r="S3190" t="s">
        <v>115</v>
      </c>
      <c r="T3190" t="s">
        <v>116</v>
      </c>
      <c r="U3190">
        <v>29</v>
      </c>
      <c r="V3190" t="s">
        <v>794</v>
      </c>
      <c r="W3190" t="s">
        <v>46</v>
      </c>
      <c r="X3190" t="s">
        <v>47</v>
      </c>
      <c r="Y3190">
        <v>2</v>
      </c>
      <c r="Z3190">
        <v>2</v>
      </c>
      <c r="AA3190">
        <v>4</v>
      </c>
      <c r="AB3190">
        <v>39</v>
      </c>
      <c r="AC3190">
        <v>2</v>
      </c>
      <c r="AD3190">
        <v>4</v>
      </c>
      <c r="AE3190">
        <v>39</v>
      </c>
      <c r="AF3190">
        <v>41</v>
      </c>
      <c r="AG3190">
        <v>41</v>
      </c>
      <c r="AH3190">
        <v>1</v>
      </c>
      <c r="AI3190" t="str" cm="1">
        <f t="array" ref="AI31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91" spans="1:35" x14ac:dyDescent="0.2">
      <c r="A3191" t="s">
        <v>31</v>
      </c>
      <c r="B3191">
        <v>19</v>
      </c>
      <c r="C3191">
        <v>226</v>
      </c>
      <c r="D3191" t="s">
        <v>574</v>
      </c>
      <c r="E3191" t="s">
        <v>69</v>
      </c>
      <c r="F3191">
        <v>4154823</v>
      </c>
      <c r="G3191" t="s">
        <v>11786</v>
      </c>
      <c r="H3191">
        <v>17</v>
      </c>
      <c r="I3191">
        <v>1971</v>
      </c>
      <c r="J3191">
        <v>2008</v>
      </c>
      <c r="K3191">
        <v>2017</v>
      </c>
      <c r="N3191" t="s">
        <v>6648</v>
      </c>
      <c r="O3191">
        <v>43.776250960399999</v>
      </c>
      <c r="P3191">
        <v>-79.348606182599994</v>
      </c>
      <c r="Q3191" t="s">
        <v>6649</v>
      </c>
      <c r="R3191">
        <v>17</v>
      </c>
      <c r="S3191" t="s">
        <v>72</v>
      </c>
      <c r="T3191" t="s">
        <v>73</v>
      </c>
      <c r="U3191" s="1">
        <v>47</v>
      </c>
      <c r="V3191" t="s">
        <v>1366</v>
      </c>
      <c r="W3191" t="s">
        <v>46</v>
      </c>
      <c r="X3191" t="s">
        <v>47</v>
      </c>
      <c r="Y3191">
        <v>2</v>
      </c>
      <c r="Z3191">
        <v>8</v>
      </c>
      <c r="AA3191">
        <v>16</v>
      </c>
      <c r="AB3191">
        <v>154</v>
      </c>
      <c r="AC3191">
        <v>8</v>
      </c>
      <c r="AD3191">
        <v>16</v>
      </c>
      <c r="AE3191">
        <v>154</v>
      </c>
      <c r="AF3191">
        <v>162</v>
      </c>
      <c r="AG3191">
        <v>162</v>
      </c>
      <c r="AH3191">
        <v>1</v>
      </c>
      <c r="AI3191" t="str" cm="1">
        <f t="array" ref="AI31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92" spans="1:35" x14ac:dyDescent="0.2">
      <c r="A3192" t="s">
        <v>210</v>
      </c>
      <c r="B3192">
        <v>15</v>
      </c>
      <c r="C3192">
        <v>149</v>
      </c>
      <c r="D3192" t="s">
        <v>156</v>
      </c>
      <c r="E3192" t="s">
        <v>69</v>
      </c>
      <c r="F3192">
        <v>4154824</v>
      </c>
      <c r="G3192" t="s">
        <v>11787</v>
      </c>
      <c r="H3192" s="1">
        <v>17</v>
      </c>
      <c r="I3192">
        <v>1969</v>
      </c>
      <c r="J3192">
        <v>2005</v>
      </c>
      <c r="K3192">
        <v>2017</v>
      </c>
      <c r="L3192">
        <v>10</v>
      </c>
      <c r="M3192">
        <v>0</v>
      </c>
      <c r="N3192" t="s">
        <v>6650</v>
      </c>
      <c r="O3192">
        <v>43.775121294100003</v>
      </c>
      <c r="P3192">
        <v>-79.3490805112</v>
      </c>
      <c r="Q3192" t="s">
        <v>6651</v>
      </c>
      <c r="R3192" s="1">
        <v>17</v>
      </c>
      <c r="S3192" t="s">
        <v>72</v>
      </c>
      <c r="T3192" t="s">
        <v>73</v>
      </c>
      <c r="U3192" s="1">
        <v>47</v>
      </c>
      <c r="V3192" t="s">
        <v>1366</v>
      </c>
      <c r="W3192" t="s">
        <v>46</v>
      </c>
      <c r="X3192" t="s">
        <v>47</v>
      </c>
      <c r="Y3192">
        <v>2</v>
      </c>
      <c r="Z3192">
        <v>6</v>
      </c>
      <c r="AA3192">
        <v>11</v>
      </c>
      <c r="AB3192">
        <v>102</v>
      </c>
      <c r="AC3192">
        <v>6</v>
      </c>
      <c r="AD3192">
        <v>11</v>
      </c>
      <c r="AE3192">
        <v>92</v>
      </c>
      <c r="AF3192">
        <v>98</v>
      </c>
      <c r="AG3192">
        <v>108</v>
      </c>
      <c r="AH3192" s="1">
        <v>0.907407407407407</v>
      </c>
      <c r="AI3192" t="str" cm="1">
        <f t="array" ref="AI3192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193" spans="1:35" x14ac:dyDescent="0.2">
      <c r="A3193" t="s">
        <v>31</v>
      </c>
      <c r="B3193">
        <v>4</v>
      </c>
      <c r="C3193">
        <v>35</v>
      </c>
      <c r="D3193" t="s">
        <v>824</v>
      </c>
      <c r="E3193" t="s">
        <v>69</v>
      </c>
      <c r="F3193">
        <v>4154838</v>
      </c>
      <c r="G3193" t="s">
        <v>11788</v>
      </c>
      <c r="H3193">
        <v>17</v>
      </c>
      <c r="I3193">
        <v>1958</v>
      </c>
      <c r="K3193">
        <v>2019</v>
      </c>
      <c r="N3193" t="s">
        <v>6652</v>
      </c>
      <c r="O3193">
        <v>43.769190713</v>
      </c>
      <c r="P3193">
        <v>-79.379327637000003</v>
      </c>
      <c r="Q3193" t="s">
        <v>6653</v>
      </c>
      <c r="R3193">
        <v>17</v>
      </c>
      <c r="S3193" t="s">
        <v>72</v>
      </c>
      <c r="T3193" t="s">
        <v>73</v>
      </c>
      <c r="U3193">
        <v>52</v>
      </c>
      <c r="V3193" t="s">
        <v>1540</v>
      </c>
      <c r="W3193" t="s">
        <v>46</v>
      </c>
      <c r="X3193" t="s">
        <v>47</v>
      </c>
      <c r="Y3193">
        <v>2</v>
      </c>
      <c r="Z3193">
        <v>2</v>
      </c>
      <c r="AA3193">
        <v>3</v>
      </c>
      <c r="AB3193">
        <v>24</v>
      </c>
      <c r="AC3193">
        <v>2</v>
      </c>
      <c r="AD3193">
        <v>3</v>
      </c>
      <c r="AE3193">
        <v>24</v>
      </c>
      <c r="AF3193">
        <v>26</v>
      </c>
      <c r="AG3193">
        <v>26</v>
      </c>
      <c r="AH3193">
        <v>1</v>
      </c>
      <c r="AI3193" t="str" cm="1">
        <f t="array" ref="AI31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94" spans="1:35" x14ac:dyDescent="0.2">
      <c r="A3194" t="s">
        <v>885</v>
      </c>
      <c r="B3194">
        <v>4</v>
      </c>
      <c r="C3194">
        <v>38</v>
      </c>
      <c r="D3194" t="s">
        <v>1015</v>
      </c>
      <c r="E3194" t="s">
        <v>69</v>
      </c>
      <c r="F3194">
        <v>4153067</v>
      </c>
      <c r="G3194" t="s">
        <v>11789</v>
      </c>
      <c r="H3194" s="1">
        <v>4</v>
      </c>
      <c r="I3194">
        <v>1967</v>
      </c>
      <c r="K3194">
        <v>2017</v>
      </c>
      <c r="L3194">
        <v>0</v>
      </c>
      <c r="M3194">
        <v>25</v>
      </c>
      <c r="N3194" t="s">
        <v>1016</v>
      </c>
      <c r="O3194">
        <v>43.640719616200002</v>
      </c>
      <c r="P3194">
        <v>-79.446597395599994</v>
      </c>
      <c r="Q3194" t="s">
        <v>1017</v>
      </c>
      <c r="R3194" s="1">
        <v>4</v>
      </c>
      <c r="S3194" t="s">
        <v>251</v>
      </c>
      <c r="T3194" t="s">
        <v>252</v>
      </c>
      <c r="U3194" s="1">
        <v>86</v>
      </c>
      <c r="V3194" t="s">
        <v>1018</v>
      </c>
      <c r="W3194" t="s">
        <v>46</v>
      </c>
      <c r="X3194" t="s">
        <v>47</v>
      </c>
      <c r="Y3194">
        <v>1</v>
      </c>
      <c r="Z3194">
        <v>4</v>
      </c>
      <c r="AA3194">
        <v>8</v>
      </c>
      <c r="AB3194">
        <v>35</v>
      </c>
      <c r="AC3194">
        <v>-21</v>
      </c>
      <c r="AD3194">
        <v>-17</v>
      </c>
      <c r="AE3194">
        <v>35</v>
      </c>
      <c r="AF3194">
        <v>14</v>
      </c>
      <c r="AG3194">
        <v>39</v>
      </c>
      <c r="AH3194">
        <v>0.35897435897435898</v>
      </c>
      <c r="AI3194" t="str" cm="1">
        <f t="array" ref="AI319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195" spans="1:35" x14ac:dyDescent="0.2">
      <c r="A3195" t="s">
        <v>31</v>
      </c>
      <c r="B3195">
        <v>5</v>
      </c>
      <c r="C3195">
        <v>66</v>
      </c>
      <c r="D3195" t="s">
        <v>347</v>
      </c>
      <c r="E3195" t="s">
        <v>69</v>
      </c>
      <c r="F3195">
        <v>4153068</v>
      </c>
      <c r="G3195" t="s">
        <v>11790</v>
      </c>
      <c r="H3195" s="1">
        <v>4</v>
      </c>
      <c r="I3195">
        <v>1952</v>
      </c>
      <c r="J3195">
        <v>2014</v>
      </c>
      <c r="K3195">
        <v>2017</v>
      </c>
      <c r="N3195" t="s">
        <v>1019</v>
      </c>
      <c r="O3195">
        <v>43.646685099000003</v>
      </c>
      <c r="P3195">
        <v>-79.448578579499994</v>
      </c>
      <c r="Q3195" t="s">
        <v>1020</v>
      </c>
      <c r="R3195" s="1">
        <v>4</v>
      </c>
      <c r="S3195" t="s">
        <v>251</v>
      </c>
      <c r="T3195" t="s">
        <v>252</v>
      </c>
      <c r="U3195" s="1">
        <v>86</v>
      </c>
      <c r="V3195" t="s">
        <v>1018</v>
      </c>
      <c r="W3195" t="s">
        <v>46</v>
      </c>
      <c r="X3195" t="s">
        <v>47</v>
      </c>
      <c r="Y3195">
        <v>1</v>
      </c>
      <c r="Z3195">
        <v>7</v>
      </c>
      <c r="AA3195">
        <v>14</v>
      </c>
      <c r="AB3195">
        <v>60</v>
      </c>
      <c r="AC3195">
        <v>7</v>
      </c>
      <c r="AD3195">
        <v>14</v>
      </c>
      <c r="AE3195">
        <v>60</v>
      </c>
      <c r="AF3195">
        <v>67</v>
      </c>
      <c r="AG3195">
        <v>67</v>
      </c>
      <c r="AH3195">
        <v>1</v>
      </c>
      <c r="AI3195" t="str" cm="1">
        <f t="array" ref="AI31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96" spans="1:35" x14ac:dyDescent="0.2">
      <c r="A3196" t="s">
        <v>210</v>
      </c>
      <c r="B3196">
        <v>5</v>
      </c>
      <c r="C3196">
        <v>53</v>
      </c>
      <c r="D3196" t="s">
        <v>296</v>
      </c>
      <c r="E3196" t="s">
        <v>59</v>
      </c>
      <c r="F3196">
        <v>4153661</v>
      </c>
      <c r="G3196" t="s">
        <v>11791</v>
      </c>
      <c r="H3196" s="1">
        <v>14</v>
      </c>
      <c r="I3196">
        <v>1985</v>
      </c>
      <c r="K3196">
        <v>2017</v>
      </c>
      <c r="L3196">
        <v>10</v>
      </c>
      <c r="M3196">
        <v>0</v>
      </c>
      <c r="N3196" t="s">
        <v>1021</v>
      </c>
      <c r="O3196">
        <v>43.681177540299998</v>
      </c>
      <c r="P3196">
        <v>-79.337264697400002</v>
      </c>
      <c r="Q3196" t="s">
        <v>1022</v>
      </c>
      <c r="R3196" s="1">
        <v>14</v>
      </c>
      <c r="S3196" t="s">
        <v>81</v>
      </c>
      <c r="T3196" t="s">
        <v>82</v>
      </c>
      <c r="U3196" s="1">
        <v>66</v>
      </c>
      <c r="V3196" t="s">
        <v>1023</v>
      </c>
      <c r="W3196" t="s">
        <v>46</v>
      </c>
      <c r="X3196" t="s">
        <v>47</v>
      </c>
      <c r="Y3196">
        <v>1</v>
      </c>
      <c r="Z3196">
        <v>6</v>
      </c>
      <c r="AA3196">
        <v>11</v>
      </c>
      <c r="AB3196">
        <v>48</v>
      </c>
      <c r="AC3196">
        <v>6</v>
      </c>
      <c r="AD3196">
        <v>11</v>
      </c>
      <c r="AE3196">
        <v>38</v>
      </c>
      <c r="AF3196">
        <v>44</v>
      </c>
      <c r="AG3196">
        <v>54</v>
      </c>
      <c r="AH3196" s="1">
        <v>0.81481481481481499</v>
      </c>
      <c r="AI3196" t="str" cm="1">
        <f t="array" ref="AI319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197" spans="1:35" x14ac:dyDescent="0.2">
      <c r="A3197" t="s">
        <v>31</v>
      </c>
      <c r="B3197">
        <v>3</v>
      </c>
      <c r="C3197">
        <v>27</v>
      </c>
      <c r="D3197" t="s">
        <v>51</v>
      </c>
      <c r="E3197" t="s">
        <v>33</v>
      </c>
      <c r="F3197">
        <v>4153663</v>
      </c>
      <c r="G3197" t="s">
        <v>11792</v>
      </c>
      <c r="H3197" s="1">
        <v>19</v>
      </c>
      <c r="I3197">
        <v>1928</v>
      </c>
      <c r="J3197">
        <v>2011</v>
      </c>
      <c r="K3197">
        <v>2017</v>
      </c>
      <c r="N3197" t="s">
        <v>1024</v>
      </c>
      <c r="O3197">
        <v>43.66853304</v>
      </c>
      <c r="P3197">
        <v>-79.292902512300003</v>
      </c>
      <c r="Q3197" t="s">
        <v>1025</v>
      </c>
      <c r="R3197" s="1">
        <v>19</v>
      </c>
      <c r="S3197" t="s">
        <v>54</v>
      </c>
      <c r="T3197" t="s">
        <v>55</v>
      </c>
      <c r="U3197" s="1">
        <v>63</v>
      </c>
      <c r="V3197" t="s">
        <v>1026</v>
      </c>
      <c r="W3197" t="s">
        <v>46</v>
      </c>
      <c r="X3197" t="s">
        <v>47</v>
      </c>
      <c r="Y3197">
        <v>1</v>
      </c>
      <c r="Z3197">
        <v>3</v>
      </c>
      <c r="AA3197">
        <v>6</v>
      </c>
      <c r="AB3197">
        <v>25</v>
      </c>
      <c r="AC3197">
        <v>3</v>
      </c>
      <c r="AD3197">
        <v>6</v>
      </c>
      <c r="AE3197">
        <v>25</v>
      </c>
      <c r="AF3197">
        <v>28</v>
      </c>
      <c r="AG3197">
        <v>28</v>
      </c>
      <c r="AH3197">
        <v>1</v>
      </c>
      <c r="AI3197" t="str" cm="1">
        <f t="array" ref="AI31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198" spans="1:35" x14ac:dyDescent="0.2">
      <c r="A3198" t="s">
        <v>327</v>
      </c>
      <c r="B3198">
        <v>4</v>
      </c>
      <c r="C3198">
        <v>30</v>
      </c>
      <c r="E3198" t="s">
        <v>69</v>
      </c>
      <c r="F3198">
        <v>4153673</v>
      </c>
      <c r="G3198" t="s">
        <v>11793</v>
      </c>
      <c r="H3198">
        <v>19</v>
      </c>
      <c r="I3198">
        <v>1925</v>
      </c>
      <c r="K3198">
        <v>2017</v>
      </c>
      <c r="L3198">
        <v>6</v>
      </c>
      <c r="M3198">
        <v>0</v>
      </c>
      <c r="N3198" t="s">
        <v>1027</v>
      </c>
      <c r="O3198">
        <v>43.668459839699999</v>
      </c>
      <c r="P3198">
        <v>-79.308394512700005</v>
      </c>
      <c r="Q3198" t="s">
        <v>1028</v>
      </c>
      <c r="R3198">
        <v>19</v>
      </c>
      <c r="S3198" t="s">
        <v>54</v>
      </c>
      <c r="T3198" t="s">
        <v>55</v>
      </c>
      <c r="U3198" s="1">
        <v>63</v>
      </c>
      <c r="V3198" t="s">
        <v>1026</v>
      </c>
      <c r="W3198" t="s">
        <v>46</v>
      </c>
      <c r="X3198" t="s">
        <v>47</v>
      </c>
      <c r="Y3198">
        <v>1</v>
      </c>
      <c r="Z3198">
        <v>3</v>
      </c>
      <c r="AA3198">
        <v>6</v>
      </c>
      <c r="AB3198">
        <v>27</v>
      </c>
      <c r="AC3198">
        <v>3</v>
      </c>
      <c r="AD3198">
        <v>6</v>
      </c>
      <c r="AE3198">
        <v>21</v>
      </c>
      <c r="AF3198">
        <v>24</v>
      </c>
      <c r="AG3198">
        <v>30</v>
      </c>
      <c r="AH3198">
        <v>0.8</v>
      </c>
      <c r="AI3198" t="str" cm="1">
        <f t="array" ref="AI319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199" spans="1:35" x14ac:dyDescent="0.2">
      <c r="A3199" t="s">
        <v>31</v>
      </c>
      <c r="B3199">
        <v>3</v>
      </c>
      <c r="C3199">
        <v>15</v>
      </c>
      <c r="D3199" t="s">
        <v>1029</v>
      </c>
      <c r="E3199" t="s">
        <v>69</v>
      </c>
      <c r="F3199">
        <v>4153676</v>
      </c>
      <c r="G3199" t="s">
        <v>11794</v>
      </c>
      <c r="H3199">
        <v>19</v>
      </c>
      <c r="I3199">
        <v>1934</v>
      </c>
      <c r="K3199">
        <v>2017</v>
      </c>
      <c r="N3199" t="s">
        <v>1030</v>
      </c>
      <c r="O3199">
        <v>43.672240067899999</v>
      </c>
      <c r="P3199">
        <v>-79.310295719099997</v>
      </c>
      <c r="Q3199" t="s">
        <v>1031</v>
      </c>
      <c r="R3199">
        <v>19</v>
      </c>
      <c r="S3199" t="s">
        <v>54</v>
      </c>
      <c r="T3199" t="s">
        <v>55</v>
      </c>
      <c r="U3199">
        <v>64</v>
      </c>
      <c r="V3199" t="s">
        <v>56</v>
      </c>
      <c r="W3199" t="s">
        <v>46</v>
      </c>
      <c r="X3199" t="s">
        <v>47</v>
      </c>
      <c r="Y3199">
        <v>1</v>
      </c>
      <c r="Z3199">
        <v>2</v>
      </c>
      <c r="AA3199">
        <v>3</v>
      </c>
      <c r="AB3199">
        <v>14</v>
      </c>
      <c r="AC3199">
        <v>2</v>
      </c>
      <c r="AD3199">
        <v>3</v>
      </c>
      <c r="AE3199">
        <v>14</v>
      </c>
      <c r="AF3199">
        <v>16</v>
      </c>
      <c r="AG3199">
        <v>16</v>
      </c>
      <c r="AH3199">
        <v>1</v>
      </c>
      <c r="AI3199" t="str" cm="1">
        <f t="array" ref="AI31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00" spans="1:35" x14ac:dyDescent="0.2">
      <c r="A3200" t="s">
        <v>31</v>
      </c>
      <c r="B3200">
        <v>7</v>
      </c>
      <c r="C3200">
        <v>75</v>
      </c>
      <c r="D3200" t="s">
        <v>347</v>
      </c>
      <c r="E3200" t="s">
        <v>69</v>
      </c>
      <c r="F3200">
        <v>4153690</v>
      </c>
      <c r="G3200" t="s">
        <v>11795</v>
      </c>
      <c r="H3200">
        <v>19</v>
      </c>
      <c r="I3200">
        <v>1950</v>
      </c>
      <c r="J3200">
        <v>2011</v>
      </c>
      <c r="K3200">
        <v>2018</v>
      </c>
      <c r="N3200" t="s">
        <v>1032</v>
      </c>
      <c r="O3200" s="1">
        <v>43.677147546419803</v>
      </c>
      <c r="P3200">
        <v>-79.302643570287302</v>
      </c>
      <c r="Q3200" t="s">
        <v>11796</v>
      </c>
      <c r="R3200">
        <v>19</v>
      </c>
      <c r="S3200" t="s">
        <v>54</v>
      </c>
      <c r="T3200" t="s">
        <v>55</v>
      </c>
      <c r="U3200">
        <v>63</v>
      </c>
      <c r="V3200" t="s">
        <v>1026</v>
      </c>
      <c r="W3200" t="s">
        <v>46</v>
      </c>
      <c r="X3200" t="s">
        <v>47</v>
      </c>
      <c r="Y3200">
        <v>1</v>
      </c>
      <c r="Z3200">
        <v>8</v>
      </c>
      <c r="AA3200">
        <v>15</v>
      </c>
      <c r="AB3200">
        <v>68</v>
      </c>
      <c r="AC3200">
        <v>8</v>
      </c>
      <c r="AD3200">
        <v>15</v>
      </c>
      <c r="AE3200">
        <v>68</v>
      </c>
      <c r="AF3200">
        <v>76</v>
      </c>
      <c r="AG3200">
        <v>76</v>
      </c>
      <c r="AH3200">
        <v>1</v>
      </c>
      <c r="AI3200" t="str" cm="1">
        <f t="array" ref="AI32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01" spans="1:35" x14ac:dyDescent="0.2">
      <c r="A3201" t="s">
        <v>31</v>
      </c>
      <c r="B3201">
        <v>4</v>
      </c>
      <c r="C3201">
        <v>15</v>
      </c>
      <c r="D3201" t="s">
        <v>1033</v>
      </c>
      <c r="E3201" t="s">
        <v>69</v>
      </c>
      <c r="F3201">
        <v>4153693</v>
      </c>
      <c r="G3201" t="s">
        <v>11797</v>
      </c>
      <c r="H3201">
        <v>19</v>
      </c>
      <c r="I3201">
        <v>1950</v>
      </c>
      <c r="K3201">
        <v>2017</v>
      </c>
      <c r="N3201" t="s">
        <v>1034</v>
      </c>
      <c r="O3201">
        <v>43.678223000000003</v>
      </c>
      <c r="P3201">
        <v>-79.300058207000006</v>
      </c>
      <c r="Q3201" t="s">
        <v>1035</v>
      </c>
      <c r="R3201">
        <v>19</v>
      </c>
      <c r="S3201" t="s">
        <v>54</v>
      </c>
      <c r="T3201" t="s">
        <v>55</v>
      </c>
      <c r="U3201">
        <v>63</v>
      </c>
      <c r="V3201" t="s">
        <v>1026</v>
      </c>
      <c r="W3201" t="s">
        <v>46</v>
      </c>
      <c r="X3201" t="s">
        <v>47</v>
      </c>
      <c r="Y3201">
        <v>1</v>
      </c>
      <c r="Z3201">
        <v>2</v>
      </c>
      <c r="AA3201">
        <v>3</v>
      </c>
      <c r="AB3201">
        <v>14</v>
      </c>
      <c r="AC3201">
        <v>2</v>
      </c>
      <c r="AD3201">
        <v>3</v>
      </c>
      <c r="AE3201">
        <v>14</v>
      </c>
      <c r="AF3201">
        <v>16</v>
      </c>
      <c r="AG3201">
        <v>16</v>
      </c>
      <c r="AH3201">
        <v>1</v>
      </c>
      <c r="AI3201" t="str" cm="1">
        <f t="array" ref="AI32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02" spans="1:35" x14ac:dyDescent="0.2">
      <c r="A3202" t="s">
        <v>31</v>
      </c>
      <c r="B3202">
        <v>4</v>
      </c>
      <c r="C3202">
        <v>38</v>
      </c>
      <c r="E3202" t="s">
        <v>69</v>
      </c>
      <c r="F3202">
        <v>4153698</v>
      </c>
      <c r="G3202" t="s">
        <v>11798</v>
      </c>
      <c r="H3202" s="1">
        <v>19</v>
      </c>
      <c r="I3202">
        <v>1977</v>
      </c>
      <c r="K3202">
        <v>2017</v>
      </c>
      <c r="N3202" t="s">
        <v>1036</v>
      </c>
      <c r="O3202">
        <v>43.678288690400002</v>
      </c>
      <c r="P3202">
        <v>-79.310132442699995</v>
      </c>
      <c r="Q3202" t="s">
        <v>1037</v>
      </c>
      <c r="R3202" s="1">
        <v>19</v>
      </c>
      <c r="S3202" t="s">
        <v>54</v>
      </c>
      <c r="T3202" t="s">
        <v>55</v>
      </c>
      <c r="U3202" s="1">
        <v>64</v>
      </c>
      <c r="V3202" t="s">
        <v>56</v>
      </c>
      <c r="W3202" t="s">
        <v>46</v>
      </c>
      <c r="X3202" t="s">
        <v>47</v>
      </c>
      <c r="Y3202">
        <v>1</v>
      </c>
      <c r="Z3202">
        <v>4</v>
      </c>
      <c r="AA3202">
        <v>8</v>
      </c>
      <c r="AB3202">
        <v>35</v>
      </c>
      <c r="AC3202">
        <v>4</v>
      </c>
      <c r="AD3202">
        <v>8</v>
      </c>
      <c r="AE3202">
        <v>35</v>
      </c>
      <c r="AF3202">
        <v>39</v>
      </c>
      <c r="AG3202">
        <v>39</v>
      </c>
      <c r="AH3202">
        <v>1</v>
      </c>
      <c r="AI3202" t="str" cm="1">
        <f t="array" ref="AI32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03" spans="1:35" x14ac:dyDescent="0.2">
      <c r="A3203" t="s">
        <v>31</v>
      </c>
      <c r="B3203">
        <v>5</v>
      </c>
      <c r="C3203">
        <v>97</v>
      </c>
      <c r="D3203" t="s">
        <v>1038</v>
      </c>
      <c r="E3203" t="s">
        <v>59</v>
      </c>
      <c r="F3203">
        <v>4153717</v>
      </c>
      <c r="G3203" t="s">
        <v>11799</v>
      </c>
      <c r="H3203">
        <v>19</v>
      </c>
      <c r="I3203">
        <v>1987</v>
      </c>
      <c r="K3203">
        <v>2017</v>
      </c>
      <c r="N3203" t="s">
        <v>1039</v>
      </c>
      <c r="O3203">
        <v>43.680524761999997</v>
      </c>
      <c r="P3203">
        <v>-79.310283939800001</v>
      </c>
      <c r="Q3203" t="s">
        <v>1040</v>
      </c>
      <c r="R3203">
        <v>19</v>
      </c>
      <c r="S3203" t="s">
        <v>54</v>
      </c>
      <c r="T3203" t="s">
        <v>55</v>
      </c>
      <c r="U3203" s="1">
        <v>62</v>
      </c>
      <c r="V3203" t="s">
        <v>1041</v>
      </c>
      <c r="W3203" t="s">
        <v>46</v>
      </c>
      <c r="X3203" t="s">
        <v>47</v>
      </c>
      <c r="Y3203">
        <v>1</v>
      </c>
      <c r="Z3203">
        <v>10</v>
      </c>
      <c r="AA3203">
        <v>20</v>
      </c>
      <c r="AB3203">
        <v>88</v>
      </c>
      <c r="AC3203">
        <v>10</v>
      </c>
      <c r="AD3203">
        <v>20</v>
      </c>
      <c r="AE3203">
        <v>88</v>
      </c>
      <c r="AF3203">
        <v>98</v>
      </c>
      <c r="AG3203">
        <v>98</v>
      </c>
      <c r="AH3203">
        <v>1</v>
      </c>
      <c r="AI3203" t="str" cm="1">
        <f t="array" ref="AI32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04" spans="1:35" x14ac:dyDescent="0.2">
      <c r="A3204" t="s">
        <v>31</v>
      </c>
      <c r="B3204">
        <v>9</v>
      </c>
      <c r="C3204">
        <v>200</v>
      </c>
      <c r="E3204" t="s">
        <v>59</v>
      </c>
      <c r="F3204">
        <v>4153138</v>
      </c>
      <c r="G3204" t="s">
        <v>11800</v>
      </c>
      <c r="H3204">
        <v>10</v>
      </c>
      <c r="I3204">
        <v>1989</v>
      </c>
      <c r="K3204">
        <v>2017</v>
      </c>
      <c r="N3204" t="s">
        <v>1042</v>
      </c>
      <c r="O3204">
        <v>43.6423363643</v>
      </c>
      <c r="P3204">
        <v>-79.416084349100004</v>
      </c>
      <c r="Q3204" t="s">
        <v>1043</v>
      </c>
      <c r="R3204">
        <v>10</v>
      </c>
      <c r="S3204" t="s">
        <v>299</v>
      </c>
      <c r="T3204" t="s">
        <v>300</v>
      </c>
      <c r="U3204">
        <v>162</v>
      </c>
      <c r="V3204" t="s">
        <v>1044</v>
      </c>
      <c r="W3204" t="s">
        <v>46</v>
      </c>
      <c r="X3204" t="s">
        <v>47</v>
      </c>
      <c r="Y3204">
        <v>1</v>
      </c>
      <c r="Z3204">
        <v>20</v>
      </c>
      <c r="AA3204">
        <v>40</v>
      </c>
      <c r="AB3204">
        <v>180</v>
      </c>
      <c r="AC3204">
        <v>20</v>
      </c>
      <c r="AD3204">
        <v>40</v>
      </c>
      <c r="AE3204">
        <v>180</v>
      </c>
      <c r="AF3204">
        <v>200</v>
      </c>
      <c r="AG3204">
        <v>200</v>
      </c>
      <c r="AH3204">
        <v>1</v>
      </c>
      <c r="AI3204" t="str" cm="1">
        <f t="array" ref="AI32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05" spans="1:35" x14ac:dyDescent="0.2">
      <c r="A3205" t="s">
        <v>31</v>
      </c>
      <c r="B3205">
        <v>3</v>
      </c>
      <c r="C3205">
        <v>50</v>
      </c>
      <c r="D3205" t="s">
        <v>371</v>
      </c>
      <c r="E3205" t="s">
        <v>59</v>
      </c>
      <c r="F3205">
        <v>4153142</v>
      </c>
      <c r="G3205" t="s">
        <v>11801</v>
      </c>
      <c r="H3205" s="1">
        <v>10</v>
      </c>
      <c r="I3205">
        <v>1987</v>
      </c>
      <c r="J3205">
        <v>2013</v>
      </c>
      <c r="K3205">
        <v>2017</v>
      </c>
      <c r="N3205" t="s">
        <v>1045</v>
      </c>
      <c r="O3205">
        <v>43.643971806700002</v>
      </c>
      <c r="P3205">
        <v>-79.410360992600005</v>
      </c>
      <c r="Q3205" t="s">
        <v>1046</v>
      </c>
      <c r="R3205" s="1">
        <v>10</v>
      </c>
      <c r="S3205" t="s">
        <v>299</v>
      </c>
      <c r="T3205" t="s">
        <v>300</v>
      </c>
      <c r="U3205" s="1">
        <v>162</v>
      </c>
      <c r="V3205" t="s">
        <v>1044</v>
      </c>
      <c r="W3205" t="s">
        <v>46</v>
      </c>
      <c r="X3205" t="s">
        <v>47</v>
      </c>
      <c r="Y3205">
        <v>1</v>
      </c>
      <c r="Z3205">
        <v>5</v>
      </c>
      <c r="AA3205">
        <v>10</v>
      </c>
      <c r="AB3205">
        <v>45</v>
      </c>
      <c r="AC3205">
        <v>5</v>
      </c>
      <c r="AD3205">
        <v>10</v>
      </c>
      <c r="AE3205">
        <v>45</v>
      </c>
      <c r="AF3205">
        <v>50</v>
      </c>
      <c r="AG3205">
        <v>50</v>
      </c>
      <c r="AH3205">
        <v>1</v>
      </c>
      <c r="AI3205" t="str" cm="1">
        <f t="array" ref="AI32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06" spans="1:35" x14ac:dyDescent="0.2">
      <c r="A3206" t="s">
        <v>31</v>
      </c>
      <c r="B3206">
        <v>13</v>
      </c>
      <c r="C3206">
        <v>112</v>
      </c>
      <c r="D3206" t="s">
        <v>1047</v>
      </c>
      <c r="E3206" t="s">
        <v>59</v>
      </c>
      <c r="F3206">
        <v>4153156</v>
      </c>
      <c r="G3206" t="s">
        <v>11802</v>
      </c>
      <c r="H3206">
        <v>9</v>
      </c>
      <c r="I3206">
        <v>1967</v>
      </c>
      <c r="J3206">
        <v>2006</v>
      </c>
      <c r="K3206">
        <v>2017</v>
      </c>
      <c r="N3206" t="s">
        <v>1048</v>
      </c>
      <c r="O3206" s="1">
        <v>43.650489538899997</v>
      </c>
      <c r="P3206">
        <v>-79.431391509099996</v>
      </c>
      <c r="Q3206" t="s">
        <v>1049</v>
      </c>
      <c r="R3206">
        <v>9</v>
      </c>
      <c r="S3206" t="s">
        <v>36</v>
      </c>
      <c r="T3206" t="s">
        <v>37</v>
      </c>
      <c r="U3206">
        <v>84</v>
      </c>
      <c r="V3206" t="s">
        <v>1050</v>
      </c>
      <c r="W3206" t="s">
        <v>46</v>
      </c>
      <c r="X3206" t="s">
        <v>47</v>
      </c>
      <c r="Y3206">
        <v>1</v>
      </c>
      <c r="Z3206">
        <v>12</v>
      </c>
      <c r="AA3206">
        <v>23</v>
      </c>
      <c r="AB3206">
        <v>101</v>
      </c>
      <c r="AC3206">
        <v>12</v>
      </c>
      <c r="AD3206">
        <v>23</v>
      </c>
      <c r="AE3206">
        <v>101</v>
      </c>
      <c r="AF3206">
        <v>113</v>
      </c>
      <c r="AG3206">
        <v>113</v>
      </c>
      <c r="AH3206">
        <v>1</v>
      </c>
      <c r="AI3206" t="str" cm="1">
        <f t="array" ref="AI32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07" spans="1:35" x14ac:dyDescent="0.2">
      <c r="A3207" t="s">
        <v>31</v>
      </c>
      <c r="B3207">
        <v>7</v>
      </c>
      <c r="C3207">
        <v>147</v>
      </c>
      <c r="D3207" t="s">
        <v>32</v>
      </c>
      <c r="E3207" t="s">
        <v>33</v>
      </c>
      <c r="F3207">
        <v>4153722</v>
      </c>
      <c r="G3207" t="s">
        <v>11803</v>
      </c>
      <c r="H3207">
        <v>19</v>
      </c>
      <c r="I3207">
        <v>1962</v>
      </c>
      <c r="J3207">
        <v>2012</v>
      </c>
      <c r="K3207">
        <v>2017</v>
      </c>
      <c r="N3207" t="s">
        <v>1051</v>
      </c>
      <c r="O3207">
        <v>43.680524072200001</v>
      </c>
      <c r="P3207">
        <v>-79.292113702600005</v>
      </c>
      <c r="Q3207" t="s">
        <v>1052</v>
      </c>
      <c r="R3207">
        <v>19</v>
      </c>
      <c r="S3207" t="s">
        <v>54</v>
      </c>
      <c r="T3207" t="s">
        <v>55</v>
      </c>
      <c r="U3207">
        <v>62</v>
      </c>
      <c r="V3207" t="s">
        <v>1041</v>
      </c>
      <c r="W3207" t="s">
        <v>46</v>
      </c>
      <c r="X3207" t="s">
        <v>47</v>
      </c>
      <c r="Y3207">
        <v>1</v>
      </c>
      <c r="Z3207">
        <v>15</v>
      </c>
      <c r="AA3207">
        <v>30</v>
      </c>
      <c r="AB3207">
        <v>133</v>
      </c>
      <c r="AC3207">
        <v>15</v>
      </c>
      <c r="AD3207">
        <v>30</v>
      </c>
      <c r="AE3207">
        <v>133</v>
      </c>
      <c r="AF3207">
        <v>148</v>
      </c>
      <c r="AG3207">
        <v>148</v>
      </c>
      <c r="AH3207">
        <v>1</v>
      </c>
      <c r="AI3207" t="str" cm="1">
        <f t="array" ref="AI32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08" spans="1:35" x14ac:dyDescent="0.2">
      <c r="A3208" t="s">
        <v>767</v>
      </c>
      <c r="B3208">
        <v>4</v>
      </c>
      <c r="C3208">
        <v>38</v>
      </c>
      <c r="E3208" t="s">
        <v>69</v>
      </c>
      <c r="F3208">
        <v>4153175</v>
      </c>
      <c r="G3208" t="s">
        <v>11804</v>
      </c>
      <c r="H3208" s="1">
        <v>11</v>
      </c>
      <c r="I3208">
        <v>1955</v>
      </c>
      <c r="J3208">
        <v>2012</v>
      </c>
      <c r="K3208">
        <v>2017</v>
      </c>
      <c r="L3208">
        <v>1</v>
      </c>
      <c r="M3208">
        <v>0</v>
      </c>
      <c r="N3208" t="s">
        <v>1053</v>
      </c>
      <c r="O3208">
        <v>43.668153079100001</v>
      </c>
      <c r="P3208">
        <v>-79.405695812499999</v>
      </c>
      <c r="Q3208" t="s">
        <v>1054</v>
      </c>
      <c r="R3208" s="1">
        <v>11</v>
      </c>
      <c r="S3208" t="s">
        <v>191</v>
      </c>
      <c r="T3208" t="s">
        <v>192</v>
      </c>
      <c r="U3208" s="1">
        <v>95</v>
      </c>
      <c r="V3208" t="s">
        <v>1055</v>
      </c>
      <c r="W3208" t="s">
        <v>46</v>
      </c>
      <c r="X3208" t="s">
        <v>47</v>
      </c>
      <c r="Y3208">
        <v>1</v>
      </c>
      <c r="Z3208">
        <v>4</v>
      </c>
      <c r="AA3208">
        <v>8</v>
      </c>
      <c r="AB3208">
        <v>35</v>
      </c>
      <c r="AC3208">
        <v>4</v>
      </c>
      <c r="AD3208">
        <v>8</v>
      </c>
      <c r="AE3208">
        <v>34</v>
      </c>
      <c r="AF3208">
        <v>38</v>
      </c>
      <c r="AG3208">
        <v>39</v>
      </c>
      <c r="AH3208" s="1">
        <v>0.97435897435897401</v>
      </c>
      <c r="AI3208" t="str" cm="1">
        <f t="array" ref="AI320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209" spans="1:35" x14ac:dyDescent="0.2">
      <c r="A3209" t="s">
        <v>214</v>
      </c>
      <c r="B3209">
        <v>6</v>
      </c>
      <c r="C3209">
        <v>103</v>
      </c>
      <c r="D3209" t="s">
        <v>1056</v>
      </c>
      <c r="E3209" t="s">
        <v>59</v>
      </c>
      <c r="F3209">
        <v>4153176</v>
      </c>
      <c r="G3209" t="s">
        <v>11805</v>
      </c>
      <c r="H3209">
        <v>11</v>
      </c>
      <c r="I3209">
        <v>1972</v>
      </c>
      <c r="J3209">
        <v>2015</v>
      </c>
      <c r="K3209">
        <v>2017</v>
      </c>
      <c r="L3209">
        <v>0</v>
      </c>
      <c r="M3209">
        <v>5</v>
      </c>
      <c r="N3209" t="s">
        <v>1057</v>
      </c>
      <c r="O3209">
        <v>43.667843479399998</v>
      </c>
      <c r="P3209">
        <v>-79.404957047300002</v>
      </c>
      <c r="Q3209" t="s">
        <v>1058</v>
      </c>
      <c r="R3209">
        <v>11</v>
      </c>
      <c r="S3209" t="s">
        <v>191</v>
      </c>
      <c r="T3209" t="s">
        <v>192</v>
      </c>
      <c r="U3209" s="1">
        <v>95</v>
      </c>
      <c r="V3209" t="s">
        <v>1055</v>
      </c>
      <c r="W3209" t="s">
        <v>46</v>
      </c>
      <c r="X3209" t="s">
        <v>47</v>
      </c>
      <c r="Y3209">
        <v>1</v>
      </c>
      <c r="Z3209">
        <v>11</v>
      </c>
      <c r="AA3209">
        <v>21</v>
      </c>
      <c r="AB3209">
        <v>93</v>
      </c>
      <c r="AC3209">
        <v>6</v>
      </c>
      <c r="AD3209">
        <v>16</v>
      </c>
      <c r="AE3209">
        <v>93</v>
      </c>
      <c r="AF3209">
        <v>99</v>
      </c>
      <c r="AG3209">
        <v>104</v>
      </c>
      <c r="AH3209" s="1">
        <v>0.95192307692307698</v>
      </c>
      <c r="AI3209" t="str" cm="1">
        <f t="array" ref="AI320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210" spans="1:35" x14ac:dyDescent="0.2">
      <c r="A3210" t="s">
        <v>31</v>
      </c>
      <c r="B3210">
        <v>3</v>
      </c>
      <c r="C3210">
        <v>12</v>
      </c>
      <c r="D3210" t="s">
        <v>631</v>
      </c>
      <c r="E3210" t="s">
        <v>69</v>
      </c>
      <c r="F3210">
        <v>4156491</v>
      </c>
      <c r="G3210" t="s">
        <v>11806</v>
      </c>
      <c r="H3210" s="1">
        <v>25</v>
      </c>
      <c r="I3210">
        <v>1975</v>
      </c>
      <c r="K3210">
        <v>2017</v>
      </c>
      <c r="N3210" t="s">
        <v>4502</v>
      </c>
      <c r="O3210">
        <v>43.804356246499999</v>
      </c>
      <c r="P3210">
        <v>-79.167074642599999</v>
      </c>
      <c r="Q3210" t="s">
        <v>4503</v>
      </c>
      <c r="R3210" s="1">
        <v>25</v>
      </c>
      <c r="S3210" t="s">
        <v>534</v>
      </c>
      <c r="T3210" t="s">
        <v>535</v>
      </c>
      <c r="U3210">
        <v>143</v>
      </c>
      <c r="V3210" t="s">
        <v>634</v>
      </c>
      <c r="W3210" t="s">
        <v>46</v>
      </c>
      <c r="X3210" t="s">
        <v>47</v>
      </c>
      <c r="Y3210">
        <v>2</v>
      </c>
      <c r="Z3210">
        <v>1</v>
      </c>
      <c r="AA3210">
        <v>1</v>
      </c>
      <c r="AB3210">
        <v>9</v>
      </c>
      <c r="AC3210">
        <v>1</v>
      </c>
      <c r="AD3210">
        <v>1</v>
      </c>
      <c r="AE3210">
        <v>9</v>
      </c>
      <c r="AF3210">
        <v>10</v>
      </c>
      <c r="AG3210">
        <v>10</v>
      </c>
      <c r="AH3210">
        <v>1</v>
      </c>
      <c r="AI3210" t="str" cm="1">
        <f t="array" ref="AI32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11" spans="1:35" x14ac:dyDescent="0.2">
      <c r="A3211" t="s">
        <v>31</v>
      </c>
      <c r="B3211">
        <v>15</v>
      </c>
      <c r="C3211">
        <v>131</v>
      </c>
      <c r="D3211" t="s">
        <v>2353</v>
      </c>
      <c r="E3211" t="s">
        <v>69</v>
      </c>
      <c r="F3211">
        <v>4156492</v>
      </c>
      <c r="G3211" t="s">
        <v>11807</v>
      </c>
      <c r="H3211">
        <v>7</v>
      </c>
      <c r="I3211">
        <v>1974</v>
      </c>
      <c r="J3211">
        <v>2013</v>
      </c>
      <c r="K3211">
        <v>2017</v>
      </c>
      <c r="N3211" t="s">
        <v>4504</v>
      </c>
      <c r="O3211">
        <v>43.770115212999997</v>
      </c>
      <c r="P3211">
        <v>-79.522300555000001</v>
      </c>
      <c r="Q3211" t="s">
        <v>4505</v>
      </c>
      <c r="R3211">
        <v>7</v>
      </c>
      <c r="S3211" t="s">
        <v>64</v>
      </c>
      <c r="T3211" t="s">
        <v>65</v>
      </c>
      <c r="U3211">
        <v>24</v>
      </c>
      <c r="V3211" t="s">
        <v>66</v>
      </c>
      <c r="W3211" t="s">
        <v>39</v>
      </c>
      <c r="X3211" t="s">
        <v>40</v>
      </c>
      <c r="Y3211">
        <v>2</v>
      </c>
      <c r="Z3211">
        <v>5</v>
      </c>
      <c r="AA3211">
        <v>10</v>
      </c>
      <c r="AB3211">
        <v>90</v>
      </c>
      <c r="AC3211">
        <v>5</v>
      </c>
      <c r="AD3211">
        <v>10</v>
      </c>
      <c r="AE3211">
        <v>90</v>
      </c>
      <c r="AF3211">
        <v>95</v>
      </c>
      <c r="AG3211">
        <v>95</v>
      </c>
      <c r="AH3211">
        <v>1</v>
      </c>
      <c r="AI3211" t="str" cm="1">
        <f t="array" ref="AI32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12" spans="1:35" x14ac:dyDescent="0.2">
      <c r="A3212" t="s">
        <v>180</v>
      </c>
      <c r="B3212">
        <v>4</v>
      </c>
      <c r="C3212">
        <v>16</v>
      </c>
      <c r="D3212" t="s">
        <v>1515</v>
      </c>
      <c r="E3212" t="s">
        <v>69</v>
      </c>
      <c r="F3212">
        <v>4156514</v>
      </c>
      <c r="G3212" t="s">
        <v>11808</v>
      </c>
      <c r="H3212" s="1">
        <v>4</v>
      </c>
      <c r="I3212">
        <v>1970</v>
      </c>
      <c r="K3212">
        <v>2017</v>
      </c>
      <c r="L3212">
        <v>0</v>
      </c>
      <c r="M3212">
        <v>10</v>
      </c>
      <c r="N3212" t="s">
        <v>4506</v>
      </c>
      <c r="O3212">
        <v>43.6416711241</v>
      </c>
      <c r="P3212">
        <v>-79.434070642500004</v>
      </c>
      <c r="Q3212" t="s">
        <v>4507</v>
      </c>
      <c r="R3212" s="1">
        <v>4</v>
      </c>
      <c r="S3212" t="s">
        <v>251</v>
      </c>
      <c r="T3212" t="s">
        <v>252</v>
      </c>
      <c r="U3212">
        <v>86</v>
      </c>
      <c r="V3212" t="s">
        <v>1018</v>
      </c>
      <c r="W3212" t="s">
        <v>46</v>
      </c>
      <c r="X3212" t="s">
        <v>47</v>
      </c>
      <c r="Y3212">
        <v>1</v>
      </c>
      <c r="Z3212">
        <v>2</v>
      </c>
      <c r="AA3212">
        <v>4</v>
      </c>
      <c r="AB3212">
        <v>15</v>
      </c>
      <c r="AC3212">
        <v>-8</v>
      </c>
      <c r="AD3212">
        <v>-6</v>
      </c>
      <c r="AE3212">
        <v>15</v>
      </c>
      <c r="AF3212">
        <v>7</v>
      </c>
      <c r="AG3212">
        <v>17</v>
      </c>
      <c r="AH3212" s="1">
        <v>0.41176470588235298</v>
      </c>
      <c r="AI3212" t="str" cm="1">
        <f t="array" ref="AI321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213" spans="1:35" x14ac:dyDescent="0.2">
      <c r="A3213" t="s">
        <v>31</v>
      </c>
      <c r="B3213">
        <v>16</v>
      </c>
      <c r="C3213">
        <v>127</v>
      </c>
      <c r="D3213" t="s">
        <v>97</v>
      </c>
      <c r="E3213" t="s">
        <v>59</v>
      </c>
      <c r="F3213">
        <v>4153779</v>
      </c>
      <c r="G3213" t="s">
        <v>11809</v>
      </c>
      <c r="H3213">
        <v>12</v>
      </c>
      <c r="I3213">
        <v>1993</v>
      </c>
      <c r="K3213">
        <v>2017</v>
      </c>
      <c r="N3213" t="s">
        <v>4508</v>
      </c>
      <c r="O3213">
        <v>43.706350375600003</v>
      </c>
      <c r="P3213">
        <v>-79.396915198100004</v>
      </c>
      <c r="Q3213" t="s">
        <v>4509</v>
      </c>
      <c r="R3213">
        <v>12</v>
      </c>
      <c r="S3213" t="s">
        <v>304</v>
      </c>
      <c r="T3213" t="s">
        <v>305</v>
      </c>
      <c r="U3213" s="1">
        <v>174</v>
      </c>
      <c r="V3213" t="s">
        <v>576</v>
      </c>
      <c r="W3213" t="s">
        <v>46</v>
      </c>
      <c r="X3213" t="s">
        <v>47</v>
      </c>
      <c r="Y3213">
        <v>1</v>
      </c>
      <c r="Z3213">
        <v>13</v>
      </c>
      <c r="AA3213">
        <v>26</v>
      </c>
      <c r="AB3213">
        <v>115</v>
      </c>
      <c r="AC3213">
        <v>13</v>
      </c>
      <c r="AD3213">
        <v>26</v>
      </c>
      <c r="AE3213">
        <v>115</v>
      </c>
      <c r="AF3213">
        <v>128</v>
      </c>
      <c r="AG3213">
        <v>128</v>
      </c>
      <c r="AH3213">
        <v>1</v>
      </c>
      <c r="AI3213" t="str" cm="1">
        <f t="array" ref="AI32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14" spans="1:35" x14ac:dyDescent="0.2">
      <c r="A3214" t="s">
        <v>210</v>
      </c>
      <c r="B3214">
        <v>15</v>
      </c>
      <c r="C3214">
        <v>121</v>
      </c>
      <c r="D3214" t="s">
        <v>270</v>
      </c>
      <c r="E3214" t="s">
        <v>69</v>
      </c>
      <c r="F3214">
        <v>4153785</v>
      </c>
      <c r="G3214" t="s">
        <v>11810</v>
      </c>
      <c r="H3214" s="1">
        <v>12</v>
      </c>
      <c r="I3214">
        <v>1964</v>
      </c>
      <c r="J3214">
        <v>2010</v>
      </c>
      <c r="K3214">
        <v>2017</v>
      </c>
      <c r="L3214">
        <v>10</v>
      </c>
      <c r="M3214">
        <v>0</v>
      </c>
      <c r="N3214" t="s">
        <v>4510</v>
      </c>
      <c r="O3214">
        <v>43.706678810699998</v>
      </c>
      <c r="P3214">
        <v>-79.390619550799997</v>
      </c>
      <c r="Q3214" t="s">
        <v>4511</v>
      </c>
      <c r="R3214" s="1">
        <v>12</v>
      </c>
      <c r="S3214" t="s">
        <v>304</v>
      </c>
      <c r="T3214" t="s">
        <v>305</v>
      </c>
      <c r="U3214">
        <v>174</v>
      </c>
      <c r="V3214" t="s">
        <v>576</v>
      </c>
      <c r="W3214" t="s">
        <v>46</v>
      </c>
      <c r="X3214" t="s">
        <v>47</v>
      </c>
      <c r="Y3214">
        <v>1</v>
      </c>
      <c r="Z3214">
        <v>13</v>
      </c>
      <c r="AA3214">
        <v>25</v>
      </c>
      <c r="AB3214">
        <v>109</v>
      </c>
      <c r="AC3214">
        <v>13</v>
      </c>
      <c r="AD3214">
        <v>25</v>
      </c>
      <c r="AE3214">
        <v>99</v>
      </c>
      <c r="AF3214">
        <v>112</v>
      </c>
      <c r="AG3214">
        <v>122</v>
      </c>
      <c r="AH3214" s="1">
        <v>0.91803278688524603</v>
      </c>
      <c r="AI3214" t="str" cm="1">
        <f t="array" ref="AI321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215" spans="1:35" x14ac:dyDescent="0.2">
      <c r="A3215" t="s">
        <v>283</v>
      </c>
      <c r="B3215">
        <v>4</v>
      </c>
      <c r="C3215">
        <v>15</v>
      </c>
      <c r="E3215" t="s">
        <v>69</v>
      </c>
      <c r="F3215">
        <v>4153787</v>
      </c>
      <c r="G3215" t="s">
        <v>11811</v>
      </c>
      <c r="H3215">
        <v>15</v>
      </c>
      <c r="I3215">
        <v>1955</v>
      </c>
      <c r="K3215">
        <v>2017</v>
      </c>
      <c r="L3215">
        <v>0</v>
      </c>
      <c r="M3215">
        <v>3</v>
      </c>
      <c r="N3215" t="s">
        <v>4512</v>
      </c>
      <c r="O3215">
        <v>43.708860834900001</v>
      </c>
      <c r="P3215">
        <v>-79.38577257</v>
      </c>
      <c r="Q3215" t="s">
        <v>4513</v>
      </c>
      <c r="R3215">
        <v>15</v>
      </c>
      <c r="S3215" t="s">
        <v>147</v>
      </c>
      <c r="T3215" t="s">
        <v>148</v>
      </c>
      <c r="U3215" s="1">
        <v>99</v>
      </c>
      <c r="V3215" t="s">
        <v>683</v>
      </c>
      <c r="W3215" t="s">
        <v>46</v>
      </c>
      <c r="X3215" t="s">
        <v>47</v>
      </c>
      <c r="Y3215">
        <v>1</v>
      </c>
      <c r="Z3215">
        <v>2</v>
      </c>
      <c r="AA3215">
        <v>3</v>
      </c>
      <c r="AB3215">
        <v>14</v>
      </c>
      <c r="AC3215">
        <v>-1</v>
      </c>
      <c r="AD3215">
        <v>0</v>
      </c>
      <c r="AE3215">
        <v>14</v>
      </c>
      <c r="AF3215">
        <v>13</v>
      </c>
      <c r="AG3215">
        <v>16</v>
      </c>
      <c r="AH3215">
        <v>0.8125</v>
      </c>
      <c r="AI3215" t="str" cm="1">
        <f t="array" ref="AI321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216" spans="1:35" x14ac:dyDescent="0.2">
      <c r="A3216" t="s">
        <v>57</v>
      </c>
      <c r="B3216">
        <v>9</v>
      </c>
      <c r="C3216">
        <v>57</v>
      </c>
      <c r="D3216" t="s">
        <v>680</v>
      </c>
      <c r="E3216" t="s">
        <v>69</v>
      </c>
      <c r="F3216">
        <v>4153792</v>
      </c>
      <c r="G3216" t="s">
        <v>11812</v>
      </c>
      <c r="H3216">
        <v>15</v>
      </c>
      <c r="I3216">
        <v>1963</v>
      </c>
      <c r="J3216">
        <v>2002</v>
      </c>
      <c r="K3216">
        <v>2017</v>
      </c>
      <c r="L3216">
        <v>20</v>
      </c>
      <c r="M3216">
        <v>0</v>
      </c>
      <c r="N3216" t="s">
        <v>4514</v>
      </c>
      <c r="O3216">
        <v>43.709650713899997</v>
      </c>
      <c r="P3216">
        <v>-79.382628712799999</v>
      </c>
      <c r="Q3216" t="s">
        <v>4515</v>
      </c>
      <c r="R3216">
        <v>15</v>
      </c>
      <c r="S3216" t="s">
        <v>147</v>
      </c>
      <c r="T3216" t="s">
        <v>148</v>
      </c>
      <c r="U3216">
        <v>99</v>
      </c>
      <c r="V3216" t="s">
        <v>683</v>
      </c>
      <c r="W3216" t="s">
        <v>46</v>
      </c>
      <c r="X3216" t="s">
        <v>47</v>
      </c>
      <c r="Y3216">
        <v>1</v>
      </c>
      <c r="Z3216">
        <v>6</v>
      </c>
      <c r="AA3216">
        <v>12</v>
      </c>
      <c r="AB3216">
        <v>52</v>
      </c>
      <c r="AC3216">
        <v>6</v>
      </c>
      <c r="AD3216">
        <v>12</v>
      </c>
      <c r="AE3216">
        <v>32</v>
      </c>
      <c r="AF3216">
        <v>38</v>
      </c>
      <c r="AG3216">
        <v>58</v>
      </c>
      <c r="AH3216" s="1">
        <v>0.65517241379310298</v>
      </c>
      <c r="AI3216" t="str" cm="1">
        <f t="array" ref="AI321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217" spans="1:35" x14ac:dyDescent="0.2">
      <c r="A3217" t="s">
        <v>31</v>
      </c>
      <c r="B3217">
        <v>15</v>
      </c>
      <c r="C3217">
        <v>266</v>
      </c>
      <c r="D3217" t="s">
        <v>32</v>
      </c>
      <c r="E3217" t="s">
        <v>33</v>
      </c>
      <c r="F3217">
        <v>4153801</v>
      </c>
      <c r="G3217" t="s">
        <v>11813</v>
      </c>
      <c r="H3217">
        <v>12</v>
      </c>
      <c r="I3217">
        <v>1981</v>
      </c>
      <c r="J3217">
        <v>2002</v>
      </c>
      <c r="K3217">
        <v>2017</v>
      </c>
      <c r="N3217" t="s">
        <v>4516</v>
      </c>
      <c r="O3217">
        <v>43.7080325071</v>
      </c>
      <c r="P3217">
        <v>-79.3945783952</v>
      </c>
      <c r="Q3217" t="s">
        <v>4517</v>
      </c>
      <c r="R3217">
        <v>12</v>
      </c>
      <c r="S3217" t="s">
        <v>304</v>
      </c>
      <c r="T3217" t="s">
        <v>305</v>
      </c>
      <c r="U3217" s="1">
        <v>173</v>
      </c>
      <c r="V3217" t="s">
        <v>689</v>
      </c>
      <c r="W3217" t="s">
        <v>46</v>
      </c>
      <c r="X3217" t="s">
        <v>47</v>
      </c>
      <c r="Y3217">
        <v>1</v>
      </c>
      <c r="Z3217">
        <v>27</v>
      </c>
      <c r="AA3217">
        <v>54</v>
      </c>
      <c r="AB3217">
        <v>240</v>
      </c>
      <c r="AC3217">
        <v>27</v>
      </c>
      <c r="AD3217">
        <v>54</v>
      </c>
      <c r="AE3217">
        <v>240</v>
      </c>
      <c r="AF3217">
        <v>267</v>
      </c>
      <c r="AG3217">
        <v>267</v>
      </c>
      <c r="AH3217">
        <v>1</v>
      </c>
      <c r="AI3217" t="str" cm="1">
        <f t="array" ref="AI32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18" spans="1:35" x14ac:dyDescent="0.2">
      <c r="A3218" t="s">
        <v>31</v>
      </c>
      <c r="B3218">
        <v>10</v>
      </c>
      <c r="C3218">
        <v>99</v>
      </c>
      <c r="D3218" t="s">
        <v>32</v>
      </c>
      <c r="E3218" t="s">
        <v>33</v>
      </c>
      <c r="F3218">
        <v>4153804</v>
      </c>
      <c r="G3218" t="s">
        <v>11814</v>
      </c>
      <c r="H3218">
        <v>12</v>
      </c>
      <c r="I3218">
        <v>1972</v>
      </c>
      <c r="J3218">
        <v>2007</v>
      </c>
      <c r="K3218">
        <v>2017</v>
      </c>
      <c r="N3218" t="s">
        <v>4518</v>
      </c>
      <c r="O3218">
        <v>43.708396772100002</v>
      </c>
      <c r="P3218">
        <v>-79.391625027000003</v>
      </c>
      <c r="Q3218" t="s">
        <v>4519</v>
      </c>
      <c r="R3218">
        <v>12</v>
      </c>
      <c r="S3218" t="s">
        <v>304</v>
      </c>
      <c r="T3218" t="s">
        <v>305</v>
      </c>
      <c r="U3218">
        <v>173</v>
      </c>
      <c r="V3218" t="s">
        <v>689</v>
      </c>
      <c r="W3218" t="s">
        <v>46</v>
      </c>
      <c r="X3218" t="s">
        <v>47</v>
      </c>
      <c r="Y3218">
        <v>1</v>
      </c>
      <c r="Z3218">
        <v>10</v>
      </c>
      <c r="AA3218">
        <v>20</v>
      </c>
      <c r="AB3218">
        <v>90</v>
      </c>
      <c r="AC3218">
        <v>10</v>
      </c>
      <c r="AD3218">
        <v>20</v>
      </c>
      <c r="AE3218">
        <v>90</v>
      </c>
      <c r="AF3218">
        <v>100</v>
      </c>
      <c r="AG3218">
        <v>100</v>
      </c>
      <c r="AH3218">
        <v>1</v>
      </c>
      <c r="AI3218" t="str" cm="1">
        <f t="array" ref="AI32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19" spans="1:35" x14ac:dyDescent="0.2">
      <c r="A3219" t="s">
        <v>31</v>
      </c>
      <c r="B3219">
        <v>3</v>
      </c>
      <c r="C3219">
        <v>11</v>
      </c>
      <c r="E3219" t="s">
        <v>69</v>
      </c>
      <c r="F3219">
        <v>4154541</v>
      </c>
      <c r="G3219" t="s">
        <v>11815</v>
      </c>
      <c r="H3219">
        <v>8</v>
      </c>
      <c r="I3219">
        <v>1956</v>
      </c>
      <c r="K3219">
        <v>2020</v>
      </c>
      <c r="N3219" t="s">
        <v>4520</v>
      </c>
      <c r="O3219">
        <v>43.730121237900001</v>
      </c>
      <c r="P3219">
        <v>-79.437633113499999</v>
      </c>
      <c r="Q3219" t="s">
        <v>4521</v>
      </c>
      <c r="R3219">
        <v>8</v>
      </c>
      <c r="S3219" t="s">
        <v>127</v>
      </c>
      <c r="T3219" t="s">
        <v>128</v>
      </c>
      <c r="U3219">
        <v>32</v>
      </c>
      <c r="V3219" t="s">
        <v>129</v>
      </c>
      <c r="W3219" t="s">
        <v>110</v>
      </c>
      <c r="X3219" t="s">
        <v>111</v>
      </c>
      <c r="Y3219">
        <v>2</v>
      </c>
      <c r="Z3219">
        <v>1</v>
      </c>
      <c r="AA3219">
        <v>1</v>
      </c>
      <c r="AB3219">
        <v>8</v>
      </c>
      <c r="AC3219">
        <v>1</v>
      </c>
      <c r="AD3219">
        <v>1</v>
      </c>
      <c r="AE3219">
        <v>8</v>
      </c>
      <c r="AF3219">
        <v>9</v>
      </c>
      <c r="AG3219">
        <v>9</v>
      </c>
      <c r="AH3219">
        <v>1</v>
      </c>
      <c r="AI3219" t="str" cm="1">
        <f t="array" ref="AI32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20" spans="1:35" x14ac:dyDescent="0.2">
      <c r="A3220" t="s">
        <v>31</v>
      </c>
      <c r="B3220">
        <v>4</v>
      </c>
      <c r="C3220">
        <v>34</v>
      </c>
      <c r="D3220" t="s">
        <v>156</v>
      </c>
      <c r="E3220" t="s">
        <v>69</v>
      </c>
      <c r="F3220">
        <v>4154552</v>
      </c>
      <c r="G3220" t="s">
        <v>11816</v>
      </c>
      <c r="H3220" s="1">
        <v>8</v>
      </c>
      <c r="I3220">
        <v>1958</v>
      </c>
      <c r="K3220">
        <v>2017</v>
      </c>
      <c r="N3220" t="s">
        <v>4522</v>
      </c>
      <c r="O3220">
        <v>43.726271603000001</v>
      </c>
      <c r="P3220">
        <v>-79.431876054</v>
      </c>
      <c r="Q3220" t="s">
        <v>4523</v>
      </c>
      <c r="R3220" s="1">
        <v>8</v>
      </c>
      <c r="S3220" t="s">
        <v>127</v>
      </c>
      <c r="T3220" t="s">
        <v>128</v>
      </c>
      <c r="U3220" s="1">
        <v>32</v>
      </c>
      <c r="V3220" t="s">
        <v>129</v>
      </c>
      <c r="W3220" t="s">
        <v>110</v>
      </c>
      <c r="X3220" t="s">
        <v>111</v>
      </c>
      <c r="Y3220">
        <v>2</v>
      </c>
      <c r="Z3220">
        <v>2</v>
      </c>
      <c r="AA3220">
        <v>3</v>
      </c>
      <c r="AB3220">
        <v>24</v>
      </c>
      <c r="AC3220">
        <v>2</v>
      </c>
      <c r="AD3220">
        <v>3</v>
      </c>
      <c r="AE3220">
        <v>24</v>
      </c>
      <c r="AF3220">
        <v>26</v>
      </c>
      <c r="AG3220">
        <v>26</v>
      </c>
      <c r="AH3220">
        <v>1</v>
      </c>
      <c r="AI3220" t="str" cm="1">
        <f t="array" ref="AI32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21" spans="1:35" x14ac:dyDescent="0.2">
      <c r="A3221" t="s">
        <v>57</v>
      </c>
      <c r="B3221">
        <v>11</v>
      </c>
      <c r="C3221">
        <v>86</v>
      </c>
      <c r="D3221" t="s">
        <v>2507</v>
      </c>
      <c r="E3221" t="s">
        <v>69</v>
      </c>
      <c r="F3221">
        <v>4155038</v>
      </c>
      <c r="G3221" t="s">
        <v>11817</v>
      </c>
      <c r="H3221" s="1">
        <v>12</v>
      </c>
      <c r="I3221">
        <v>1968</v>
      </c>
      <c r="J3221">
        <v>2023</v>
      </c>
      <c r="K3221">
        <v>2017</v>
      </c>
      <c r="L3221">
        <v>20</v>
      </c>
      <c r="M3221">
        <v>0</v>
      </c>
      <c r="N3221" t="s">
        <v>4524</v>
      </c>
      <c r="O3221">
        <v>43.695129788000003</v>
      </c>
      <c r="P3221">
        <v>-79.446952565700002</v>
      </c>
      <c r="Q3221" t="s">
        <v>4525</v>
      </c>
      <c r="R3221" s="1">
        <v>12</v>
      </c>
      <c r="S3221" t="s">
        <v>304</v>
      </c>
      <c r="T3221" t="s">
        <v>305</v>
      </c>
      <c r="U3221" s="1">
        <v>107</v>
      </c>
      <c r="V3221" t="s">
        <v>653</v>
      </c>
      <c r="W3221" t="s">
        <v>46</v>
      </c>
      <c r="X3221" t="s">
        <v>47</v>
      </c>
      <c r="Y3221">
        <v>1</v>
      </c>
      <c r="Z3221">
        <v>9</v>
      </c>
      <c r="AA3221">
        <v>18</v>
      </c>
      <c r="AB3221">
        <v>78</v>
      </c>
      <c r="AC3221">
        <v>9</v>
      </c>
      <c r="AD3221">
        <v>18</v>
      </c>
      <c r="AE3221">
        <v>58</v>
      </c>
      <c r="AF3221">
        <v>67</v>
      </c>
      <c r="AG3221">
        <v>87</v>
      </c>
      <c r="AH3221" s="1">
        <v>0.77011494252873602</v>
      </c>
      <c r="AI3221" t="str" cm="1">
        <f t="array" ref="AI322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222" spans="1:35" x14ac:dyDescent="0.2">
      <c r="A3222" t="s">
        <v>388</v>
      </c>
      <c r="B3222">
        <v>4</v>
      </c>
      <c r="C3222">
        <v>34</v>
      </c>
      <c r="D3222" t="s">
        <v>11818</v>
      </c>
      <c r="E3222" t="s">
        <v>69</v>
      </c>
      <c r="F3222">
        <v>4155042</v>
      </c>
      <c r="G3222" t="s">
        <v>11819</v>
      </c>
      <c r="H3222">
        <v>8</v>
      </c>
      <c r="I3222">
        <v>1954</v>
      </c>
      <c r="K3222">
        <v>2017</v>
      </c>
      <c r="L3222">
        <v>8</v>
      </c>
      <c r="M3222">
        <v>0</v>
      </c>
      <c r="N3222" t="s">
        <v>7628</v>
      </c>
      <c r="O3222">
        <v>43.698027116799999</v>
      </c>
      <c r="P3222">
        <v>-79.440738987800003</v>
      </c>
      <c r="Q3222" t="s">
        <v>7629</v>
      </c>
      <c r="R3222">
        <v>8</v>
      </c>
      <c r="S3222" t="s">
        <v>127</v>
      </c>
      <c r="T3222" t="s">
        <v>128</v>
      </c>
      <c r="U3222">
        <v>108</v>
      </c>
      <c r="V3222" t="s">
        <v>705</v>
      </c>
      <c r="W3222" t="s">
        <v>46</v>
      </c>
      <c r="X3222" t="s">
        <v>47</v>
      </c>
      <c r="Y3222">
        <v>1</v>
      </c>
      <c r="Z3222">
        <v>4</v>
      </c>
      <c r="AA3222">
        <v>7</v>
      </c>
      <c r="AB3222">
        <v>31</v>
      </c>
      <c r="AC3222">
        <v>4</v>
      </c>
      <c r="AD3222">
        <v>7</v>
      </c>
      <c r="AE3222">
        <v>23</v>
      </c>
      <c r="AF3222">
        <v>27</v>
      </c>
      <c r="AG3222">
        <v>35</v>
      </c>
      <c r="AH3222" s="1">
        <v>0.77142857142857202</v>
      </c>
      <c r="AI3222" t="str" cm="1">
        <f t="array" ref="AI322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223" spans="1:35" x14ac:dyDescent="0.2">
      <c r="A3223" t="s">
        <v>31</v>
      </c>
      <c r="B3223">
        <v>4</v>
      </c>
      <c r="C3223">
        <v>44</v>
      </c>
      <c r="D3223" t="s">
        <v>225</v>
      </c>
      <c r="E3223" t="s">
        <v>69</v>
      </c>
      <c r="F3223">
        <v>4155055</v>
      </c>
      <c r="G3223" t="s">
        <v>11820</v>
      </c>
      <c r="H3223">
        <v>8</v>
      </c>
      <c r="I3223">
        <v>1959</v>
      </c>
      <c r="K3223">
        <v>2017</v>
      </c>
      <c r="N3223" t="s">
        <v>4526</v>
      </c>
      <c r="O3223">
        <v>43.701048683300002</v>
      </c>
      <c r="P3223">
        <v>-79.449999901400005</v>
      </c>
      <c r="Q3223" t="s">
        <v>4527</v>
      </c>
      <c r="R3223">
        <v>8</v>
      </c>
      <c r="S3223" t="s">
        <v>127</v>
      </c>
      <c r="T3223" t="s">
        <v>128</v>
      </c>
      <c r="U3223" s="1">
        <v>108</v>
      </c>
      <c r="V3223" t="s">
        <v>705</v>
      </c>
      <c r="W3223" t="s">
        <v>46</v>
      </c>
      <c r="X3223" t="s">
        <v>47</v>
      </c>
      <c r="Y3223">
        <v>1</v>
      </c>
      <c r="Z3223">
        <v>5</v>
      </c>
      <c r="AA3223">
        <v>9</v>
      </c>
      <c r="AB3223">
        <v>40</v>
      </c>
      <c r="AC3223">
        <v>5</v>
      </c>
      <c r="AD3223">
        <v>9</v>
      </c>
      <c r="AE3223">
        <v>40</v>
      </c>
      <c r="AF3223">
        <v>45</v>
      </c>
      <c r="AG3223">
        <v>45</v>
      </c>
      <c r="AH3223">
        <v>1</v>
      </c>
      <c r="AI3223" t="str" cm="1">
        <f t="array" ref="AI32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24" spans="1:35" x14ac:dyDescent="0.2">
      <c r="A3224" t="s">
        <v>31</v>
      </c>
      <c r="B3224">
        <v>5</v>
      </c>
      <c r="C3224">
        <v>64</v>
      </c>
      <c r="D3224" t="s">
        <v>450</v>
      </c>
      <c r="E3224" t="s">
        <v>69</v>
      </c>
      <c r="F3224">
        <v>4155056</v>
      </c>
      <c r="G3224" t="s">
        <v>11821</v>
      </c>
      <c r="H3224">
        <v>8</v>
      </c>
      <c r="I3224">
        <v>1959</v>
      </c>
      <c r="J3224">
        <v>2015</v>
      </c>
      <c r="K3224">
        <v>2017</v>
      </c>
      <c r="N3224" t="s">
        <v>4528</v>
      </c>
      <c r="O3224">
        <v>43.701092741899998</v>
      </c>
      <c r="P3224">
        <v>-79.450686265800002</v>
      </c>
      <c r="Q3224" t="s">
        <v>4529</v>
      </c>
      <c r="R3224">
        <v>8</v>
      </c>
      <c r="S3224" t="s">
        <v>127</v>
      </c>
      <c r="T3224" t="s">
        <v>128</v>
      </c>
      <c r="U3224" s="1">
        <v>108</v>
      </c>
      <c r="V3224" t="s">
        <v>705</v>
      </c>
      <c r="W3224" t="s">
        <v>46</v>
      </c>
      <c r="X3224" t="s">
        <v>47</v>
      </c>
      <c r="Y3224">
        <v>1</v>
      </c>
      <c r="Z3224">
        <v>7</v>
      </c>
      <c r="AA3224">
        <v>13</v>
      </c>
      <c r="AB3224">
        <v>58</v>
      </c>
      <c r="AC3224">
        <v>7</v>
      </c>
      <c r="AD3224">
        <v>13</v>
      </c>
      <c r="AE3224">
        <v>58</v>
      </c>
      <c r="AF3224">
        <v>65</v>
      </c>
      <c r="AG3224">
        <v>65</v>
      </c>
      <c r="AH3224">
        <v>1</v>
      </c>
      <c r="AI3224" t="str" cm="1">
        <f t="array" ref="AI322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25" spans="1:35" x14ac:dyDescent="0.2">
      <c r="A3225" t="s">
        <v>31</v>
      </c>
      <c r="B3225">
        <v>4</v>
      </c>
      <c r="C3225">
        <v>26</v>
      </c>
      <c r="D3225" t="s">
        <v>97</v>
      </c>
      <c r="E3225" t="s">
        <v>69</v>
      </c>
      <c r="F3225">
        <v>4155555</v>
      </c>
      <c r="G3225" t="s">
        <v>11822</v>
      </c>
      <c r="H3225" s="1">
        <v>3</v>
      </c>
      <c r="I3225">
        <v>1950</v>
      </c>
      <c r="K3225">
        <v>2017</v>
      </c>
      <c r="N3225" t="s">
        <v>4530</v>
      </c>
      <c r="O3225">
        <v>43.588644248100003</v>
      </c>
      <c r="P3225">
        <v>-79.543417016700005</v>
      </c>
      <c r="Q3225" t="s">
        <v>4531</v>
      </c>
      <c r="R3225" s="1">
        <v>3</v>
      </c>
      <c r="S3225" t="s">
        <v>259</v>
      </c>
      <c r="T3225" t="s">
        <v>260</v>
      </c>
      <c r="U3225" s="1">
        <v>19</v>
      </c>
      <c r="V3225" t="s">
        <v>268</v>
      </c>
      <c r="W3225" t="s">
        <v>46</v>
      </c>
      <c r="X3225" t="s">
        <v>47</v>
      </c>
      <c r="Y3225">
        <v>2</v>
      </c>
      <c r="Z3225">
        <v>1</v>
      </c>
      <c r="AA3225">
        <v>2</v>
      </c>
      <c r="AB3225">
        <v>18</v>
      </c>
      <c r="AC3225">
        <v>1</v>
      </c>
      <c r="AD3225">
        <v>2</v>
      </c>
      <c r="AE3225">
        <v>18</v>
      </c>
      <c r="AF3225">
        <v>19</v>
      </c>
      <c r="AG3225">
        <v>19</v>
      </c>
      <c r="AH3225">
        <v>1</v>
      </c>
      <c r="AI3225" t="str" cm="1">
        <f t="array" ref="AI32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26" spans="1:35" x14ac:dyDescent="0.2">
      <c r="A3226" t="s">
        <v>31</v>
      </c>
      <c r="B3226">
        <v>6</v>
      </c>
      <c r="C3226">
        <v>49</v>
      </c>
      <c r="D3226" t="s">
        <v>4987</v>
      </c>
      <c r="E3226" t="s">
        <v>69</v>
      </c>
      <c r="F3226">
        <v>4154122</v>
      </c>
      <c r="G3226" t="s">
        <v>11823</v>
      </c>
      <c r="H3226">
        <v>14</v>
      </c>
      <c r="I3226">
        <v>1974</v>
      </c>
      <c r="K3226">
        <v>2017</v>
      </c>
      <c r="N3226" t="s">
        <v>6474</v>
      </c>
      <c r="O3226">
        <v>43.689482845999997</v>
      </c>
      <c r="P3226">
        <v>-79.352494805299997</v>
      </c>
      <c r="Q3226" t="s">
        <v>6475</v>
      </c>
      <c r="R3226">
        <v>14</v>
      </c>
      <c r="S3226" t="s">
        <v>81</v>
      </c>
      <c r="T3226" t="s">
        <v>82</v>
      </c>
      <c r="U3226">
        <v>57</v>
      </c>
      <c r="V3226" t="s">
        <v>87</v>
      </c>
      <c r="W3226" t="s">
        <v>46</v>
      </c>
      <c r="X3226" t="s">
        <v>47</v>
      </c>
      <c r="Y3226">
        <v>1</v>
      </c>
      <c r="Z3226">
        <v>5</v>
      </c>
      <c r="AA3226">
        <v>10</v>
      </c>
      <c r="AB3226">
        <v>45</v>
      </c>
      <c r="AC3226">
        <v>5</v>
      </c>
      <c r="AD3226">
        <v>10</v>
      </c>
      <c r="AE3226">
        <v>45</v>
      </c>
      <c r="AF3226">
        <v>50</v>
      </c>
      <c r="AG3226">
        <v>50</v>
      </c>
      <c r="AH3226">
        <v>1</v>
      </c>
      <c r="AI3226" t="str" cm="1">
        <f t="array" ref="AI32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27" spans="1:35" x14ac:dyDescent="0.2">
      <c r="A3227" t="s">
        <v>31</v>
      </c>
      <c r="B3227">
        <v>7</v>
      </c>
      <c r="C3227">
        <v>140</v>
      </c>
      <c r="D3227" t="s">
        <v>97</v>
      </c>
      <c r="E3227" t="s">
        <v>69</v>
      </c>
      <c r="F3227">
        <v>4154128</v>
      </c>
      <c r="G3227" t="s">
        <v>11824</v>
      </c>
      <c r="H3227">
        <v>14</v>
      </c>
      <c r="I3227">
        <v>1961</v>
      </c>
      <c r="K3227">
        <v>2017</v>
      </c>
      <c r="N3227" t="s">
        <v>6476</v>
      </c>
      <c r="O3227">
        <v>43.689440499</v>
      </c>
      <c r="P3227">
        <v>-79.350037635000007</v>
      </c>
      <c r="Q3227" t="s">
        <v>6477</v>
      </c>
      <c r="R3227">
        <v>14</v>
      </c>
      <c r="S3227" t="s">
        <v>81</v>
      </c>
      <c r="T3227" t="s">
        <v>82</v>
      </c>
      <c r="U3227" s="1">
        <v>57</v>
      </c>
      <c r="V3227" t="s">
        <v>87</v>
      </c>
      <c r="W3227" t="s">
        <v>46</v>
      </c>
      <c r="X3227" t="s">
        <v>47</v>
      </c>
      <c r="Y3227">
        <v>1</v>
      </c>
      <c r="Z3227">
        <v>14</v>
      </c>
      <c r="AA3227">
        <v>28</v>
      </c>
      <c r="AB3227">
        <v>126</v>
      </c>
      <c r="AC3227">
        <v>14</v>
      </c>
      <c r="AD3227">
        <v>28</v>
      </c>
      <c r="AE3227">
        <v>126</v>
      </c>
      <c r="AF3227">
        <v>140</v>
      </c>
      <c r="AG3227">
        <v>140</v>
      </c>
      <c r="AH3227">
        <v>1</v>
      </c>
      <c r="AI3227" t="str" cm="1">
        <f t="array" ref="AI32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28" spans="1:35" x14ac:dyDescent="0.2">
      <c r="A3228" t="s">
        <v>515</v>
      </c>
      <c r="B3228">
        <v>12</v>
      </c>
      <c r="C3228">
        <v>213</v>
      </c>
      <c r="D3228" t="s">
        <v>867</v>
      </c>
      <c r="E3228" t="s">
        <v>69</v>
      </c>
      <c r="F3228">
        <v>4154136</v>
      </c>
      <c r="G3228" t="s">
        <v>11825</v>
      </c>
      <c r="H3228">
        <v>14</v>
      </c>
      <c r="I3228">
        <v>1964</v>
      </c>
      <c r="J3228">
        <v>2008</v>
      </c>
      <c r="K3228">
        <v>2017</v>
      </c>
      <c r="L3228">
        <v>0</v>
      </c>
      <c r="M3228">
        <v>30</v>
      </c>
      <c r="N3228" t="s">
        <v>6478</v>
      </c>
      <c r="O3228" s="1">
        <v>43.689801964099999</v>
      </c>
      <c r="P3228">
        <v>-79.353583003899999</v>
      </c>
      <c r="Q3228" t="s">
        <v>6479</v>
      </c>
      <c r="R3228">
        <v>14</v>
      </c>
      <c r="S3228" t="s">
        <v>81</v>
      </c>
      <c r="T3228" t="s">
        <v>82</v>
      </c>
      <c r="U3228">
        <v>57</v>
      </c>
      <c r="V3228" t="s">
        <v>87</v>
      </c>
      <c r="W3228" t="s">
        <v>46</v>
      </c>
      <c r="X3228" t="s">
        <v>47</v>
      </c>
      <c r="Y3228">
        <v>1</v>
      </c>
      <c r="Z3228">
        <v>22</v>
      </c>
      <c r="AA3228">
        <v>43</v>
      </c>
      <c r="AB3228">
        <v>192</v>
      </c>
      <c r="AC3228">
        <v>-8</v>
      </c>
      <c r="AD3228">
        <v>13</v>
      </c>
      <c r="AE3228">
        <v>192</v>
      </c>
      <c r="AF3228">
        <v>184</v>
      </c>
      <c r="AG3228">
        <v>214</v>
      </c>
      <c r="AH3228" s="1">
        <v>0.85981308411214996</v>
      </c>
      <c r="AI3228" t="str" cm="1">
        <f t="array" ref="AI322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229" spans="1:35" x14ac:dyDescent="0.2">
      <c r="A3229" t="s">
        <v>6480</v>
      </c>
      <c r="B3229">
        <v>18</v>
      </c>
      <c r="C3229">
        <v>110</v>
      </c>
      <c r="D3229" t="s">
        <v>88</v>
      </c>
      <c r="E3229" t="s">
        <v>69</v>
      </c>
      <c r="F3229">
        <v>4154139</v>
      </c>
      <c r="G3229" t="s">
        <v>11826</v>
      </c>
      <c r="H3229" s="1">
        <v>14</v>
      </c>
      <c r="I3229">
        <v>1969</v>
      </c>
      <c r="J3229">
        <v>2007</v>
      </c>
      <c r="K3229">
        <v>2017</v>
      </c>
      <c r="L3229">
        <v>48</v>
      </c>
      <c r="M3229">
        <v>6</v>
      </c>
      <c r="N3229" t="s">
        <v>6481</v>
      </c>
      <c r="O3229">
        <v>43.682860253000001</v>
      </c>
      <c r="P3229">
        <v>-79.357706655000001</v>
      </c>
      <c r="Q3229" t="s">
        <v>6482</v>
      </c>
      <c r="R3229" s="1">
        <v>14</v>
      </c>
      <c r="S3229" t="s">
        <v>81</v>
      </c>
      <c r="T3229" t="s">
        <v>82</v>
      </c>
      <c r="U3229" s="1">
        <v>57</v>
      </c>
      <c r="V3229" t="s">
        <v>87</v>
      </c>
      <c r="W3229" t="s">
        <v>46</v>
      </c>
      <c r="X3229" t="s">
        <v>47</v>
      </c>
      <c r="Y3229">
        <v>1</v>
      </c>
      <c r="Z3229">
        <v>11</v>
      </c>
      <c r="AA3229">
        <v>22</v>
      </c>
      <c r="AB3229">
        <v>99</v>
      </c>
      <c r="AC3229">
        <v>5</v>
      </c>
      <c r="AD3229">
        <v>16</v>
      </c>
      <c r="AE3229">
        <v>51</v>
      </c>
      <c r="AF3229">
        <v>56</v>
      </c>
      <c r="AG3229">
        <v>110</v>
      </c>
      <c r="AH3229">
        <v>0.50909090909090904</v>
      </c>
      <c r="AI3229" t="str" cm="1">
        <f t="array" ref="AI322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230" spans="1:35" x14ac:dyDescent="0.2">
      <c r="A3230" t="s">
        <v>31</v>
      </c>
      <c r="B3230">
        <v>4</v>
      </c>
      <c r="C3230">
        <v>38</v>
      </c>
      <c r="D3230" t="s">
        <v>270</v>
      </c>
      <c r="E3230" t="s">
        <v>69</v>
      </c>
      <c r="F3230">
        <v>4154142</v>
      </c>
      <c r="G3230" t="s">
        <v>11827</v>
      </c>
      <c r="H3230">
        <v>14</v>
      </c>
      <c r="I3230">
        <v>1945</v>
      </c>
      <c r="K3230">
        <v>2017</v>
      </c>
      <c r="N3230" t="s">
        <v>6483</v>
      </c>
      <c r="O3230">
        <v>43.694703298900002</v>
      </c>
      <c r="P3230">
        <v>-79.343834996799998</v>
      </c>
      <c r="Q3230" t="s">
        <v>6484</v>
      </c>
      <c r="R3230">
        <v>14</v>
      </c>
      <c r="S3230" t="s">
        <v>81</v>
      </c>
      <c r="T3230" t="s">
        <v>82</v>
      </c>
      <c r="U3230">
        <v>58</v>
      </c>
      <c r="V3230" t="s">
        <v>83</v>
      </c>
      <c r="W3230" t="s">
        <v>46</v>
      </c>
      <c r="X3230" t="s">
        <v>47</v>
      </c>
      <c r="Y3230">
        <v>1</v>
      </c>
      <c r="Z3230">
        <v>4</v>
      </c>
      <c r="AA3230">
        <v>8</v>
      </c>
      <c r="AB3230">
        <v>35</v>
      </c>
      <c r="AC3230">
        <v>4</v>
      </c>
      <c r="AD3230">
        <v>8</v>
      </c>
      <c r="AE3230">
        <v>35</v>
      </c>
      <c r="AF3230">
        <v>39</v>
      </c>
      <c r="AG3230">
        <v>39</v>
      </c>
      <c r="AH3230">
        <v>1</v>
      </c>
      <c r="AI3230" t="str" cm="1">
        <f t="array" ref="AI32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31" spans="1:35" x14ac:dyDescent="0.2">
      <c r="A3231" t="s">
        <v>923</v>
      </c>
      <c r="B3231">
        <v>12</v>
      </c>
      <c r="C3231">
        <v>108</v>
      </c>
      <c r="D3231" t="s">
        <v>6485</v>
      </c>
      <c r="E3231" t="s">
        <v>69</v>
      </c>
      <c r="F3231">
        <v>4154627</v>
      </c>
      <c r="G3231" t="s">
        <v>11828</v>
      </c>
      <c r="H3231" s="1">
        <v>6</v>
      </c>
      <c r="I3231">
        <v>1964</v>
      </c>
      <c r="J3231">
        <v>2013</v>
      </c>
      <c r="K3231">
        <v>2017</v>
      </c>
      <c r="L3231">
        <v>8</v>
      </c>
      <c r="M3231">
        <v>8</v>
      </c>
      <c r="N3231" t="s">
        <v>6486</v>
      </c>
      <c r="O3231">
        <v>43.785344988600002</v>
      </c>
      <c r="P3231">
        <v>-79.446806311700001</v>
      </c>
      <c r="Q3231" t="s">
        <v>6487</v>
      </c>
      <c r="R3231" s="1">
        <v>6</v>
      </c>
      <c r="S3231" t="s">
        <v>91</v>
      </c>
      <c r="T3231" t="s">
        <v>92</v>
      </c>
      <c r="U3231" s="1">
        <v>35</v>
      </c>
      <c r="V3231" t="s">
        <v>109</v>
      </c>
      <c r="W3231" t="s">
        <v>110</v>
      </c>
      <c r="X3231" t="s">
        <v>111</v>
      </c>
      <c r="Y3231">
        <v>2</v>
      </c>
      <c r="Z3231">
        <v>4</v>
      </c>
      <c r="AA3231">
        <v>8</v>
      </c>
      <c r="AB3231">
        <v>74</v>
      </c>
      <c r="AC3231">
        <v>-4</v>
      </c>
      <c r="AD3231">
        <v>0</v>
      </c>
      <c r="AE3231">
        <v>66</v>
      </c>
      <c r="AF3231">
        <v>62</v>
      </c>
      <c r="AG3231">
        <v>78</v>
      </c>
      <c r="AH3231" s="1">
        <v>0.79487179487179505</v>
      </c>
      <c r="AI3231" t="str" cm="1">
        <f t="array" ref="AI323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232" spans="1:35" x14ac:dyDescent="0.2">
      <c r="A3232" t="s">
        <v>376</v>
      </c>
      <c r="B3232">
        <v>17</v>
      </c>
      <c r="C3232">
        <v>202</v>
      </c>
      <c r="D3232" t="s">
        <v>468</v>
      </c>
      <c r="E3232" t="s">
        <v>69</v>
      </c>
      <c r="F3232">
        <v>4154630</v>
      </c>
      <c r="G3232" t="s">
        <v>11829</v>
      </c>
      <c r="H3232">
        <v>6</v>
      </c>
      <c r="I3232">
        <v>1970</v>
      </c>
      <c r="J3232">
        <v>2015</v>
      </c>
      <c r="K3232">
        <v>2017</v>
      </c>
      <c r="L3232">
        <v>0</v>
      </c>
      <c r="M3232">
        <v>20</v>
      </c>
      <c r="N3232" t="s">
        <v>6488</v>
      </c>
      <c r="O3232">
        <v>43.789381150399997</v>
      </c>
      <c r="P3232">
        <v>-79.4481218058</v>
      </c>
      <c r="Q3232" t="s">
        <v>6489</v>
      </c>
      <c r="R3232">
        <v>6</v>
      </c>
      <c r="S3232" t="s">
        <v>91</v>
      </c>
      <c r="T3232" t="s">
        <v>92</v>
      </c>
      <c r="U3232">
        <v>35</v>
      </c>
      <c r="V3232" t="s">
        <v>109</v>
      </c>
      <c r="W3232" t="s">
        <v>110</v>
      </c>
      <c r="X3232" t="s">
        <v>111</v>
      </c>
      <c r="Y3232">
        <v>2</v>
      </c>
      <c r="Z3232">
        <v>8</v>
      </c>
      <c r="AA3232">
        <v>15</v>
      </c>
      <c r="AB3232">
        <v>138</v>
      </c>
      <c r="AC3232">
        <v>-12</v>
      </c>
      <c r="AD3232">
        <v>-5</v>
      </c>
      <c r="AE3232">
        <v>138</v>
      </c>
      <c r="AF3232">
        <v>126</v>
      </c>
      <c r="AG3232">
        <v>146</v>
      </c>
      <c r="AH3232">
        <v>0.86301369863013699</v>
      </c>
      <c r="AI3232" t="str" cm="1">
        <f t="array" ref="AI323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233" spans="1:35" x14ac:dyDescent="0.2">
      <c r="A3233" t="s">
        <v>31</v>
      </c>
      <c r="B3233">
        <v>14</v>
      </c>
      <c r="C3233">
        <v>170</v>
      </c>
      <c r="D3233" t="s">
        <v>156</v>
      </c>
      <c r="E3233" t="s">
        <v>69</v>
      </c>
      <c r="F3233">
        <v>4154639</v>
      </c>
      <c r="G3233" t="s">
        <v>11830</v>
      </c>
      <c r="H3233" s="1">
        <v>6</v>
      </c>
      <c r="I3233">
        <v>1969</v>
      </c>
      <c r="J3233">
        <v>2013</v>
      </c>
      <c r="K3233">
        <v>2017</v>
      </c>
      <c r="N3233" t="s">
        <v>6594</v>
      </c>
      <c r="O3233">
        <v>43.770708386000003</v>
      </c>
      <c r="P3233">
        <v>-79.451717130000006</v>
      </c>
      <c r="Q3233" t="s">
        <v>6595</v>
      </c>
      <c r="R3233" s="1">
        <v>6</v>
      </c>
      <c r="S3233" t="s">
        <v>91</v>
      </c>
      <c r="T3233" t="s">
        <v>92</v>
      </c>
      <c r="U3233" s="1">
        <v>35</v>
      </c>
      <c r="V3233" t="s">
        <v>109</v>
      </c>
      <c r="W3233" t="s">
        <v>110</v>
      </c>
      <c r="X3233" t="s">
        <v>111</v>
      </c>
      <c r="Y3233">
        <v>2</v>
      </c>
      <c r="Z3233">
        <v>6</v>
      </c>
      <c r="AA3233">
        <v>12</v>
      </c>
      <c r="AB3233">
        <v>116</v>
      </c>
      <c r="AC3233">
        <v>6</v>
      </c>
      <c r="AD3233">
        <v>12</v>
      </c>
      <c r="AE3233">
        <v>116</v>
      </c>
      <c r="AF3233">
        <v>122</v>
      </c>
      <c r="AG3233">
        <v>122</v>
      </c>
      <c r="AH3233">
        <v>1</v>
      </c>
      <c r="AI3233" t="str" cm="1">
        <f t="array" ref="AI32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34" spans="1:35" x14ac:dyDescent="0.2">
      <c r="A3234" t="s">
        <v>31</v>
      </c>
      <c r="B3234">
        <v>3</v>
      </c>
      <c r="C3234">
        <v>11</v>
      </c>
      <c r="D3234" t="s">
        <v>6599</v>
      </c>
      <c r="E3234" t="s">
        <v>69</v>
      </c>
      <c r="F3234">
        <v>4154656</v>
      </c>
      <c r="G3234" t="s">
        <v>11831</v>
      </c>
      <c r="H3234">
        <v>8</v>
      </c>
      <c r="I3234">
        <v>1951</v>
      </c>
      <c r="K3234">
        <v>2017</v>
      </c>
      <c r="N3234" t="s">
        <v>6600</v>
      </c>
      <c r="O3234">
        <v>43.723862556299999</v>
      </c>
      <c r="P3234">
        <v>-79.416725738400004</v>
      </c>
      <c r="Q3234" t="s">
        <v>6601</v>
      </c>
      <c r="R3234">
        <v>8</v>
      </c>
      <c r="S3234" t="s">
        <v>127</v>
      </c>
      <c r="T3234" t="s">
        <v>128</v>
      </c>
      <c r="U3234">
        <v>39</v>
      </c>
      <c r="V3234" t="s">
        <v>502</v>
      </c>
      <c r="W3234" t="s">
        <v>46</v>
      </c>
      <c r="X3234" t="s">
        <v>47</v>
      </c>
      <c r="Y3234">
        <v>2</v>
      </c>
      <c r="Z3234">
        <v>1</v>
      </c>
      <c r="AA3234">
        <v>1</v>
      </c>
      <c r="AB3234">
        <v>8</v>
      </c>
      <c r="AC3234">
        <v>1</v>
      </c>
      <c r="AD3234">
        <v>1</v>
      </c>
      <c r="AE3234">
        <v>8</v>
      </c>
      <c r="AF3234">
        <v>9</v>
      </c>
      <c r="AG3234">
        <v>9</v>
      </c>
      <c r="AH3234">
        <v>1</v>
      </c>
      <c r="AI3234" t="str" cm="1">
        <f t="array" ref="AI32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35" spans="1:35" x14ac:dyDescent="0.2">
      <c r="A3235" t="s">
        <v>31</v>
      </c>
      <c r="B3235">
        <v>3</v>
      </c>
      <c r="C3235">
        <v>10</v>
      </c>
      <c r="D3235" t="s">
        <v>6602</v>
      </c>
      <c r="E3235" t="s">
        <v>69</v>
      </c>
      <c r="F3235">
        <v>4155142</v>
      </c>
      <c r="G3235" t="s">
        <v>11832</v>
      </c>
      <c r="H3235">
        <v>5</v>
      </c>
      <c r="I3235">
        <v>1954</v>
      </c>
      <c r="K3235">
        <v>2019</v>
      </c>
      <c r="N3235" t="s">
        <v>6603</v>
      </c>
      <c r="O3235">
        <v>43.709396527000003</v>
      </c>
      <c r="P3235">
        <v>-79.508191328999999</v>
      </c>
      <c r="Q3235" t="s">
        <v>6604</v>
      </c>
      <c r="R3235">
        <v>5</v>
      </c>
      <c r="S3235" t="s">
        <v>115</v>
      </c>
      <c r="T3235" t="s">
        <v>116</v>
      </c>
      <c r="U3235">
        <v>113</v>
      </c>
      <c r="V3235" t="s">
        <v>169</v>
      </c>
      <c r="W3235" t="s">
        <v>39</v>
      </c>
      <c r="X3235" t="s">
        <v>40</v>
      </c>
      <c r="Y3235">
        <v>2</v>
      </c>
      <c r="Z3235">
        <v>1</v>
      </c>
      <c r="AA3235">
        <v>1</v>
      </c>
      <c r="AB3235">
        <v>7</v>
      </c>
      <c r="AC3235">
        <v>1</v>
      </c>
      <c r="AD3235">
        <v>1</v>
      </c>
      <c r="AE3235">
        <v>7</v>
      </c>
      <c r="AF3235">
        <v>8</v>
      </c>
      <c r="AG3235">
        <v>8</v>
      </c>
      <c r="AH3235">
        <v>1</v>
      </c>
      <c r="AI3235" t="str" cm="1">
        <f t="array" ref="AI32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36" spans="1:35" x14ac:dyDescent="0.2">
      <c r="A3236" t="s">
        <v>31</v>
      </c>
      <c r="B3236">
        <v>10</v>
      </c>
      <c r="C3236">
        <v>63</v>
      </c>
      <c r="E3236" t="s">
        <v>69</v>
      </c>
      <c r="F3236">
        <v>4155157</v>
      </c>
      <c r="G3236" t="s">
        <v>11833</v>
      </c>
      <c r="H3236" s="1">
        <v>5</v>
      </c>
      <c r="I3236">
        <v>1963</v>
      </c>
      <c r="J3236">
        <v>2012</v>
      </c>
      <c r="K3236">
        <v>2017</v>
      </c>
      <c r="N3236" t="s">
        <v>6605</v>
      </c>
      <c r="O3236">
        <v>43.703750475100001</v>
      </c>
      <c r="P3236">
        <v>-79.523456429000007</v>
      </c>
      <c r="Q3236" t="s">
        <v>6606</v>
      </c>
      <c r="R3236" s="1">
        <v>5</v>
      </c>
      <c r="S3236" t="s">
        <v>115</v>
      </c>
      <c r="T3236" t="s">
        <v>116</v>
      </c>
      <c r="U3236" s="1">
        <v>113</v>
      </c>
      <c r="V3236" t="s">
        <v>169</v>
      </c>
      <c r="W3236" t="s">
        <v>39</v>
      </c>
      <c r="X3236" t="s">
        <v>40</v>
      </c>
      <c r="Y3236">
        <v>2</v>
      </c>
      <c r="Z3236">
        <v>3</v>
      </c>
      <c r="AA3236">
        <v>5</v>
      </c>
      <c r="AB3236">
        <v>43</v>
      </c>
      <c r="AC3236">
        <v>3</v>
      </c>
      <c r="AD3236">
        <v>5</v>
      </c>
      <c r="AE3236">
        <v>43</v>
      </c>
      <c r="AF3236">
        <v>46</v>
      </c>
      <c r="AG3236">
        <v>46</v>
      </c>
      <c r="AH3236">
        <v>1</v>
      </c>
      <c r="AI3236" t="str" cm="1">
        <f t="array" ref="AI32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37" spans="1:35" x14ac:dyDescent="0.2">
      <c r="A3237" t="s">
        <v>31</v>
      </c>
      <c r="B3237">
        <v>17</v>
      </c>
      <c r="C3237">
        <v>391</v>
      </c>
      <c r="D3237" t="s">
        <v>32</v>
      </c>
      <c r="E3237" t="s">
        <v>33</v>
      </c>
      <c r="F3237">
        <v>4155160</v>
      </c>
      <c r="G3237" t="s">
        <v>11834</v>
      </c>
      <c r="H3237" s="1">
        <v>5</v>
      </c>
      <c r="I3237">
        <v>1973</v>
      </c>
      <c r="J3237">
        <v>2008</v>
      </c>
      <c r="K3237">
        <v>2017</v>
      </c>
      <c r="N3237" t="s">
        <v>6607</v>
      </c>
      <c r="O3237">
        <v>43.700589059499997</v>
      </c>
      <c r="P3237">
        <v>-79.515993337500007</v>
      </c>
      <c r="Q3237" t="s">
        <v>6608</v>
      </c>
      <c r="R3237" s="1">
        <v>5</v>
      </c>
      <c r="S3237" t="s">
        <v>115</v>
      </c>
      <c r="T3237" t="s">
        <v>116</v>
      </c>
      <c r="U3237" s="1">
        <v>113</v>
      </c>
      <c r="V3237" t="s">
        <v>169</v>
      </c>
      <c r="W3237" t="s">
        <v>39</v>
      </c>
      <c r="X3237" t="s">
        <v>40</v>
      </c>
      <c r="Y3237">
        <v>2</v>
      </c>
      <c r="Z3237">
        <v>14</v>
      </c>
      <c r="AA3237">
        <v>28</v>
      </c>
      <c r="AB3237">
        <v>266</v>
      </c>
      <c r="AC3237">
        <v>14</v>
      </c>
      <c r="AD3237">
        <v>28</v>
      </c>
      <c r="AE3237">
        <v>266</v>
      </c>
      <c r="AF3237">
        <v>280</v>
      </c>
      <c r="AG3237">
        <v>280</v>
      </c>
      <c r="AH3237">
        <v>1</v>
      </c>
      <c r="AI3237" t="str" cm="1">
        <f t="array" ref="AI32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38" spans="1:35" x14ac:dyDescent="0.2">
      <c r="A3238" t="s">
        <v>31</v>
      </c>
      <c r="B3238">
        <v>20</v>
      </c>
      <c r="C3238">
        <v>275</v>
      </c>
      <c r="D3238" t="s">
        <v>121</v>
      </c>
      <c r="E3238" t="s">
        <v>33</v>
      </c>
      <c r="F3238">
        <v>4155657</v>
      </c>
      <c r="G3238" t="s">
        <v>11835</v>
      </c>
      <c r="H3238">
        <v>2</v>
      </c>
      <c r="I3238">
        <v>1973</v>
      </c>
      <c r="J3238">
        <v>1995</v>
      </c>
      <c r="K3238">
        <v>2017</v>
      </c>
      <c r="N3238" t="s">
        <v>6609</v>
      </c>
      <c r="O3238">
        <v>43.652915827999998</v>
      </c>
      <c r="P3238">
        <v>-79.564476576999994</v>
      </c>
      <c r="Q3238" t="s">
        <v>6610</v>
      </c>
      <c r="R3238">
        <v>2</v>
      </c>
      <c r="S3238" t="s">
        <v>177</v>
      </c>
      <c r="T3238" t="s">
        <v>178</v>
      </c>
      <c r="U3238">
        <v>158</v>
      </c>
      <c r="V3238" t="s">
        <v>1480</v>
      </c>
      <c r="W3238" t="s">
        <v>46</v>
      </c>
      <c r="X3238" t="s">
        <v>47</v>
      </c>
      <c r="Y3238">
        <v>2</v>
      </c>
      <c r="Z3238">
        <v>10</v>
      </c>
      <c r="AA3238">
        <v>20</v>
      </c>
      <c r="AB3238">
        <v>187</v>
      </c>
      <c r="AC3238">
        <v>10</v>
      </c>
      <c r="AD3238">
        <v>20</v>
      </c>
      <c r="AE3238">
        <v>187</v>
      </c>
      <c r="AF3238">
        <v>197</v>
      </c>
      <c r="AG3238">
        <v>197</v>
      </c>
      <c r="AH3238">
        <v>1</v>
      </c>
      <c r="AI3238" t="str" cm="1">
        <f t="array" ref="AI32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39" spans="1:35" x14ac:dyDescent="0.2">
      <c r="A3239" t="s">
        <v>31</v>
      </c>
      <c r="B3239">
        <v>23</v>
      </c>
      <c r="C3239">
        <v>293</v>
      </c>
      <c r="D3239" t="s">
        <v>1702</v>
      </c>
      <c r="E3239" t="s">
        <v>69</v>
      </c>
      <c r="F3239">
        <v>4155662</v>
      </c>
      <c r="G3239" t="s">
        <v>11836</v>
      </c>
      <c r="H3239">
        <v>4</v>
      </c>
      <c r="I3239">
        <v>1971</v>
      </c>
      <c r="J3239">
        <v>2012</v>
      </c>
      <c r="K3239">
        <v>2017</v>
      </c>
      <c r="N3239" t="s">
        <v>6611</v>
      </c>
      <c r="O3239">
        <v>43.634440000200001</v>
      </c>
      <c r="P3239">
        <v>-79.433901776799999</v>
      </c>
      <c r="Q3239" t="s">
        <v>6612</v>
      </c>
      <c r="R3239">
        <v>4</v>
      </c>
      <c r="S3239" t="s">
        <v>251</v>
      </c>
      <c r="T3239" t="s">
        <v>252</v>
      </c>
      <c r="U3239" s="1">
        <v>85</v>
      </c>
      <c r="V3239" t="s">
        <v>301</v>
      </c>
      <c r="W3239" t="s">
        <v>39</v>
      </c>
      <c r="X3239" t="s">
        <v>40</v>
      </c>
      <c r="Y3239">
        <v>1</v>
      </c>
      <c r="Z3239">
        <v>30</v>
      </c>
      <c r="AA3239">
        <v>59</v>
      </c>
      <c r="AB3239">
        <v>264</v>
      </c>
      <c r="AC3239">
        <v>30</v>
      </c>
      <c r="AD3239">
        <v>59</v>
      </c>
      <c r="AE3239">
        <v>264</v>
      </c>
      <c r="AF3239">
        <v>294</v>
      </c>
      <c r="AG3239">
        <v>294</v>
      </c>
      <c r="AH3239">
        <v>1</v>
      </c>
      <c r="AI3239" t="str" cm="1">
        <f t="array" ref="AI32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40" spans="1:35" x14ac:dyDescent="0.2">
      <c r="A3240" t="s">
        <v>31</v>
      </c>
      <c r="B3240">
        <v>19</v>
      </c>
      <c r="C3240">
        <v>222</v>
      </c>
      <c r="D3240" t="s">
        <v>1399</v>
      </c>
      <c r="E3240" t="s">
        <v>69</v>
      </c>
      <c r="F3240">
        <v>4155666</v>
      </c>
      <c r="G3240" t="s">
        <v>11837</v>
      </c>
      <c r="H3240">
        <v>1</v>
      </c>
      <c r="I3240">
        <v>1974</v>
      </c>
      <c r="J3240">
        <v>2009</v>
      </c>
      <c r="K3240">
        <v>2017</v>
      </c>
      <c r="N3240" t="s">
        <v>6613</v>
      </c>
      <c r="O3240" s="1">
        <v>43.748229921899998</v>
      </c>
      <c r="P3240">
        <v>-79.578339011899999</v>
      </c>
      <c r="Q3240" t="s">
        <v>6614</v>
      </c>
      <c r="R3240">
        <v>1</v>
      </c>
      <c r="S3240" t="s">
        <v>172</v>
      </c>
      <c r="T3240" t="s">
        <v>173</v>
      </c>
      <c r="U3240">
        <v>2</v>
      </c>
      <c r="V3240" t="s">
        <v>530</v>
      </c>
      <c r="W3240" t="s">
        <v>39</v>
      </c>
      <c r="X3240" t="s">
        <v>40</v>
      </c>
      <c r="Y3240">
        <v>2</v>
      </c>
      <c r="Z3240">
        <v>8</v>
      </c>
      <c r="AA3240">
        <v>16</v>
      </c>
      <c r="AB3240">
        <v>151</v>
      </c>
      <c r="AC3240">
        <v>8</v>
      </c>
      <c r="AD3240">
        <v>16</v>
      </c>
      <c r="AE3240">
        <v>151</v>
      </c>
      <c r="AF3240">
        <v>159</v>
      </c>
      <c r="AG3240">
        <v>159</v>
      </c>
      <c r="AH3240">
        <v>1</v>
      </c>
      <c r="AI3240" t="str" cm="1">
        <f t="array" ref="AI32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41" spans="1:35" x14ac:dyDescent="0.2">
      <c r="A3241" t="s">
        <v>31</v>
      </c>
      <c r="B3241">
        <v>12</v>
      </c>
      <c r="C3241">
        <v>172</v>
      </c>
      <c r="D3241" t="s">
        <v>156</v>
      </c>
      <c r="E3241" t="s">
        <v>69</v>
      </c>
      <c r="F3241">
        <v>4155674</v>
      </c>
      <c r="G3241" t="s">
        <v>11838</v>
      </c>
      <c r="H3241">
        <v>17</v>
      </c>
      <c r="I3241">
        <v>1971</v>
      </c>
      <c r="J3241">
        <v>2005</v>
      </c>
      <c r="K3241">
        <v>2017</v>
      </c>
      <c r="N3241" t="s">
        <v>6615</v>
      </c>
      <c r="O3241">
        <v>43.8022250044</v>
      </c>
      <c r="P3241">
        <v>-79.392856205100003</v>
      </c>
      <c r="Q3241" t="s">
        <v>6616</v>
      </c>
      <c r="R3241">
        <v>17</v>
      </c>
      <c r="S3241" t="s">
        <v>72</v>
      </c>
      <c r="T3241" t="s">
        <v>73</v>
      </c>
      <c r="U3241">
        <v>49</v>
      </c>
      <c r="V3241" t="s">
        <v>1158</v>
      </c>
      <c r="W3241" t="s">
        <v>46</v>
      </c>
      <c r="X3241" t="s">
        <v>47</v>
      </c>
      <c r="Y3241">
        <v>2</v>
      </c>
      <c r="Z3241">
        <v>7</v>
      </c>
      <c r="AA3241">
        <v>13</v>
      </c>
      <c r="AB3241">
        <v>117</v>
      </c>
      <c r="AC3241">
        <v>7</v>
      </c>
      <c r="AD3241">
        <v>13</v>
      </c>
      <c r="AE3241">
        <v>117</v>
      </c>
      <c r="AF3241">
        <v>124</v>
      </c>
      <c r="AG3241">
        <v>124</v>
      </c>
      <c r="AH3241">
        <v>1</v>
      </c>
      <c r="AI3241" t="str" cm="1">
        <f t="array" ref="AI32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42" spans="1:35" x14ac:dyDescent="0.2">
      <c r="A3242" t="s">
        <v>31</v>
      </c>
      <c r="B3242">
        <v>19</v>
      </c>
      <c r="C3242">
        <v>128</v>
      </c>
      <c r="D3242" t="s">
        <v>1873</v>
      </c>
      <c r="E3242" t="s">
        <v>69</v>
      </c>
      <c r="F3242">
        <v>4154839</v>
      </c>
      <c r="G3242" t="s">
        <v>11839</v>
      </c>
      <c r="H3242" s="1">
        <v>17</v>
      </c>
      <c r="I3242">
        <v>1970</v>
      </c>
      <c r="J3242">
        <v>2012</v>
      </c>
      <c r="K3242">
        <v>2017</v>
      </c>
      <c r="N3242" t="s">
        <v>6654</v>
      </c>
      <c r="O3242">
        <v>43.768469252999999</v>
      </c>
      <c r="P3242">
        <v>-79.382764906000006</v>
      </c>
      <c r="Q3242" t="s">
        <v>6655</v>
      </c>
      <c r="R3242" s="1">
        <v>17</v>
      </c>
      <c r="S3242" t="s">
        <v>72</v>
      </c>
      <c r="T3242" t="s">
        <v>73</v>
      </c>
      <c r="U3242">
        <v>52</v>
      </c>
      <c r="V3242" t="s">
        <v>1540</v>
      </c>
      <c r="W3242" t="s">
        <v>46</v>
      </c>
      <c r="X3242" t="s">
        <v>47</v>
      </c>
      <c r="Y3242">
        <v>2</v>
      </c>
      <c r="Z3242">
        <v>5</v>
      </c>
      <c r="AA3242">
        <v>9</v>
      </c>
      <c r="AB3242">
        <v>88</v>
      </c>
      <c r="AC3242">
        <v>5</v>
      </c>
      <c r="AD3242">
        <v>9</v>
      </c>
      <c r="AE3242">
        <v>88</v>
      </c>
      <c r="AF3242">
        <v>93</v>
      </c>
      <c r="AG3242">
        <v>93</v>
      </c>
      <c r="AH3242">
        <v>1</v>
      </c>
      <c r="AI3242" t="str" cm="1">
        <f t="array" ref="AI32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43" spans="1:35" x14ac:dyDescent="0.2">
      <c r="A3243" t="s">
        <v>376</v>
      </c>
      <c r="B3243">
        <v>13</v>
      </c>
      <c r="C3243">
        <v>155</v>
      </c>
      <c r="D3243" t="s">
        <v>1323</v>
      </c>
      <c r="E3243" t="s">
        <v>69</v>
      </c>
      <c r="F3243">
        <v>4154841</v>
      </c>
      <c r="G3243" t="s">
        <v>11840</v>
      </c>
      <c r="H3243">
        <v>17</v>
      </c>
      <c r="I3243">
        <v>1967</v>
      </c>
      <c r="K3243">
        <v>2017</v>
      </c>
      <c r="L3243">
        <v>0</v>
      </c>
      <c r="M3243">
        <v>20</v>
      </c>
      <c r="N3243" t="s">
        <v>6656</v>
      </c>
      <c r="O3243">
        <v>43.788810185199999</v>
      </c>
      <c r="P3243">
        <v>-79.391344859399993</v>
      </c>
      <c r="Q3243" t="s">
        <v>6657</v>
      </c>
      <c r="R3243">
        <v>17</v>
      </c>
      <c r="S3243" t="s">
        <v>72</v>
      </c>
      <c r="T3243" t="s">
        <v>73</v>
      </c>
      <c r="U3243">
        <v>49</v>
      </c>
      <c r="V3243" t="s">
        <v>1158</v>
      </c>
      <c r="W3243" t="s">
        <v>46</v>
      </c>
      <c r="X3243" t="s">
        <v>47</v>
      </c>
      <c r="Y3243">
        <v>2</v>
      </c>
      <c r="Z3243">
        <v>6</v>
      </c>
      <c r="AA3243">
        <v>11</v>
      </c>
      <c r="AB3243">
        <v>106</v>
      </c>
      <c r="AC3243">
        <v>-14</v>
      </c>
      <c r="AD3243">
        <v>-9</v>
      </c>
      <c r="AE3243">
        <v>106</v>
      </c>
      <c r="AF3243">
        <v>92</v>
      </c>
      <c r="AG3243">
        <v>112</v>
      </c>
      <c r="AH3243" s="1">
        <v>0.82142857142857095</v>
      </c>
      <c r="AI3243" t="str" cm="1">
        <f t="array" ref="AI324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244" spans="1:35" x14ac:dyDescent="0.2">
      <c r="A3244" t="s">
        <v>31</v>
      </c>
      <c r="B3244">
        <v>18</v>
      </c>
      <c r="C3244">
        <v>275</v>
      </c>
      <c r="E3244" t="s">
        <v>33</v>
      </c>
      <c r="F3244">
        <v>4154847</v>
      </c>
      <c r="G3244" t="s">
        <v>11841</v>
      </c>
      <c r="H3244">
        <v>17</v>
      </c>
      <c r="I3244">
        <v>1979</v>
      </c>
      <c r="K3244">
        <v>2017</v>
      </c>
      <c r="N3244" t="s">
        <v>6658</v>
      </c>
      <c r="O3244">
        <v>43.793883909000002</v>
      </c>
      <c r="P3244">
        <v>-79.351291535000001</v>
      </c>
      <c r="Q3244" t="s">
        <v>6659</v>
      </c>
      <c r="R3244">
        <v>17</v>
      </c>
      <c r="S3244" t="s">
        <v>72</v>
      </c>
      <c r="T3244" t="s">
        <v>73</v>
      </c>
      <c r="U3244" s="1">
        <v>48</v>
      </c>
      <c r="V3244" t="s">
        <v>2021</v>
      </c>
      <c r="W3244" t="s">
        <v>46</v>
      </c>
      <c r="X3244" t="s">
        <v>47</v>
      </c>
      <c r="Y3244">
        <v>2</v>
      </c>
      <c r="Z3244">
        <v>10</v>
      </c>
      <c r="AA3244">
        <v>20</v>
      </c>
      <c r="AB3244">
        <v>187</v>
      </c>
      <c r="AC3244">
        <v>10</v>
      </c>
      <c r="AD3244">
        <v>20</v>
      </c>
      <c r="AE3244">
        <v>187</v>
      </c>
      <c r="AF3244">
        <v>197</v>
      </c>
      <c r="AG3244">
        <v>197</v>
      </c>
      <c r="AH3244">
        <v>1</v>
      </c>
      <c r="AI3244" t="str" cm="1">
        <f t="array" ref="AI32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45" spans="1:35" x14ac:dyDescent="0.2">
      <c r="A3245" t="s">
        <v>31</v>
      </c>
      <c r="B3245">
        <v>6</v>
      </c>
      <c r="C3245">
        <v>397</v>
      </c>
      <c r="D3245" t="s">
        <v>32</v>
      </c>
      <c r="E3245" t="s">
        <v>33</v>
      </c>
      <c r="F3245">
        <v>4154848</v>
      </c>
      <c r="G3245" t="s">
        <v>11842</v>
      </c>
      <c r="H3245">
        <v>17</v>
      </c>
      <c r="I3245">
        <v>1980</v>
      </c>
      <c r="J3245">
        <v>2016</v>
      </c>
      <c r="K3245">
        <v>2017</v>
      </c>
      <c r="N3245" t="s">
        <v>6772</v>
      </c>
      <c r="O3245">
        <v>43.810377963000001</v>
      </c>
      <c r="P3245">
        <v>-79.361475830000003</v>
      </c>
      <c r="Q3245" t="s">
        <v>6773</v>
      </c>
      <c r="R3245">
        <v>17</v>
      </c>
      <c r="S3245" t="s">
        <v>72</v>
      </c>
      <c r="T3245" t="s">
        <v>73</v>
      </c>
      <c r="U3245" s="1">
        <v>48</v>
      </c>
      <c r="V3245" t="s">
        <v>2021</v>
      </c>
      <c r="W3245" t="s">
        <v>46</v>
      </c>
      <c r="X3245" t="s">
        <v>47</v>
      </c>
      <c r="Y3245">
        <v>2</v>
      </c>
      <c r="Z3245">
        <v>14</v>
      </c>
      <c r="AA3245">
        <v>28</v>
      </c>
      <c r="AB3245">
        <v>270</v>
      </c>
      <c r="AC3245">
        <v>14</v>
      </c>
      <c r="AD3245">
        <v>28</v>
      </c>
      <c r="AE3245">
        <v>270</v>
      </c>
      <c r="AF3245">
        <v>284</v>
      </c>
      <c r="AG3245">
        <v>284</v>
      </c>
      <c r="AH3245">
        <v>1</v>
      </c>
      <c r="AI3245" t="str" cm="1">
        <f t="array" ref="AI32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46" spans="1:35" x14ac:dyDescent="0.2">
      <c r="A3246" t="s">
        <v>31</v>
      </c>
      <c r="B3246">
        <v>4</v>
      </c>
      <c r="C3246">
        <v>19</v>
      </c>
      <c r="D3246" t="s">
        <v>1193</v>
      </c>
      <c r="E3246" t="s">
        <v>69</v>
      </c>
      <c r="F3246">
        <v>4155335</v>
      </c>
      <c r="G3246" t="s">
        <v>11843</v>
      </c>
      <c r="H3246">
        <v>2</v>
      </c>
      <c r="I3246">
        <v>1954</v>
      </c>
      <c r="K3246">
        <v>2017</v>
      </c>
      <c r="N3246" t="s">
        <v>6774</v>
      </c>
      <c r="O3246">
        <v>43.665137400500001</v>
      </c>
      <c r="P3246">
        <v>-79.520551295900006</v>
      </c>
      <c r="Q3246" t="s">
        <v>6775</v>
      </c>
      <c r="R3246">
        <v>2</v>
      </c>
      <c r="S3246" t="s">
        <v>177</v>
      </c>
      <c r="T3246" t="s">
        <v>178</v>
      </c>
      <c r="U3246" s="1">
        <v>9</v>
      </c>
      <c r="V3246" t="s">
        <v>1213</v>
      </c>
      <c r="W3246" t="s">
        <v>46</v>
      </c>
      <c r="X3246" t="s">
        <v>47</v>
      </c>
      <c r="Y3246">
        <v>2</v>
      </c>
      <c r="Z3246">
        <v>1</v>
      </c>
      <c r="AA3246">
        <v>2</v>
      </c>
      <c r="AB3246">
        <v>13</v>
      </c>
      <c r="AC3246">
        <v>1</v>
      </c>
      <c r="AD3246">
        <v>2</v>
      </c>
      <c r="AE3246">
        <v>13</v>
      </c>
      <c r="AF3246">
        <v>14</v>
      </c>
      <c r="AG3246">
        <v>14</v>
      </c>
      <c r="AH3246">
        <v>1</v>
      </c>
      <c r="AI3246" t="str" cm="1">
        <f t="array" ref="AI32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47" spans="1:35" x14ac:dyDescent="0.2">
      <c r="A3247" t="s">
        <v>31</v>
      </c>
      <c r="B3247">
        <v>15</v>
      </c>
      <c r="C3247">
        <v>259</v>
      </c>
      <c r="E3247" t="s">
        <v>59</v>
      </c>
      <c r="F3247">
        <v>4155346</v>
      </c>
      <c r="G3247" t="s">
        <v>11844</v>
      </c>
      <c r="H3247">
        <v>2</v>
      </c>
      <c r="I3247">
        <v>1982</v>
      </c>
      <c r="J3247">
        <v>2005</v>
      </c>
      <c r="K3247">
        <v>2017</v>
      </c>
      <c r="N3247" t="s">
        <v>6776</v>
      </c>
      <c r="O3247">
        <v>43.685210038299999</v>
      </c>
      <c r="P3247">
        <v>-79.521813772300007</v>
      </c>
      <c r="Q3247" t="s">
        <v>6777</v>
      </c>
      <c r="R3247">
        <v>2</v>
      </c>
      <c r="S3247" t="s">
        <v>177</v>
      </c>
      <c r="T3247" t="s">
        <v>178</v>
      </c>
      <c r="U3247">
        <v>8</v>
      </c>
      <c r="V3247" t="s">
        <v>179</v>
      </c>
      <c r="W3247" t="s">
        <v>110</v>
      </c>
      <c r="X3247" t="s">
        <v>111</v>
      </c>
      <c r="Y3247">
        <v>2</v>
      </c>
      <c r="Z3247">
        <v>10</v>
      </c>
      <c r="AA3247">
        <v>19</v>
      </c>
      <c r="AB3247">
        <v>177</v>
      </c>
      <c r="AC3247">
        <v>10</v>
      </c>
      <c r="AD3247">
        <v>19</v>
      </c>
      <c r="AE3247">
        <v>177</v>
      </c>
      <c r="AF3247">
        <v>187</v>
      </c>
      <c r="AG3247">
        <v>187</v>
      </c>
      <c r="AH3247">
        <v>1</v>
      </c>
      <c r="AI3247" t="str" cm="1">
        <f t="array" ref="AI32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48" spans="1:35" x14ac:dyDescent="0.2">
      <c r="A3248" t="s">
        <v>1093</v>
      </c>
      <c r="B3248">
        <v>4</v>
      </c>
      <c r="C3248">
        <v>108</v>
      </c>
      <c r="E3248" t="s">
        <v>59</v>
      </c>
      <c r="F3248">
        <v>4155351</v>
      </c>
      <c r="G3248" t="s">
        <v>11845</v>
      </c>
      <c r="H3248">
        <v>2</v>
      </c>
      <c r="I3248">
        <v>1995</v>
      </c>
      <c r="K3248">
        <v>2017</v>
      </c>
      <c r="L3248">
        <v>4</v>
      </c>
      <c r="M3248">
        <v>0</v>
      </c>
      <c r="N3248" t="s">
        <v>6778</v>
      </c>
      <c r="O3248">
        <v>43.686527532500001</v>
      </c>
      <c r="P3248">
        <v>-79.527655019199997</v>
      </c>
      <c r="Q3248" t="s">
        <v>6779</v>
      </c>
      <c r="R3248">
        <v>2</v>
      </c>
      <c r="S3248" t="s">
        <v>177</v>
      </c>
      <c r="T3248" t="s">
        <v>178</v>
      </c>
      <c r="U3248" s="1">
        <v>8</v>
      </c>
      <c r="V3248" t="s">
        <v>179</v>
      </c>
      <c r="W3248" t="s">
        <v>110</v>
      </c>
      <c r="X3248" t="s">
        <v>111</v>
      </c>
      <c r="Y3248">
        <v>2</v>
      </c>
      <c r="Z3248">
        <v>4</v>
      </c>
      <c r="AA3248">
        <v>8</v>
      </c>
      <c r="AB3248">
        <v>74</v>
      </c>
      <c r="AC3248">
        <v>4</v>
      </c>
      <c r="AD3248">
        <v>8</v>
      </c>
      <c r="AE3248">
        <v>70</v>
      </c>
      <c r="AF3248">
        <v>74</v>
      </c>
      <c r="AG3248">
        <v>78</v>
      </c>
      <c r="AH3248" s="1">
        <v>0.94871794871794901</v>
      </c>
      <c r="AI3248" t="str" cm="1">
        <f t="array" ref="AI324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249" spans="1:35" x14ac:dyDescent="0.2">
      <c r="A3249" t="s">
        <v>31</v>
      </c>
      <c r="B3249">
        <v>3</v>
      </c>
      <c r="C3249">
        <v>14</v>
      </c>
      <c r="D3249" t="s">
        <v>1778</v>
      </c>
      <c r="E3249" t="s">
        <v>69</v>
      </c>
      <c r="F3249">
        <v>4156035</v>
      </c>
      <c r="G3249" t="s">
        <v>11846</v>
      </c>
      <c r="H3249">
        <v>20</v>
      </c>
      <c r="I3249">
        <v>1940</v>
      </c>
      <c r="K3249">
        <v>2017</v>
      </c>
      <c r="N3249" t="s">
        <v>6780</v>
      </c>
      <c r="O3249">
        <v>43.687961104000003</v>
      </c>
      <c r="P3249">
        <v>-79.269766888000007</v>
      </c>
      <c r="Q3249" t="s">
        <v>6781</v>
      </c>
      <c r="R3249">
        <v>20</v>
      </c>
      <c r="S3249" t="s">
        <v>197</v>
      </c>
      <c r="T3249" t="s">
        <v>198</v>
      </c>
      <c r="U3249">
        <v>122</v>
      </c>
      <c r="V3249" t="s">
        <v>199</v>
      </c>
      <c r="W3249" t="s">
        <v>46</v>
      </c>
      <c r="X3249" t="s">
        <v>47</v>
      </c>
      <c r="Y3249">
        <v>2</v>
      </c>
      <c r="Z3249">
        <v>1</v>
      </c>
      <c r="AA3249">
        <v>1</v>
      </c>
      <c r="AB3249">
        <v>10</v>
      </c>
      <c r="AC3249">
        <v>1</v>
      </c>
      <c r="AD3249">
        <v>1</v>
      </c>
      <c r="AE3249">
        <v>10</v>
      </c>
      <c r="AF3249">
        <v>11</v>
      </c>
      <c r="AG3249">
        <v>11</v>
      </c>
      <c r="AH3249">
        <v>1</v>
      </c>
      <c r="AI3249" t="str" cm="1">
        <f t="array" ref="AI32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50" spans="1:35" x14ac:dyDescent="0.2">
      <c r="A3250" t="s">
        <v>376</v>
      </c>
      <c r="B3250">
        <v>17</v>
      </c>
      <c r="C3250">
        <v>202</v>
      </c>
      <c r="D3250" t="s">
        <v>468</v>
      </c>
      <c r="E3250" t="s">
        <v>69</v>
      </c>
      <c r="F3250">
        <v>4156071</v>
      </c>
      <c r="G3250" t="s">
        <v>11847</v>
      </c>
      <c r="H3250">
        <v>6</v>
      </c>
      <c r="I3250">
        <v>1970</v>
      </c>
      <c r="J3250">
        <v>2015</v>
      </c>
      <c r="K3250">
        <v>2017</v>
      </c>
      <c r="L3250">
        <v>0</v>
      </c>
      <c r="M3250">
        <v>20</v>
      </c>
      <c r="N3250" t="s">
        <v>6782</v>
      </c>
      <c r="O3250">
        <v>43.789044489200002</v>
      </c>
      <c r="P3250">
        <v>-79.447651938800007</v>
      </c>
      <c r="Q3250" t="s">
        <v>6783</v>
      </c>
      <c r="R3250">
        <v>6</v>
      </c>
      <c r="S3250" t="s">
        <v>91</v>
      </c>
      <c r="T3250" t="s">
        <v>92</v>
      </c>
      <c r="U3250">
        <v>35</v>
      </c>
      <c r="V3250" t="s">
        <v>109</v>
      </c>
      <c r="W3250" t="s">
        <v>110</v>
      </c>
      <c r="X3250" t="s">
        <v>111</v>
      </c>
      <c r="Y3250">
        <v>2</v>
      </c>
      <c r="Z3250">
        <v>8</v>
      </c>
      <c r="AA3250">
        <v>15</v>
      </c>
      <c r="AB3250">
        <v>138</v>
      </c>
      <c r="AC3250">
        <v>-12</v>
      </c>
      <c r="AD3250">
        <v>-5</v>
      </c>
      <c r="AE3250">
        <v>138</v>
      </c>
      <c r="AF3250">
        <v>126</v>
      </c>
      <c r="AG3250">
        <v>146</v>
      </c>
      <c r="AH3250">
        <v>0.86301369863013699</v>
      </c>
      <c r="AI3250" t="str" cm="1">
        <f t="array" ref="AI325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251" spans="1:35" x14ac:dyDescent="0.2">
      <c r="A3251" t="s">
        <v>31</v>
      </c>
      <c r="B3251">
        <v>3</v>
      </c>
      <c r="C3251">
        <v>12</v>
      </c>
      <c r="D3251" t="s">
        <v>631</v>
      </c>
      <c r="E3251" t="s">
        <v>69</v>
      </c>
      <c r="F3251">
        <v>4156074</v>
      </c>
      <c r="G3251" t="s">
        <v>11848</v>
      </c>
      <c r="H3251" s="1">
        <v>25</v>
      </c>
      <c r="I3251">
        <v>1975</v>
      </c>
      <c r="K3251">
        <v>2017</v>
      </c>
      <c r="N3251" t="s">
        <v>6784</v>
      </c>
      <c r="O3251">
        <v>43.803861961199999</v>
      </c>
      <c r="P3251">
        <v>-79.164159951499997</v>
      </c>
      <c r="Q3251" t="s">
        <v>6785</v>
      </c>
      <c r="R3251" s="1">
        <v>25</v>
      </c>
      <c r="S3251" t="s">
        <v>534</v>
      </c>
      <c r="T3251" t="s">
        <v>535</v>
      </c>
      <c r="U3251" s="1">
        <v>143</v>
      </c>
      <c r="V3251" t="s">
        <v>634</v>
      </c>
      <c r="W3251" t="s">
        <v>46</v>
      </c>
      <c r="X3251" t="s">
        <v>47</v>
      </c>
      <c r="Y3251">
        <v>2</v>
      </c>
      <c r="Z3251">
        <v>1</v>
      </c>
      <c r="AA3251">
        <v>1</v>
      </c>
      <c r="AB3251">
        <v>9</v>
      </c>
      <c r="AC3251">
        <v>1</v>
      </c>
      <c r="AD3251">
        <v>1</v>
      </c>
      <c r="AE3251">
        <v>9</v>
      </c>
      <c r="AF3251">
        <v>10</v>
      </c>
      <c r="AG3251">
        <v>10</v>
      </c>
      <c r="AH3251">
        <v>1</v>
      </c>
      <c r="AI3251" t="str" cm="1">
        <f t="array" ref="AI32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52" spans="1:35" x14ac:dyDescent="0.2">
      <c r="A3252" t="s">
        <v>31</v>
      </c>
      <c r="B3252">
        <v>5</v>
      </c>
      <c r="C3252">
        <v>28</v>
      </c>
      <c r="D3252" t="s">
        <v>531</v>
      </c>
      <c r="E3252" t="s">
        <v>69</v>
      </c>
      <c r="F3252">
        <v>4152718</v>
      </c>
      <c r="G3252" t="s">
        <v>11849</v>
      </c>
      <c r="H3252">
        <v>21</v>
      </c>
      <c r="I3252">
        <v>1967</v>
      </c>
      <c r="K3252">
        <v>2017</v>
      </c>
      <c r="N3252" t="s">
        <v>6786</v>
      </c>
      <c r="O3252" s="1">
        <v>43.756711080099997</v>
      </c>
      <c r="P3252">
        <v>-79.288043063399996</v>
      </c>
      <c r="Q3252" t="s">
        <v>6787</v>
      </c>
      <c r="R3252">
        <v>21</v>
      </c>
      <c r="S3252" t="s">
        <v>780</v>
      </c>
      <c r="T3252" t="s">
        <v>781</v>
      </c>
      <c r="U3252">
        <v>126</v>
      </c>
      <c r="V3252" t="s">
        <v>782</v>
      </c>
      <c r="W3252" t="s">
        <v>110</v>
      </c>
      <c r="X3252" t="s">
        <v>111</v>
      </c>
      <c r="Y3252">
        <v>2</v>
      </c>
      <c r="Z3252">
        <v>1</v>
      </c>
      <c r="AA3252">
        <v>2</v>
      </c>
      <c r="AB3252">
        <v>20</v>
      </c>
      <c r="AC3252">
        <v>1</v>
      </c>
      <c r="AD3252">
        <v>2</v>
      </c>
      <c r="AE3252">
        <v>20</v>
      </c>
      <c r="AF3252">
        <v>21</v>
      </c>
      <c r="AG3252">
        <v>21</v>
      </c>
      <c r="AH3252">
        <v>1</v>
      </c>
      <c r="AI3252" t="str" cm="1">
        <f t="array" ref="AI32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53" spans="1:35" x14ac:dyDescent="0.2">
      <c r="A3253" t="s">
        <v>31</v>
      </c>
      <c r="B3253">
        <v>14</v>
      </c>
      <c r="C3253">
        <v>192</v>
      </c>
      <c r="D3253" t="s">
        <v>1549</v>
      </c>
      <c r="E3253" t="s">
        <v>69</v>
      </c>
      <c r="F3253">
        <v>4152725</v>
      </c>
      <c r="G3253" t="s">
        <v>11850</v>
      </c>
      <c r="H3253">
        <v>21</v>
      </c>
      <c r="I3253">
        <v>1974</v>
      </c>
      <c r="J3253">
        <v>2008</v>
      </c>
      <c r="K3253">
        <v>2017</v>
      </c>
      <c r="N3253" t="s">
        <v>6788</v>
      </c>
      <c r="O3253">
        <v>43.771912239000002</v>
      </c>
      <c r="P3253">
        <v>-79.287922031999997</v>
      </c>
      <c r="Q3253" t="s">
        <v>6789</v>
      </c>
      <c r="R3253">
        <v>21</v>
      </c>
      <c r="S3253" t="s">
        <v>780</v>
      </c>
      <c r="T3253" t="s">
        <v>781</v>
      </c>
      <c r="U3253">
        <v>126</v>
      </c>
      <c r="V3253" t="s">
        <v>782</v>
      </c>
      <c r="W3253" t="s">
        <v>110</v>
      </c>
      <c r="X3253" t="s">
        <v>111</v>
      </c>
      <c r="Y3253">
        <v>2</v>
      </c>
      <c r="Z3253">
        <v>7</v>
      </c>
      <c r="AA3253">
        <v>14</v>
      </c>
      <c r="AB3253">
        <v>131</v>
      </c>
      <c r="AC3253">
        <v>7</v>
      </c>
      <c r="AD3253">
        <v>14</v>
      </c>
      <c r="AE3253">
        <v>131</v>
      </c>
      <c r="AF3253">
        <v>138</v>
      </c>
      <c r="AG3253">
        <v>138</v>
      </c>
      <c r="AH3253">
        <v>1</v>
      </c>
      <c r="AI3253" t="str" cm="1">
        <f t="array" ref="AI325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54" spans="1:35" x14ac:dyDescent="0.2">
      <c r="A3254" t="s">
        <v>214</v>
      </c>
      <c r="B3254">
        <v>12</v>
      </c>
      <c r="C3254">
        <v>167</v>
      </c>
      <c r="D3254" t="s">
        <v>1399</v>
      </c>
      <c r="E3254" t="s">
        <v>69</v>
      </c>
      <c r="F3254">
        <v>4152726</v>
      </c>
      <c r="G3254" t="s">
        <v>11851</v>
      </c>
      <c r="H3254">
        <v>21</v>
      </c>
      <c r="I3254">
        <v>1971</v>
      </c>
      <c r="J3254">
        <v>2008</v>
      </c>
      <c r="K3254">
        <v>2017</v>
      </c>
      <c r="L3254">
        <v>0</v>
      </c>
      <c r="M3254">
        <v>5</v>
      </c>
      <c r="N3254" t="s">
        <v>6790</v>
      </c>
      <c r="O3254">
        <v>43.770783294600001</v>
      </c>
      <c r="P3254">
        <v>-79.284367390300005</v>
      </c>
      <c r="Q3254" t="s">
        <v>6791</v>
      </c>
      <c r="R3254">
        <v>21</v>
      </c>
      <c r="S3254" t="s">
        <v>780</v>
      </c>
      <c r="T3254" t="s">
        <v>781</v>
      </c>
      <c r="U3254">
        <v>126</v>
      </c>
      <c r="V3254" t="s">
        <v>782</v>
      </c>
      <c r="W3254" t="s">
        <v>110</v>
      </c>
      <c r="X3254" t="s">
        <v>111</v>
      </c>
      <c r="Y3254">
        <v>2</v>
      </c>
      <c r="Z3254">
        <v>6</v>
      </c>
      <c r="AA3254">
        <v>12</v>
      </c>
      <c r="AB3254">
        <v>114</v>
      </c>
      <c r="AC3254">
        <v>1</v>
      </c>
      <c r="AD3254">
        <v>7</v>
      </c>
      <c r="AE3254">
        <v>114</v>
      </c>
      <c r="AF3254">
        <v>115</v>
      </c>
      <c r="AG3254">
        <v>120</v>
      </c>
      <c r="AH3254" s="1">
        <v>0.95833333333333304</v>
      </c>
      <c r="AI3254" t="str" cm="1">
        <f t="array" ref="AI325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255" spans="1:35" x14ac:dyDescent="0.2">
      <c r="A3255" t="s">
        <v>31</v>
      </c>
      <c r="B3255">
        <v>13</v>
      </c>
      <c r="C3255">
        <v>177</v>
      </c>
      <c r="D3255" t="s">
        <v>1549</v>
      </c>
      <c r="E3255" t="s">
        <v>69</v>
      </c>
      <c r="F3255">
        <v>4152729</v>
      </c>
      <c r="G3255" t="s">
        <v>11852</v>
      </c>
      <c r="H3255" s="1">
        <v>21</v>
      </c>
      <c r="I3255">
        <v>1971</v>
      </c>
      <c r="J3255">
        <v>2008</v>
      </c>
      <c r="K3255">
        <v>2017</v>
      </c>
      <c r="N3255" t="s">
        <v>6792</v>
      </c>
      <c r="O3255">
        <v>43.772055504400001</v>
      </c>
      <c r="P3255">
        <v>-79.285314242499993</v>
      </c>
      <c r="Q3255" t="s">
        <v>6793</v>
      </c>
      <c r="R3255" s="1">
        <v>21</v>
      </c>
      <c r="S3255" t="s">
        <v>780</v>
      </c>
      <c r="T3255" t="s">
        <v>781</v>
      </c>
      <c r="U3255" s="1">
        <v>126</v>
      </c>
      <c r="V3255" t="s">
        <v>782</v>
      </c>
      <c r="W3255" t="s">
        <v>110</v>
      </c>
      <c r="X3255" t="s">
        <v>111</v>
      </c>
      <c r="Y3255">
        <v>2</v>
      </c>
      <c r="Z3255">
        <v>7</v>
      </c>
      <c r="AA3255">
        <v>13</v>
      </c>
      <c r="AB3255">
        <v>121</v>
      </c>
      <c r="AC3255">
        <v>7</v>
      </c>
      <c r="AD3255">
        <v>13</v>
      </c>
      <c r="AE3255">
        <v>121</v>
      </c>
      <c r="AF3255">
        <v>128</v>
      </c>
      <c r="AG3255">
        <v>128</v>
      </c>
      <c r="AH3255">
        <v>1</v>
      </c>
      <c r="AI3255" t="str" cm="1">
        <f t="array" ref="AI32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56" spans="1:35" x14ac:dyDescent="0.2">
      <c r="A3256" t="s">
        <v>31</v>
      </c>
      <c r="B3256">
        <v>6</v>
      </c>
      <c r="C3256">
        <v>70</v>
      </c>
      <c r="D3256" t="s">
        <v>459</v>
      </c>
      <c r="E3256" t="s">
        <v>69</v>
      </c>
      <c r="F3256">
        <v>4152744</v>
      </c>
      <c r="G3256" t="s">
        <v>11853</v>
      </c>
      <c r="H3256" s="1">
        <v>24</v>
      </c>
      <c r="I3256">
        <v>1962</v>
      </c>
      <c r="K3256">
        <v>2017</v>
      </c>
      <c r="N3256" t="s">
        <v>6794</v>
      </c>
      <c r="O3256">
        <v>43.759036473999998</v>
      </c>
      <c r="P3256">
        <v>-79.231672415000006</v>
      </c>
      <c r="Q3256" t="s">
        <v>6795</v>
      </c>
      <c r="R3256" s="1">
        <v>24</v>
      </c>
      <c r="S3256" t="s">
        <v>542</v>
      </c>
      <c r="T3256" t="s">
        <v>543</v>
      </c>
      <c r="U3256" s="1">
        <v>142</v>
      </c>
      <c r="V3256" t="s">
        <v>547</v>
      </c>
      <c r="W3256" t="s">
        <v>39</v>
      </c>
      <c r="X3256" t="s">
        <v>40</v>
      </c>
      <c r="Y3256">
        <v>2</v>
      </c>
      <c r="Z3256">
        <v>3</v>
      </c>
      <c r="AA3256">
        <v>5</v>
      </c>
      <c r="AB3256">
        <v>48</v>
      </c>
      <c r="AC3256">
        <v>3</v>
      </c>
      <c r="AD3256">
        <v>5</v>
      </c>
      <c r="AE3256">
        <v>48</v>
      </c>
      <c r="AF3256">
        <v>51</v>
      </c>
      <c r="AG3256">
        <v>51</v>
      </c>
      <c r="AH3256">
        <v>1</v>
      </c>
      <c r="AI3256" t="str" cm="1">
        <f t="array" ref="AI32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57" spans="1:35" x14ac:dyDescent="0.2">
      <c r="A3257" t="s">
        <v>31</v>
      </c>
      <c r="B3257">
        <v>13</v>
      </c>
      <c r="C3257">
        <v>207</v>
      </c>
      <c r="D3257" t="s">
        <v>6246</v>
      </c>
      <c r="E3257" t="s">
        <v>69</v>
      </c>
      <c r="F3257">
        <v>4154356</v>
      </c>
      <c r="G3257" t="s">
        <v>11854</v>
      </c>
      <c r="H3257">
        <v>5</v>
      </c>
      <c r="I3257">
        <v>1967</v>
      </c>
      <c r="J3257">
        <v>2023</v>
      </c>
      <c r="K3257">
        <v>2017</v>
      </c>
      <c r="N3257" t="s">
        <v>6796</v>
      </c>
      <c r="O3257">
        <v>43.708911281399999</v>
      </c>
      <c r="P3257">
        <v>-79.479430478799998</v>
      </c>
      <c r="Q3257" t="s">
        <v>6797</v>
      </c>
      <c r="R3257">
        <v>5</v>
      </c>
      <c r="S3257" t="s">
        <v>115</v>
      </c>
      <c r="T3257" t="s">
        <v>116</v>
      </c>
      <c r="U3257" s="1">
        <v>29</v>
      </c>
      <c r="V3257" t="s">
        <v>794</v>
      </c>
      <c r="W3257" t="s">
        <v>46</v>
      </c>
      <c r="X3257" t="s">
        <v>47</v>
      </c>
      <c r="Y3257">
        <v>2</v>
      </c>
      <c r="Z3257">
        <v>8</v>
      </c>
      <c r="AA3257">
        <v>15</v>
      </c>
      <c r="AB3257">
        <v>141</v>
      </c>
      <c r="AC3257">
        <v>8</v>
      </c>
      <c r="AD3257">
        <v>15</v>
      </c>
      <c r="AE3257">
        <v>141</v>
      </c>
      <c r="AF3257">
        <v>149</v>
      </c>
      <c r="AG3257">
        <v>149</v>
      </c>
      <c r="AH3257">
        <v>1</v>
      </c>
      <c r="AI3257" t="str" cm="1">
        <f t="array" ref="AI32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58" spans="1:35" x14ac:dyDescent="0.2">
      <c r="A3258" t="s">
        <v>837</v>
      </c>
      <c r="B3258">
        <v>3</v>
      </c>
      <c r="C3258">
        <v>40</v>
      </c>
      <c r="D3258" t="s">
        <v>758</v>
      </c>
      <c r="E3258" t="s">
        <v>69</v>
      </c>
      <c r="F3258">
        <v>4153180</v>
      </c>
      <c r="G3258" t="s">
        <v>11855</v>
      </c>
      <c r="H3258">
        <v>11</v>
      </c>
      <c r="I3258">
        <v>1960</v>
      </c>
      <c r="K3258">
        <v>2017</v>
      </c>
      <c r="L3258">
        <v>0</v>
      </c>
      <c r="M3258">
        <v>15</v>
      </c>
      <c r="N3258" t="s">
        <v>1059</v>
      </c>
      <c r="O3258">
        <v>43.667889637099996</v>
      </c>
      <c r="P3258">
        <v>-79.406592558</v>
      </c>
      <c r="Q3258" t="s">
        <v>1060</v>
      </c>
      <c r="R3258">
        <v>11</v>
      </c>
      <c r="S3258" t="s">
        <v>191</v>
      </c>
      <c r="T3258" t="s">
        <v>192</v>
      </c>
      <c r="U3258" s="1">
        <v>95</v>
      </c>
      <c r="V3258" t="s">
        <v>1055</v>
      </c>
      <c r="W3258" t="s">
        <v>46</v>
      </c>
      <c r="X3258" t="s">
        <v>47</v>
      </c>
      <c r="Y3258">
        <v>1</v>
      </c>
      <c r="Z3258">
        <v>4</v>
      </c>
      <c r="AA3258">
        <v>8</v>
      </c>
      <c r="AB3258">
        <v>36</v>
      </c>
      <c r="AC3258">
        <v>-11</v>
      </c>
      <c r="AD3258">
        <v>-7</v>
      </c>
      <c r="AE3258">
        <v>36</v>
      </c>
      <c r="AF3258">
        <v>25</v>
      </c>
      <c r="AG3258">
        <v>40</v>
      </c>
      <c r="AH3258">
        <v>0.625</v>
      </c>
      <c r="AI3258" t="str" cm="1">
        <f t="array" ref="AI325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259" spans="1:35" x14ac:dyDescent="0.2">
      <c r="A3259" t="s">
        <v>837</v>
      </c>
      <c r="B3259">
        <v>4</v>
      </c>
      <c r="C3259">
        <v>24</v>
      </c>
      <c r="D3259" t="s">
        <v>11856</v>
      </c>
      <c r="E3259" t="s">
        <v>69</v>
      </c>
      <c r="F3259">
        <v>4153184</v>
      </c>
      <c r="G3259" t="s">
        <v>11857</v>
      </c>
      <c r="H3259" s="1">
        <v>11</v>
      </c>
      <c r="I3259">
        <v>1929</v>
      </c>
      <c r="K3259">
        <v>2017</v>
      </c>
      <c r="L3259">
        <v>0</v>
      </c>
      <c r="M3259">
        <v>15</v>
      </c>
      <c r="N3259" t="s">
        <v>1061</v>
      </c>
      <c r="O3259">
        <v>43.667957113999996</v>
      </c>
      <c r="P3259">
        <v>-79.414124092999998</v>
      </c>
      <c r="Q3259" t="s">
        <v>1062</v>
      </c>
      <c r="R3259" s="1">
        <v>11</v>
      </c>
      <c r="S3259" t="s">
        <v>191</v>
      </c>
      <c r="T3259" t="s">
        <v>192</v>
      </c>
      <c r="U3259" s="1">
        <v>95</v>
      </c>
      <c r="V3259" t="s">
        <v>1055</v>
      </c>
      <c r="W3259" t="s">
        <v>46</v>
      </c>
      <c r="X3259" t="s">
        <v>47</v>
      </c>
      <c r="Y3259">
        <v>1</v>
      </c>
      <c r="Z3259">
        <v>3</v>
      </c>
      <c r="AA3259">
        <v>5</v>
      </c>
      <c r="AB3259">
        <v>22</v>
      </c>
      <c r="AC3259">
        <v>-12</v>
      </c>
      <c r="AD3259">
        <v>-10</v>
      </c>
      <c r="AE3259">
        <v>22</v>
      </c>
      <c r="AF3259">
        <v>10</v>
      </c>
      <c r="AG3259">
        <v>25</v>
      </c>
      <c r="AH3259">
        <v>0.4</v>
      </c>
      <c r="AI3259" t="str" cm="1">
        <f t="array" ref="AI325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260" spans="1:35" x14ac:dyDescent="0.2">
      <c r="A3260" t="s">
        <v>31</v>
      </c>
      <c r="B3260">
        <v>11</v>
      </c>
      <c r="C3260">
        <v>157</v>
      </c>
      <c r="D3260" t="s">
        <v>156</v>
      </c>
      <c r="E3260" t="s">
        <v>69</v>
      </c>
      <c r="F3260">
        <v>4153192</v>
      </c>
      <c r="G3260" t="s">
        <v>11858</v>
      </c>
      <c r="H3260" s="1">
        <v>11</v>
      </c>
      <c r="I3260">
        <v>1963</v>
      </c>
      <c r="J3260">
        <v>2017</v>
      </c>
      <c r="K3260">
        <v>2018</v>
      </c>
      <c r="N3260" t="s">
        <v>1063</v>
      </c>
      <c r="O3260">
        <v>43.670432257999998</v>
      </c>
      <c r="P3260">
        <v>-79.4055781</v>
      </c>
      <c r="Q3260" t="s">
        <v>1064</v>
      </c>
      <c r="R3260" s="1">
        <v>11</v>
      </c>
      <c r="S3260" t="s">
        <v>191</v>
      </c>
      <c r="T3260" t="s">
        <v>192</v>
      </c>
      <c r="U3260" s="1">
        <v>95</v>
      </c>
      <c r="V3260" t="s">
        <v>1055</v>
      </c>
      <c r="W3260" t="s">
        <v>46</v>
      </c>
      <c r="X3260" t="s">
        <v>47</v>
      </c>
      <c r="Y3260">
        <v>1</v>
      </c>
      <c r="Z3260">
        <v>16</v>
      </c>
      <c r="AA3260">
        <v>32</v>
      </c>
      <c r="AB3260">
        <v>142</v>
      </c>
      <c r="AC3260">
        <v>16</v>
      </c>
      <c r="AD3260">
        <v>32</v>
      </c>
      <c r="AE3260">
        <v>142</v>
      </c>
      <c r="AF3260">
        <v>158</v>
      </c>
      <c r="AG3260">
        <v>158</v>
      </c>
      <c r="AH3260">
        <v>1</v>
      </c>
      <c r="AI3260" t="str" cm="1">
        <f t="array" ref="AI32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61" spans="1:35" x14ac:dyDescent="0.2">
      <c r="A3261" t="s">
        <v>31</v>
      </c>
      <c r="B3261">
        <v>4</v>
      </c>
      <c r="C3261">
        <v>30</v>
      </c>
      <c r="E3261" t="s">
        <v>69</v>
      </c>
      <c r="F3261">
        <v>4153770</v>
      </c>
      <c r="G3261" t="s">
        <v>11859</v>
      </c>
      <c r="H3261" s="1">
        <v>12</v>
      </c>
      <c r="I3261">
        <v>1957</v>
      </c>
      <c r="K3261">
        <v>2017</v>
      </c>
      <c r="N3261" t="s">
        <v>5634</v>
      </c>
      <c r="O3261">
        <v>43.697956494000003</v>
      </c>
      <c r="P3261">
        <v>-79.395094229999998</v>
      </c>
      <c r="Q3261" t="s">
        <v>5635</v>
      </c>
      <c r="R3261" s="1">
        <v>12</v>
      </c>
      <c r="S3261" t="s">
        <v>304</v>
      </c>
      <c r="T3261" t="s">
        <v>305</v>
      </c>
      <c r="U3261">
        <v>174</v>
      </c>
      <c r="V3261" t="s">
        <v>576</v>
      </c>
      <c r="W3261" t="s">
        <v>46</v>
      </c>
      <c r="X3261" t="s">
        <v>47</v>
      </c>
      <c r="Y3261">
        <v>1</v>
      </c>
      <c r="Z3261">
        <v>3</v>
      </c>
      <c r="AA3261">
        <v>6</v>
      </c>
      <c r="AB3261">
        <v>27</v>
      </c>
      <c r="AC3261">
        <v>3</v>
      </c>
      <c r="AD3261">
        <v>6</v>
      </c>
      <c r="AE3261">
        <v>27</v>
      </c>
      <c r="AF3261">
        <v>30</v>
      </c>
      <c r="AG3261">
        <v>30</v>
      </c>
      <c r="AH3261">
        <v>1</v>
      </c>
      <c r="AI3261" t="str" cm="1">
        <f t="array" ref="AI32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62" spans="1:35" x14ac:dyDescent="0.2">
      <c r="A3262" t="s">
        <v>1065</v>
      </c>
      <c r="B3262">
        <v>25</v>
      </c>
      <c r="C3262">
        <v>401</v>
      </c>
      <c r="D3262" t="s">
        <v>853</v>
      </c>
      <c r="E3262" t="s">
        <v>69</v>
      </c>
      <c r="F3262">
        <v>4153771</v>
      </c>
      <c r="G3262" t="s">
        <v>11860</v>
      </c>
      <c r="H3262">
        <v>12</v>
      </c>
      <c r="I3262">
        <v>1969</v>
      </c>
      <c r="J3262">
        <v>2017</v>
      </c>
      <c r="K3262">
        <v>2017</v>
      </c>
      <c r="L3262">
        <v>80</v>
      </c>
      <c r="M3262">
        <v>0</v>
      </c>
      <c r="N3262" t="s">
        <v>1066</v>
      </c>
      <c r="O3262">
        <v>43.699562452000002</v>
      </c>
      <c r="P3262">
        <v>-79.388217525000002</v>
      </c>
      <c r="Q3262" t="s">
        <v>1067</v>
      </c>
      <c r="R3262">
        <v>12</v>
      </c>
      <c r="S3262" t="s">
        <v>304</v>
      </c>
      <c r="T3262" t="s">
        <v>305</v>
      </c>
      <c r="U3262">
        <v>174</v>
      </c>
      <c r="V3262" t="s">
        <v>576</v>
      </c>
      <c r="W3262" t="s">
        <v>46</v>
      </c>
      <c r="X3262" t="s">
        <v>47</v>
      </c>
      <c r="Y3262">
        <v>1</v>
      </c>
      <c r="Z3262">
        <v>41</v>
      </c>
      <c r="AA3262">
        <v>81</v>
      </c>
      <c r="AB3262">
        <v>361</v>
      </c>
      <c r="AC3262">
        <v>41</v>
      </c>
      <c r="AD3262">
        <v>81</v>
      </c>
      <c r="AE3262">
        <v>281</v>
      </c>
      <c r="AF3262">
        <v>322</v>
      </c>
      <c r="AG3262">
        <v>402</v>
      </c>
      <c r="AH3262" s="1">
        <v>0.80099502487562202</v>
      </c>
      <c r="AI3262" t="str" cm="1">
        <f t="array" ref="AI326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263" spans="1:35" x14ac:dyDescent="0.2">
      <c r="A3263" t="s">
        <v>376</v>
      </c>
      <c r="B3263">
        <v>3</v>
      </c>
      <c r="C3263">
        <v>27</v>
      </c>
      <c r="E3263" t="s">
        <v>69</v>
      </c>
      <c r="F3263">
        <v>4153853</v>
      </c>
      <c r="G3263" t="s">
        <v>11861</v>
      </c>
      <c r="H3263">
        <v>15</v>
      </c>
      <c r="I3263">
        <v>1930</v>
      </c>
      <c r="K3263">
        <v>2017</v>
      </c>
      <c r="L3263">
        <v>0</v>
      </c>
      <c r="M3263">
        <v>20</v>
      </c>
      <c r="N3263" t="s">
        <v>5637</v>
      </c>
      <c r="O3263">
        <v>43.713530331000001</v>
      </c>
      <c r="P3263">
        <v>-79.398012046000005</v>
      </c>
      <c r="Q3263" t="s">
        <v>5638</v>
      </c>
      <c r="R3263">
        <v>15</v>
      </c>
      <c r="S3263" t="s">
        <v>147</v>
      </c>
      <c r="T3263" t="s">
        <v>148</v>
      </c>
      <c r="U3263" s="1">
        <v>99</v>
      </c>
      <c r="V3263" t="s">
        <v>683</v>
      </c>
      <c r="W3263" t="s">
        <v>46</v>
      </c>
      <c r="X3263" t="s">
        <v>47</v>
      </c>
      <c r="Y3263">
        <v>1</v>
      </c>
      <c r="Z3263">
        <v>3</v>
      </c>
      <c r="AA3263">
        <v>6</v>
      </c>
      <c r="AB3263">
        <v>25</v>
      </c>
      <c r="AC3263">
        <v>-17</v>
      </c>
      <c r="AD3263">
        <v>-14</v>
      </c>
      <c r="AE3263">
        <v>25</v>
      </c>
      <c r="AF3263">
        <v>8</v>
      </c>
      <c r="AG3263">
        <v>28</v>
      </c>
      <c r="AH3263" s="1">
        <v>0.28571428571428598</v>
      </c>
      <c r="AI3263" t="str" cm="1">
        <f t="array" ref="AI3263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264" spans="1:35" x14ac:dyDescent="0.2">
      <c r="A3264" t="s">
        <v>238</v>
      </c>
      <c r="B3264">
        <v>7</v>
      </c>
      <c r="C3264">
        <v>48</v>
      </c>
      <c r="E3264" t="s">
        <v>69</v>
      </c>
      <c r="F3264">
        <v>4153210</v>
      </c>
      <c r="G3264" t="s">
        <v>11862</v>
      </c>
      <c r="H3264">
        <v>11</v>
      </c>
      <c r="I3264">
        <v>1952</v>
      </c>
      <c r="K3264">
        <v>2017</v>
      </c>
      <c r="L3264">
        <v>25</v>
      </c>
      <c r="M3264">
        <v>0</v>
      </c>
      <c r="N3264" t="s">
        <v>1068</v>
      </c>
      <c r="O3264">
        <v>43.669453576000002</v>
      </c>
      <c r="P3264">
        <v>-79.400154651999998</v>
      </c>
      <c r="Q3264" t="s">
        <v>1069</v>
      </c>
      <c r="R3264">
        <v>11</v>
      </c>
      <c r="S3264" t="s">
        <v>191</v>
      </c>
      <c r="T3264" t="s">
        <v>192</v>
      </c>
      <c r="U3264">
        <v>95</v>
      </c>
      <c r="V3264" t="s">
        <v>1055</v>
      </c>
      <c r="W3264" t="s">
        <v>46</v>
      </c>
      <c r="X3264" t="s">
        <v>47</v>
      </c>
      <c r="Y3264">
        <v>1</v>
      </c>
      <c r="Z3264">
        <v>5</v>
      </c>
      <c r="AA3264">
        <v>10</v>
      </c>
      <c r="AB3264">
        <v>44</v>
      </c>
      <c r="AC3264">
        <v>5</v>
      </c>
      <c r="AD3264">
        <v>10</v>
      </c>
      <c r="AE3264">
        <v>19</v>
      </c>
      <c r="AF3264">
        <v>24</v>
      </c>
      <c r="AG3264">
        <v>49</v>
      </c>
      <c r="AH3264" s="1">
        <v>0.48979591836734698</v>
      </c>
      <c r="AI3264" t="str" cm="1">
        <f t="array" ref="AI326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265" spans="1:35" x14ac:dyDescent="0.2">
      <c r="A3265" t="s">
        <v>31</v>
      </c>
      <c r="B3265">
        <v>4</v>
      </c>
      <c r="C3265">
        <v>12</v>
      </c>
      <c r="D3265" t="s">
        <v>32</v>
      </c>
      <c r="E3265" t="s">
        <v>33</v>
      </c>
      <c r="F3265">
        <v>4153215</v>
      </c>
      <c r="G3265" t="s">
        <v>11863</v>
      </c>
      <c r="H3265">
        <v>11</v>
      </c>
      <c r="I3265">
        <v>1989</v>
      </c>
      <c r="K3265">
        <v>2018</v>
      </c>
      <c r="N3265" t="s">
        <v>1070</v>
      </c>
      <c r="O3265">
        <v>43.668341435999999</v>
      </c>
      <c r="P3265">
        <v>-79.402632538999995</v>
      </c>
      <c r="Q3265" t="s">
        <v>1071</v>
      </c>
      <c r="R3265">
        <v>11</v>
      </c>
      <c r="S3265" t="s">
        <v>191</v>
      </c>
      <c r="T3265" t="s">
        <v>192</v>
      </c>
      <c r="U3265">
        <v>95</v>
      </c>
      <c r="V3265" t="s">
        <v>1055</v>
      </c>
      <c r="W3265" t="s">
        <v>46</v>
      </c>
      <c r="X3265" t="s">
        <v>47</v>
      </c>
      <c r="Y3265">
        <v>1</v>
      </c>
      <c r="Z3265">
        <v>2</v>
      </c>
      <c r="AA3265">
        <v>3</v>
      </c>
      <c r="AB3265">
        <v>11</v>
      </c>
      <c r="AC3265">
        <v>2</v>
      </c>
      <c r="AD3265">
        <v>3</v>
      </c>
      <c r="AE3265">
        <v>11</v>
      </c>
      <c r="AF3265">
        <v>13</v>
      </c>
      <c r="AG3265">
        <v>13</v>
      </c>
      <c r="AH3265">
        <v>1</v>
      </c>
      <c r="AI3265" t="str" cm="1">
        <f t="array" ref="AI32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66" spans="1:35" x14ac:dyDescent="0.2">
      <c r="A3266" t="s">
        <v>180</v>
      </c>
      <c r="B3266">
        <v>10</v>
      </c>
      <c r="C3266">
        <v>57</v>
      </c>
      <c r="D3266" t="s">
        <v>11864</v>
      </c>
      <c r="E3266" t="s">
        <v>69</v>
      </c>
      <c r="F3266">
        <v>4153217</v>
      </c>
      <c r="G3266" t="s">
        <v>11865</v>
      </c>
      <c r="H3266">
        <v>11</v>
      </c>
      <c r="I3266">
        <v>1957</v>
      </c>
      <c r="K3266">
        <v>2017</v>
      </c>
      <c r="L3266">
        <v>0</v>
      </c>
      <c r="M3266">
        <v>10</v>
      </c>
      <c r="N3266" t="s">
        <v>1072</v>
      </c>
      <c r="O3266">
        <v>43.669561906699997</v>
      </c>
      <c r="P3266">
        <v>-79.404633152000002</v>
      </c>
      <c r="Q3266" t="s">
        <v>1073</v>
      </c>
      <c r="R3266">
        <v>11</v>
      </c>
      <c r="S3266" t="s">
        <v>191</v>
      </c>
      <c r="T3266" t="s">
        <v>192</v>
      </c>
      <c r="U3266">
        <v>95</v>
      </c>
      <c r="V3266" t="s">
        <v>1055</v>
      </c>
      <c r="W3266" t="s">
        <v>46</v>
      </c>
      <c r="X3266" t="s">
        <v>47</v>
      </c>
      <c r="Y3266">
        <v>1</v>
      </c>
      <c r="Z3266">
        <v>6</v>
      </c>
      <c r="AA3266">
        <v>12</v>
      </c>
      <c r="AB3266">
        <v>52</v>
      </c>
      <c r="AC3266">
        <v>-4</v>
      </c>
      <c r="AD3266">
        <v>2</v>
      </c>
      <c r="AE3266">
        <v>52</v>
      </c>
      <c r="AF3266">
        <v>48</v>
      </c>
      <c r="AG3266">
        <v>58</v>
      </c>
      <c r="AH3266" s="1">
        <v>0.82758620689655205</v>
      </c>
      <c r="AI3266" t="str" cm="1">
        <f t="array" ref="AI326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267" spans="1:35" x14ac:dyDescent="0.2">
      <c r="A3267" t="s">
        <v>31</v>
      </c>
      <c r="B3267">
        <v>11</v>
      </c>
      <c r="C3267">
        <v>105</v>
      </c>
      <c r="D3267" t="s">
        <v>1074</v>
      </c>
      <c r="E3267" t="s">
        <v>69</v>
      </c>
      <c r="F3267">
        <v>4153222</v>
      </c>
      <c r="G3267" t="s">
        <v>11866</v>
      </c>
      <c r="H3267">
        <v>11</v>
      </c>
      <c r="I3267">
        <v>1968</v>
      </c>
      <c r="J3267">
        <v>2015</v>
      </c>
      <c r="K3267">
        <v>2017</v>
      </c>
      <c r="N3267" t="s">
        <v>1075</v>
      </c>
      <c r="O3267">
        <v>43.670727395999997</v>
      </c>
      <c r="P3267">
        <v>-79.401650657999994</v>
      </c>
      <c r="Q3267" t="s">
        <v>1076</v>
      </c>
      <c r="R3267">
        <v>11</v>
      </c>
      <c r="S3267" t="s">
        <v>191</v>
      </c>
      <c r="T3267" t="s">
        <v>192</v>
      </c>
      <c r="U3267">
        <v>95</v>
      </c>
      <c r="V3267" t="s">
        <v>1055</v>
      </c>
      <c r="W3267" t="s">
        <v>46</v>
      </c>
      <c r="X3267" t="s">
        <v>47</v>
      </c>
      <c r="Y3267">
        <v>1</v>
      </c>
      <c r="Z3267">
        <v>11</v>
      </c>
      <c r="AA3267">
        <v>21</v>
      </c>
      <c r="AB3267">
        <v>95</v>
      </c>
      <c r="AC3267">
        <v>11</v>
      </c>
      <c r="AD3267">
        <v>21</v>
      </c>
      <c r="AE3267">
        <v>95</v>
      </c>
      <c r="AF3267">
        <v>106</v>
      </c>
      <c r="AG3267">
        <v>106</v>
      </c>
      <c r="AH3267">
        <v>1</v>
      </c>
      <c r="AI3267" t="str" cm="1">
        <f t="array" ref="AI32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68" spans="1:35" x14ac:dyDescent="0.2">
      <c r="A3268" t="s">
        <v>309</v>
      </c>
      <c r="B3268">
        <v>17</v>
      </c>
      <c r="C3268">
        <v>95</v>
      </c>
      <c r="D3268" t="s">
        <v>395</v>
      </c>
      <c r="E3268" t="s">
        <v>69</v>
      </c>
      <c r="F3268">
        <v>4153873</v>
      </c>
      <c r="G3268" t="s">
        <v>11867</v>
      </c>
      <c r="H3268">
        <v>12</v>
      </c>
      <c r="I3268">
        <v>1965</v>
      </c>
      <c r="J3268">
        <v>2019</v>
      </c>
      <c r="K3268">
        <v>2017</v>
      </c>
      <c r="L3268">
        <v>15</v>
      </c>
      <c r="M3268">
        <v>0</v>
      </c>
      <c r="N3268" t="s">
        <v>1077</v>
      </c>
      <c r="O3268">
        <v>43.688107451599997</v>
      </c>
      <c r="P3268">
        <v>-79.397998711200003</v>
      </c>
      <c r="Q3268" t="s">
        <v>1078</v>
      </c>
      <c r="R3268">
        <v>12</v>
      </c>
      <c r="S3268" t="s">
        <v>304</v>
      </c>
      <c r="T3268" t="s">
        <v>305</v>
      </c>
      <c r="U3268">
        <v>97</v>
      </c>
      <c r="V3268" t="s">
        <v>875</v>
      </c>
      <c r="W3268" t="s">
        <v>46</v>
      </c>
      <c r="X3268" t="s">
        <v>47</v>
      </c>
      <c r="Y3268">
        <v>1</v>
      </c>
      <c r="Z3268">
        <v>10</v>
      </c>
      <c r="AA3268">
        <v>19</v>
      </c>
      <c r="AB3268">
        <v>86</v>
      </c>
      <c r="AC3268">
        <v>10</v>
      </c>
      <c r="AD3268">
        <v>19</v>
      </c>
      <c r="AE3268">
        <v>71</v>
      </c>
      <c r="AF3268">
        <v>81</v>
      </c>
      <c r="AG3268">
        <v>96</v>
      </c>
      <c r="AH3268">
        <v>0.84375</v>
      </c>
      <c r="AI3268" t="str" cm="1">
        <f t="array" ref="AI326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269" spans="1:35" x14ac:dyDescent="0.2">
      <c r="A3269" t="s">
        <v>1079</v>
      </c>
      <c r="B3269">
        <v>6</v>
      </c>
      <c r="C3269">
        <v>97</v>
      </c>
      <c r="D3269" t="s">
        <v>156</v>
      </c>
      <c r="E3269" t="s">
        <v>69</v>
      </c>
      <c r="F3269">
        <v>4153874</v>
      </c>
      <c r="G3269" t="s">
        <v>11868</v>
      </c>
      <c r="H3269">
        <v>12</v>
      </c>
      <c r="I3269">
        <v>1937</v>
      </c>
      <c r="J3269">
        <v>2009</v>
      </c>
      <c r="K3269">
        <v>2017</v>
      </c>
      <c r="L3269">
        <v>9</v>
      </c>
      <c r="M3269">
        <v>0</v>
      </c>
      <c r="N3269" t="s">
        <v>1080</v>
      </c>
      <c r="O3269">
        <v>43.687801150600002</v>
      </c>
      <c r="P3269">
        <v>-79.397437187999998</v>
      </c>
      <c r="Q3269" t="s">
        <v>1081</v>
      </c>
      <c r="R3269">
        <v>12</v>
      </c>
      <c r="S3269" t="s">
        <v>304</v>
      </c>
      <c r="T3269" t="s">
        <v>305</v>
      </c>
      <c r="U3269" s="1">
        <v>97</v>
      </c>
      <c r="V3269" t="s">
        <v>875</v>
      </c>
      <c r="W3269" t="s">
        <v>46</v>
      </c>
      <c r="X3269" t="s">
        <v>47</v>
      </c>
      <c r="Y3269">
        <v>1</v>
      </c>
      <c r="Z3269">
        <v>10</v>
      </c>
      <c r="AA3269">
        <v>20</v>
      </c>
      <c r="AB3269">
        <v>88</v>
      </c>
      <c r="AC3269">
        <v>10</v>
      </c>
      <c r="AD3269">
        <v>20</v>
      </c>
      <c r="AE3269">
        <v>79</v>
      </c>
      <c r="AF3269">
        <v>89</v>
      </c>
      <c r="AG3269">
        <v>98</v>
      </c>
      <c r="AH3269" s="1">
        <v>0.90816326530612301</v>
      </c>
      <c r="AI3269" t="str" cm="1">
        <f t="array" ref="AI326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270" spans="1:35" x14ac:dyDescent="0.2">
      <c r="A3270" t="s">
        <v>31</v>
      </c>
      <c r="B3270">
        <v>3</v>
      </c>
      <c r="C3270">
        <v>19</v>
      </c>
      <c r="D3270" t="s">
        <v>1082</v>
      </c>
      <c r="E3270" t="s">
        <v>69</v>
      </c>
      <c r="F3270">
        <v>4153354</v>
      </c>
      <c r="G3270" t="s">
        <v>11869</v>
      </c>
      <c r="H3270">
        <v>12</v>
      </c>
      <c r="I3270">
        <v>1929</v>
      </c>
      <c r="K3270">
        <v>2017</v>
      </c>
      <c r="N3270" t="s">
        <v>1083</v>
      </c>
      <c r="O3270">
        <v>43.6804983237</v>
      </c>
      <c r="P3270">
        <v>-79.430208684799993</v>
      </c>
      <c r="Q3270" t="s">
        <v>1084</v>
      </c>
      <c r="R3270">
        <v>12</v>
      </c>
      <c r="S3270" t="s">
        <v>304</v>
      </c>
      <c r="T3270" t="s">
        <v>305</v>
      </c>
      <c r="U3270" s="1">
        <v>94</v>
      </c>
      <c r="V3270" t="s">
        <v>306</v>
      </c>
      <c r="W3270" t="s">
        <v>46</v>
      </c>
      <c r="X3270" t="s">
        <v>47</v>
      </c>
      <c r="Y3270">
        <v>1</v>
      </c>
      <c r="Z3270">
        <v>2</v>
      </c>
      <c r="AA3270">
        <v>4</v>
      </c>
      <c r="AB3270">
        <v>18</v>
      </c>
      <c r="AC3270">
        <v>2</v>
      </c>
      <c r="AD3270">
        <v>4</v>
      </c>
      <c r="AE3270">
        <v>18</v>
      </c>
      <c r="AF3270">
        <v>20</v>
      </c>
      <c r="AG3270">
        <v>20</v>
      </c>
      <c r="AH3270">
        <v>1</v>
      </c>
      <c r="AI3270" t="str" cm="1">
        <f t="array" ref="AI327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71" spans="1:35" x14ac:dyDescent="0.2">
      <c r="A3271" t="s">
        <v>238</v>
      </c>
      <c r="B3271">
        <v>6</v>
      </c>
      <c r="C3271">
        <v>51</v>
      </c>
      <c r="D3271" t="s">
        <v>395</v>
      </c>
      <c r="E3271" t="s">
        <v>69</v>
      </c>
      <c r="F3271">
        <v>4153361</v>
      </c>
      <c r="G3271" t="s">
        <v>11870</v>
      </c>
      <c r="H3271">
        <v>12</v>
      </c>
      <c r="I3271">
        <v>1931</v>
      </c>
      <c r="J3271">
        <v>2007</v>
      </c>
      <c r="K3271">
        <v>2017</v>
      </c>
      <c r="L3271">
        <v>25</v>
      </c>
      <c r="M3271">
        <v>0</v>
      </c>
      <c r="N3271" t="s">
        <v>1085</v>
      </c>
      <c r="O3271">
        <v>43.682091902000003</v>
      </c>
      <c r="P3271">
        <v>-79.399998365000002</v>
      </c>
      <c r="Q3271" t="s">
        <v>1086</v>
      </c>
      <c r="R3271">
        <v>12</v>
      </c>
      <c r="S3271" t="s">
        <v>304</v>
      </c>
      <c r="T3271" t="s">
        <v>305</v>
      </c>
      <c r="U3271" s="1">
        <v>96</v>
      </c>
      <c r="V3271" t="s">
        <v>315</v>
      </c>
      <c r="W3271" t="s">
        <v>46</v>
      </c>
      <c r="X3271" t="s">
        <v>47</v>
      </c>
      <c r="Y3271">
        <v>1</v>
      </c>
      <c r="Z3271">
        <v>6</v>
      </c>
      <c r="AA3271">
        <v>11</v>
      </c>
      <c r="AB3271">
        <v>46</v>
      </c>
      <c r="AC3271">
        <v>6</v>
      </c>
      <c r="AD3271">
        <v>11</v>
      </c>
      <c r="AE3271">
        <v>21</v>
      </c>
      <c r="AF3271">
        <v>27</v>
      </c>
      <c r="AG3271">
        <v>52</v>
      </c>
      <c r="AH3271" s="1">
        <v>0.51923076923076905</v>
      </c>
      <c r="AI3271" t="str" cm="1">
        <f t="array" ref="AI327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272" spans="1:35" x14ac:dyDescent="0.2">
      <c r="A3272" t="s">
        <v>31</v>
      </c>
      <c r="B3272">
        <v>4</v>
      </c>
      <c r="C3272">
        <v>24</v>
      </c>
      <c r="E3272" t="s">
        <v>69</v>
      </c>
      <c r="F3272">
        <v>4153363</v>
      </c>
      <c r="G3272" t="s">
        <v>11871</v>
      </c>
      <c r="H3272">
        <v>12</v>
      </c>
      <c r="I3272">
        <v>1925</v>
      </c>
      <c r="K3272">
        <v>2017</v>
      </c>
      <c r="N3272" t="s">
        <v>1087</v>
      </c>
      <c r="O3272">
        <v>43.680979698999998</v>
      </c>
      <c r="P3272">
        <v>-79.399528876999995</v>
      </c>
      <c r="Q3272" t="s">
        <v>1088</v>
      </c>
      <c r="R3272">
        <v>12</v>
      </c>
      <c r="S3272" t="s">
        <v>304</v>
      </c>
      <c r="T3272" t="s">
        <v>305</v>
      </c>
      <c r="U3272" s="1">
        <v>96</v>
      </c>
      <c r="V3272" t="s">
        <v>315</v>
      </c>
      <c r="W3272" t="s">
        <v>46</v>
      </c>
      <c r="X3272" t="s">
        <v>47</v>
      </c>
      <c r="Y3272">
        <v>1</v>
      </c>
      <c r="Z3272">
        <v>3</v>
      </c>
      <c r="AA3272">
        <v>5</v>
      </c>
      <c r="AB3272">
        <v>22</v>
      </c>
      <c r="AC3272">
        <v>3</v>
      </c>
      <c r="AD3272">
        <v>5</v>
      </c>
      <c r="AE3272">
        <v>22</v>
      </c>
      <c r="AF3272">
        <v>25</v>
      </c>
      <c r="AG3272">
        <v>25</v>
      </c>
      <c r="AH3272">
        <v>1</v>
      </c>
      <c r="AI3272" t="str" cm="1">
        <f t="array" ref="AI32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73" spans="1:35" x14ac:dyDescent="0.2">
      <c r="A3273" t="s">
        <v>221</v>
      </c>
      <c r="B3273">
        <v>4</v>
      </c>
      <c r="C3273">
        <v>31</v>
      </c>
      <c r="E3273" t="s">
        <v>69</v>
      </c>
      <c r="F3273">
        <v>4153895</v>
      </c>
      <c r="G3273" t="s">
        <v>11872</v>
      </c>
      <c r="H3273">
        <v>12</v>
      </c>
      <c r="I3273">
        <v>1931</v>
      </c>
      <c r="K3273">
        <v>2017</v>
      </c>
      <c r="L3273">
        <v>0</v>
      </c>
      <c r="M3273">
        <v>8</v>
      </c>
      <c r="N3273" t="s">
        <v>1089</v>
      </c>
      <c r="O3273">
        <v>43.688231497799997</v>
      </c>
      <c r="P3273">
        <v>-79.412973155299994</v>
      </c>
      <c r="Q3273" t="s">
        <v>1090</v>
      </c>
      <c r="R3273">
        <v>12</v>
      </c>
      <c r="S3273" t="s">
        <v>304</v>
      </c>
      <c r="T3273" t="s">
        <v>305</v>
      </c>
      <c r="U3273" s="1">
        <v>101</v>
      </c>
      <c r="V3273" t="s">
        <v>326</v>
      </c>
      <c r="W3273" t="s">
        <v>46</v>
      </c>
      <c r="X3273" t="s">
        <v>47</v>
      </c>
      <c r="Y3273">
        <v>1</v>
      </c>
      <c r="Z3273">
        <v>4</v>
      </c>
      <c r="AA3273">
        <v>7</v>
      </c>
      <c r="AB3273">
        <v>28</v>
      </c>
      <c r="AC3273">
        <v>-4</v>
      </c>
      <c r="AD3273">
        <v>-1</v>
      </c>
      <c r="AE3273">
        <v>28</v>
      </c>
      <c r="AF3273">
        <v>24</v>
      </c>
      <c r="AG3273">
        <v>32</v>
      </c>
      <c r="AH3273">
        <v>0.75</v>
      </c>
      <c r="AI3273" t="str" cm="1">
        <f t="array" ref="AI327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274" spans="1:35" x14ac:dyDescent="0.2">
      <c r="A3274" t="s">
        <v>31</v>
      </c>
      <c r="B3274">
        <v>4</v>
      </c>
      <c r="C3274">
        <v>32</v>
      </c>
      <c r="E3274" t="s">
        <v>69</v>
      </c>
      <c r="F3274">
        <v>4153899</v>
      </c>
      <c r="G3274" t="s">
        <v>11873</v>
      </c>
      <c r="H3274">
        <v>12</v>
      </c>
      <c r="I3274">
        <v>1935</v>
      </c>
      <c r="J3274">
        <v>2017</v>
      </c>
      <c r="K3274">
        <v>2017</v>
      </c>
      <c r="N3274" t="s">
        <v>1091</v>
      </c>
      <c r="O3274">
        <v>43.689301533600002</v>
      </c>
      <c r="P3274">
        <v>-79.413323542800001</v>
      </c>
      <c r="Q3274" t="s">
        <v>1092</v>
      </c>
      <c r="R3274">
        <v>12</v>
      </c>
      <c r="S3274" t="s">
        <v>304</v>
      </c>
      <c r="T3274" t="s">
        <v>305</v>
      </c>
      <c r="U3274">
        <v>101</v>
      </c>
      <c r="V3274" t="s">
        <v>326</v>
      </c>
      <c r="W3274" t="s">
        <v>46</v>
      </c>
      <c r="X3274" t="s">
        <v>47</v>
      </c>
      <c r="Y3274">
        <v>1</v>
      </c>
      <c r="Z3274">
        <v>4</v>
      </c>
      <c r="AA3274">
        <v>7</v>
      </c>
      <c r="AB3274">
        <v>29</v>
      </c>
      <c r="AC3274">
        <v>4</v>
      </c>
      <c r="AD3274">
        <v>7</v>
      </c>
      <c r="AE3274">
        <v>29</v>
      </c>
      <c r="AF3274">
        <v>33</v>
      </c>
      <c r="AG3274">
        <v>33</v>
      </c>
      <c r="AH3274">
        <v>1</v>
      </c>
      <c r="AI3274" t="str" cm="1">
        <f t="array" ref="AI32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75" spans="1:35" x14ac:dyDescent="0.2">
      <c r="A3275" t="s">
        <v>31</v>
      </c>
      <c r="B3275">
        <v>11</v>
      </c>
      <c r="C3275">
        <v>236</v>
      </c>
      <c r="D3275" t="s">
        <v>725</v>
      </c>
      <c r="E3275" t="s">
        <v>33</v>
      </c>
      <c r="F3275">
        <v>4155567</v>
      </c>
      <c r="G3275" t="s">
        <v>11874</v>
      </c>
      <c r="H3275" s="1">
        <v>21</v>
      </c>
      <c r="I3275">
        <v>1972</v>
      </c>
      <c r="J3275">
        <v>2013</v>
      </c>
      <c r="K3275">
        <v>2017</v>
      </c>
      <c r="N3275" t="s">
        <v>4532</v>
      </c>
      <c r="O3275">
        <v>43.731649660000002</v>
      </c>
      <c r="P3275">
        <v>-79.277903945999995</v>
      </c>
      <c r="Q3275" t="s">
        <v>4533</v>
      </c>
      <c r="R3275" s="1">
        <v>21</v>
      </c>
      <c r="S3275" t="s">
        <v>780</v>
      </c>
      <c r="T3275" t="s">
        <v>781</v>
      </c>
      <c r="U3275" s="1">
        <v>125</v>
      </c>
      <c r="V3275" t="s">
        <v>1355</v>
      </c>
      <c r="W3275" t="s">
        <v>39</v>
      </c>
      <c r="X3275" t="s">
        <v>40</v>
      </c>
      <c r="Y3275">
        <v>2</v>
      </c>
      <c r="Z3275">
        <v>9</v>
      </c>
      <c r="AA3275">
        <v>17</v>
      </c>
      <c r="AB3275">
        <v>161</v>
      </c>
      <c r="AC3275">
        <v>9</v>
      </c>
      <c r="AD3275">
        <v>17</v>
      </c>
      <c r="AE3275">
        <v>161</v>
      </c>
      <c r="AF3275">
        <v>170</v>
      </c>
      <c r="AG3275">
        <v>170</v>
      </c>
      <c r="AH3275">
        <v>1</v>
      </c>
      <c r="AI3275" t="str" cm="1">
        <f t="array" ref="AI32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76" spans="1:35" x14ac:dyDescent="0.2">
      <c r="A3276" t="s">
        <v>31</v>
      </c>
      <c r="B3276">
        <v>12</v>
      </c>
      <c r="C3276">
        <v>184</v>
      </c>
      <c r="D3276" t="s">
        <v>32</v>
      </c>
      <c r="E3276" t="s">
        <v>33</v>
      </c>
      <c r="F3276">
        <v>4155569</v>
      </c>
      <c r="G3276" t="s">
        <v>11875</v>
      </c>
      <c r="H3276">
        <v>21</v>
      </c>
      <c r="I3276">
        <v>1971</v>
      </c>
      <c r="J3276">
        <v>1999</v>
      </c>
      <c r="K3276">
        <v>2017</v>
      </c>
      <c r="N3276" t="s">
        <v>4534</v>
      </c>
      <c r="O3276">
        <v>43.769381863100001</v>
      </c>
      <c r="P3276">
        <v>-79.284775410999998</v>
      </c>
      <c r="Q3276" t="s">
        <v>4535</v>
      </c>
      <c r="R3276">
        <v>21</v>
      </c>
      <c r="S3276" t="s">
        <v>780</v>
      </c>
      <c r="T3276" t="s">
        <v>781</v>
      </c>
      <c r="U3276">
        <v>126</v>
      </c>
      <c r="V3276" t="s">
        <v>782</v>
      </c>
      <c r="W3276" t="s">
        <v>110</v>
      </c>
      <c r="X3276" t="s">
        <v>111</v>
      </c>
      <c r="Y3276">
        <v>2</v>
      </c>
      <c r="Z3276">
        <v>7</v>
      </c>
      <c r="AA3276">
        <v>13</v>
      </c>
      <c r="AB3276">
        <v>126</v>
      </c>
      <c r="AC3276">
        <v>7</v>
      </c>
      <c r="AD3276">
        <v>13</v>
      </c>
      <c r="AE3276">
        <v>126</v>
      </c>
      <c r="AF3276">
        <v>133</v>
      </c>
      <c r="AG3276">
        <v>133</v>
      </c>
      <c r="AH3276">
        <v>1</v>
      </c>
      <c r="AI3276" t="str" cm="1">
        <f t="array" ref="AI32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77" spans="1:35" x14ac:dyDescent="0.2">
      <c r="A3277" t="s">
        <v>31</v>
      </c>
      <c r="B3277">
        <v>13</v>
      </c>
      <c r="C3277">
        <v>128</v>
      </c>
      <c r="D3277" t="s">
        <v>725</v>
      </c>
      <c r="E3277" t="s">
        <v>33</v>
      </c>
      <c r="F3277">
        <v>4155571</v>
      </c>
      <c r="G3277" t="s">
        <v>11876</v>
      </c>
      <c r="H3277">
        <v>24</v>
      </c>
      <c r="I3277">
        <v>1970</v>
      </c>
      <c r="J3277">
        <v>2001</v>
      </c>
      <c r="K3277">
        <v>2017</v>
      </c>
      <c r="N3277" t="s">
        <v>4536</v>
      </c>
      <c r="O3277">
        <v>43.760034357000002</v>
      </c>
      <c r="P3277">
        <v>-79.229764837000005</v>
      </c>
      <c r="Q3277" t="s">
        <v>4537</v>
      </c>
      <c r="R3277">
        <v>24</v>
      </c>
      <c r="S3277" t="s">
        <v>542</v>
      </c>
      <c r="T3277" t="s">
        <v>543</v>
      </c>
      <c r="U3277">
        <v>142</v>
      </c>
      <c r="V3277" t="s">
        <v>547</v>
      </c>
      <c r="W3277" t="s">
        <v>39</v>
      </c>
      <c r="X3277" t="s">
        <v>40</v>
      </c>
      <c r="Y3277">
        <v>2</v>
      </c>
      <c r="Z3277">
        <v>5</v>
      </c>
      <c r="AA3277">
        <v>9</v>
      </c>
      <c r="AB3277">
        <v>88</v>
      </c>
      <c r="AC3277">
        <v>5</v>
      </c>
      <c r="AD3277">
        <v>9</v>
      </c>
      <c r="AE3277">
        <v>88</v>
      </c>
      <c r="AF3277">
        <v>93</v>
      </c>
      <c r="AG3277">
        <v>93</v>
      </c>
      <c r="AH3277">
        <v>1</v>
      </c>
      <c r="AI3277" t="str" cm="1">
        <f t="array" ref="AI32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78" spans="1:35" x14ac:dyDescent="0.2">
      <c r="A3278" t="s">
        <v>31</v>
      </c>
      <c r="B3278">
        <v>13</v>
      </c>
      <c r="C3278">
        <v>198</v>
      </c>
      <c r="D3278" t="s">
        <v>725</v>
      </c>
      <c r="E3278" t="s">
        <v>33</v>
      </c>
      <c r="F3278">
        <v>4155581</v>
      </c>
      <c r="G3278" t="s">
        <v>11877</v>
      </c>
      <c r="H3278">
        <v>24</v>
      </c>
      <c r="I3278">
        <v>1971</v>
      </c>
      <c r="K3278">
        <v>2017</v>
      </c>
      <c r="N3278" t="s">
        <v>4538</v>
      </c>
      <c r="O3278">
        <v>43.787815707999997</v>
      </c>
      <c r="P3278">
        <v>-79.196116634999996</v>
      </c>
      <c r="Q3278" t="s">
        <v>4539</v>
      </c>
      <c r="R3278">
        <v>24</v>
      </c>
      <c r="S3278" t="s">
        <v>542</v>
      </c>
      <c r="T3278" t="s">
        <v>543</v>
      </c>
      <c r="U3278">
        <v>135</v>
      </c>
      <c r="V3278" t="s">
        <v>1687</v>
      </c>
      <c r="W3278" t="s">
        <v>39</v>
      </c>
      <c r="X3278" t="s">
        <v>40</v>
      </c>
      <c r="Y3278">
        <v>2</v>
      </c>
      <c r="Z3278">
        <v>7</v>
      </c>
      <c r="AA3278">
        <v>14</v>
      </c>
      <c r="AB3278">
        <v>135</v>
      </c>
      <c r="AC3278">
        <v>7</v>
      </c>
      <c r="AD3278">
        <v>14</v>
      </c>
      <c r="AE3278">
        <v>135</v>
      </c>
      <c r="AF3278">
        <v>142</v>
      </c>
      <c r="AG3278">
        <v>142</v>
      </c>
      <c r="AH3278">
        <v>1</v>
      </c>
      <c r="AI3278" t="str" cm="1">
        <f t="array" ref="AI32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79" spans="1:35" x14ac:dyDescent="0.2">
      <c r="A3279" t="s">
        <v>210</v>
      </c>
      <c r="B3279">
        <v>9</v>
      </c>
      <c r="C3279">
        <v>113</v>
      </c>
      <c r="D3279" t="s">
        <v>356</v>
      </c>
      <c r="E3279" t="s">
        <v>69</v>
      </c>
      <c r="F3279">
        <v>4156531</v>
      </c>
      <c r="G3279" t="s">
        <v>11878</v>
      </c>
      <c r="H3279">
        <v>16</v>
      </c>
      <c r="I3279">
        <v>1963</v>
      </c>
      <c r="K3279">
        <v>2017</v>
      </c>
      <c r="L3279">
        <v>10</v>
      </c>
      <c r="M3279">
        <v>0</v>
      </c>
      <c r="N3279" t="s">
        <v>4540</v>
      </c>
      <c r="O3279">
        <v>43.741057957199999</v>
      </c>
      <c r="P3279">
        <v>-79.327449152200003</v>
      </c>
      <c r="Q3279" t="s">
        <v>11879</v>
      </c>
      <c r="R3279">
        <v>16</v>
      </c>
      <c r="S3279" t="s">
        <v>183</v>
      </c>
      <c r="T3279" t="s">
        <v>184</v>
      </c>
      <c r="U3279">
        <v>149</v>
      </c>
      <c r="V3279" t="s">
        <v>278</v>
      </c>
      <c r="W3279" t="s">
        <v>46</v>
      </c>
      <c r="X3279" t="s">
        <v>47</v>
      </c>
      <c r="Y3279">
        <v>2</v>
      </c>
      <c r="Z3279">
        <v>4</v>
      </c>
      <c r="AA3279">
        <v>8</v>
      </c>
      <c r="AB3279">
        <v>77</v>
      </c>
      <c r="AC3279">
        <v>4</v>
      </c>
      <c r="AD3279">
        <v>8</v>
      </c>
      <c r="AE3279">
        <v>67</v>
      </c>
      <c r="AF3279">
        <v>71</v>
      </c>
      <c r="AG3279">
        <v>81</v>
      </c>
      <c r="AH3279" s="1">
        <v>0.87654320987654299</v>
      </c>
      <c r="AI3279" t="str" cm="1">
        <f t="array" ref="AI327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280" spans="1:35" x14ac:dyDescent="0.2">
      <c r="A3280" t="s">
        <v>234</v>
      </c>
      <c r="B3280">
        <v>9</v>
      </c>
      <c r="C3280">
        <v>153</v>
      </c>
      <c r="D3280" t="s">
        <v>898</v>
      </c>
      <c r="E3280" t="s">
        <v>69</v>
      </c>
      <c r="F3280">
        <v>4156533</v>
      </c>
      <c r="G3280" t="s">
        <v>11880</v>
      </c>
      <c r="H3280">
        <v>22</v>
      </c>
      <c r="I3280">
        <v>1978</v>
      </c>
      <c r="K3280">
        <v>2017</v>
      </c>
      <c r="L3280">
        <v>0</v>
      </c>
      <c r="M3280">
        <v>7</v>
      </c>
      <c r="N3280" t="s">
        <v>4541</v>
      </c>
      <c r="O3280">
        <v>43.801480967000003</v>
      </c>
      <c r="P3280">
        <v>-79.302703022000003</v>
      </c>
      <c r="Q3280" t="s">
        <v>4542</v>
      </c>
      <c r="R3280">
        <v>22</v>
      </c>
      <c r="S3280" t="s">
        <v>287</v>
      </c>
      <c r="T3280" t="s">
        <v>288</v>
      </c>
      <c r="U3280">
        <v>148</v>
      </c>
      <c r="V3280" t="s">
        <v>598</v>
      </c>
      <c r="W3280" t="s">
        <v>110</v>
      </c>
      <c r="X3280" t="s">
        <v>111</v>
      </c>
      <c r="Y3280">
        <v>2</v>
      </c>
      <c r="Z3280">
        <v>6</v>
      </c>
      <c r="AA3280">
        <v>11</v>
      </c>
      <c r="AB3280">
        <v>105</v>
      </c>
      <c r="AC3280">
        <v>-1</v>
      </c>
      <c r="AD3280">
        <v>4</v>
      </c>
      <c r="AE3280">
        <v>105</v>
      </c>
      <c r="AF3280">
        <v>104</v>
      </c>
      <c r="AG3280">
        <v>111</v>
      </c>
      <c r="AH3280" s="1">
        <v>0.93693693693693703</v>
      </c>
      <c r="AI3280" t="str" cm="1">
        <f t="array" ref="AI328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281" spans="1:35" x14ac:dyDescent="0.2">
      <c r="A3281" t="s">
        <v>31</v>
      </c>
      <c r="B3281">
        <v>19</v>
      </c>
      <c r="C3281">
        <v>238</v>
      </c>
      <c r="D3281" t="s">
        <v>725</v>
      </c>
      <c r="E3281" t="s">
        <v>33</v>
      </c>
      <c r="F3281">
        <v>4156554</v>
      </c>
      <c r="G3281" t="s">
        <v>11881</v>
      </c>
      <c r="H3281" s="1">
        <v>24</v>
      </c>
      <c r="I3281">
        <v>1970</v>
      </c>
      <c r="J3281">
        <v>1996</v>
      </c>
      <c r="K3281">
        <v>2017</v>
      </c>
      <c r="N3281" t="s">
        <v>4543</v>
      </c>
      <c r="O3281">
        <v>43.763812767200001</v>
      </c>
      <c r="P3281">
        <v>-79.203816741500006</v>
      </c>
      <c r="Q3281" t="s">
        <v>4544</v>
      </c>
      <c r="R3281" s="1">
        <v>24</v>
      </c>
      <c r="S3281" t="s">
        <v>542</v>
      </c>
      <c r="T3281" t="s">
        <v>543</v>
      </c>
      <c r="U3281">
        <v>141</v>
      </c>
      <c r="V3281" t="s">
        <v>544</v>
      </c>
      <c r="W3281" t="s">
        <v>39</v>
      </c>
      <c r="X3281" t="s">
        <v>40</v>
      </c>
      <c r="Y3281">
        <v>2</v>
      </c>
      <c r="Z3281">
        <v>9</v>
      </c>
      <c r="AA3281">
        <v>17</v>
      </c>
      <c r="AB3281">
        <v>162</v>
      </c>
      <c r="AC3281">
        <v>9</v>
      </c>
      <c r="AD3281">
        <v>17</v>
      </c>
      <c r="AE3281">
        <v>162</v>
      </c>
      <c r="AF3281">
        <v>171</v>
      </c>
      <c r="AG3281">
        <v>171</v>
      </c>
      <c r="AH3281">
        <v>1</v>
      </c>
      <c r="AI3281" t="str" cm="1">
        <f t="array" ref="AI32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82" spans="1:35" x14ac:dyDescent="0.2">
      <c r="A3282" t="s">
        <v>269</v>
      </c>
      <c r="B3282">
        <v>22</v>
      </c>
      <c r="C3282">
        <v>219</v>
      </c>
      <c r="D3282" t="s">
        <v>156</v>
      </c>
      <c r="E3282" t="s">
        <v>69</v>
      </c>
      <c r="F3282">
        <v>4156579</v>
      </c>
      <c r="G3282" t="s">
        <v>11882</v>
      </c>
      <c r="H3282">
        <v>16</v>
      </c>
      <c r="I3282">
        <v>1967</v>
      </c>
      <c r="J3282">
        <v>2009</v>
      </c>
      <c r="K3282">
        <v>2017</v>
      </c>
      <c r="L3282">
        <v>0</v>
      </c>
      <c r="M3282">
        <v>14</v>
      </c>
      <c r="N3282" t="s">
        <v>4545</v>
      </c>
      <c r="O3282">
        <v>43.7606174266</v>
      </c>
      <c r="P3282">
        <v>-79.335054055900002</v>
      </c>
      <c r="Q3282" t="s">
        <v>4546</v>
      </c>
      <c r="R3282">
        <v>16</v>
      </c>
      <c r="S3282" t="s">
        <v>183</v>
      </c>
      <c r="T3282" t="s">
        <v>184</v>
      </c>
      <c r="U3282">
        <v>150</v>
      </c>
      <c r="V3282" t="s">
        <v>185</v>
      </c>
      <c r="W3282" t="s">
        <v>46</v>
      </c>
      <c r="X3282" t="s">
        <v>47</v>
      </c>
      <c r="Y3282">
        <v>2</v>
      </c>
      <c r="Z3282">
        <v>8</v>
      </c>
      <c r="AA3282">
        <v>16</v>
      </c>
      <c r="AB3282">
        <v>149</v>
      </c>
      <c r="AC3282">
        <v>-6</v>
      </c>
      <c r="AD3282">
        <v>2</v>
      </c>
      <c r="AE3282">
        <v>149</v>
      </c>
      <c r="AF3282">
        <v>143</v>
      </c>
      <c r="AG3282">
        <v>157</v>
      </c>
      <c r="AH3282">
        <v>0.91082802547770703</v>
      </c>
      <c r="AI3282" t="str" cm="1">
        <f t="array" ref="AI3282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283" spans="1:35" x14ac:dyDescent="0.2">
      <c r="A3283" t="s">
        <v>31</v>
      </c>
      <c r="B3283">
        <v>4</v>
      </c>
      <c r="C3283">
        <v>36</v>
      </c>
      <c r="D3283" t="s">
        <v>3594</v>
      </c>
      <c r="E3283" t="s">
        <v>69</v>
      </c>
      <c r="F3283">
        <v>4153808</v>
      </c>
      <c r="G3283" t="s">
        <v>11883</v>
      </c>
      <c r="H3283">
        <v>15</v>
      </c>
      <c r="I3283">
        <v>1959</v>
      </c>
      <c r="K3283">
        <v>2017</v>
      </c>
      <c r="N3283" t="s">
        <v>4547</v>
      </c>
      <c r="O3283">
        <v>43.709671569199998</v>
      </c>
      <c r="P3283">
        <v>-79.387705026099994</v>
      </c>
      <c r="Q3283" t="s">
        <v>4548</v>
      </c>
      <c r="R3283">
        <v>15</v>
      </c>
      <c r="S3283" t="s">
        <v>147</v>
      </c>
      <c r="T3283" t="s">
        <v>148</v>
      </c>
      <c r="U3283" s="1">
        <v>99</v>
      </c>
      <c r="V3283" t="s">
        <v>683</v>
      </c>
      <c r="W3283" t="s">
        <v>46</v>
      </c>
      <c r="X3283" t="s">
        <v>47</v>
      </c>
      <c r="Y3283">
        <v>1</v>
      </c>
      <c r="Z3283">
        <v>4</v>
      </c>
      <c r="AA3283">
        <v>8</v>
      </c>
      <c r="AB3283">
        <v>33</v>
      </c>
      <c r="AC3283">
        <v>4</v>
      </c>
      <c r="AD3283">
        <v>8</v>
      </c>
      <c r="AE3283">
        <v>33</v>
      </c>
      <c r="AF3283">
        <v>37</v>
      </c>
      <c r="AG3283">
        <v>37</v>
      </c>
      <c r="AH3283">
        <v>1</v>
      </c>
      <c r="AI3283" t="str" cm="1">
        <f t="array" ref="AI32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84" spans="1:35" x14ac:dyDescent="0.2">
      <c r="A3284" t="s">
        <v>31</v>
      </c>
      <c r="B3284">
        <v>8</v>
      </c>
      <c r="C3284">
        <v>51</v>
      </c>
      <c r="D3284" t="s">
        <v>395</v>
      </c>
      <c r="E3284" t="s">
        <v>69</v>
      </c>
      <c r="F3284">
        <v>4153809</v>
      </c>
      <c r="G3284" t="s">
        <v>11884</v>
      </c>
      <c r="H3284" s="1">
        <v>15</v>
      </c>
      <c r="I3284">
        <v>1964</v>
      </c>
      <c r="J3284">
        <v>2013</v>
      </c>
      <c r="K3284">
        <v>2017</v>
      </c>
      <c r="N3284" t="s">
        <v>4549</v>
      </c>
      <c r="O3284">
        <v>43.710117049300003</v>
      </c>
      <c r="P3284">
        <v>-79.383629362400001</v>
      </c>
      <c r="Q3284" t="s">
        <v>4550</v>
      </c>
      <c r="R3284" s="1">
        <v>15</v>
      </c>
      <c r="S3284" t="s">
        <v>147</v>
      </c>
      <c r="T3284" t="s">
        <v>148</v>
      </c>
      <c r="U3284">
        <v>99</v>
      </c>
      <c r="V3284" t="s">
        <v>683</v>
      </c>
      <c r="W3284" t="s">
        <v>46</v>
      </c>
      <c r="X3284" t="s">
        <v>47</v>
      </c>
      <c r="Y3284">
        <v>1</v>
      </c>
      <c r="Z3284">
        <v>6</v>
      </c>
      <c r="AA3284">
        <v>11</v>
      </c>
      <c r="AB3284">
        <v>46</v>
      </c>
      <c r="AC3284">
        <v>6</v>
      </c>
      <c r="AD3284">
        <v>11</v>
      </c>
      <c r="AE3284">
        <v>46</v>
      </c>
      <c r="AF3284">
        <v>52</v>
      </c>
      <c r="AG3284">
        <v>52</v>
      </c>
      <c r="AH3284">
        <v>1</v>
      </c>
      <c r="AI3284" t="str" cm="1">
        <f t="array" ref="AI32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85" spans="1:35" x14ac:dyDescent="0.2">
      <c r="A3285" t="s">
        <v>31</v>
      </c>
      <c r="B3285">
        <v>3</v>
      </c>
      <c r="C3285">
        <v>11</v>
      </c>
      <c r="E3285" t="s">
        <v>69</v>
      </c>
      <c r="F3285">
        <v>4154586</v>
      </c>
      <c r="G3285" t="s">
        <v>11885</v>
      </c>
      <c r="H3285">
        <v>6</v>
      </c>
      <c r="I3285">
        <v>1953</v>
      </c>
      <c r="K3285">
        <v>2017</v>
      </c>
      <c r="N3285" t="s">
        <v>4551</v>
      </c>
      <c r="O3285">
        <v>43.742708916399998</v>
      </c>
      <c r="P3285">
        <v>-79.436868854300002</v>
      </c>
      <c r="Q3285" t="s">
        <v>4552</v>
      </c>
      <c r="R3285">
        <v>6</v>
      </c>
      <c r="S3285" t="s">
        <v>91</v>
      </c>
      <c r="T3285" t="s">
        <v>92</v>
      </c>
      <c r="U3285" s="1">
        <v>33</v>
      </c>
      <c r="V3285" t="s">
        <v>93</v>
      </c>
      <c r="W3285" t="s">
        <v>46</v>
      </c>
      <c r="X3285" t="s">
        <v>47</v>
      </c>
      <c r="Y3285">
        <v>2</v>
      </c>
      <c r="Z3285">
        <v>1</v>
      </c>
      <c r="AA3285">
        <v>1</v>
      </c>
      <c r="AB3285">
        <v>8</v>
      </c>
      <c r="AC3285">
        <v>1</v>
      </c>
      <c r="AD3285">
        <v>1</v>
      </c>
      <c r="AE3285">
        <v>8</v>
      </c>
      <c r="AF3285">
        <v>9</v>
      </c>
      <c r="AG3285">
        <v>9</v>
      </c>
      <c r="AH3285">
        <v>1</v>
      </c>
      <c r="AI3285" t="str" cm="1">
        <f t="array" ref="AI32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86" spans="1:35" x14ac:dyDescent="0.2">
      <c r="A3286" t="s">
        <v>31</v>
      </c>
      <c r="B3286">
        <v>4</v>
      </c>
      <c r="C3286">
        <v>30</v>
      </c>
      <c r="D3286" t="s">
        <v>156</v>
      </c>
      <c r="E3286" t="s">
        <v>69</v>
      </c>
      <c r="F3286">
        <v>4154591</v>
      </c>
      <c r="G3286" t="s">
        <v>11886</v>
      </c>
      <c r="H3286">
        <v>6</v>
      </c>
      <c r="I3286">
        <v>1958</v>
      </c>
      <c r="K3286">
        <v>2017</v>
      </c>
      <c r="N3286" t="s">
        <v>4553</v>
      </c>
      <c r="O3286">
        <v>43.743961080200002</v>
      </c>
      <c r="P3286">
        <v>-79.436147240099999</v>
      </c>
      <c r="Q3286" t="s">
        <v>4554</v>
      </c>
      <c r="R3286">
        <v>6</v>
      </c>
      <c r="S3286" t="s">
        <v>91</v>
      </c>
      <c r="T3286" t="s">
        <v>92</v>
      </c>
      <c r="U3286" s="1">
        <v>33</v>
      </c>
      <c r="V3286" t="s">
        <v>93</v>
      </c>
      <c r="W3286" t="s">
        <v>46</v>
      </c>
      <c r="X3286" t="s">
        <v>47</v>
      </c>
      <c r="Y3286">
        <v>2</v>
      </c>
      <c r="Z3286">
        <v>2</v>
      </c>
      <c r="AA3286">
        <v>3</v>
      </c>
      <c r="AB3286">
        <v>21</v>
      </c>
      <c r="AC3286">
        <v>2</v>
      </c>
      <c r="AD3286">
        <v>3</v>
      </c>
      <c r="AE3286">
        <v>21</v>
      </c>
      <c r="AF3286">
        <v>23</v>
      </c>
      <c r="AG3286">
        <v>23</v>
      </c>
      <c r="AH3286">
        <v>1</v>
      </c>
      <c r="AI3286" t="str" cm="1">
        <f t="array" ref="AI32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87" spans="1:35" x14ac:dyDescent="0.2">
      <c r="A3287" t="s">
        <v>31</v>
      </c>
      <c r="B3287">
        <v>4</v>
      </c>
      <c r="C3287">
        <v>28</v>
      </c>
      <c r="E3287" t="s">
        <v>69</v>
      </c>
      <c r="F3287">
        <v>4155072</v>
      </c>
      <c r="G3287" t="s">
        <v>11887</v>
      </c>
      <c r="H3287" s="1">
        <v>9</v>
      </c>
      <c r="I3287">
        <v>1960</v>
      </c>
      <c r="K3287">
        <v>2017</v>
      </c>
      <c r="N3287" t="s">
        <v>4555</v>
      </c>
      <c r="O3287">
        <v>43.689575841299998</v>
      </c>
      <c r="P3287">
        <v>-79.461144735399998</v>
      </c>
      <c r="Q3287" t="s">
        <v>4556</v>
      </c>
      <c r="R3287" s="1">
        <v>9</v>
      </c>
      <c r="S3287" t="s">
        <v>36</v>
      </c>
      <c r="T3287" t="s">
        <v>37</v>
      </c>
      <c r="U3287" s="1">
        <v>109</v>
      </c>
      <c r="V3287" t="s">
        <v>718</v>
      </c>
      <c r="W3287" t="s">
        <v>46</v>
      </c>
      <c r="X3287" t="s">
        <v>47</v>
      </c>
      <c r="Y3287">
        <v>1</v>
      </c>
      <c r="Z3287">
        <v>3</v>
      </c>
      <c r="AA3287">
        <v>6</v>
      </c>
      <c r="AB3287">
        <v>26</v>
      </c>
      <c r="AC3287">
        <v>3</v>
      </c>
      <c r="AD3287">
        <v>6</v>
      </c>
      <c r="AE3287">
        <v>26</v>
      </c>
      <c r="AF3287">
        <v>29</v>
      </c>
      <c r="AG3287">
        <v>29</v>
      </c>
      <c r="AH3287">
        <v>1</v>
      </c>
      <c r="AI3287" t="str" cm="1">
        <f t="array" ref="AI32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88" spans="1:35" x14ac:dyDescent="0.2">
      <c r="A3288" t="s">
        <v>31</v>
      </c>
      <c r="B3288">
        <v>3</v>
      </c>
      <c r="C3288">
        <v>20</v>
      </c>
      <c r="E3288" t="s">
        <v>69</v>
      </c>
      <c r="F3288">
        <v>4155073</v>
      </c>
      <c r="G3288" t="s">
        <v>11888</v>
      </c>
      <c r="H3288">
        <v>9</v>
      </c>
      <c r="I3288">
        <v>1970</v>
      </c>
      <c r="K3288">
        <v>2017</v>
      </c>
      <c r="N3288" t="s">
        <v>4557</v>
      </c>
      <c r="O3288">
        <v>43.689307744399997</v>
      </c>
      <c r="P3288">
        <v>-79.461017008300004</v>
      </c>
      <c r="Q3288" t="s">
        <v>4558</v>
      </c>
      <c r="R3288">
        <v>9</v>
      </c>
      <c r="S3288" t="s">
        <v>36</v>
      </c>
      <c r="T3288" t="s">
        <v>37</v>
      </c>
      <c r="U3288">
        <v>109</v>
      </c>
      <c r="V3288" t="s">
        <v>718</v>
      </c>
      <c r="W3288" t="s">
        <v>46</v>
      </c>
      <c r="X3288" t="s">
        <v>47</v>
      </c>
      <c r="Y3288">
        <v>1</v>
      </c>
      <c r="Z3288">
        <v>2</v>
      </c>
      <c r="AA3288">
        <v>4</v>
      </c>
      <c r="AB3288">
        <v>18</v>
      </c>
      <c r="AC3288">
        <v>2</v>
      </c>
      <c r="AD3288">
        <v>4</v>
      </c>
      <c r="AE3288">
        <v>18</v>
      </c>
      <c r="AF3288">
        <v>20</v>
      </c>
      <c r="AG3288">
        <v>20</v>
      </c>
      <c r="AH3288">
        <v>1</v>
      </c>
      <c r="AI3288" t="str" cm="1">
        <f t="array" ref="AI32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89" spans="1:35" x14ac:dyDescent="0.2">
      <c r="A3289" t="s">
        <v>31</v>
      </c>
      <c r="B3289">
        <v>4</v>
      </c>
      <c r="C3289">
        <v>21</v>
      </c>
      <c r="E3289" t="s">
        <v>69</v>
      </c>
      <c r="F3289">
        <v>4155084</v>
      </c>
      <c r="G3289" t="s">
        <v>11889</v>
      </c>
      <c r="H3289" s="1">
        <v>5</v>
      </c>
      <c r="I3289">
        <v>1957</v>
      </c>
      <c r="K3289">
        <v>2017</v>
      </c>
      <c r="N3289" t="s">
        <v>4559</v>
      </c>
      <c r="O3289">
        <v>43.6832687554</v>
      </c>
      <c r="P3289">
        <v>-79.473088179200005</v>
      </c>
      <c r="Q3289" t="s">
        <v>4560</v>
      </c>
      <c r="R3289" s="1">
        <v>5</v>
      </c>
      <c r="S3289" t="s">
        <v>115</v>
      </c>
      <c r="T3289" t="s">
        <v>116</v>
      </c>
      <c r="U3289" s="1">
        <v>110</v>
      </c>
      <c r="V3289" t="s">
        <v>139</v>
      </c>
      <c r="W3289" t="s">
        <v>39</v>
      </c>
      <c r="X3289" t="s">
        <v>40</v>
      </c>
      <c r="Y3289">
        <v>1</v>
      </c>
      <c r="Z3289">
        <v>3</v>
      </c>
      <c r="AA3289">
        <v>5</v>
      </c>
      <c r="AB3289">
        <v>19</v>
      </c>
      <c r="AC3289">
        <v>3</v>
      </c>
      <c r="AD3289">
        <v>5</v>
      </c>
      <c r="AE3289">
        <v>19</v>
      </c>
      <c r="AF3289">
        <v>22</v>
      </c>
      <c r="AG3289">
        <v>22</v>
      </c>
      <c r="AH3289">
        <v>1</v>
      </c>
      <c r="AI3289" t="str" cm="1">
        <f t="array" ref="AI32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90" spans="1:35" x14ac:dyDescent="0.2">
      <c r="A3290" t="s">
        <v>31</v>
      </c>
      <c r="B3290">
        <v>8</v>
      </c>
      <c r="C3290">
        <v>97</v>
      </c>
      <c r="D3290" t="s">
        <v>4257</v>
      </c>
      <c r="E3290" t="s">
        <v>59</v>
      </c>
      <c r="F3290">
        <v>4155088</v>
      </c>
      <c r="G3290" t="s">
        <v>11890</v>
      </c>
      <c r="H3290">
        <v>5</v>
      </c>
      <c r="I3290">
        <v>1993</v>
      </c>
      <c r="J3290">
        <v>2018</v>
      </c>
      <c r="K3290">
        <v>2017</v>
      </c>
      <c r="N3290" t="s">
        <v>4561</v>
      </c>
      <c r="O3290">
        <v>43.691698474200003</v>
      </c>
      <c r="P3290">
        <v>-79.469411322599996</v>
      </c>
      <c r="Q3290" t="s">
        <v>4562</v>
      </c>
      <c r="R3290">
        <v>5</v>
      </c>
      <c r="S3290" t="s">
        <v>115</v>
      </c>
      <c r="T3290" t="s">
        <v>116</v>
      </c>
      <c r="U3290">
        <v>112</v>
      </c>
      <c r="V3290" t="s">
        <v>117</v>
      </c>
      <c r="W3290" t="s">
        <v>39</v>
      </c>
      <c r="X3290" t="s">
        <v>40</v>
      </c>
      <c r="Y3290">
        <v>1</v>
      </c>
      <c r="Z3290">
        <v>10</v>
      </c>
      <c r="AA3290">
        <v>20</v>
      </c>
      <c r="AB3290">
        <v>88</v>
      </c>
      <c r="AC3290">
        <v>10</v>
      </c>
      <c r="AD3290">
        <v>20</v>
      </c>
      <c r="AE3290">
        <v>88</v>
      </c>
      <c r="AF3290">
        <v>98</v>
      </c>
      <c r="AG3290">
        <v>98</v>
      </c>
      <c r="AH3290">
        <v>1</v>
      </c>
      <c r="AI3290" t="str" cm="1">
        <f t="array" ref="AI32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91" spans="1:35" x14ac:dyDescent="0.2">
      <c r="A3291" t="s">
        <v>31</v>
      </c>
      <c r="B3291">
        <v>12</v>
      </c>
      <c r="C3291">
        <v>235</v>
      </c>
      <c r="D3291" t="s">
        <v>156</v>
      </c>
      <c r="E3291" t="s">
        <v>69</v>
      </c>
      <c r="F3291">
        <v>4155675</v>
      </c>
      <c r="G3291" t="s">
        <v>11891</v>
      </c>
      <c r="H3291" s="1">
        <v>17</v>
      </c>
      <c r="I3291">
        <v>1971</v>
      </c>
      <c r="J3291">
        <v>2005</v>
      </c>
      <c r="K3291">
        <v>2017</v>
      </c>
      <c r="N3291" t="s">
        <v>6617</v>
      </c>
      <c r="O3291">
        <v>43.802637575600002</v>
      </c>
      <c r="P3291">
        <v>-79.394041922599996</v>
      </c>
      <c r="Q3291" t="s">
        <v>6618</v>
      </c>
      <c r="R3291" s="1">
        <v>17</v>
      </c>
      <c r="S3291" t="s">
        <v>72</v>
      </c>
      <c r="T3291" t="s">
        <v>73</v>
      </c>
      <c r="U3291" s="1">
        <v>49</v>
      </c>
      <c r="V3291" t="s">
        <v>1158</v>
      </c>
      <c r="W3291" t="s">
        <v>46</v>
      </c>
      <c r="X3291" t="s">
        <v>47</v>
      </c>
      <c r="Y3291">
        <v>2</v>
      </c>
      <c r="Z3291">
        <v>9</v>
      </c>
      <c r="AA3291">
        <v>17</v>
      </c>
      <c r="AB3291">
        <v>160</v>
      </c>
      <c r="AC3291">
        <v>9</v>
      </c>
      <c r="AD3291">
        <v>17</v>
      </c>
      <c r="AE3291">
        <v>160</v>
      </c>
      <c r="AF3291">
        <v>169</v>
      </c>
      <c r="AG3291">
        <v>169</v>
      </c>
      <c r="AH3291">
        <v>1</v>
      </c>
      <c r="AI3291" t="str" cm="1">
        <f t="array" ref="AI32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92" spans="1:35" x14ac:dyDescent="0.2">
      <c r="A3292" t="s">
        <v>31</v>
      </c>
      <c r="B3292">
        <v>9</v>
      </c>
      <c r="C3292">
        <v>83</v>
      </c>
      <c r="D3292" t="s">
        <v>51</v>
      </c>
      <c r="E3292" t="s">
        <v>33</v>
      </c>
      <c r="F3292">
        <v>4156772</v>
      </c>
      <c r="G3292" t="s">
        <v>11892</v>
      </c>
      <c r="H3292" s="1">
        <v>13</v>
      </c>
      <c r="I3292">
        <v>2015</v>
      </c>
      <c r="K3292">
        <v>2017</v>
      </c>
      <c r="N3292" t="s">
        <v>6619</v>
      </c>
      <c r="O3292" s="1" t="s">
        <v>11893</v>
      </c>
      <c r="P3292">
        <v>-79.362615312585405</v>
      </c>
      <c r="Q3292" t="s">
        <v>11894</v>
      </c>
      <c r="R3292" s="1">
        <v>13</v>
      </c>
      <c r="S3292" t="s">
        <v>43</v>
      </c>
      <c r="T3292" t="s">
        <v>44</v>
      </c>
      <c r="U3292" s="1">
        <v>72</v>
      </c>
      <c r="V3292" t="s">
        <v>76</v>
      </c>
      <c r="W3292" t="s">
        <v>39</v>
      </c>
      <c r="X3292" t="s">
        <v>40</v>
      </c>
      <c r="Y3292">
        <v>1</v>
      </c>
      <c r="Z3292">
        <v>9</v>
      </c>
      <c r="AA3292">
        <v>17</v>
      </c>
      <c r="AB3292">
        <v>75</v>
      </c>
      <c r="AC3292">
        <v>9</v>
      </c>
      <c r="AD3292">
        <v>17</v>
      </c>
      <c r="AE3292">
        <v>75</v>
      </c>
      <c r="AF3292">
        <v>84</v>
      </c>
      <c r="AG3292">
        <v>84</v>
      </c>
      <c r="AH3292">
        <v>1</v>
      </c>
      <c r="AI3292" t="str" cm="1">
        <f t="array" ref="AI32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93" spans="1:35" x14ac:dyDescent="0.2">
      <c r="A3293" t="s">
        <v>31</v>
      </c>
      <c r="B3293">
        <v>18</v>
      </c>
      <c r="C3293">
        <v>287</v>
      </c>
      <c r="D3293" t="s">
        <v>68</v>
      </c>
      <c r="E3293" t="s">
        <v>69</v>
      </c>
      <c r="F3293">
        <v>4166732</v>
      </c>
      <c r="G3293" t="s">
        <v>11895</v>
      </c>
      <c r="H3293">
        <v>17</v>
      </c>
      <c r="I3293">
        <v>1965</v>
      </c>
      <c r="K3293">
        <v>2017</v>
      </c>
      <c r="N3293" t="s">
        <v>6620</v>
      </c>
      <c r="O3293">
        <v>43.774945359999997</v>
      </c>
      <c r="P3293">
        <v>-79.344585933000005</v>
      </c>
      <c r="Q3293" t="s">
        <v>6621</v>
      </c>
      <c r="R3293">
        <v>17</v>
      </c>
      <c r="S3293" t="s">
        <v>72</v>
      </c>
      <c r="T3293" t="s">
        <v>73</v>
      </c>
      <c r="U3293" s="1">
        <v>53</v>
      </c>
      <c r="V3293" t="s">
        <v>74</v>
      </c>
      <c r="W3293" t="s">
        <v>46</v>
      </c>
      <c r="X3293" t="s">
        <v>47</v>
      </c>
      <c r="Y3293">
        <v>2</v>
      </c>
      <c r="Z3293">
        <v>11</v>
      </c>
      <c r="AA3293">
        <v>21</v>
      </c>
      <c r="AB3293">
        <v>196</v>
      </c>
      <c r="AC3293">
        <v>11</v>
      </c>
      <c r="AD3293">
        <v>21</v>
      </c>
      <c r="AE3293">
        <v>196</v>
      </c>
      <c r="AF3293">
        <v>207</v>
      </c>
      <c r="AG3293">
        <v>207</v>
      </c>
      <c r="AH3293">
        <v>1</v>
      </c>
      <c r="AI3293" t="str" cm="1">
        <f t="array" ref="AI32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94" spans="1:35" x14ac:dyDescent="0.2">
      <c r="A3294" t="s">
        <v>3639</v>
      </c>
      <c r="B3294">
        <v>23</v>
      </c>
      <c r="C3294">
        <v>321</v>
      </c>
      <c r="D3294" t="s">
        <v>1873</v>
      </c>
      <c r="E3294" t="s">
        <v>69</v>
      </c>
      <c r="F3294">
        <v>4166848</v>
      </c>
      <c r="G3294" t="s">
        <v>11896</v>
      </c>
      <c r="H3294" s="1">
        <v>4</v>
      </c>
      <c r="I3294">
        <v>1969</v>
      </c>
      <c r="J3294">
        <v>2008</v>
      </c>
      <c r="K3294">
        <v>2017</v>
      </c>
      <c r="L3294">
        <v>20</v>
      </c>
      <c r="M3294">
        <v>15</v>
      </c>
      <c r="N3294" t="s">
        <v>6622</v>
      </c>
      <c r="O3294">
        <v>43.655948158999998</v>
      </c>
      <c r="P3294">
        <v>-79.465424787000003</v>
      </c>
      <c r="Q3294" t="s">
        <v>6623</v>
      </c>
      <c r="R3294" s="1">
        <v>4</v>
      </c>
      <c r="S3294" t="s">
        <v>251</v>
      </c>
      <c r="T3294" t="s">
        <v>252</v>
      </c>
      <c r="U3294" s="1">
        <v>88</v>
      </c>
      <c r="V3294" t="s">
        <v>588</v>
      </c>
      <c r="W3294" t="s">
        <v>46</v>
      </c>
      <c r="X3294" t="s">
        <v>47</v>
      </c>
      <c r="Y3294">
        <v>1</v>
      </c>
      <c r="Z3294">
        <v>33</v>
      </c>
      <c r="AA3294">
        <v>65</v>
      </c>
      <c r="AB3294">
        <v>289</v>
      </c>
      <c r="AC3294">
        <v>18</v>
      </c>
      <c r="AD3294">
        <v>50</v>
      </c>
      <c r="AE3294">
        <v>269</v>
      </c>
      <c r="AF3294">
        <v>287</v>
      </c>
      <c r="AG3294">
        <v>322</v>
      </c>
      <c r="AH3294" s="1">
        <v>0.89130434782608703</v>
      </c>
      <c r="AI3294" t="str" cm="1">
        <f t="array" ref="AI329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295" spans="1:35" x14ac:dyDescent="0.2">
      <c r="A3295" t="s">
        <v>376</v>
      </c>
      <c r="B3295">
        <v>8</v>
      </c>
      <c r="C3295">
        <v>77</v>
      </c>
      <c r="D3295" t="s">
        <v>680</v>
      </c>
      <c r="E3295" t="s">
        <v>69</v>
      </c>
      <c r="F3295">
        <v>4166992</v>
      </c>
      <c r="G3295" t="s">
        <v>11897</v>
      </c>
      <c r="H3295" s="1">
        <v>3</v>
      </c>
      <c r="I3295">
        <v>1971</v>
      </c>
      <c r="J3295">
        <v>2000</v>
      </c>
      <c r="K3295">
        <v>2017</v>
      </c>
      <c r="L3295">
        <v>0</v>
      </c>
      <c r="M3295">
        <v>20</v>
      </c>
      <c r="N3295" t="s">
        <v>6624</v>
      </c>
      <c r="O3295">
        <v>43.648974484</v>
      </c>
      <c r="P3295">
        <v>-79.526198660999995</v>
      </c>
      <c r="Q3295" t="s">
        <v>6625</v>
      </c>
      <c r="R3295" s="1">
        <v>3</v>
      </c>
      <c r="S3295" t="s">
        <v>259</v>
      </c>
      <c r="T3295" t="s">
        <v>260</v>
      </c>
      <c r="U3295" s="1">
        <v>158</v>
      </c>
      <c r="V3295" t="s">
        <v>1480</v>
      </c>
      <c r="W3295" t="s">
        <v>46</v>
      </c>
      <c r="X3295" t="s">
        <v>47</v>
      </c>
      <c r="Y3295">
        <v>2</v>
      </c>
      <c r="Z3295">
        <v>3</v>
      </c>
      <c r="AA3295">
        <v>6</v>
      </c>
      <c r="AB3295">
        <v>53</v>
      </c>
      <c r="AC3295">
        <v>-17</v>
      </c>
      <c r="AD3295">
        <v>-14</v>
      </c>
      <c r="AE3295">
        <v>53</v>
      </c>
      <c r="AF3295">
        <v>36</v>
      </c>
      <c r="AG3295">
        <v>56</v>
      </c>
      <c r="AH3295" s="1">
        <v>0.64285714285714302</v>
      </c>
      <c r="AI3295" t="str" cm="1">
        <f t="array" ref="AI329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296" spans="1:35" x14ac:dyDescent="0.2">
      <c r="A3296" t="s">
        <v>1252</v>
      </c>
      <c r="B3296">
        <v>9</v>
      </c>
      <c r="C3296">
        <v>99</v>
      </c>
      <c r="D3296" t="s">
        <v>68</v>
      </c>
      <c r="E3296" t="s">
        <v>69</v>
      </c>
      <c r="F3296">
        <v>4166996</v>
      </c>
      <c r="G3296" t="s">
        <v>11898</v>
      </c>
      <c r="H3296">
        <v>11</v>
      </c>
      <c r="I3296">
        <v>1955</v>
      </c>
      <c r="J3296">
        <v>2001</v>
      </c>
      <c r="K3296">
        <v>2017</v>
      </c>
      <c r="L3296">
        <v>2</v>
      </c>
      <c r="M3296">
        <v>0</v>
      </c>
      <c r="N3296" t="s">
        <v>6735</v>
      </c>
      <c r="O3296">
        <v>43.674166292499997</v>
      </c>
      <c r="P3296">
        <v>-79.385727504100004</v>
      </c>
      <c r="Q3296" t="s">
        <v>6736</v>
      </c>
      <c r="R3296">
        <v>11</v>
      </c>
      <c r="S3296" t="s">
        <v>191</v>
      </c>
      <c r="T3296" t="s">
        <v>192</v>
      </c>
      <c r="U3296">
        <v>98</v>
      </c>
      <c r="V3296" t="s">
        <v>1196</v>
      </c>
      <c r="W3296" t="s">
        <v>46</v>
      </c>
      <c r="X3296" t="s">
        <v>47</v>
      </c>
      <c r="Y3296">
        <v>1</v>
      </c>
      <c r="Z3296">
        <v>10</v>
      </c>
      <c r="AA3296">
        <v>20</v>
      </c>
      <c r="AB3296">
        <v>90</v>
      </c>
      <c r="AC3296">
        <v>10</v>
      </c>
      <c r="AD3296">
        <v>20</v>
      </c>
      <c r="AE3296">
        <v>88</v>
      </c>
      <c r="AF3296">
        <v>98</v>
      </c>
      <c r="AG3296">
        <v>100</v>
      </c>
      <c r="AH3296">
        <v>0.98</v>
      </c>
      <c r="AI3296" t="str" cm="1">
        <f t="array" ref="AI329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297" spans="1:35" x14ac:dyDescent="0.2">
      <c r="A3297" t="s">
        <v>31</v>
      </c>
      <c r="B3297">
        <v>3</v>
      </c>
      <c r="C3297">
        <v>54</v>
      </c>
      <c r="D3297" t="s">
        <v>51</v>
      </c>
      <c r="E3297" t="s">
        <v>33</v>
      </c>
      <c r="F3297">
        <v>4167463</v>
      </c>
      <c r="G3297" t="s">
        <v>11899</v>
      </c>
      <c r="H3297">
        <v>13</v>
      </c>
      <c r="I3297">
        <v>2006</v>
      </c>
      <c r="K3297">
        <v>2017</v>
      </c>
      <c r="N3297" t="s">
        <v>6737</v>
      </c>
      <c r="O3297">
        <v>43.662770772000002</v>
      </c>
      <c r="P3297">
        <v>-79.359271160000006</v>
      </c>
      <c r="Q3297" t="s">
        <v>6738</v>
      </c>
      <c r="R3297">
        <v>13</v>
      </c>
      <c r="S3297" t="s">
        <v>43</v>
      </c>
      <c r="T3297" t="s">
        <v>44</v>
      </c>
      <c r="U3297" s="1">
        <v>72</v>
      </c>
      <c r="V3297" t="s">
        <v>76</v>
      </c>
      <c r="W3297" t="s">
        <v>39</v>
      </c>
      <c r="X3297" t="s">
        <v>40</v>
      </c>
      <c r="Y3297">
        <v>1</v>
      </c>
      <c r="Z3297">
        <v>6</v>
      </c>
      <c r="AA3297">
        <v>11</v>
      </c>
      <c r="AB3297">
        <v>49</v>
      </c>
      <c r="AC3297">
        <v>6</v>
      </c>
      <c r="AD3297">
        <v>11</v>
      </c>
      <c r="AE3297">
        <v>49</v>
      </c>
      <c r="AF3297">
        <v>55</v>
      </c>
      <c r="AG3297">
        <v>55</v>
      </c>
      <c r="AH3297">
        <v>1</v>
      </c>
      <c r="AI3297" t="str" cm="1">
        <f t="array" ref="AI32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298" spans="1:35" x14ac:dyDescent="0.2">
      <c r="A3298" t="s">
        <v>180</v>
      </c>
      <c r="B3298">
        <v>20</v>
      </c>
      <c r="C3298">
        <v>400</v>
      </c>
      <c r="D3298" t="s">
        <v>5274</v>
      </c>
      <c r="E3298" t="s">
        <v>69</v>
      </c>
      <c r="F3298">
        <v>4154153</v>
      </c>
      <c r="G3298" t="s">
        <v>11900</v>
      </c>
      <c r="H3298" s="1">
        <v>15</v>
      </c>
      <c r="I3298">
        <v>1968</v>
      </c>
      <c r="K3298">
        <v>2017</v>
      </c>
      <c r="L3298">
        <v>0</v>
      </c>
      <c r="M3298">
        <v>10</v>
      </c>
      <c r="N3298" t="s">
        <v>6739</v>
      </c>
      <c r="O3298">
        <v>43.701948809000001</v>
      </c>
      <c r="P3298">
        <v>-79.342340022000002</v>
      </c>
      <c r="Q3298" t="s">
        <v>6740</v>
      </c>
      <c r="R3298" s="1">
        <v>15</v>
      </c>
      <c r="S3298" t="s">
        <v>147</v>
      </c>
      <c r="T3298" t="s">
        <v>148</v>
      </c>
      <c r="U3298" s="1">
        <v>55</v>
      </c>
      <c r="V3298" t="s">
        <v>149</v>
      </c>
      <c r="W3298" t="s">
        <v>39</v>
      </c>
      <c r="X3298" t="s">
        <v>40</v>
      </c>
      <c r="Y3298">
        <v>1</v>
      </c>
      <c r="Z3298">
        <v>40</v>
      </c>
      <c r="AA3298">
        <v>80</v>
      </c>
      <c r="AB3298">
        <v>360</v>
      </c>
      <c r="AC3298">
        <v>30</v>
      </c>
      <c r="AD3298">
        <v>70</v>
      </c>
      <c r="AE3298">
        <v>360</v>
      </c>
      <c r="AF3298">
        <v>390</v>
      </c>
      <c r="AG3298">
        <v>400</v>
      </c>
      <c r="AH3298">
        <v>0.97499999999999998</v>
      </c>
      <c r="AI3298" t="str" cm="1">
        <f t="array" ref="AI329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299" spans="1:35" x14ac:dyDescent="0.2">
      <c r="A3299" t="s">
        <v>31</v>
      </c>
      <c r="B3299">
        <v>17</v>
      </c>
      <c r="C3299">
        <v>319</v>
      </c>
      <c r="D3299" t="s">
        <v>8985</v>
      </c>
      <c r="E3299" t="s">
        <v>69</v>
      </c>
      <c r="F3299">
        <v>4154158</v>
      </c>
      <c r="G3299" t="s">
        <v>11901</v>
      </c>
      <c r="H3299" s="1">
        <v>15</v>
      </c>
      <c r="I3299">
        <v>1966</v>
      </c>
      <c r="J3299">
        <v>2017</v>
      </c>
      <c r="K3299">
        <v>2017</v>
      </c>
      <c r="N3299" t="s">
        <v>6741</v>
      </c>
      <c r="O3299">
        <v>43.706138296500001</v>
      </c>
      <c r="P3299">
        <v>-79.341500496999998</v>
      </c>
      <c r="Q3299" t="s">
        <v>6742</v>
      </c>
      <c r="R3299" s="1">
        <v>15</v>
      </c>
      <c r="S3299" t="s">
        <v>147</v>
      </c>
      <c r="T3299" t="s">
        <v>148</v>
      </c>
      <c r="U3299">
        <v>55</v>
      </c>
      <c r="V3299" t="s">
        <v>149</v>
      </c>
      <c r="W3299" t="s">
        <v>39</v>
      </c>
      <c r="X3299" t="s">
        <v>40</v>
      </c>
      <c r="Y3299">
        <v>1</v>
      </c>
      <c r="Z3299">
        <v>32</v>
      </c>
      <c r="AA3299">
        <v>64</v>
      </c>
      <c r="AB3299">
        <v>288</v>
      </c>
      <c r="AC3299">
        <v>32</v>
      </c>
      <c r="AD3299">
        <v>64</v>
      </c>
      <c r="AE3299">
        <v>288</v>
      </c>
      <c r="AF3299">
        <v>320</v>
      </c>
      <c r="AG3299">
        <v>320</v>
      </c>
      <c r="AH3299">
        <v>1</v>
      </c>
      <c r="AI3299" t="str" cm="1">
        <f t="array" ref="AI32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00" spans="1:35" x14ac:dyDescent="0.2">
      <c r="A3300" t="s">
        <v>31</v>
      </c>
      <c r="B3300">
        <v>7</v>
      </c>
      <c r="C3300">
        <v>47</v>
      </c>
      <c r="D3300" t="s">
        <v>6743</v>
      </c>
      <c r="E3300" t="s">
        <v>69</v>
      </c>
      <c r="F3300">
        <v>4154661</v>
      </c>
      <c r="G3300" t="s">
        <v>11902</v>
      </c>
      <c r="H3300">
        <v>8</v>
      </c>
      <c r="I3300">
        <v>1970</v>
      </c>
      <c r="K3300">
        <v>2017</v>
      </c>
      <c r="N3300" t="s">
        <v>6744</v>
      </c>
      <c r="O3300">
        <v>43.724267824099996</v>
      </c>
      <c r="P3300">
        <v>-79.429508835099995</v>
      </c>
      <c r="Q3300" t="s">
        <v>6745</v>
      </c>
      <c r="R3300">
        <v>8</v>
      </c>
      <c r="S3300" t="s">
        <v>127</v>
      </c>
      <c r="T3300" t="s">
        <v>128</v>
      </c>
      <c r="U3300">
        <v>39</v>
      </c>
      <c r="V3300" t="s">
        <v>502</v>
      </c>
      <c r="W3300" t="s">
        <v>46</v>
      </c>
      <c r="X3300" t="s">
        <v>47</v>
      </c>
      <c r="Y3300">
        <v>2</v>
      </c>
      <c r="Z3300">
        <v>2</v>
      </c>
      <c r="AA3300">
        <v>4</v>
      </c>
      <c r="AB3300">
        <v>32</v>
      </c>
      <c r="AC3300">
        <v>2</v>
      </c>
      <c r="AD3300">
        <v>4</v>
      </c>
      <c r="AE3300">
        <v>32</v>
      </c>
      <c r="AF3300">
        <v>34</v>
      </c>
      <c r="AG3300">
        <v>34</v>
      </c>
      <c r="AH3300">
        <v>1</v>
      </c>
      <c r="AI3300" t="str" cm="1">
        <f t="array" ref="AI33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01" spans="1:35" x14ac:dyDescent="0.2">
      <c r="A3301" t="s">
        <v>31</v>
      </c>
      <c r="B3301">
        <v>3</v>
      </c>
      <c r="C3301">
        <v>26</v>
      </c>
      <c r="D3301" t="s">
        <v>503</v>
      </c>
      <c r="E3301" t="s">
        <v>69</v>
      </c>
      <c r="F3301">
        <v>4154667</v>
      </c>
      <c r="G3301" t="s">
        <v>11903</v>
      </c>
      <c r="H3301" s="1">
        <v>8</v>
      </c>
      <c r="I3301">
        <v>1960</v>
      </c>
      <c r="K3301">
        <v>2017</v>
      </c>
      <c r="N3301" t="s">
        <v>6746</v>
      </c>
      <c r="O3301">
        <v>43.738760567900002</v>
      </c>
      <c r="P3301">
        <v>-79.425577222100003</v>
      </c>
      <c r="Q3301" t="s">
        <v>6747</v>
      </c>
      <c r="R3301" s="1">
        <v>8</v>
      </c>
      <c r="S3301" t="s">
        <v>127</v>
      </c>
      <c r="T3301" t="s">
        <v>128</v>
      </c>
      <c r="U3301">
        <v>39</v>
      </c>
      <c r="V3301" t="s">
        <v>502</v>
      </c>
      <c r="W3301" t="s">
        <v>46</v>
      </c>
      <c r="X3301" t="s">
        <v>47</v>
      </c>
      <c r="Y3301">
        <v>2</v>
      </c>
      <c r="Z3301">
        <v>1</v>
      </c>
      <c r="AA3301">
        <v>2</v>
      </c>
      <c r="AB3301">
        <v>18</v>
      </c>
      <c r="AC3301">
        <v>1</v>
      </c>
      <c r="AD3301">
        <v>2</v>
      </c>
      <c r="AE3301">
        <v>18</v>
      </c>
      <c r="AF3301">
        <v>19</v>
      </c>
      <c r="AG3301">
        <v>19</v>
      </c>
      <c r="AH3301">
        <v>1</v>
      </c>
      <c r="AI3301" t="str" cm="1">
        <f t="array" ref="AI330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02" spans="1:35" x14ac:dyDescent="0.2">
      <c r="A3302" t="s">
        <v>31</v>
      </c>
      <c r="B3302">
        <v>5</v>
      </c>
      <c r="C3302">
        <v>125</v>
      </c>
      <c r="D3302" t="s">
        <v>32</v>
      </c>
      <c r="E3302" t="s">
        <v>33</v>
      </c>
      <c r="F3302">
        <v>4154670</v>
      </c>
      <c r="G3302" t="s">
        <v>11904</v>
      </c>
      <c r="H3302">
        <v>8</v>
      </c>
      <c r="I3302">
        <v>1982</v>
      </c>
      <c r="J3302">
        <v>2000</v>
      </c>
      <c r="K3302">
        <v>2017</v>
      </c>
      <c r="N3302" t="s">
        <v>6748</v>
      </c>
      <c r="O3302" s="1">
        <v>43.739288979000001</v>
      </c>
      <c r="P3302">
        <v>-79.422672379000005</v>
      </c>
      <c r="Q3302" t="s">
        <v>6749</v>
      </c>
      <c r="R3302">
        <v>8</v>
      </c>
      <c r="S3302" t="s">
        <v>127</v>
      </c>
      <c r="T3302" t="s">
        <v>128</v>
      </c>
      <c r="U3302">
        <v>39</v>
      </c>
      <c r="V3302" t="s">
        <v>502</v>
      </c>
      <c r="W3302" t="s">
        <v>46</v>
      </c>
      <c r="X3302" t="s">
        <v>47</v>
      </c>
      <c r="Y3302">
        <v>2</v>
      </c>
      <c r="Z3302">
        <v>5</v>
      </c>
      <c r="AA3302">
        <v>9</v>
      </c>
      <c r="AB3302">
        <v>85</v>
      </c>
      <c r="AC3302">
        <v>5</v>
      </c>
      <c r="AD3302">
        <v>9</v>
      </c>
      <c r="AE3302">
        <v>85</v>
      </c>
      <c r="AF3302">
        <v>90</v>
      </c>
      <c r="AG3302">
        <v>90</v>
      </c>
      <c r="AH3302">
        <v>1</v>
      </c>
      <c r="AI3302" t="str" cm="1">
        <f t="array" ref="AI330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03" spans="1:35" x14ac:dyDescent="0.2">
      <c r="A3303" t="s">
        <v>31</v>
      </c>
      <c r="B3303">
        <v>3</v>
      </c>
      <c r="C3303">
        <v>54</v>
      </c>
      <c r="E3303" t="s">
        <v>69</v>
      </c>
      <c r="F3303">
        <v>4154679</v>
      </c>
      <c r="G3303" t="s">
        <v>11905</v>
      </c>
      <c r="H3303">
        <v>8</v>
      </c>
      <c r="I3303">
        <v>1953</v>
      </c>
      <c r="K3303">
        <v>2017</v>
      </c>
      <c r="N3303" t="s">
        <v>6750</v>
      </c>
      <c r="O3303">
        <v>43.739166681100002</v>
      </c>
      <c r="P3303">
        <v>-79.420899638600005</v>
      </c>
      <c r="Q3303" t="s">
        <v>6751</v>
      </c>
      <c r="R3303">
        <v>8</v>
      </c>
      <c r="S3303" t="s">
        <v>127</v>
      </c>
      <c r="T3303" t="s">
        <v>128</v>
      </c>
      <c r="U3303">
        <v>39</v>
      </c>
      <c r="V3303" t="s">
        <v>502</v>
      </c>
      <c r="W3303" t="s">
        <v>46</v>
      </c>
      <c r="X3303" t="s">
        <v>47</v>
      </c>
      <c r="Y3303">
        <v>2</v>
      </c>
      <c r="Z3303">
        <v>2</v>
      </c>
      <c r="AA3303">
        <v>4</v>
      </c>
      <c r="AB3303">
        <v>37</v>
      </c>
      <c r="AC3303">
        <v>2</v>
      </c>
      <c r="AD3303">
        <v>4</v>
      </c>
      <c r="AE3303">
        <v>37</v>
      </c>
      <c r="AF3303">
        <v>39</v>
      </c>
      <c r="AG3303">
        <v>39</v>
      </c>
      <c r="AH3303">
        <v>1</v>
      </c>
      <c r="AI3303" t="str" cm="1">
        <f t="array" ref="AI33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04" spans="1:35" x14ac:dyDescent="0.2">
      <c r="A3304" t="s">
        <v>6752</v>
      </c>
      <c r="B3304">
        <v>8</v>
      </c>
      <c r="C3304">
        <v>305</v>
      </c>
      <c r="D3304" t="s">
        <v>592</v>
      </c>
      <c r="E3304" t="s">
        <v>69</v>
      </c>
      <c r="F3304">
        <v>4154681</v>
      </c>
      <c r="G3304" t="s">
        <v>11906</v>
      </c>
      <c r="H3304">
        <v>8</v>
      </c>
      <c r="I3304">
        <v>1964</v>
      </c>
      <c r="J3304">
        <v>2004</v>
      </c>
      <c r="K3304">
        <v>2017</v>
      </c>
      <c r="L3304">
        <v>103</v>
      </c>
      <c r="M3304">
        <v>0</v>
      </c>
      <c r="N3304" t="s">
        <v>6753</v>
      </c>
      <c r="O3304">
        <v>43.742532089900003</v>
      </c>
      <c r="P3304">
        <v>-79.406809543700007</v>
      </c>
      <c r="Q3304" t="s">
        <v>6754</v>
      </c>
      <c r="R3304">
        <v>8</v>
      </c>
      <c r="S3304" t="s">
        <v>127</v>
      </c>
      <c r="T3304" t="s">
        <v>128</v>
      </c>
      <c r="U3304" s="1">
        <v>39</v>
      </c>
      <c r="V3304" t="s">
        <v>502</v>
      </c>
      <c r="W3304" t="s">
        <v>46</v>
      </c>
      <c r="X3304" t="s">
        <v>47</v>
      </c>
      <c r="Y3304">
        <v>2</v>
      </c>
      <c r="Z3304">
        <v>11</v>
      </c>
      <c r="AA3304">
        <v>22</v>
      </c>
      <c r="AB3304">
        <v>208</v>
      </c>
      <c r="AC3304">
        <v>11</v>
      </c>
      <c r="AD3304">
        <v>22</v>
      </c>
      <c r="AE3304">
        <v>105</v>
      </c>
      <c r="AF3304">
        <v>116</v>
      </c>
      <c r="AG3304">
        <v>219</v>
      </c>
      <c r="AH3304" s="1">
        <v>0.52968036529680396</v>
      </c>
      <c r="AI3304" t="str" cm="1">
        <f t="array" ref="AI330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305" spans="1:35" x14ac:dyDescent="0.2">
      <c r="A3305" t="s">
        <v>31</v>
      </c>
      <c r="B3305">
        <v>6</v>
      </c>
      <c r="C3305">
        <v>65</v>
      </c>
      <c r="D3305" t="s">
        <v>1719</v>
      </c>
      <c r="E3305" t="s">
        <v>69</v>
      </c>
      <c r="F3305">
        <v>4155169</v>
      </c>
      <c r="G3305" t="s">
        <v>11907</v>
      </c>
      <c r="H3305">
        <v>5</v>
      </c>
      <c r="I3305">
        <v>1961</v>
      </c>
      <c r="K3305">
        <v>2017</v>
      </c>
      <c r="N3305" t="s">
        <v>8164</v>
      </c>
      <c r="O3305">
        <v>43.703825264000002</v>
      </c>
      <c r="P3305">
        <v>-79.527673780000001</v>
      </c>
      <c r="Q3305" t="s">
        <v>8165</v>
      </c>
      <c r="R3305">
        <v>5</v>
      </c>
      <c r="S3305" t="s">
        <v>115</v>
      </c>
      <c r="T3305" t="s">
        <v>116</v>
      </c>
      <c r="U3305" s="1">
        <v>113</v>
      </c>
      <c r="V3305" t="s">
        <v>169</v>
      </c>
      <c r="W3305" t="s">
        <v>39</v>
      </c>
      <c r="X3305" t="s">
        <v>40</v>
      </c>
      <c r="Y3305">
        <v>2</v>
      </c>
      <c r="Z3305">
        <v>3</v>
      </c>
      <c r="AA3305">
        <v>5</v>
      </c>
      <c r="AB3305">
        <v>45</v>
      </c>
      <c r="AC3305">
        <v>3</v>
      </c>
      <c r="AD3305">
        <v>5</v>
      </c>
      <c r="AE3305">
        <v>45</v>
      </c>
      <c r="AF3305">
        <v>48</v>
      </c>
      <c r="AG3305">
        <v>48</v>
      </c>
      <c r="AH3305">
        <v>1</v>
      </c>
      <c r="AI3305" t="str" cm="1">
        <f t="array" ref="AI33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06" spans="1:35" x14ac:dyDescent="0.2">
      <c r="A3306" t="s">
        <v>388</v>
      </c>
      <c r="B3306">
        <v>3</v>
      </c>
      <c r="C3306">
        <v>11</v>
      </c>
      <c r="E3306" t="s">
        <v>69</v>
      </c>
      <c r="F3306">
        <v>4155185</v>
      </c>
      <c r="G3306" t="s">
        <v>11908</v>
      </c>
      <c r="H3306" s="1">
        <v>5</v>
      </c>
      <c r="I3306">
        <v>1952</v>
      </c>
      <c r="K3306">
        <v>2019</v>
      </c>
      <c r="L3306">
        <v>8</v>
      </c>
      <c r="M3306">
        <v>0</v>
      </c>
      <c r="N3306" t="s">
        <v>6755</v>
      </c>
      <c r="O3306">
        <v>43.685716717299997</v>
      </c>
      <c r="P3306">
        <v>-79.486399988200006</v>
      </c>
      <c r="Q3306" t="s">
        <v>6756</v>
      </c>
      <c r="R3306" s="1">
        <v>5</v>
      </c>
      <c r="S3306" t="s">
        <v>115</v>
      </c>
      <c r="T3306" t="s">
        <v>116</v>
      </c>
      <c r="U3306" s="1">
        <v>115</v>
      </c>
      <c r="V3306" t="s">
        <v>165</v>
      </c>
      <c r="W3306" t="s">
        <v>39</v>
      </c>
      <c r="X3306" t="s">
        <v>40</v>
      </c>
      <c r="Y3306">
        <v>1</v>
      </c>
      <c r="Z3306">
        <v>2</v>
      </c>
      <c r="AA3306">
        <v>3</v>
      </c>
      <c r="AB3306">
        <v>10</v>
      </c>
      <c r="AC3306">
        <v>2</v>
      </c>
      <c r="AD3306">
        <v>3</v>
      </c>
      <c r="AE3306">
        <v>2</v>
      </c>
      <c r="AF3306">
        <v>4</v>
      </c>
      <c r="AG3306">
        <v>12</v>
      </c>
      <c r="AH3306" s="1">
        <v>0.33333333333333298</v>
      </c>
      <c r="AI3306" t="str" cm="1">
        <f t="array" ref="AI330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307" spans="1:35" x14ac:dyDescent="0.2">
      <c r="A3307" t="s">
        <v>31</v>
      </c>
      <c r="B3307">
        <v>3</v>
      </c>
      <c r="C3307">
        <v>12</v>
      </c>
      <c r="E3307" t="s">
        <v>69</v>
      </c>
      <c r="F3307">
        <v>4154370</v>
      </c>
      <c r="G3307" t="s">
        <v>11909</v>
      </c>
      <c r="H3307">
        <v>6</v>
      </c>
      <c r="I3307">
        <v>1958</v>
      </c>
      <c r="K3307">
        <v>2017</v>
      </c>
      <c r="N3307" t="s">
        <v>6798</v>
      </c>
      <c r="O3307">
        <v>43.730306716800001</v>
      </c>
      <c r="P3307">
        <v>-79.460210415399999</v>
      </c>
      <c r="Q3307" t="s">
        <v>6799</v>
      </c>
      <c r="R3307">
        <v>6</v>
      </c>
      <c r="S3307" t="s">
        <v>91</v>
      </c>
      <c r="T3307" t="s">
        <v>92</v>
      </c>
      <c r="U3307">
        <v>155</v>
      </c>
      <c r="V3307" t="s">
        <v>559</v>
      </c>
      <c r="W3307" t="s">
        <v>39</v>
      </c>
      <c r="X3307" t="s">
        <v>40</v>
      </c>
      <c r="Y3307">
        <v>2</v>
      </c>
      <c r="Z3307">
        <v>1</v>
      </c>
      <c r="AA3307">
        <v>1</v>
      </c>
      <c r="AB3307">
        <v>9</v>
      </c>
      <c r="AC3307">
        <v>1</v>
      </c>
      <c r="AD3307">
        <v>1</v>
      </c>
      <c r="AE3307">
        <v>9</v>
      </c>
      <c r="AF3307">
        <v>10</v>
      </c>
      <c r="AG3307">
        <v>10</v>
      </c>
      <c r="AH3307">
        <v>1</v>
      </c>
      <c r="AI3307" t="str" cm="1">
        <f t="array" ref="AI33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08" spans="1:35" x14ac:dyDescent="0.2">
      <c r="A3308" t="s">
        <v>283</v>
      </c>
      <c r="B3308">
        <v>3</v>
      </c>
      <c r="C3308">
        <v>12</v>
      </c>
      <c r="D3308" t="s">
        <v>6800</v>
      </c>
      <c r="E3308" t="s">
        <v>69</v>
      </c>
      <c r="F3308">
        <v>4154371</v>
      </c>
      <c r="G3308" t="s">
        <v>11910</v>
      </c>
      <c r="H3308" s="1">
        <v>6</v>
      </c>
      <c r="I3308">
        <v>1956</v>
      </c>
      <c r="K3308">
        <v>2017</v>
      </c>
      <c r="L3308">
        <v>0</v>
      </c>
      <c r="M3308">
        <v>3</v>
      </c>
      <c r="N3308" t="s">
        <v>6801</v>
      </c>
      <c r="O3308">
        <v>43.7299426047</v>
      </c>
      <c r="P3308">
        <v>-79.460097075600004</v>
      </c>
      <c r="Q3308" t="s">
        <v>6802</v>
      </c>
      <c r="R3308" s="1">
        <v>6</v>
      </c>
      <c r="S3308" t="s">
        <v>91</v>
      </c>
      <c r="T3308" t="s">
        <v>92</v>
      </c>
      <c r="U3308" s="1">
        <v>155</v>
      </c>
      <c r="V3308" t="s">
        <v>559</v>
      </c>
      <c r="W3308" t="s">
        <v>39</v>
      </c>
      <c r="X3308" t="s">
        <v>40</v>
      </c>
      <c r="Y3308">
        <v>2</v>
      </c>
      <c r="Z3308">
        <v>1</v>
      </c>
      <c r="AA3308">
        <v>1</v>
      </c>
      <c r="AB3308">
        <v>9</v>
      </c>
      <c r="AC3308">
        <v>-2</v>
      </c>
      <c r="AD3308">
        <v>-2</v>
      </c>
      <c r="AE3308">
        <v>9</v>
      </c>
      <c r="AF3308">
        <v>7</v>
      </c>
      <c r="AG3308">
        <v>10</v>
      </c>
      <c r="AH3308">
        <v>0.7</v>
      </c>
      <c r="AI3308" t="str" cm="1">
        <f t="array" ref="AI330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309" spans="1:35" x14ac:dyDescent="0.2">
      <c r="A3309" t="s">
        <v>214</v>
      </c>
      <c r="B3309">
        <v>3</v>
      </c>
      <c r="C3309">
        <v>26</v>
      </c>
      <c r="E3309" t="s">
        <v>69</v>
      </c>
      <c r="F3309">
        <v>4154372</v>
      </c>
      <c r="G3309" t="s">
        <v>11911</v>
      </c>
      <c r="H3309">
        <v>6</v>
      </c>
      <c r="I3309">
        <v>1958</v>
      </c>
      <c r="K3309">
        <v>2017</v>
      </c>
      <c r="L3309">
        <v>0</v>
      </c>
      <c r="M3309">
        <v>5</v>
      </c>
      <c r="N3309" t="s">
        <v>6803</v>
      </c>
      <c r="O3309">
        <v>43.729465669</v>
      </c>
      <c r="P3309">
        <v>-79.459907396899993</v>
      </c>
      <c r="Q3309" t="s">
        <v>6804</v>
      </c>
      <c r="R3309">
        <v>6</v>
      </c>
      <c r="S3309" t="s">
        <v>91</v>
      </c>
      <c r="T3309" t="s">
        <v>92</v>
      </c>
      <c r="U3309">
        <v>155</v>
      </c>
      <c r="V3309" t="s">
        <v>559</v>
      </c>
      <c r="W3309" t="s">
        <v>39</v>
      </c>
      <c r="X3309" t="s">
        <v>40</v>
      </c>
      <c r="Y3309">
        <v>2</v>
      </c>
      <c r="Z3309">
        <v>1</v>
      </c>
      <c r="AA3309">
        <v>2</v>
      </c>
      <c r="AB3309">
        <v>18</v>
      </c>
      <c r="AC3309">
        <v>-4</v>
      </c>
      <c r="AD3309">
        <v>-3</v>
      </c>
      <c r="AE3309">
        <v>18</v>
      </c>
      <c r="AF3309">
        <v>14</v>
      </c>
      <c r="AG3309">
        <v>19</v>
      </c>
      <c r="AH3309" s="1">
        <v>0.73684210526315796</v>
      </c>
      <c r="AI3309" t="str" cm="1">
        <f t="array" ref="AI330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310" spans="1:35" x14ac:dyDescent="0.2">
      <c r="A3310" t="s">
        <v>31</v>
      </c>
      <c r="B3310">
        <v>3</v>
      </c>
      <c r="C3310">
        <v>10</v>
      </c>
      <c r="E3310" t="s">
        <v>69</v>
      </c>
      <c r="F3310">
        <v>4154856</v>
      </c>
      <c r="G3310" t="s">
        <v>11912</v>
      </c>
      <c r="H3310" s="1">
        <v>16</v>
      </c>
      <c r="I3310">
        <v>1950</v>
      </c>
      <c r="K3310">
        <v>2017</v>
      </c>
      <c r="N3310" t="s">
        <v>6805</v>
      </c>
      <c r="O3310">
        <v>43.722668083000002</v>
      </c>
      <c r="P3310">
        <v>-79.306350662</v>
      </c>
      <c r="Q3310" t="s">
        <v>6806</v>
      </c>
      <c r="R3310" s="1">
        <v>16</v>
      </c>
      <c r="S3310" t="s">
        <v>183</v>
      </c>
      <c r="T3310" t="s">
        <v>184</v>
      </c>
      <c r="U3310" s="1">
        <v>43</v>
      </c>
      <c r="V3310" t="s">
        <v>803</v>
      </c>
      <c r="W3310" t="s">
        <v>39</v>
      </c>
      <c r="X3310" t="s">
        <v>40</v>
      </c>
      <c r="Y3310">
        <v>1</v>
      </c>
      <c r="Z3310">
        <v>1</v>
      </c>
      <c r="AA3310">
        <v>2</v>
      </c>
      <c r="AB3310">
        <v>9</v>
      </c>
      <c r="AC3310">
        <v>1</v>
      </c>
      <c r="AD3310">
        <v>2</v>
      </c>
      <c r="AE3310">
        <v>9</v>
      </c>
      <c r="AF3310">
        <v>10</v>
      </c>
      <c r="AG3310">
        <v>10</v>
      </c>
      <c r="AH3310">
        <v>1</v>
      </c>
      <c r="AI3310" t="str" cm="1">
        <f t="array" ref="AI33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11" spans="1:35" x14ac:dyDescent="0.2">
      <c r="A3311" t="s">
        <v>31</v>
      </c>
      <c r="B3311">
        <v>4</v>
      </c>
      <c r="C3311">
        <v>15</v>
      </c>
      <c r="D3311" t="s">
        <v>6908</v>
      </c>
      <c r="E3311" t="s">
        <v>69</v>
      </c>
      <c r="F3311">
        <v>4154858</v>
      </c>
      <c r="G3311" t="s">
        <v>11913</v>
      </c>
      <c r="H3311" s="1">
        <v>16</v>
      </c>
      <c r="I3311">
        <v>1962</v>
      </c>
      <c r="K3311">
        <v>2017</v>
      </c>
      <c r="N3311" t="s">
        <v>6909</v>
      </c>
      <c r="O3311">
        <v>43.722088464999999</v>
      </c>
      <c r="P3311">
        <v>-79.306514168999996</v>
      </c>
      <c r="Q3311" t="s">
        <v>6910</v>
      </c>
      <c r="R3311" s="1">
        <v>16</v>
      </c>
      <c r="S3311" t="s">
        <v>183</v>
      </c>
      <c r="T3311" t="s">
        <v>184</v>
      </c>
      <c r="U3311" s="1">
        <v>43</v>
      </c>
      <c r="V3311" t="s">
        <v>803</v>
      </c>
      <c r="W3311" t="s">
        <v>39</v>
      </c>
      <c r="X3311" t="s">
        <v>40</v>
      </c>
      <c r="Y3311">
        <v>1</v>
      </c>
      <c r="Z3311">
        <v>2</v>
      </c>
      <c r="AA3311">
        <v>3</v>
      </c>
      <c r="AB3311">
        <v>14</v>
      </c>
      <c r="AC3311">
        <v>2</v>
      </c>
      <c r="AD3311">
        <v>3</v>
      </c>
      <c r="AE3311">
        <v>14</v>
      </c>
      <c r="AF3311">
        <v>16</v>
      </c>
      <c r="AG3311">
        <v>16</v>
      </c>
      <c r="AH3311">
        <v>1</v>
      </c>
      <c r="AI3311" t="str" cm="1">
        <f t="array" ref="AI33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12" spans="1:35" x14ac:dyDescent="0.2">
      <c r="A3312" t="s">
        <v>180</v>
      </c>
      <c r="B3312">
        <v>16</v>
      </c>
      <c r="C3312">
        <v>225</v>
      </c>
      <c r="D3312" t="s">
        <v>156</v>
      </c>
      <c r="E3312" t="s">
        <v>69</v>
      </c>
      <c r="F3312">
        <v>4155367</v>
      </c>
      <c r="G3312" t="s">
        <v>11914</v>
      </c>
      <c r="H3312" s="1">
        <v>2</v>
      </c>
      <c r="I3312">
        <v>1964</v>
      </c>
      <c r="K3312">
        <v>2017</v>
      </c>
      <c r="L3312">
        <v>0</v>
      </c>
      <c r="M3312">
        <v>10</v>
      </c>
      <c r="N3312" t="s">
        <v>6911</v>
      </c>
      <c r="O3312">
        <v>43.694910741000001</v>
      </c>
      <c r="P3312">
        <v>-79.552569124900003</v>
      </c>
      <c r="Q3312" t="s">
        <v>6912</v>
      </c>
      <c r="R3312" s="1">
        <v>2</v>
      </c>
      <c r="S3312" t="s">
        <v>177</v>
      </c>
      <c r="T3312" t="s">
        <v>178</v>
      </c>
      <c r="U3312" s="1">
        <v>6</v>
      </c>
      <c r="V3312" t="s">
        <v>174</v>
      </c>
      <c r="W3312" t="s">
        <v>39</v>
      </c>
      <c r="X3312" t="s">
        <v>40</v>
      </c>
      <c r="Y3312">
        <v>2</v>
      </c>
      <c r="Z3312">
        <v>8</v>
      </c>
      <c r="AA3312">
        <v>16</v>
      </c>
      <c r="AB3312">
        <v>153</v>
      </c>
      <c r="AC3312">
        <v>-2</v>
      </c>
      <c r="AD3312">
        <v>6</v>
      </c>
      <c r="AE3312">
        <v>153</v>
      </c>
      <c r="AF3312">
        <v>151</v>
      </c>
      <c r="AG3312">
        <v>161</v>
      </c>
      <c r="AH3312">
        <v>0.93788819875776397</v>
      </c>
      <c r="AI3312" t="str" cm="1">
        <f t="array" ref="AI3312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313" spans="1:35" x14ac:dyDescent="0.2">
      <c r="A3313" t="s">
        <v>31</v>
      </c>
      <c r="B3313">
        <v>6</v>
      </c>
      <c r="C3313">
        <v>49</v>
      </c>
      <c r="D3313" t="s">
        <v>6913</v>
      </c>
      <c r="E3313" t="s">
        <v>69</v>
      </c>
      <c r="F3313">
        <v>4155370</v>
      </c>
      <c r="G3313" t="s">
        <v>11915</v>
      </c>
      <c r="H3313">
        <v>1</v>
      </c>
      <c r="I3313">
        <v>1968</v>
      </c>
      <c r="J3313">
        <v>2006</v>
      </c>
      <c r="K3313">
        <v>2017</v>
      </c>
      <c r="N3313" t="s">
        <v>6914</v>
      </c>
      <c r="O3313">
        <v>43.696913551000002</v>
      </c>
      <c r="P3313">
        <v>-79.549832217000002</v>
      </c>
      <c r="Q3313" t="s">
        <v>6915</v>
      </c>
      <c r="R3313">
        <v>1</v>
      </c>
      <c r="S3313" t="s">
        <v>172</v>
      </c>
      <c r="T3313" t="s">
        <v>173</v>
      </c>
      <c r="U3313" s="1">
        <v>6</v>
      </c>
      <c r="V3313" t="s">
        <v>174</v>
      </c>
      <c r="W3313" t="s">
        <v>39</v>
      </c>
      <c r="X3313" t="s">
        <v>40</v>
      </c>
      <c r="Y3313">
        <v>2</v>
      </c>
      <c r="Z3313">
        <v>2</v>
      </c>
      <c r="AA3313">
        <v>4</v>
      </c>
      <c r="AB3313">
        <v>34</v>
      </c>
      <c r="AC3313">
        <v>2</v>
      </c>
      <c r="AD3313">
        <v>4</v>
      </c>
      <c r="AE3313">
        <v>34</v>
      </c>
      <c r="AF3313">
        <v>36</v>
      </c>
      <c r="AG3313">
        <v>36</v>
      </c>
      <c r="AH3313">
        <v>1</v>
      </c>
      <c r="AI3313" t="str" cm="1">
        <f t="array" ref="AI33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14" spans="1:35" x14ac:dyDescent="0.2">
      <c r="A3314" t="s">
        <v>31</v>
      </c>
      <c r="B3314">
        <v>10</v>
      </c>
      <c r="C3314">
        <v>118</v>
      </c>
      <c r="D3314" t="s">
        <v>2347</v>
      </c>
      <c r="E3314" t="s">
        <v>69</v>
      </c>
      <c r="F3314">
        <v>4155375</v>
      </c>
      <c r="G3314" t="s">
        <v>11916</v>
      </c>
      <c r="H3314">
        <v>2</v>
      </c>
      <c r="I3314">
        <v>1965</v>
      </c>
      <c r="J3314">
        <v>2007</v>
      </c>
      <c r="K3314">
        <v>2017</v>
      </c>
      <c r="N3314" t="s">
        <v>6916</v>
      </c>
      <c r="O3314">
        <v>43.627533594500001</v>
      </c>
      <c r="P3314">
        <v>-79.578049431099998</v>
      </c>
      <c r="Q3314" t="s">
        <v>6917</v>
      </c>
      <c r="R3314">
        <v>2</v>
      </c>
      <c r="S3314" t="s">
        <v>177</v>
      </c>
      <c r="T3314" t="s">
        <v>178</v>
      </c>
      <c r="U3314">
        <v>12</v>
      </c>
      <c r="V3314" t="s">
        <v>1597</v>
      </c>
      <c r="W3314" t="s">
        <v>46</v>
      </c>
      <c r="X3314" t="s">
        <v>47</v>
      </c>
      <c r="Y3314">
        <v>2</v>
      </c>
      <c r="Z3314">
        <v>5</v>
      </c>
      <c r="AA3314">
        <v>9</v>
      </c>
      <c r="AB3314">
        <v>81</v>
      </c>
      <c r="AC3314">
        <v>5</v>
      </c>
      <c r="AD3314">
        <v>9</v>
      </c>
      <c r="AE3314">
        <v>81</v>
      </c>
      <c r="AF3314">
        <v>86</v>
      </c>
      <c r="AG3314">
        <v>86</v>
      </c>
      <c r="AH3314">
        <v>1</v>
      </c>
      <c r="AI3314" t="str" cm="1">
        <f t="array" ref="AI33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15" spans="1:35" x14ac:dyDescent="0.2">
      <c r="A3315" t="s">
        <v>31</v>
      </c>
      <c r="B3315">
        <v>18</v>
      </c>
      <c r="C3315">
        <v>195</v>
      </c>
      <c r="D3315" t="s">
        <v>898</v>
      </c>
      <c r="E3315" t="s">
        <v>69</v>
      </c>
      <c r="F3315">
        <v>4155387</v>
      </c>
      <c r="G3315" t="s">
        <v>11917</v>
      </c>
      <c r="H3315">
        <v>2</v>
      </c>
      <c r="I3315">
        <v>1974</v>
      </c>
      <c r="K3315">
        <v>2017</v>
      </c>
      <c r="N3315" t="s">
        <v>6918</v>
      </c>
      <c r="O3315" s="1">
        <v>43.638437154999998</v>
      </c>
      <c r="P3315">
        <v>-79.562017823000005</v>
      </c>
      <c r="Q3315" t="s">
        <v>6919</v>
      </c>
      <c r="R3315">
        <v>2</v>
      </c>
      <c r="S3315" t="s">
        <v>177</v>
      </c>
      <c r="T3315" t="s">
        <v>178</v>
      </c>
      <c r="U3315" s="1">
        <v>13</v>
      </c>
      <c r="V3315" t="s">
        <v>1600</v>
      </c>
      <c r="W3315" t="s">
        <v>46</v>
      </c>
      <c r="X3315" t="s">
        <v>47</v>
      </c>
      <c r="Y3315">
        <v>2</v>
      </c>
      <c r="Z3315">
        <v>7</v>
      </c>
      <c r="AA3315">
        <v>14</v>
      </c>
      <c r="AB3315">
        <v>133</v>
      </c>
      <c r="AC3315">
        <v>7</v>
      </c>
      <c r="AD3315">
        <v>14</v>
      </c>
      <c r="AE3315">
        <v>133</v>
      </c>
      <c r="AF3315">
        <v>140</v>
      </c>
      <c r="AG3315">
        <v>140</v>
      </c>
      <c r="AH3315">
        <v>1</v>
      </c>
      <c r="AI3315" t="str" cm="1">
        <f t="array" ref="AI33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16" spans="1:35" x14ac:dyDescent="0.2">
      <c r="A3316" t="s">
        <v>31</v>
      </c>
      <c r="B3316">
        <v>4</v>
      </c>
      <c r="C3316">
        <v>48</v>
      </c>
      <c r="D3316" t="s">
        <v>459</v>
      </c>
      <c r="E3316" t="s">
        <v>69</v>
      </c>
      <c r="F3316">
        <v>4152752</v>
      </c>
      <c r="G3316" t="s">
        <v>11918</v>
      </c>
      <c r="H3316">
        <v>21</v>
      </c>
      <c r="I3316">
        <v>1967</v>
      </c>
      <c r="J3316">
        <v>2017</v>
      </c>
      <c r="K3316">
        <v>2017</v>
      </c>
      <c r="N3316" t="s">
        <v>6920</v>
      </c>
      <c r="O3316">
        <v>43.742924953299998</v>
      </c>
      <c r="P3316">
        <v>-79.245957880000006</v>
      </c>
      <c r="Q3316" t="s">
        <v>6921</v>
      </c>
      <c r="R3316">
        <v>21</v>
      </c>
      <c r="S3316" t="s">
        <v>780</v>
      </c>
      <c r="T3316" t="s">
        <v>781</v>
      </c>
      <c r="U3316">
        <v>138</v>
      </c>
      <c r="V3316" t="s">
        <v>1205</v>
      </c>
      <c r="W3316" t="s">
        <v>39</v>
      </c>
      <c r="X3316" t="s">
        <v>40</v>
      </c>
      <c r="Y3316">
        <v>2</v>
      </c>
      <c r="Z3316">
        <v>2</v>
      </c>
      <c r="AA3316">
        <v>4</v>
      </c>
      <c r="AB3316">
        <v>33</v>
      </c>
      <c r="AC3316">
        <v>2</v>
      </c>
      <c r="AD3316">
        <v>4</v>
      </c>
      <c r="AE3316">
        <v>33</v>
      </c>
      <c r="AF3316">
        <v>35</v>
      </c>
      <c r="AG3316">
        <v>35</v>
      </c>
      <c r="AH3316">
        <v>1</v>
      </c>
      <c r="AI3316" t="str" cm="1">
        <f t="array" ref="AI33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17" spans="1:35" x14ac:dyDescent="0.2">
      <c r="A3317" t="s">
        <v>31</v>
      </c>
      <c r="B3317">
        <v>13</v>
      </c>
      <c r="C3317">
        <v>123</v>
      </c>
      <c r="D3317" t="s">
        <v>602</v>
      </c>
      <c r="E3317" t="s">
        <v>69</v>
      </c>
      <c r="F3317">
        <v>4152773</v>
      </c>
      <c r="G3317" t="s">
        <v>11919</v>
      </c>
      <c r="H3317" s="1">
        <v>21</v>
      </c>
      <c r="I3317">
        <v>1960</v>
      </c>
      <c r="J3317">
        <v>2017</v>
      </c>
      <c r="K3317">
        <v>2017</v>
      </c>
      <c r="N3317" t="s">
        <v>6922</v>
      </c>
      <c r="O3317">
        <v>43.756000501999999</v>
      </c>
      <c r="P3317">
        <v>-79.240912836999996</v>
      </c>
      <c r="Q3317" t="s">
        <v>6923</v>
      </c>
      <c r="R3317" s="1">
        <v>21</v>
      </c>
      <c r="S3317" t="s">
        <v>780</v>
      </c>
      <c r="T3317" t="s">
        <v>781</v>
      </c>
      <c r="U3317" s="1">
        <v>141</v>
      </c>
      <c r="V3317" t="s">
        <v>544</v>
      </c>
      <c r="W3317" t="s">
        <v>39</v>
      </c>
      <c r="X3317" t="s">
        <v>40</v>
      </c>
      <c r="Y3317">
        <v>2</v>
      </c>
      <c r="Z3317">
        <v>5</v>
      </c>
      <c r="AA3317">
        <v>9</v>
      </c>
      <c r="AB3317">
        <v>84</v>
      </c>
      <c r="AC3317">
        <v>5</v>
      </c>
      <c r="AD3317">
        <v>9</v>
      </c>
      <c r="AE3317">
        <v>84</v>
      </c>
      <c r="AF3317">
        <v>89</v>
      </c>
      <c r="AG3317">
        <v>89</v>
      </c>
      <c r="AH3317">
        <v>1</v>
      </c>
      <c r="AI3317" t="str" cm="1">
        <f t="array" ref="AI33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18" spans="1:35" x14ac:dyDescent="0.2">
      <c r="A3318" t="s">
        <v>31</v>
      </c>
      <c r="B3318">
        <v>3</v>
      </c>
      <c r="C3318">
        <v>36</v>
      </c>
      <c r="D3318" t="s">
        <v>5456</v>
      </c>
      <c r="E3318" t="s">
        <v>69</v>
      </c>
      <c r="F3318">
        <v>4154377</v>
      </c>
      <c r="G3318" t="s">
        <v>11920</v>
      </c>
      <c r="H3318" s="1">
        <v>6</v>
      </c>
      <c r="I3318">
        <v>1960</v>
      </c>
      <c r="K3318">
        <v>2017</v>
      </c>
      <c r="N3318" t="s">
        <v>6924</v>
      </c>
      <c r="O3318">
        <v>43.729552423000001</v>
      </c>
      <c r="P3318">
        <v>-79.470558722000007</v>
      </c>
      <c r="Q3318" t="s">
        <v>6925</v>
      </c>
      <c r="R3318" s="1">
        <v>6</v>
      </c>
      <c r="S3318" t="s">
        <v>91</v>
      </c>
      <c r="T3318" t="s">
        <v>92</v>
      </c>
      <c r="U3318" s="1">
        <v>155</v>
      </c>
      <c r="V3318" t="s">
        <v>559</v>
      </c>
      <c r="W3318" t="s">
        <v>39</v>
      </c>
      <c r="X3318" t="s">
        <v>40</v>
      </c>
      <c r="Y3318">
        <v>2</v>
      </c>
      <c r="Z3318">
        <v>2</v>
      </c>
      <c r="AA3318">
        <v>3</v>
      </c>
      <c r="AB3318">
        <v>25</v>
      </c>
      <c r="AC3318">
        <v>2</v>
      </c>
      <c r="AD3318">
        <v>3</v>
      </c>
      <c r="AE3318">
        <v>25</v>
      </c>
      <c r="AF3318">
        <v>27</v>
      </c>
      <c r="AG3318">
        <v>27</v>
      </c>
      <c r="AH3318">
        <v>1</v>
      </c>
      <c r="AI3318" t="str" cm="1">
        <f t="array" ref="AI33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19" spans="1:35" x14ac:dyDescent="0.2">
      <c r="A3319" t="s">
        <v>31</v>
      </c>
      <c r="B3319">
        <v>4</v>
      </c>
      <c r="C3319">
        <v>44</v>
      </c>
      <c r="D3319" t="s">
        <v>6926</v>
      </c>
      <c r="E3319" t="s">
        <v>69</v>
      </c>
      <c r="F3319">
        <v>4154379</v>
      </c>
      <c r="G3319" t="s">
        <v>11921</v>
      </c>
      <c r="H3319">
        <v>6</v>
      </c>
      <c r="I3319">
        <v>1960</v>
      </c>
      <c r="K3319">
        <v>2017</v>
      </c>
      <c r="N3319" t="s">
        <v>6927</v>
      </c>
      <c r="O3319">
        <v>43.729940784999997</v>
      </c>
      <c r="P3319">
        <v>-79.468234304999996</v>
      </c>
      <c r="Q3319" t="s">
        <v>6928</v>
      </c>
      <c r="R3319">
        <v>6</v>
      </c>
      <c r="S3319" t="s">
        <v>91</v>
      </c>
      <c r="T3319" t="s">
        <v>92</v>
      </c>
      <c r="U3319" s="1">
        <v>155</v>
      </c>
      <c r="V3319" t="s">
        <v>559</v>
      </c>
      <c r="W3319" t="s">
        <v>39</v>
      </c>
      <c r="X3319" t="s">
        <v>40</v>
      </c>
      <c r="Y3319">
        <v>2</v>
      </c>
      <c r="Z3319">
        <v>2</v>
      </c>
      <c r="AA3319">
        <v>4</v>
      </c>
      <c r="AB3319">
        <v>30</v>
      </c>
      <c r="AC3319">
        <v>2</v>
      </c>
      <c r="AD3319">
        <v>4</v>
      </c>
      <c r="AE3319">
        <v>30</v>
      </c>
      <c r="AF3319">
        <v>32</v>
      </c>
      <c r="AG3319">
        <v>32</v>
      </c>
      <c r="AH3319">
        <v>1</v>
      </c>
      <c r="AI3319" t="str" cm="1">
        <f t="array" ref="AI331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20" spans="1:35" x14ac:dyDescent="0.2">
      <c r="A3320" t="s">
        <v>31</v>
      </c>
      <c r="B3320">
        <v>4</v>
      </c>
      <c r="C3320">
        <v>42</v>
      </c>
      <c r="E3320" t="s">
        <v>69</v>
      </c>
      <c r="F3320">
        <v>4154391</v>
      </c>
      <c r="G3320" t="s">
        <v>11922</v>
      </c>
      <c r="H3320">
        <v>6</v>
      </c>
      <c r="I3320">
        <v>1958</v>
      </c>
      <c r="K3320">
        <v>2024</v>
      </c>
      <c r="N3320" t="s">
        <v>6929</v>
      </c>
      <c r="O3320">
        <v>43.721030219799999</v>
      </c>
      <c r="P3320">
        <v>-79.503570482300006</v>
      </c>
      <c r="Q3320" t="s">
        <v>6930</v>
      </c>
      <c r="R3320">
        <v>6</v>
      </c>
      <c r="S3320" t="s">
        <v>91</v>
      </c>
      <c r="T3320" t="s">
        <v>92</v>
      </c>
      <c r="U3320">
        <v>154</v>
      </c>
      <c r="V3320" t="s">
        <v>556</v>
      </c>
      <c r="W3320" t="s">
        <v>39</v>
      </c>
      <c r="X3320" t="s">
        <v>40</v>
      </c>
      <c r="Y3320">
        <v>2</v>
      </c>
      <c r="Z3320">
        <v>2</v>
      </c>
      <c r="AA3320">
        <v>3</v>
      </c>
      <c r="AB3320">
        <v>29</v>
      </c>
      <c r="AC3320">
        <v>2</v>
      </c>
      <c r="AD3320">
        <v>3</v>
      </c>
      <c r="AE3320">
        <v>29</v>
      </c>
      <c r="AF3320">
        <v>31</v>
      </c>
      <c r="AG3320">
        <v>31</v>
      </c>
      <c r="AH3320">
        <v>1</v>
      </c>
      <c r="AI3320" t="str" cm="1">
        <f t="array" ref="AI33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21" spans="1:35" x14ac:dyDescent="0.2">
      <c r="A3321" t="s">
        <v>31</v>
      </c>
      <c r="B3321">
        <v>4</v>
      </c>
      <c r="C3321">
        <v>60</v>
      </c>
      <c r="D3321" t="s">
        <v>270</v>
      </c>
      <c r="E3321" t="s">
        <v>69</v>
      </c>
      <c r="F3321">
        <v>4154888</v>
      </c>
      <c r="G3321" t="s">
        <v>11923</v>
      </c>
      <c r="H3321">
        <v>16</v>
      </c>
      <c r="I3321">
        <v>1958</v>
      </c>
      <c r="J3321">
        <v>2015</v>
      </c>
      <c r="K3321">
        <v>2017</v>
      </c>
      <c r="N3321" t="s">
        <v>6931</v>
      </c>
      <c r="O3321">
        <v>43.727585863800002</v>
      </c>
      <c r="P3321">
        <v>-79.3190299977</v>
      </c>
      <c r="Q3321" t="s">
        <v>6932</v>
      </c>
      <c r="R3321">
        <v>16</v>
      </c>
      <c r="S3321" t="s">
        <v>183</v>
      </c>
      <c r="T3321" t="s">
        <v>184</v>
      </c>
      <c r="U3321">
        <v>43</v>
      </c>
      <c r="V3321" t="s">
        <v>803</v>
      </c>
      <c r="W3321" t="s">
        <v>39</v>
      </c>
      <c r="X3321" t="s">
        <v>40</v>
      </c>
      <c r="Y3321">
        <v>1</v>
      </c>
      <c r="Z3321">
        <v>6</v>
      </c>
      <c r="AA3321">
        <v>12</v>
      </c>
      <c r="AB3321">
        <v>54</v>
      </c>
      <c r="AC3321">
        <v>6</v>
      </c>
      <c r="AD3321">
        <v>12</v>
      </c>
      <c r="AE3321">
        <v>54</v>
      </c>
      <c r="AF3321">
        <v>60</v>
      </c>
      <c r="AG3321">
        <v>60</v>
      </c>
      <c r="AH3321">
        <v>1</v>
      </c>
      <c r="AI3321" t="str" cm="1">
        <f t="array" ref="AI332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22" spans="1:35" x14ac:dyDescent="0.2">
      <c r="A3322" t="s">
        <v>31</v>
      </c>
      <c r="B3322">
        <v>4</v>
      </c>
      <c r="C3322">
        <v>57</v>
      </c>
      <c r="D3322" t="s">
        <v>1505</v>
      </c>
      <c r="E3322" t="s">
        <v>69</v>
      </c>
      <c r="F3322">
        <v>4154896</v>
      </c>
      <c r="G3322" t="s">
        <v>11924</v>
      </c>
      <c r="H3322" s="1">
        <v>16</v>
      </c>
      <c r="I3322">
        <v>1961</v>
      </c>
      <c r="J3322">
        <v>2001</v>
      </c>
      <c r="K3322">
        <v>2017</v>
      </c>
      <c r="N3322" t="s">
        <v>6933</v>
      </c>
      <c r="O3322">
        <v>43.745451968200001</v>
      </c>
      <c r="P3322">
        <v>-79.326368374799998</v>
      </c>
      <c r="Q3322" t="s">
        <v>6934</v>
      </c>
      <c r="R3322" s="1">
        <v>16</v>
      </c>
      <c r="S3322" t="s">
        <v>183</v>
      </c>
      <c r="T3322" t="s">
        <v>184</v>
      </c>
      <c r="U3322">
        <v>149</v>
      </c>
      <c r="V3322" t="s">
        <v>278</v>
      </c>
      <c r="W3322" t="s">
        <v>46</v>
      </c>
      <c r="X3322" t="s">
        <v>47</v>
      </c>
      <c r="Y3322">
        <v>2</v>
      </c>
      <c r="Z3322">
        <v>2</v>
      </c>
      <c r="AA3322">
        <v>4</v>
      </c>
      <c r="AB3322">
        <v>39</v>
      </c>
      <c r="AC3322">
        <v>2</v>
      </c>
      <c r="AD3322">
        <v>4</v>
      </c>
      <c r="AE3322">
        <v>39</v>
      </c>
      <c r="AF3322">
        <v>41</v>
      </c>
      <c r="AG3322">
        <v>41</v>
      </c>
      <c r="AH3322">
        <v>1</v>
      </c>
      <c r="AI3322" t="str" cm="1">
        <f t="array" ref="AI33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23" spans="1:35" x14ac:dyDescent="0.2">
      <c r="A3323" t="s">
        <v>31</v>
      </c>
      <c r="B3323">
        <v>15</v>
      </c>
      <c r="C3323">
        <v>154</v>
      </c>
      <c r="D3323" t="s">
        <v>602</v>
      </c>
      <c r="E3323" t="s">
        <v>69</v>
      </c>
      <c r="F3323">
        <v>4154898</v>
      </c>
      <c r="G3323" t="s">
        <v>11925</v>
      </c>
      <c r="H3323">
        <v>16</v>
      </c>
      <c r="I3323">
        <v>1960</v>
      </c>
      <c r="J3323">
        <v>2009</v>
      </c>
      <c r="K3323">
        <v>2017</v>
      </c>
      <c r="N3323" t="s">
        <v>6935</v>
      </c>
      <c r="O3323">
        <v>43.752519577400001</v>
      </c>
      <c r="P3323">
        <v>-79.315292673399995</v>
      </c>
      <c r="Q3323" t="s">
        <v>6936</v>
      </c>
      <c r="R3323">
        <v>16</v>
      </c>
      <c r="S3323" t="s">
        <v>183</v>
      </c>
      <c r="T3323" t="s">
        <v>184</v>
      </c>
      <c r="U3323" s="1">
        <v>149</v>
      </c>
      <c r="V3323" t="s">
        <v>278</v>
      </c>
      <c r="W3323" t="s">
        <v>46</v>
      </c>
      <c r="X3323" t="s">
        <v>47</v>
      </c>
      <c r="Y3323">
        <v>2</v>
      </c>
      <c r="Z3323">
        <v>6</v>
      </c>
      <c r="AA3323">
        <v>11</v>
      </c>
      <c r="AB3323">
        <v>105</v>
      </c>
      <c r="AC3323">
        <v>6</v>
      </c>
      <c r="AD3323">
        <v>11</v>
      </c>
      <c r="AE3323">
        <v>105</v>
      </c>
      <c r="AF3323">
        <v>111</v>
      </c>
      <c r="AG3323">
        <v>111</v>
      </c>
      <c r="AH3323">
        <v>1</v>
      </c>
      <c r="AI3323" t="str" cm="1">
        <f t="array" ref="AI33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24" spans="1:35" x14ac:dyDescent="0.2">
      <c r="A3324" t="s">
        <v>422</v>
      </c>
      <c r="B3324">
        <v>10</v>
      </c>
      <c r="C3324">
        <v>137</v>
      </c>
      <c r="D3324" t="s">
        <v>1399</v>
      </c>
      <c r="E3324" t="s">
        <v>69</v>
      </c>
      <c r="F3324">
        <v>4155392</v>
      </c>
      <c r="G3324" t="s">
        <v>11926</v>
      </c>
      <c r="H3324">
        <v>2</v>
      </c>
      <c r="I3324">
        <v>1964</v>
      </c>
      <c r="J3324">
        <v>2012</v>
      </c>
      <c r="K3324">
        <v>2017</v>
      </c>
      <c r="L3324">
        <v>30</v>
      </c>
      <c r="M3324">
        <v>0</v>
      </c>
      <c r="N3324" t="s">
        <v>6937</v>
      </c>
      <c r="O3324">
        <v>43.642590828400003</v>
      </c>
      <c r="P3324">
        <v>-79.578490697899994</v>
      </c>
      <c r="Q3324" t="s">
        <v>6938</v>
      </c>
      <c r="R3324">
        <v>2</v>
      </c>
      <c r="S3324" t="s">
        <v>177</v>
      </c>
      <c r="T3324" t="s">
        <v>178</v>
      </c>
      <c r="U3324">
        <v>12</v>
      </c>
      <c r="V3324" t="s">
        <v>1597</v>
      </c>
      <c r="W3324" t="s">
        <v>46</v>
      </c>
      <c r="X3324" t="s">
        <v>47</v>
      </c>
      <c r="Y3324">
        <v>2</v>
      </c>
      <c r="Z3324">
        <v>5</v>
      </c>
      <c r="AA3324">
        <v>10</v>
      </c>
      <c r="AB3324">
        <v>94</v>
      </c>
      <c r="AC3324">
        <v>5</v>
      </c>
      <c r="AD3324">
        <v>10</v>
      </c>
      <c r="AE3324">
        <v>64</v>
      </c>
      <c r="AF3324">
        <v>69</v>
      </c>
      <c r="AG3324">
        <v>99</v>
      </c>
      <c r="AH3324">
        <v>0.69696969696969702</v>
      </c>
      <c r="AI3324" t="str" cm="1">
        <f t="array" ref="AI332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325" spans="1:35" x14ac:dyDescent="0.2">
      <c r="A3325" t="s">
        <v>1093</v>
      </c>
      <c r="B3325">
        <v>4</v>
      </c>
      <c r="C3325">
        <v>20</v>
      </c>
      <c r="E3325" t="s">
        <v>69</v>
      </c>
      <c r="F3325">
        <v>4153906</v>
      </c>
      <c r="G3325" t="s">
        <v>11927</v>
      </c>
      <c r="H3325">
        <v>12</v>
      </c>
      <c r="I3325">
        <v>1930</v>
      </c>
      <c r="K3325">
        <v>2017</v>
      </c>
      <c r="L3325">
        <v>4</v>
      </c>
      <c r="M3325">
        <v>0</v>
      </c>
      <c r="N3325" t="s">
        <v>1094</v>
      </c>
      <c r="O3325">
        <v>43.688552136699997</v>
      </c>
      <c r="P3325">
        <v>-79.411958432199995</v>
      </c>
      <c r="Q3325" t="s">
        <v>1095</v>
      </c>
      <c r="R3325">
        <v>12</v>
      </c>
      <c r="S3325" t="s">
        <v>304</v>
      </c>
      <c r="T3325" t="s">
        <v>305</v>
      </c>
      <c r="U3325">
        <v>96</v>
      </c>
      <c r="V3325" t="s">
        <v>315</v>
      </c>
      <c r="W3325" t="s">
        <v>46</v>
      </c>
      <c r="X3325" t="s">
        <v>47</v>
      </c>
      <c r="Y3325">
        <v>1</v>
      </c>
      <c r="Z3325">
        <v>2</v>
      </c>
      <c r="AA3325">
        <v>4</v>
      </c>
      <c r="AB3325">
        <v>18</v>
      </c>
      <c r="AC3325">
        <v>2</v>
      </c>
      <c r="AD3325">
        <v>4</v>
      </c>
      <c r="AE3325">
        <v>14</v>
      </c>
      <c r="AF3325">
        <v>16</v>
      </c>
      <c r="AG3325">
        <v>20</v>
      </c>
      <c r="AH3325">
        <v>0.8</v>
      </c>
      <c r="AI3325" t="str" cm="1">
        <f t="array" ref="AI332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326" spans="1:35" x14ac:dyDescent="0.2">
      <c r="A3326" t="s">
        <v>57</v>
      </c>
      <c r="B3326">
        <v>11</v>
      </c>
      <c r="C3326">
        <v>62</v>
      </c>
      <c r="D3326" t="s">
        <v>270</v>
      </c>
      <c r="E3326" t="s">
        <v>69</v>
      </c>
      <c r="F3326">
        <v>4153909</v>
      </c>
      <c r="G3326" t="s">
        <v>11928</v>
      </c>
      <c r="H3326">
        <v>12</v>
      </c>
      <c r="I3326">
        <v>1955</v>
      </c>
      <c r="J3326">
        <v>2008</v>
      </c>
      <c r="K3326">
        <v>2017</v>
      </c>
      <c r="L3326">
        <v>20</v>
      </c>
      <c r="M3326">
        <v>0</v>
      </c>
      <c r="N3326" t="s">
        <v>1096</v>
      </c>
      <c r="O3326">
        <v>43.689623932499998</v>
      </c>
      <c r="P3326">
        <v>-79.403321351399995</v>
      </c>
      <c r="Q3326" t="s">
        <v>1097</v>
      </c>
      <c r="R3326">
        <v>12</v>
      </c>
      <c r="S3326" t="s">
        <v>304</v>
      </c>
      <c r="T3326" t="s">
        <v>305</v>
      </c>
      <c r="U3326" s="1">
        <v>96</v>
      </c>
      <c r="V3326" t="s">
        <v>315</v>
      </c>
      <c r="W3326" t="s">
        <v>46</v>
      </c>
      <c r="X3326" t="s">
        <v>47</v>
      </c>
      <c r="Y3326">
        <v>1</v>
      </c>
      <c r="Z3326">
        <v>7</v>
      </c>
      <c r="AA3326">
        <v>13</v>
      </c>
      <c r="AB3326">
        <v>56</v>
      </c>
      <c r="AC3326">
        <v>7</v>
      </c>
      <c r="AD3326">
        <v>13</v>
      </c>
      <c r="AE3326">
        <v>36</v>
      </c>
      <c r="AF3326">
        <v>43</v>
      </c>
      <c r="AG3326">
        <v>63</v>
      </c>
      <c r="AH3326" s="1">
        <v>0.682539682539683</v>
      </c>
      <c r="AI3326" t="str" cm="1">
        <f t="array" ref="AI332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327" spans="1:35" x14ac:dyDescent="0.2">
      <c r="A3327" t="s">
        <v>31</v>
      </c>
      <c r="B3327">
        <v>4</v>
      </c>
      <c r="C3327">
        <v>35</v>
      </c>
      <c r="D3327" t="s">
        <v>136</v>
      </c>
      <c r="E3327" t="s">
        <v>69</v>
      </c>
      <c r="F3327">
        <v>4153914</v>
      </c>
      <c r="G3327" t="s">
        <v>11929</v>
      </c>
      <c r="H3327">
        <v>12</v>
      </c>
      <c r="I3327">
        <v>1920</v>
      </c>
      <c r="K3327">
        <v>2017</v>
      </c>
      <c r="N3327" t="s">
        <v>1098</v>
      </c>
      <c r="O3327">
        <v>43.691003539</v>
      </c>
      <c r="P3327">
        <v>-79.395988685999995</v>
      </c>
      <c r="Q3327" t="s">
        <v>1099</v>
      </c>
      <c r="R3327">
        <v>12</v>
      </c>
      <c r="S3327" t="s">
        <v>304</v>
      </c>
      <c r="T3327" t="s">
        <v>305</v>
      </c>
      <c r="U3327">
        <v>97</v>
      </c>
      <c r="V3327" t="s">
        <v>875</v>
      </c>
      <c r="W3327" t="s">
        <v>46</v>
      </c>
      <c r="X3327" t="s">
        <v>47</v>
      </c>
      <c r="Y3327">
        <v>1</v>
      </c>
      <c r="Z3327">
        <v>4</v>
      </c>
      <c r="AA3327">
        <v>7</v>
      </c>
      <c r="AB3327">
        <v>32</v>
      </c>
      <c r="AC3327">
        <v>4</v>
      </c>
      <c r="AD3327">
        <v>7</v>
      </c>
      <c r="AE3327">
        <v>32</v>
      </c>
      <c r="AF3327">
        <v>36</v>
      </c>
      <c r="AG3327">
        <v>36</v>
      </c>
      <c r="AH3327">
        <v>1</v>
      </c>
      <c r="AI3327" t="str" cm="1">
        <f t="array" ref="AI33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28" spans="1:35" x14ac:dyDescent="0.2">
      <c r="A3328" t="s">
        <v>1100</v>
      </c>
      <c r="B3328">
        <v>3</v>
      </c>
      <c r="C3328">
        <v>20</v>
      </c>
      <c r="D3328" t="s">
        <v>1101</v>
      </c>
      <c r="E3328" t="s">
        <v>69</v>
      </c>
      <c r="F3328">
        <v>4153915</v>
      </c>
      <c r="G3328" t="s">
        <v>11930</v>
      </c>
      <c r="H3328">
        <v>12</v>
      </c>
      <c r="I3328">
        <v>1915</v>
      </c>
      <c r="K3328">
        <v>2017</v>
      </c>
      <c r="L3328">
        <v>7</v>
      </c>
      <c r="M3328">
        <v>0</v>
      </c>
      <c r="N3328" t="s">
        <v>1102</v>
      </c>
      <c r="O3328">
        <v>43.691863282</v>
      </c>
      <c r="P3328">
        <v>-79.396100396999998</v>
      </c>
      <c r="Q3328" t="s">
        <v>1103</v>
      </c>
      <c r="R3328">
        <v>12</v>
      </c>
      <c r="S3328" t="s">
        <v>304</v>
      </c>
      <c r="T3328" t="s">
        <v>305</v>
      </c>
      <c r="U3328" s="1">
        <v>97</v>
      </c>
      <c r="V3328" t="s">
        <v>875</v>
      </c>
      <c r="W3328" t="s">
        <v>46</v>
      </c>
      <c r="X3328" t="s">
        <v>47</v>
      </c>
      <c r="Y3328">
        <v>1</v>
      </c>
      <c r="Z3328">
        <v>2</v>
      </c>
      <c r="AA3328">
        <v>4</v>
      </c>
      <c r="AB3328">
        <v>18</v>
      </c>
      <c r="AC3328">
        <v>2</v>
      </c>
      <c r="AD3328">
        <v>4</v>
      </c>
      <c r="AE3328">
        <v>11</v>
      </c>
      <c r="AF3328">
        <v>13</v>
      </c>
      <c r="AG3328">
        <v>20</v>
      </c>
      <c r="AH3328">
        <v>0.65</v>
      </c>
      <c r="AI3328" t="str" cm="1">
        <f t="array" ref="AI332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329" spans="1:35" x14ac:dyDescent="0.2">
      <c r="A3329" t="s">
        <v>11931</v>
      </c>
      <c r="B3329">
        <v>3</v>
      </c>
      <c r="C3329">
        <v>26</v>
      </c>
      <c r="D3329" t="s">
        <v>1104</v>
      </c>
      <c r="E3329" t="s">
        <v>69</v>
      </c>
      <c r="F3329">
        <v>4408585</v>
      </c>
      <c r="G3329" t="s">
        <v>11932</v>
      </c>
      <c r="H3329">
        <v>11</v>
      </c>
      <c r="I3329">
        <v>1948</v>
      </c>
      <c r="K3329">
        <v>2018</v>
      </c>
      <c r="N3329" t="s">
        <v>1105</v>
      </c>
      <c r="O3329">
        <v>43.6783605408</v>
      </c>
      <c r="P3329">
        <v>-79.395070192099993</v>
      </c>
      <c r="Q3329" t="s">
        <v>1106</v>
      </c>
      <c r="R3329">
        <v>11</v>
      </c>
      <c r="S3329" t="s">
        <v>191</v>
      </c>
      <c r="T3329" t="s">
        <v>192</v>
      </c>
      <c r="U3329">
        <v>95</v>
      </c>
      <c r="V3329" t="s">
        <v>1055</v>
      </c>
      <c r="W3329" t="s">
        <v>46</v>
      </c>
      <c r="X3329" t="s">
        <v>47</v>
      </c>
      <c r="Y3329">
        <v>1</v>
      </c>
      <c r="Z3329">
        <v>3</v>
      </c>
      <c r="AA3329">
        <v>6</v>
      </c>
      <c r="AB3329">
        <v>24</v>
      </c>
      <c r="AC3329">
        <v>3</v>
      </c>
      <c r="AD3329">
        <v>6</v>
      </c>
      <c r="AE3329">
        <v>24</v>
      </c>
      <c r="AF3329">
        <v>27</v>
      </c>
      <c r="AG3329">
        <v>27</v>
      </c>
      <c r="AH3329">
        <v>1</v>
      </c>
      <c r="AI3329" t="str" cm="1">
        <f t="array" ref="AI33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30" spans="1:35" x14ac:dyDescent="0.2">
      <c r="A3330" t="s">
        <v>31</v>
      </c>
      <c r="B3330">
        <v>29</v>
      </c>
      <c r="C3330">
        <v>457</v>
      </c>
      <c r="D3330" t="s">
        <v>1107</v>
      </c>
      <c r="E3330" t="s">
        <v>69</v>
      </c>
      <c r="F3330">
        <v>4365723</v>
      </c>
      <c r="G3330" t="s">
        <v>11933</v>
      </c>
      <c r="H3330" s="1">
        <v>4</v>
      </c>
      <c r="I3330">
        <v>1976</v>
      </c>
      <c r="K3330">
        <v>2018</v>
      </c>
      <c r="N3330" t="s">
        <v>1108</v>
      </c>
      <c r="O3330">
        <v>43.656991644000001</v>
      </c>
      <c r="P3330">
        <v>-79.452285860000003</v>
      </c>
      <c r="Q3330" t="s">
        <v>1109</v>
      </c>
      <c r="R3330" s="1">
        <v>4</v>
      </c>
      <c r="S3330" t="s">
        <v>251</v>
      </c>
      <c r="T3330" t="s">
        <v>252</v>
      </c>
      <c r="U3330">
        <v>88</v>
      </c>
      <c r="V3330" t="s">
        <v>588</v>
      </c>
      <c r="W3330" t="s">
        <v>46</v>
      </c>
      <c r="X3330" t="s">
        <v>47</v>
      </c>
      <c r="Y3330">
        <v>1</v>
      </c>
      <c r="Z3330">
        <v>46</v>
      </c>
      <c r="AA3330">
        <v>92</v>
      </c>
      <c r="AB3330">
        <v>412</v>
      </c>
      <c r="AC3330">
        <v>46</v>
      </c>
      <c r="AD3330">
        <v>92</v>
      </c>
      <c r="AE3330">
        <v>412</v>
      </c>
      <c r="AF3330">
        <v>458</v>
      </c>
      <c r="AG3330">
        <v>458</v>
      </c>
      <c r="AH3330">
        <v>1</v>
      </c>
      <c r="AI3330" t="str" cm="1">
        <f t="array" ref="AI33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31" spans="1:35" x14ac:dyDescent="0.2">
      <c r="A3331" t="s">
        <v>31</v>
      </c>
      <c r="B3331">
        <v>3</v>
      </c>
      <c r="C3331">
        <v>13</v>
      </c>
      <c r="E3331" t="s">
        <v>69</v>
      </c>
      <c r="F3331">
        <v>4495076</v>
      </c>
      <c r="G3331" t="s">
        <v>11934</v>
      </c>
      <c r="H3331">
        <v>3</v>
      </c>
      <c r="I3331">
        <v>1955</v>
      </c>
      <c r="K3331">
        <v>2024</v>
      </c>
      <c r="N3331" t="s">
        <v>1110</v>
      </c>
      <c r="O3331">
        <v>43.592625398000003</v>
      </c>
      <c r="P3331">
        <v>-79.528050438999998</v>
      </c>
      <c r="Q3331" t="s">
        <v>1111</v>
      </c>
      <c r="R3331">
        <v>3</v>
      </c>
      <c r="S3331" t="s">
        <v>259</v>
      </c>
      <c r="T3331" t="s">
        <v>260</v>
      </c>
      <c r="U3331">
        <v>19</v>
      </c>
      <c r="V3331" t="s">
        <v>268</v>
      </c>
      <c r="W3331" t="s">
        <v>46</v>
      </c>
      <c r="X3331" t="s">
        <v>47</v>
      </c>
      <c r="Y3331">
        <v>2</v>
      </c>
      <c r="Z3331">
        <v>1</v>
      </c>
      <c r="AA3331">
        <v>1</v>
      </c>
      <c r="AB3331">
        <v>9</v>
      </c>
      <c r="AC3331">
        <v>1</v>
      </c>
      <c r="AD3331">
        <v>1</v>
      </c>
      <c r="AE3331">
        <v>9</v>
      </c>
      <c r="AF3331">
        <v>10</v>
      </c>
      <c r="AG3331">
        <v>10</v>
      </c>
      <c r="AH3331">
        <v>1</v>
      </c>
      <c r="AI3331" t="str" cm="1">
        <f t="array" ref="AI33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32" spans="1:35" x14ac:dyDescent="0.2">
      <c r="A3332" t="s">
        <v>31</v>
      </c>
      <c r="B3332">
        <v>3</v>
      </c>
      <c r="C3332">
        <v>44</v>
      </c>
      <c r="D3332" t="s">
        <v>1112</v>
      </c>
      <c r="E3332" t="s">
        <v>59</v>
      </c>
      <c r="F3332">
        <v>4479579</v>
      </c>
      <c r="G3332" t="s">
        <v>11935</v>
      </c>
      <c r="H3332">
        <v>19</v>
      </c>
      <c r="I3332">
        <v>2003</v>
      </c>
      <c r="K3332">
        <v>2019</v>
      </c>
      <c r="N3332" t="s">
        <v>1113</v>
      </c>
      <c r="O3332">
        <v>43.677246214</v>
      </c>
      <c r="P3332">
        <v>-79.320512949000005</v>
      </c>
      <c r="Q3332" t="s">
        <v>1114</v>
      </c>
      <c r="R3332">
        <v>19</v>
      </c>
      <c r="S3332" t="s">
        <v>54</v>
      </c>
      <c r="T3332" t="s">
        <v>55</v>
      </c>
      <c r="U3332">
        <v>64</v>
      </c>
      <c r="V3332" t="s">
        <v>56</v>
      </c>
      <c r="W3332" t="s">
        <v>46</v>
      </c>
      <c r="X3332" t="s">
        <v>47</v>
      </c>
      <c r="Y3332">
        <v>1</v>
      </c>
      <c r="Z3332">
        <v>5</v>
      </c>
      <c r="AA3332">
        <v>9</v>
      </c>
      <c r="AB3332">
        <v>40</v>
      </c>
      <c r="AC3332">
        <v>5</v>
      </c>
      <c r="AD3332">
        <v>9</v>
      </c>
      <c r="AE3332">
        <v>40</v>
      </c>
      <c r="AF3332">
        <v>45</v>
      </c>
      <c r="AG3332">
        <v>45</v>
      </c>
      <c r="AH3332">
        <v>1</v>
      </c>
      <c r="AI3332" t="str" cm="1">
        <f t="array" ref="AI33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33" spans="1:35" x14ac:dyDescent="0.2">
      <c r="A3333" t="s">
        <v>31</v>
      </c>
      <c r="B3333">
        <v>3</v>
      </c>
      <c r="C3333">
        <v>15</v>
      </c>
      <c r="D3333" t="s">
        <v>1115</v>
      </c>
      <c r="E3333" t="s">
        <v>69</v>
      </c>
      <c r="F3333">
        <v>4817599</v>
      </c>
      <c r="G3333" t="s">
        <v>11936</v>
      </c>
      <c r="H3333">
        <v>12</v>
      </c>
      <c r="I3333">
        <v>1900</v>
      </c>
      <c r="K3333">
        <v>2020</v>
      </c>
      <c r="N3333" t="s">
        <v>1116</v>
      </c>
      <c r="O3333">
        <v>43.682158588199997</v>
      </c>
      <c r="P3333">
        <v>-79.4220166514</v>
      </c>
      <c r="Q3333" t="s">
        <v>1117</v>
      </c>
      <c r="R3333">
        <v>12</v>
      </c>
      <c r="S3333" t="s">
        <v>304</v>
      </c>
      <c r="T3333" t="s">
        <v>305</v>
      </c>
      <c r="U3333">
        <v>94</v>
      </c>
      <c r="V3333" t="s">
        <v>306</v>
      </c>
      <c r="W3333" t="s">
        <v>46</v>
      </c>
      <c r="X3333" t="s">
        <v>47</v>
      </c>
      <c r="Y3333">
        <v>1</v>
      </c>
      <c r="Z3333">
        <v>2</v>
      </c>
      <c r="AA3333">
        <v>3</v>
      </c>
      <c r="AB3333">
        <v>14</v>
      </c>
      <c r="AC3333">
        <v>2</v>
      </c>
      <c r="AD3333">
        <v>3</v>
      </c>
      <c r="AE3333">
        <v>14</v>
      </c>
      <c r="AF3333">
        <v>16</v>
      </c>
      <c r="AG3333">
        <v>16</v>
      </c>
      <c r="AH3333">
        <v>1</v>
      </c>
      <c r="AI3333" t="str" cm="1">
        <f t="array" ref="AI33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34" spans="1:35" x14ac:dyDescent="0.2">
      <c r="A3334" t="s">
        <v>234</v>
      </c>
      <c r="B3334">
        <v>4</v>
      </c>
      <c r="C3334">
        <v>22</v>
      </c>
      <c r="D3334" t="s">
        <v>1118</v>
      </c>
      <c r="E3334" t="s">
        <v>59</v>
      </c>
      <c r="F3334">
        <v>4462209</v>
      </c>
      <c r="G3334" t="s">
        <v>11937</v>
      </c>
      <c r="H3334">
        <v>20</v>
      </c>
      <c r="I3334">
        <v>1953</v>
      </c>
      <c r="K3334">
        <v>2019</v>
      </c>
      <c r="L3334">
        <v>0</v>
      </c>
      <c r="M3334">
        <v>7</v>
      </c>
      <c r="N3334" t="s">
        <v>1119</v>
      </c>
      <c r="O3334">
        <v>43.720791877800004</v>
      </c>
      <c r="P3334">
        <v>-79.243521068800007</v>
      </c>
      <c r="Q3334" t="s">
        <v>1120</v>
      </c>
      <c r="R3334">
        <v>20</v>
      </c>
      <c r="S3334" t="s">
        <v>197</v>
      </c>
      <c r="T3334" t="s">
        <v>198</v>
      </c>
      <c r="U3334" s="1">
        <v>123</v>
      </c>
      <c r="V3334" t="s">
        <v>1121</v>
      </c>
      <c r="W3334" t="s">
        <v>46</v>
      </c>
      <c r="X3334" t="s">
        <v>47</v>
      </c>
      <c r="Y3334">
        <v>2</v>
      </c>
      <c r="Z3334">
        <v>1</v>
      </c>
      <c r="AA3334">
        <v>2</v>
      </c>
      <c r="AB3334">
        <v>15</v>
      </c>
      <c r="AC3334">
        <v>-6</v>
      </c>
      <c r="AD3334">
        <v>-5</v>
      </c>
      <c r="AE3334">
        <v>15</v>
      </c>
      <c r="AF3334">
        <v>9</v>
      </c>
      <c r="AG3334">
        <v>16</v>
      </c>
      <c r="AH3334">
        <v>0.5625</v>
      </c>
      <c r="AI3334" t="str" cm="1">
        <f t="array" ref="AI333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335" spans="1:35" x14ac:dyDescent="0.2">
      <c r="A3335" t="s">
        <v>57</v>
      </c>
      <c r="B3335">
        <v>30</v>
      </c>
      <c r="C3335">
        <v>292</v>
      </c>
      <c r="D3335" t="s">
        <v>201</v>
      </c>
      <c r="E3335" t="s">
        <v>69</v>
      </c>
      <c r="F3335">
        <v>4333382</v>
      </c>
      <c r="G3335" t="s">
        <v>11938</v>
      </c>
      <c r="H3335">
        <v>13</v>
      </c>
      <c r="I3335">
        <v>1978</v>
      </c>
      <c r="J3335">
        <v>2013</v>
      </c>
      <c r="K3335">
        <v>2018</v>
      </c>
      <c r="L3335">
        <v>20</v>
      </c>
      <c r="M3335">
        <v>0</v>
      </c>
      <c r="N3335" t="s">
        <v>1122</v>
      </c>
      <c r="O3335">
        <v>43.669056443000002</v>
      </c>
      <c r="P3335">
        <v>-79.375027211000003</v>
      </c>
      <c r="Q3335" t="s">
        <v>1123</v>
      </c>
      <c r="R3335">
        <v>13</v>
      </c>
      <c r="S3335" t="s">
        <v>43</v>
      </c>
      <c r="T3335" t="s">
        <v>44</v>
      </c>
      <c r="U3335" s="1">
        <v>74</v>
      </c>
      <c r="V3335" t="s">
        <v>50</v>
      </c>
      <c r="W3335" t="s">
        <v>46</v>
      </c>
      <c r="X3335" t="s">
        <v>47</v>
      </c>
      <c r="Y3335">
        <v>1</v>
      </c>
      <c r="Z3335">
        <v>30</v>
      </c>
      <c r="AA3335">
        <v>59</v>
      </c>
      <c r="AB3335">
        <v>263</v>
      </c>
      <c r="AC3335">
        <v>30</v>
      </c>
      <c r="AD3335">
        <v>59</v>
      </c>
      <c r="AE3335">
        <v>243</v>
      </c>
      <c r="AF3335">
        <v>273</v>
      </c>
      <c r="AG3335">
        <v>293</v>
      </c>
      <c r="AH3335">
        <v>0.93174061433447097</v>
      </c>
      <c r="AI3335" t="str" cm="1">
        <f t="array" ref="AI333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336" spans="1:35" x14ac:dyDescent="0.2">
      <c r="A3336" t="s">
        <v>31</v>
      </c>
      <c r="B3336">
        <v>3</v>
      </c>
      <c r="C3336">
        <v>11</v>
      </c>
      <c r="D3336" t="s">
        <v>1124</v>
      </c>
      <c r="E3336" t="s">
        <v>69</v>
      </c>
      <c r="F3336">
        <v>4329035</v>
      </c>
      <c r="G3336" t="s">
        <v>11939</v>
      </c>
      <c r="H3336">
        <v>6</v>
      </c>
      <c r="I3336">
        <v>1949</v>
      </c>
      <c r="K3336">
        <v>2018</v>
      </c>
      <c r="N3336" t="s">
        <v>1125</v>
      </c>
      <c r="O3336">
        <v>43.742214529400002</v>
      </c>
      <c r="P3336">
        <v>-79.437433561999995</v>
      </c>
      <c r="Q3336" t="s">
        <v>1126</v>
      </c>
      <c r="R3336">
        <v>6</v>
      </c>
      <c r="S3336" t="s">
        <v>91</v>
      </c>
      <c r="T3336" t="s">
        <v>92</v>
      </c>
      <c r="U3336">
        <v>33</v>
      </c>
      <c r="V3336" t="s">
        <v>93</v>
      </c>
      <c r="W3336" t="s">
        <v>46</v>
      </c>
      <c r="X3336" t="s">
        <v>47</v>
      </c>
      <c r="Y3336">
        <v>2</v>
      </c>
      <c r="Z3336">
        <v>1</v>
      </c>
      <c r="AA3336">
        <v>1</v>
      </c>
      <c r="AB3336">
        <v>8</v>
      </c>
      <c r="AC3336">
        <v>1</v>
      </c>
      <c r="AD3336">
        <v>1</v>
      </c>
      <c r="AE3336">
        <v>8</v>
      </c>
      <c r="AF3336">
        <v>9</v>
      </c>
      <c r="AG3336">
        <v>9</v>
      </c>
      <c r="AH3336">
        <v>1</v>
      </c>
      <c r="AI3336" t="str" cm="1">
        <f t="array" ref="AI33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37" spans="1:35" x14ac:dyDescent="0.2">
      <c r="A3337" t="s">
        <v>31</v>
      </c>
      <c r="B3337">
        <v>3</v>
      </c>
      <c r="C3337">
        <v>11</v>
      </c>
      <c r="D3337" t="s">
        <v>1124</v>
      </c>
      <c r="E3337" t="s">
        <v>69</v>
      </c>
      <c r="F3337">
        <v>4329041</v>
      </c>
      <c r="G3337" t="s">
        <v>11940</v>
      </c>
      <c r="H3337">
        <v>6</v>
      </c>
      <c r="I3337">
        <v>1949</v>
      </c>
      <c r="K3337">
        <v>2018</v>
      </c>
      <c r="N3337" t="s">
        <v>1127</v>
      </c>
      <c r="O3337">
        <v>43.742631168199999</v>
      </c>
      <c r="P3337">
        <v>-79.437605184999995</v>
      </c>
      <c r="Q3337" t="s">
        <v>1128</v>
      </c>
      <c r="R3337">
        <v>6</v>
      </c>
      <c r="S3337" t="s">
        <v>91</v>
      </c>
      <c r="T3337" t="s">
        <v>92</v>
      </c>
      <c r="U3337" s="1">
        <v>33</v>
      </c>
      <c r="V3337" t="s">
        <v>93</v>
      </c>
      <c r="W3337" t="s">
        <v>46</v>
      </c>
      <c r="X3337" t="s">
        <v>47</v>
      </c>
      <c r="Y3337">
        <v>2</v>
      </c>
      <c r="Z3337">
        <v>1</v>
      </c>
      <c r="AA3337">
        <v>1</v>
      </c>
      <c r="AB3337">
        <v>8</v>
      </c>
      <c r="AC3337">
        <v>1</v>
      </c>
      <c r="AD3337">
        <v>1</v>
      </c>
      <c r="AE3337">
        <v>8</v>
      </c>
      <c r="AF3337">
        <v>9</v>
      </c>
      <c r="AG3337">
        <v>9</v>
      </c>
      <c r="AH3337">
        <v>1</v>
      </c>
      <c r="AI3337" t="str" cm="1">
        <f t="array" ref="AI333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38" spans="1:35" x14ac:dyDescent="0.2">
      <c r="A3338" t="s">
        <v>8296</v>
      </c>
      <c r="B3338">
        <v>4</v>
      </c>
      <c r="C3338">
        <v>27</v>
      </c>
      <c r="D3338" t="s">
        <v>404</v>
      </c>
      <c r="E3338" t="s">
        <v>69</v>
      </c>
      <c r="F3338">
        <v>4332678</v>
      </c>
      <c r="G3338" t="s">
        <v>11941</v>
      </c>
      <c r="H3338">
        <v>13</v>
      </c>
      <c r="I3338">
        <v>1920</v>
      </c>
      <c r="N3338" t="s">
        <v>1129</v>
      </c>
      <c r="O3338">
        <v>43.664540631999998</v>
      </c>
      <c r="P3338">
        <v>-79.382321074999993</v>
      </c>
      <c r="Q3338" t="s">
        <v>1130</v>
      </c>
      <c r="R3338">
        <v>13</v>
      </c>
      <c r="S3338" t="s">
        <v>43</v>
      </c>
      <c r="T3338" t="s">
        <v>44</v>
      </c>
      <c r="U3338" s="1">
        <v>167</v>
      </c>
      <c r="V3338" t="s">
        <v>410</v>
      </c>
      <c r="W3338" t="s">
        <v>46</v>
      </c>
      <c r="X3338" t="s">
        <v>47</v>
      </c>
      <c r="Y3338">
        <v>1</v>
      </c>
      <c r="Z3338">
        <v>3</v>
      </c>
      <c r="AA3338">
        <v>6</v>
      </c>
      <c r="AB3338">
        <v>25</v>
      </c>
      <c r="AC3338">
        <v>3</v>
      </c>
      <c r="AD3338">
        <v>6</v>
      </c>
      <c r="AE3338">
        <v>25</v>
      </c>
      <c r="AF3338">
        <v>28</v>
      </c>
      <c r="AG3338">
        <v>28</v>
      </c>
      <c r="AH3338">
        <v>1</v>
      </c>
      <c r="AI3338" t="str" cm="1">
        <f t="array" ref="AI333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39" spans="1:35" x14ac:dyDescent="0.2">
      <c r="A3339" t="s">
        <v>194</v>
      </c>
      <c r="B3339">
        <v>4</v>
      </c>
      <c r="C3339">
        <v>15</v>
      </c>
      <c r="D3339" t="s">
        <v>97</v>
      </c>
      <c r="E3339" t="s">
        <v>69</v>
      </c>
      <c r="F3339">
        <v>4317590</v>
      </c>
      <c r="G3339" t="s">
        <v>11942</v>
      </c>
      <c r="H3339" s="1">
        <v>20</v>
      </c>
      <c r="I3339">
        <v>1954</v>
      </c>
      <c r="K3339">
        <v>2018</v>
      </c>
      <c r="L3339">
        <v>50</v>
      </c>
      <c r="M3339">
        <v>18</v>
      </c>
      <c r="N3339" t="s">
        <v>1131</v>
      </c>
      <c r="O3339">
        <v>43.674757028400002</v>
      </c>
      <c r="P3339">
        <v>-79.277154734899995</v>
      </c>
      <c r="Q3339" t="s">
        <v>1132</v>
      </c>
      <c r="R3339" s="1">
        <v>20</v>
      </c>
      <c r="S3339" t="s">
        <v>197</v>
      </c>
      <c r="T3339" t="s">
        <v>198</v>
      </c>
      <c r="U3339" s="1">
        <v>122</v>
      </c>
      <c r="V3339" t="s">
        <v>199</v>
      </c>
      <c r="W3339" t="s">
        <v>46</v>
      </c>
      <c r="X3339" t="s">
        <v>47</v>
      </c>
      <c r="Y3339">
        <v>2</v>
      </c>
      <c r="Z3339">
        <v>1</v>
      </c>
      <c r="AA3339">
        <v>2</v>
      </c>
      <c r="AB3339">
        <v>11</v>
      </c>
      <c r="AC3339">
        <v>-17</v>
      </c>
      <c r="AD3339">
        <v>-16</v>
      </c>
      <c r="AE3339">
        <v>-39</v>
      </c>
      <c r="AF3339">
        <v>-56</v>
      </c>
      <c r="AG3339">
        <v>12</v>
      </c>
      <c r="AH3339">
        <v>-4.6666666666666696</v>
      </c>
      <c r="AI3339" t="str" cm="1">
        <f t="array" ref="AI333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340" spans="1:35" x14ac:dyDescent="0.2">
      <c r="A3340" t="s">
        <v>31</v>
      </c>
      <c r="B3340">
        <v>3</v>
      </c>
      <c r="C3340">
        <v>26</v>
      </c>
      <c r="D3340" t="s">
        <v>1133</v>
      </c>
      <c r="E3340" t="s">
        <v>69</v>
      </c>
      <c r="F3340">
        <v>4415696</v>
      </c>
      <c r="G3340" t="s">
        <v>11943</v>
      </c>
      <c r="H3340">
        <v>13</v>
      </c>
      <c r="I3340">
        <v>1928</v>
      </c>
      <c r="K3340">
        <v>2018</v>
      </c>
      <c r="N3340" t="s">
        <v>1134</v>
      </c>
      <c r="O3340" s="1">
        <v>43.665281439499999</v>
      </c>
      <c r="P3340">
        <v>-79.378305498200007</v>
      </c>
      <c r="Q3340" t="s">
        <v>1135</v>
      </c>
      <c r="R3340">
        <v>13</v>
      </c>
      <c r="S3340" t="s">
        <v>43</v>
      </c>
      <c r="T3340" t="s">
        <v>44</v>
      </c>
      <c r="U3340">
        <v>167</v>
      </c>
      <c r="V3340" t="s">
        <v>410</v>
      </c>
      <c r="W3340" t="s">
        <v>46</v>
      </c>
      <c r="X3340" t="s">
        <v>47</v>
      </c>
      <c r="Y3340">
        <v>1</v>
      </c>
      <c r="Z3340">
        <v>3</v>
      </c>
      <c r="AA3340">
        <v>6</v>
      </c>
      <c r="AB3340">
        <v>24</v>
      </c>
      <c r="AC3340">
        <v>3</v>
      </c>
      <c r="AD3340">
        <v>6</v>
      </c>
      <c r="AE3340">
        <v>24</v>
      </c>
      <c r="AF3340">
        <v>27</v>
      </c>
      <c r="AG3340">
        <v>27</v>
      </c>
      <c r="AH3340">
        <v>1</v>
      </c>
      <c r="AI3340" t="str" cm="1">
        <f t="array" ref="AI33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41" spans="1:35" x14ac:dyDescent="0.2">
      <c r="A3341" t="s">
        <v>761</v>
      </c>
      <c r="B3341">
        <v>4</v>
      </c>
      <c r="C3341">
        <v>27</v>
      </c>
      <c r="D3341" t="s">
        <v>1136</v>
      </c>
      <c r="E3341" t="s">
        <v>69</v>
      </c>
      <c r="F3341">
        <v>4296586</v>
      </c>
      <c r="G3341" t="s">
        <v>11944</v>
      </c>
      <c r="H3341" s="1">
        <v>12</v>
      </c>
      <c r="I3341">
        <v>1950</v>
      </c>
      <c r="K3341">
        <v>2018</v>
      </c>
      <c r="L3341">
        <v>5</v>
      </c>
      <c r="M3341">
        <v>0</v>
      </c>
      <c r="N3341" t="s">
        <v>1137</v>
      </c>
      <c r="O3341">
        <v>43.701892029</v>
      </c>
      <c r="P3341">
        <v>-79.420288428000006</v>
      </c>
      <c r="Q3341" t="s">
        <v>1138</v>
      </c>
      <c r="R3341" s="1">
        <v>12</v>
      </c>
      <c r="S3341" t="s">
        <v>304</v>
      </c>
      <c r="T3341" t="s">
        <v>305</v>
      </c>
      <c r="U3341" s="1">
        <v>101</v>
      </c>
      <c r="V3341" t="s">
        <v>326</v>
      </c>
      <c r="W3341" t="s">
        <v>46</v>
      </c>
      <c r="X3341" t="s">
        <v>47</v>
      </c>
      <c r="Y3341">
        <v>1</v>
      </c>
      <c r="Z3341">
        <v>3</v>
      </c>
      <c r="AA3341">
        <v>6</v>
      </c>
      <c r="AB3341">
        <v>25</v>
      </c>
      <c r="AC3341">
        <v>3</v>
      </c>
      <c r="AD3341">
        <v>6</v>
      </c>
      <c r="AE3341">
        <v>20</v>
      </c>
      <c r="AF3341">
        <v>23</v>
      </c>
      <c r="AG3341">
        <v>28</v>
      </c>
      <c r="AH3341" s="1">
        <v>0.82142857142857095</v>
      </c>
      <c r="AI3341" t="str" cm="1">
        <f t="array" ref="AI334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342" spans="1:35" x14ac:dyDescent="0.2">
      <c r="A3342" t="s">
        <v>31</v>
      </c>
      <c r="B3342">
        <v>12</v>
      </c>
      <c r="C3342">
        <v>54</v>
      </c>
      <c r="D3342" t="s">
        <v>51</v>
      </c>
      <c r="E3342" t="s">
        <v>33</v>
      </c>
      <c r="F3342">
        <v>4286259</v>
      </c>
      <c r="G3342" t="s">
        <v>11945</v>
      </c>
      <c r="H3342" s="1">
        <v>10</v>
      </c>
      <c r="I3342">
        <v>1980</v>
      </c>
      <c r="K3342">
        <v>2017</v>
      </c>
      <c r="N3342" t="s">
        <v>1139</v>
      </c>
      <c r="O3342">
        <v>43.653809037000002</v>
      </c>
      <c r="P3342">
        <v>-79.389760730000006</v>
      </c>
      <c r="Q3342" t="s">
        <v>1140</v>
      </c>
      <c r="R3342" s="1">
        <v>10</v>
      </c>
      <c r="S3342" t="s">
        <v>299</v>
      </c>
      <c r="T3342" t="s">
        <v>300</v>
      </c>
      <c r="U3342" s="1">
        <v>78</v>
      </c>
      <c r="V3342" t="s">
        <v>333</v>
      </c>
      <c r="W3342" t="s">
        <v>46</v>
      </c>
      <c r="X3342" t="s">
        <v>47</v>
      </c>
      <c r="Y3342">
        <v>1</v>
      </c>
      <c r="Z3342">
        <v>6</v>
      </c>
      <c r="AA3342">
        <v>11</v>
      </c>
      <c r="AB3342">
        <v>49</v>
      </c>
      <c r="AC3342">
        <v>6</v>
      </c>
      <c r="AD3342">
        <v>11</v>
      </c>
      <c r="AE3342">
        <v>49</v>
      </c>
      <c r="AF3342">
        <v>55</v>
      </c>
      <c r="AG3342">
        <v>55</v>
      </c>
      <c r="AH3342">
        <v>1</v>
      </c>
      <c r="AI3342" t="str" cm="1">
        <f t="array" ref="AI33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43" spans="1:35" x14ac:dyDescent="0.2">
      <c r="A3343" t="s">
        <v>31</v>
      </c>
      <c r="B3343">
        <v>4</v>
      </c>
      <c r="C3343">
        <v>29</v>
      </c>
      <c r="D3343" t="s">
        <v>4563</v>
      </c>
      <c r="E3343" t="s">
        <v>69</v>
      </c>
      <c r="F3343">
        <v>4155091</v>
      </c>
      <c r="G3343" t="s">
        <v>11946</v>
      </c>
      <c r="H3343">
        <v>5</v>
      </c>
      <c r="I3343">
        <v>1953</v>
      </c>
      <c r="K3343">
        <v>2017</v>
      </c>
      <c r="N3343" t="s">
        <v>4564</v>
      </c>
      <c r="O3343">
        <v>43.691135465000002</v>
      </c>
      <c r="P3343">
        <v>-79.471860488000004</v>
      </c>
      <c r="Q3343" t="s">
        <v>4565</v>
      </c>
      <c r="R3343">
        <v>5</v>
      </c>
      <c r="S3343" t="s">
        <v>115</v>
      </c>
      <c r="T3343" t="s">
        <v>116</v>
      </c>
      <c r="U3343" s="1">
        <v>112</v>
      </c>
      <c r="V3343" t="s">
        <v>117</v>
      </c>
      <c r="W3343" t="s">
        <v>39</v>
      </c>
      <c r="X3343" t="s">
        <v>40</v>
      </c>
      <c r="Y3343">
        <v>1</v>
      </c>
      <c r="Z3343">
        <v>3</v>
      </c>
      <c r="AA3343">
        <v>6</v>
      </c>
      <c r="AB3343">
        <v>27</v>
      </c>
      <c r="AC3343">
        <v>3</v>
      </c>
      <c r="AD3343">
        <v>6</v>
      </c>
      <c r="AE3343">
        <v>27</v>
      </c>
      <c r="AF3343">
        <v>30</v>
      </c>
      <c r="AG3343">
        <v>30</v>
      </c>
      <c r="AH3343">
        <v>1</v>
      </c>
      <c r="AI3343" t="str" cm="1">
        <f t="array" ref="AI33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44" spans="1:35" x14ac:dyDescent="0.2">
      <c r="A3344" t="s">
        <v>31</v>
      </c>
      <c r="B3344">
        <v>3</v>
      </c>
      <c r="C3344">
        <v>29</v>
      </c>
      <c r="D3344" t="s">
        <v>2117</v>
      </c>
      <c r="E3344" t="s">
        <v>69</v>
      </c>
      <c r="F3344">
        <v>4155094</v>
      </c>
      <c r="G3344" t="s">
        <v>11947</v>
      </c>
      <c r="H3344" s="1">
        <v>5</v>
      </c>
      <c r="I3344">
        <v>1950</v>
      </c>
      <c r="K3344">
        <v>2017</v>
      </c>
      <c r="N3344" t="s">
        <v>4566</v>
      </c>
      <c r="O3344">
        <v>43.692924675500002</v>
      </c>
      <c r="P3344">
        <v>-79.478602303100004</v>
      </c>
      <c r="Q3344" t="s">
        <v>4567</v>
      </c>
      <c r="R3344" s="1">
        <v>5</v>
      </c>
      <c r="S3344" t="s">
        <v>115</v>
      </c>
      <c r="T3344" t="s">
        <v>116</v>
      </c>
      <c r="U3344">
        <v>112</v>
      </c>
      <c r="V3344" t="s">
        <v>117</v>
      </c>
      <c r="W3344" t="s">
        <v>39</v>
      </c>
      <c r="X3344" t="s">
        <v>40</v>
      </c>
      <c r="Y3344">
        <v>1</v>
      </c>
      <c r="Z3344">
        <v>3</v>
      </c>
      <c r="AA3344">
        <v>6</v>
      </c>
      <c r="AB3344">
        <v>27</v>
      </c>
      <c r="AC3344">
        <v>3</v>
      </c>
      <c r="AD3344">
        <v>6</v>
      </c>
      <c r="AE3344">
        <v>27</v>
      </c>
      <c r="AF3344">
        <v>30</v>
      </c>
      <c r="AG3344">
        <v>30</v>
      </c>
      <c r="AH3344">
        <v>1</v>
      </c>
      <c r="AI3344" t="str" cm="1">
        <f t="array" ref="AI33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45" spans="1:35" x14ac:dyDescent="0.2">
      <c r="A3345" t="s">
        <v>31</v>
      </c>
      <c r="B3345">
        <v>4</v>
      </c>
      <c r="C3345">
        <v>25</v>
      </c>
      <c r="E3345" t="s">
        <v>69</v>
      </c>
      <c r="F3345">
        <v>4155096</v>
      </c>
      <c r="G3345" t="s">
        <v>11948</v>
      </c>
      <c r="H3345">
        <v>5</v>
      </c>
      <c r="I3345">
        <v>1960</v>
      </c>
      <c r="K3345">
        <v>2017</v>
      </c>
      <c r="N3345" t="s">
        <v>4568</v>
      </c>
      <c r="O3345">
        <v>43.693235303199998</v>
      </c>
      <c r="P3345">
        <v>-79.479578845399999</v>
      </c>
      <c r="Q3345" t="s">
        <v>4569</v>
      </c>
      <c r="R3345">
        <v>5</v>
      </c>
      <c r="S3345" t="s">
        <v>115</v>
      </c>
      <c r="T3345" t="s">
        <v>116</v>
      </c>
      <c r="U3345" s="1">
        <v>112</v>
      </c>
      <c r="V3345" t="s">
        <v>117</v>
      </c>
      <c r="W3345" t="s">
        <v>39</v>
      </c>
      <c r="X3345" t="s">
        <v>40</v>
      </c>
      <c r="Y3345">
        <v>1</v>
      </c>
      <c r="Z3345">
        <v>3</v>
      </c>
      <c r="AA3345">
        <v>5</v>
      </c>
      <c r="AB3345">
        <v>23</v>
      </c>
      <c r="AC3345">
        <v>3</v>
      </c>
      <c r="AD3345">
        <v>5</v>
      </c>
      <c r="AE3345">
        <v>23</v>
      </c>
      <c r="AF3345">
        <v>26</v>
      </c>
      <c r="AG3345">
        <v>26</v>
      </c>
      <c r="AH3345">
        <v>1</v>
      </c>
      <c r="AI3345" t="str" cm="1">
        <f t="array" ref="AI33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46" spans="1:35" x14ac:dyDescent="0.2">
      <c r="A3346" t="s">
        <v>31</v>
      </c>
      <c r="B3346">
        <v>12</v>
      </c>
      <c r="C3346">
        <v>237</v>
      </c>
      <c r="D3346" t="s">
        <v>32</v>
      </c>
      <c r="E3346" t="s">
        <v>33</v>
      </c>
      <c r="F3346">
        <v>4155585</v>
      </c>
      <c r="G3346" t="s">
        <v>11949</v>
      </c>
      <c r="H3346">
        <v>22</v>
      </c>
      <c r="I3346">
        <v>1969</v>
      </c>
      <c r="K3346">
        <v>2017</v>
      </c>
      <c r="N3346" t="s">
        <v>4570</v>
      </c>
      <c r="O3346">
        <v>43.798574061700002</v>
      </c>
      <c r="P3346">
        <v>-79.305126784699993</v>
      </c>
      <c r="Q3346" t="s">
        <v>4571</v>
      </c>
      <c r="R3346">
        <v>22</v>
      </c>
      <c r="S3346" t="s">
        <v>287</v>
      </c>
      <c r="T3346" t="s">
        <v>288</v>
      </c>
      <c r="U3346">
        <v>148</v>
      </c>
      <c r="V3346" t="s">
        <v>598</v>
      </c>
      <c r="W3346" t="s">
        <v>110</v>
      </c>
      <c r="X3346" t="s">
        <v>111</v>
      </c>
      <c r="Y3346">
        <v>2</v>
      </c>
      <c r="Z3346">
        <v>9</v>
      </c>
      <c r="AA3346">
        <v>17</v>
      </c>
      <c r="AB3346">
        <v>162</v>
      </c>
      <c r="AC3346">
        <v>9</v>
      </c>
      <c r="AD3346">
        <v>17</v>
      </c>
      <c r="AE3346">
        <v>162</v>
      </c>
      <c r="AF3346">
        <v>171</v>
      </c>
      <c r="AG3346">
        <v>171</v>
      </c>
      <c r="AH3346">
        <v>1</v>
      </c>
      <c r="AI3346" t="str" cm="1">
        <f t="array" ref="AI33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47" spans="1:35" x14ac:dyDescent="0.2">
      <c r="A3347" t="s">
        <v>31</v>
      </c>
      <c r="B3347">
        <v>16</v>
      </c>
      <c r="C3347">
        <v>156</v>
      </c>
      <c r="D3347" t="s">
        <v>51</v>
      </c>
      <c r="E3347" t="s">
        <v>33</v>
      </c>
      <c r="F3347">
        <v>4155615</v>
      </c>
      <c r="G3347" t="s">
        <v>11950</v>
      </c>
      <c r="H3347">
        <v>12</v>
      </c>
      <c r="I3347">
        <v>1977</v>
      </c>
      <c r="J3347">
        <v>2009</v>
      </c>
      <c r="K3347">
        <v>2017</v>
      </c>
      <c r="N3347" t="s">
        <v>4572</v>
      </c>
      <c r="O3347">
        <v>43.706491429000003</v>
      </c>
      <c r="P3347">
        <v>-79.395574467000003</v>
      </c>
      <c r="Q3347" t="s">
        <v>4573</v>
      </c>
      <c r="R3347">
        <v>12</v>
      </c>
      <c r="S3347" t="s">
        <v>304</v>
      </c>
      <c r="T3347" t="s">
        <v>305</v>
      </c>
      <c r="U3347" s="1">
        <v>174</v>
      </c>
      <c r="V3347" t="s">
        <v>576</v>
      </c>
      <c r="W3347" t="s">
        <v>46</v>
      </c>
      <c r="X3347" t="s">
        <v>47</v>
      </c>
      <c r="Y3347">
        <v>1</v>
      </c>
      <c r="Z3347">
        <v>16</v>
      </c>
      <c r="AA3347">
        <v>32</v>
      </c>
      <c r="AB3347">
        <v>141</v>
      </c>
      <c r="AC3347">
        <v>16</v>
      </c>
      <c r="AD3347">
        <v>32</v>
      </c>
      <c r="AE3347">
        <v>141</v>
      </c>
      <c r="AF3347">
        <v>157</v>
      </c>
      <c r="AG3347">
        <v>157</v>
      </c>
      <c r="AH3347">
        <v>1</v>
      </c>
      <c r="AI3347" t="str" cm="1">
        <f t="array" ref="AI33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48" spans="1:35" x14ac:dyDescent="0.2">
      <c r="A3348" t="s">
        <v>31</v>
      </c>
      <c r="B3348">
        <v>13</v>
      </c>
      <c r="C3348">
        <v>167</v>
      </c>
      <c r="D3348" t="s">
        <v>1739</v>
      </c>
      <c r="E3348" t="s">
        <v>69</v>
      </c>
      <c r="F3348">
        <v>4156607</v>
      </c>
      <c r="G3348" t="s">
        <v>11951</v>
      </c>
      <c r="H3348">
        <v>22</v>
      </c>
      <c r="I3348">
        <v>1974</v>
      </c>
      <c r="J3348">
        <v>2008</v>
      </c>
      <c r="K3348">
        <v>2017</v>
      </c>
      <c r="N3348" t="s">
        <v>4574</v>
      </c>
      <c r="O3348">
        <v>43.794970659100002</v>
      </c>
      <c r="P3348">
        <v>-79.317059199100001</v>
      </c>
      <c r="Q3348" t="s">
        <v>4575</v>
      </c>
      <c r="R3348">
        <v>22</v>
      </c>
      <c r="S3348" t="s">
        <v>287</v>
      </c>
      <c r="T3348" t="s">
        <v>288</v>
      </c>
      <c r="U3348" s="1">
        <v>147</v>
      </c>
      <c r="V3348" t="s">
        <v>1742</v>
      </c>
      <c r="W3348" t="s">
        <v>110</v>
      </c>
      <c r="X3348" t="s">
        <v>111</v>
      </c>
      <c r="Y3348">
        <v>2</v>
      </c>
      <c r="Z3348">
        <v>6</v>
      </c>
      <c r="AA3348">
        <v>12</v>
      </c>
      <c r="AB3348">
        <v>114</v>
      </c>
      <c r="AC3348">
        <v>6</v>
      </c>
      <c r="AD3348">
        <v>12</v>
      </c>
      <c r="AE3348">
        <v>114</v>
      </c>
      <c r="AF3348">
        <v>120</v>
      </c>
      <c r="AG3348">
        <v>120</v>
      </c>
      <c r="AH3348">
        <v>1</v>
      </c>
      <c r="AI3348" t="str" cm="1">
        <f t="array" ref="AI33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49" spans="1:35" x14ac:dyDescent="0.2">
      <c r="A3349" t="s">
        <v>31</v>
      </c>
      <c r="B3349">
        <v>3</v>
      </c>
      <c r="C3349">
        <v>22</v>
      </c>
      <c r="D3349" t="s">
        <v>4576</v>
      </c>
      <c r="E3349" t="s">
        <v>69</v>
      </c>
      <c r="F3349">
        <v>4156612</v>
      </c>
      <c r="G3349" t="s">
        <v>11952</v>
      </c>
      <c r="H3349" s="1">
        <v>16</v>
      </c>
      <c r="I3349">
        <v>1956</v>
      </c>
      <c r="K3349">
        <v>2017</v>
      </c>
      <c r="N3349" t="s">
        <v>4577</v>
      </c>
      <c r="O3349">
        <v>43.7387840807</v>
      </c>
      <c r="P3349">
        <v>-79.342449256600005</v>
      </c>
      <c r="Q3349" t="s">
        <v>4578</v>
      </c>
      <c r="R3349" s="1">
        <v>16</v>
      </c>
      <c r="S3349" t="s">
        <v>183</v>
      </c>
      <c r="T3349" t="s">
        <v>184</v>
      </c>
      <c r="U3349" s="1">
        <v>42</v>
      </c>
      <c r="V3349" t="s">
        <v>846</v>
      </c>
      <c r="W3349" t="s">
        <v>46</v>
      </c>
      <c r="X3349" t="s">
        <v>47</v>
      </c>
      <c r="Y3349">
        <v>2</v>
      </c>
      <c r="Z3349">
        <v>1</v>
      </c>
      <c r="AA3349">
        <v>2</v>
      </c>
      <c r="AB3349">
        <v>15</v>
      </c>
      <c r="AC3349">
        <v>1</v>
      </c>
      <c r="AD3349">
        <v>2</v>
      </c>
      <c r="AE3349">
        <v>15</v>
      </c>
      <c r="AF3349">
        <v>16</v>
      </c>
      <c r="AG3349">
        <v>16</v>
      </c>
      <c r="AH3349">
        <v>1</v>
      </c>
      <c r="AI3349" t="str" cm="1">
        <f t="array" ref="AI33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50" spans="1:35" x14ac:dyDescent="0.2">
      <c r="A3350" t="s">
        <v>269</v>
      </c>
      <c r="B3350">
        <v>7</v>
      </c>
      <c r="C3350">
        <v>112</v>
      </c>
      <c r="D3350" t="s">
        <v>472</v>
      </c>
      <c r="E3350" t="s">
        <v>69</v>
      </c>
      <c r="F3350">
        <v>4156704</v>
      </c>
      <c r="G3350" t="s">
        <v>11953</v>
      </c>
      <c r="H3350">
        <v>7</v>
      </c>
      <c r="I3350">
        <v>1962</v>
      </c>
      <c r="J3350">
        <v>2006</v>
      </c>
      <c r="K3350">
        <v>2017</v>
      </c>
      <c r="L3350">
        <v>0</v>
      </c>
      <c r="M3350">
        <v>14</v>
      </c>
      <c r="N3350" t="s">
        <v>4579</v>
      </c>
      <c r="O3350">
        <v>43.749760836</v>
      </c>
      <c r="P3350">
        <v>-79.550868012999999</v>
      </c>
      <c r="Q3350" t="s">
        <v>4580</v>
      </c>
      <c r="R3350">
        <v>7</v>
      </c>
      <c r="S3350" t="s">
        <v>64</v>
      </c>
      <c r="T3350" t="s">
        <v>65</v>
      </c>
      <c r="U3350">
        <v>22</v>
      </c>
      <c r="V3350" t="s">
        <v>1307</v>
      </c>
      <c r="W3350" t="s">
        <v>39</v>
      </c>
      <c r="X3350" t="s">
        <v>40</v>
      </c>
      <c r="Y3350">
        <v>2</v>
      </c>
      <c r="Z3350">
        <v>4</v>
      </c>
      <c r="AA3350">
        <v>8</v>
      </c>
      <c r="AB3350">
        <v>77</v>
      </c>
      <c r="AC3350">
        <v>-10</v>
      </c>
      <c r="AD3350">
        <v>-6</v>
      </c>
      <c r="AE3350">
        <v>77</v>
      </c>
      <c r="AF3350">
        <v>67</v>
      </c>
      <c r="AG3350">
        <v>81</v>
      </c>
      <c r="AH3350" s="1">
        <v>0.82716049382716095</v>
      </c>
      <c r="AI3350" t="str" cm="1">
        <f t="array" ref="AI335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351" spans="1:35" x14ac:dyDescent="0.2">
      <c r="A3351" t="s">
        <v>498</v>
      </c>
      <c r="B3351">
        <v>4</v>
      </c>
      <c r="C3351">
        <v>15</v>
      </c>
      <c r="E3351" t="s">
        <v>69</v>
      </c>
      <c r="F3351">
        <v>4153844</v>
      </c>
      <c r="G3351" t="s">
        <v>11954</v>
      </c>
      <c r="H3351">
        <v>15</v>
      </c>
      <c r="I3351">
        <v>1961</v>
      </c>
      <c r="K3351">
        <v>2017</v>
      </c>
      <c r="L3351">
        <v>0</v>
      </c>
      <c r="M3351">
        <v>4</v>
      </c>
      <c r="N3351" t="s">
        <v>4581</v>
      </c>
      <c r="O3351">
        <v>43.713073422999997</v>
      </c>
      <c r="P3351">
        <v>-79.390950796200002</v>
      </c>
      <c r="Q3351" t="s">
        <v>4582</v>
      </c>
      <c r="R3351">
        <v>15</v>
      </c>
      <c r="S3351" t="s">
        <v>147</v>
      </c>
      <c r="T3351" t="s">
        <v>148</v>
      </c>
      <c r="U3351">
        <v>99</v>
      </c>
      <c r="V3351" t="s">
        <v>683</v>
      </c>
      <c r="W3351" t="s">
        <v>46</v>
      </c>
      <c r="X3351" t="s">
        <v>47</v>
      </c>
      <c r="Y3351">
        <v>1</v>
      </c>
      <c r="Z3351">
        <v>2</v>
      </c>
      <c r="AA3351">
        <v>3</v>
      </c>
      <c r="AB3351">
        <v>14</v>
      </c>
      <c r="AC3351">
        <v>-2</v>
      </c>
      <c r="AD3351">
        <v>-1</v>
      </c>
      <c r="AE3351">
        <v>14</v>
      </c>
      <c r="AF3351">
        <v>12</v>
      </c>
      <c r="AG3351">
        <v>16</v>
      </c>
      <c r="AH3351">
        <v>0.75</v>
      </c>
      <c r="AI3351" t="str" cm="1">
        <f t="array" ref="AI335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352" spans="1:35" x14ac:dyDescent="0.2">
      <c r="A3352" t="s">
        <v>180</v>
      </c>
      <c r="B3352">
        <v>4</v>
      </c>
      <c r="C3352">
        <v>31</v>
      </c>
      <c r="E3352" t="s">
        <v>69</v>
      </c>
      <c r="F3352">
        <v>4153848</v>
      </c>
      <c r="G3352" t="s">
        <v>11955</v>
      </c>
      <c r="H3352">
        <v>15</v>
      </c>
      <c r="I3352">
        <v>1957</v>
      </c>
      <c r="J3352">
        <v>2017</v>
      </c>
      <c r="K3352">
        <v>2017</v>
      </c>
      <c r="L3352">
        <v>0</v>
      </c>
      <c r="M3352">
        <v>10</v>
      </c>
      <c r="N3352" t="s">
        <v>4583</v>
      </c>
      <c r="O3352">
        <v>43.712817121999997</v>
      </c>
      <c r="P3352">
        <v>-79.392570284000001</v>
      </c>
      <c r="Q3352" t="s">
        <v>4584</v>
      </c>
      <c r="R3352">
        <v>15</v>
      </c>
      <c r="S3352" t="s">
        <v>147</v>
      </c>
      <c r="T3352" t="s">
        <v>148</v>
      </c>
      <c r="U3352" s="1">
        <v>173</v>
      </c>
      <c r="V3352" t="s">
        <v>689</v>
      </c>
      <c r="W3352" t="s">
        <v>46</v>
      </c>
      <c r="X3352" t="s">
        <v>47</v>
      </c>
      <c r="Y3352">
        <v>1</v>
      </c>
      <c r="Z3352">
        <v>4</v>
      </c>
      <c r="AA3352">
        <v>7</v>
      </c>
      <c r="AB3352">
        <v>28</v>
      </c>
      <c r="AC3352">
        <v>-6</v>
      </c>
      <c r="AD3352">
        <v>-3</v>
      </c>
      <c r="AE3352">
        <v>28</v>
      </c>
      <c r="AF3352">
        <v>22</v>
      </c>
      <c r="AG3352">
        <v>32</v>
      </c>
      <c r="AH3352">
        <v>0.6875</v>
      </c>
      <c r="AI3352" t="str" cm="1">
        <f t="array" ref="AI335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353" spans="1:35" x14ac:dyDescent="0.2">
      <c r="A3353" t="s">
        <v>1338</v>
      </c>
      <c r="B3353">
        <v>23</v>
      </c>
      <c r="C3353">
        <v>250</v>
      </c>
      <c r="D3353" t="s">
        <v>68</v>
      </c>
      <c r="E3353" t="s">
        <v>69</v>
      </c>
      <c r="F3353">
        <v>4153849</v>
      </c>
      <c r="G3353" t="s">
        <v>11956</v>
      </c>
      <c r="H3353" s="1">
        <v>15</v>
      </c>
      <c r="I3353">
        <v>1969</v>
      </c>
      <c r="J3353">
        <v>2008</v>
      </c>
      <c r="K3353">
        <v>2017</v>
      </c>
      <c r="L3353">
        <v>1</v>
      </c>
      <c r="M3353">
        <v>1</v>
      </c>
      <c r="N3353" t="s">
        <v>4585</v>
      </c>
      <c r="O3353">
        <v>43.712680401</v>
      </c>
      <c r="P3353">
        <v>-79.393055375000003</v>
      </c>
      <c r="Q3353" t="s">
        <v>4586</v>
      </c>
      <c r="R3353" s="1">
        <v>15</v>
      </c>
      <c r="S3353" t="s">
        <v>147</v>
      </c>
      <c r="T3353" t="s">
        <v>148</v>
      </c>
      <c r="U3353" s="1">
        <v>173</v>
      </c>
      <c r="V3353" t="s">
        <v>689</v>
      </c>
      <c r="W3353" t="s">
        <v>46</v>
      </c>
      <c r="X3353" t="s">
        <v>47</v>
      </c>
      <c r="Y3353">
        <v>1</v>
      </c>
      <c r="Z3353">
        <v>25</v>
      </c>
      <c r="AA3353">
        <v>50</v>
      </c>
      <c r="AB3353">
        <v>225</v>
      </c>
      <c r="AC3353">
        <v>24</v>
      </c>
      <c r="AD3353">
        <v>49</v>
      </c>
      <c r="AE3353">
        <v>224</v>
      </c>
      <c r="AF3353">
        <v>248</v>
      </c>
      <c r="AG3353">
        <v>250</v>
      </c>
      <c r="AH3353">
        <v>0.99199999999999999</v>
      </c>
      <c r="AI3353" t="str" cm="1">
        <f t="array" ref="AI335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354" spans="1:35" x14ac:dyDescent="0.2">
      <c r="A3354" t="s">
        <v>376</v>
      </c>
      <c r="B3354">
        <v>3</v>
      </c>
      <c r="C3354">
        <v>23</v>
      </c>
      <c r="E3354" t="s">
        <v>69</v>
      </c>
      <c r="F3354">
        <v>4153850</v>
      </c>
      <c r="G3354" t="s">
        <v>11957</v>
      </c>
      <c r="H3354">
        <v>15</v>
      </c>
      <c r="I3354">
        <v>1930</v>
      </c>
      <c r="K3354">
        <v>2017</v>
      </c>
      <c r="L3354">
        <v>0</v>
      </c>
      <c r="M3354">
        <v>20</v>
      </c>
      <c r="N3354" t="s">
        <v>4587</v>
      </c>
      <c r="O3354">
        <v>43.713358221999997</v>
      </c>
      <c r="P3354">
        <v>-79.398875082000004</v>
      </c>
      <c r="Q3354" t="s">
        <v>4588</v>
      </c>
      <c r="R3354">
        <v>15</v>
      </c>
      <c r="S3354" t="s">
        <v>147</v>
      </c>
      <c r="T3354" t="s">
        <v>148</v>
      </c>
      <c r="U3354" s="1">
        <v>99</v>
      </c>
      <c r="V3354" t="s">
        <v>683</v>
      </c>
      <c r="W3354" t="s">
        <v>46</v>
      </c>
      <c r="X3354" t="s">
        <v>47</v>
      </c>
      <c r="Y3354">
        <v>1</v>
      </c>
      <c r="Z3354">
        <v>3</v>
      </c>
      <c r="AA3354">
        <v>5</v>
      </c>
      <c r="AB3354">
        <v>21</v>
      </c>
      <c r="AC3354">
        <v>-17</v>
      </c>
      <c r="AD3354">
        <v>-15</v>
      </c>
      <c r="AE3354">
        <v>21</v>
      </c>
      <c r="AF3354">
        <v>4</v>
      </c>
      <c r="AG3354">
        <v>24</v>
      </c>
      <c r="AH3354" s="1">
        <v>0.16666666666666699</v>
      </c>
      <c r="AI3354" t="str" cm="1">
        <f t="array" ref="AI335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355" spans="1:35" x14ac:dyDescent="0.2">
      <c r="A3355" t="s">
        <v>31</v>
      </c>
      <c r="B3355">
        <v>6</v>
      </c>
      <c r="C3355">
        <v>40</v>
      </c>
      <c r="D3355" t="s">
        <v>150</v>
      </c>
      <c r="E3355" t="s">
        <v>69</v>
      </c>
      <c r="F3355">
        <v>4154099</v>
      </c>
      <c r="G3355" t="s">
        <v>11958</v>
      </c>
      <c r="H3355">
        <v>14</v>
      </c>
      <c r="I3355">
        <v>1955</v>
      </c>
      <c r="J3355">
        <v>2016</v>
      </c>
      <c r="K3355">
        <v>2017</v>
      </c>
      <c r="N3355" t="s">
        <v>4589</v>
      </c>
      <c r="O3355">
        <v>43.690868379999998</v>
      </c>
      <c r="P3355">
        <v>-79.343018227000002</v>
      </c>
      <c r="Q3355" t="s">
        <v>4590</v>
      </c>
      <c r="R3355">
        <v>14</v>
      </c>
      <c r="S3355" t="s">
        <v>81</v>
      </c>
      <c r="T3355" t="s">
        <v>82</v>
      </c>
      <c r="U3355" s="1">
        <v>58</v>
      </c>
      <c r="V3355" t="s">
        <v>83</v>
      </c>
      <c r="W3355" t="s">
        <v>46</v>
      </c>
      <c r="X3355" t="s">
        <v>47</v>
      </c>
      <c r="Y3355">
        <v>1</v>
      </c>
      <c r="Z3355">
        <v>4</v>
      </c>
      <c r="AA3355">
        <v>8</v>
      </c>
      <c r="AB3355">
        <v>36</v>
      </c>
      <c r="AC3355">
        <v>4</v>
      </c>
      <c r="AD3355">
        <v>8</v>
      </c>
      <c r="AE3355">
        <v>36</v>
      </c>
      <c r="AF3355">
        <v>40</v>
      </c>
      <c r="AG3355">
        <v>40</v>
      </c>
      <c r="AH3355">
        <v>1</v>
      </c>
      <c r="AI3355" t="str" cm="1">
        <f t="array" ref="AI33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56" spans="1:35" x14ac:dyDescent="0.2">
      <c r="A3356" t="s">
        <v>31</v>
      </c>
      <c r="B3356">
        <v>6</v>
      </c>
      <c r="C3356">
        <v>40</v>
      </c>
      <c r="E3356" t="s">
        <v>69</v>
      </c>
      <c r="F3356">
        <v>4154100</v>
      </c>
      <c r="G3356" t="s">
        <v>11959</v>
      </c>
      <c r="H3356" s="1">
        <v>14</v>
      </c>
      <c r="I3356">
        <v>1927</v>
      </c>
      <c r="K3356">
        <v>2017</v>
      </c>
      <c r="N3356" t="s">
        <v>4591</v>
      </c>
      <c r="O3356">
        <v>43.690921109000001</v>
      </c>
      <c r="P3356">
        <v>-79.342650483</v>
      </c>
      <c r="Q3356" t="s">
        <v>4592</v>
      </c>
      <c r="R3356" s="1">
        <v>14</v>
      </c>
      <c r="S3356" t="s">
        <v>81</v>
      </c>
      <c r="T3356" t="s">
        <v>82</v>
      </c>
      <c r="U3356" s="1">
        <v>58</v>
      </c>
      <c r="V3356" t="s">
        <v>83</v>
      </c>
      <c r="W3356" t="s">
        <v>46</v>
      </c>
      <c r="X3356" t="s">
        <v>47</v>
      </c>
      <c r="Y3356">
        <v>1</v>
      </c>
      <c r="Z3356">
        <v>4</v>
      </c>
      <c r="AA3356">
        <v>8</v>
      </c>
      <c r="AB3356">
        <v>36</v>
      </c>
      <c r="AC3356">
        <v>4</v>
      </c>
      <c r="AD3356">
        <v>8</v>
      </c>
      <c r="AE3356">
        <v>36</v>
      </c>
      <c r="AF3356">
        <v>40</v>
      </c>
      <c r="AG3356">
        <v>40</v>
      </c>
      <c r="AH3356">
        <v>1</v>
      </c>
      <c r="AI3356" t="str" cm="1">
        <f t="array" ref="AI33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57" spans="1:35" x14ac:dyDescent="0.2">
      <c r="A3357" t="s">
        <v>218</v>
      </c>
      <c r="B3357">
        <v>12</v>
      </c>
      <c r="C3357">
        <v>118</v>
      </c>
      <c r="D3357" t="s">
        <v>4593</v>
      </c>
      <c r="E3357" t="s">
        <v>69</v>
      </c>
      <c r="F3357">
        <v>4154113</v>
      </c>
      <c r="G3357" t="s">
        <v>11960</v>
      </c>
      <c r="H3357" s="1">
        <v>14</v>
      </c>
      <c r="I3357">
        <v>1968</v>
      </c>
      <c r="K3357">
        <v>2018</v>
      </c>
      <c r="L3357">
        <v>0</v>
      </c>
      <c r="M3357">
        <v>6</v>
      </c>
      <c r="N3357" t="s">
        <v>4594</v>
      </c>
      <c r="O3357">
        <v>43.688687624000003</v>
      </c>
      <c r="P3357">
        <v>-79.351002237000003</v>
      </c>
      <c r="Q3357" t="s">
        <v>4595</v>
      </c>
      <c r="R3357" s="1">
        <v>14</v>
      </c>
      <c r="S3357" t="s">
        <v>81</v>
      </c>
      <c r="T3357" t="s">
        <v>82</v>
      </c>
      <c r="U3357">
        <v>57</v>
      </c>
      <c r="V3357" t="s">
        <v>87</v>
      </c>
      <c r="W3357" t="s">
        <v>46</v>
      </c>
      <c r="X3357" t="s">
        <v>47</v>
      </c>
      <c r="Y3357">
        <v>1</v>
      </c>
      <c r="Z3357">
        <v>12</v>
      </c>
      <c r="AA3357">
        <v>24</v>
      </c>
      <c r="AB3357">
        <v>107</v>
      </c>
      <c r="AC3357">
        <v>6</v>
      </c>
      <c r="AD3357">
        <v>18</v>
      </c>
      <c r="AE3357">
        <v>107</v>
      </c>
      <c r="AF3357">
        <v>113</v>
      </c>
      <c r="AG3357">
        <v>119</v>
      </c>
      <c r="AH3357" s="1">
        <v>0.94957983193277296</v>
      </c>
      <c r="AI3357" t="str" cm="1">
        <f t="array" ref="AI335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358" spans="1:35" x14ac:dyDescent="0.2">
      <c r="A3358" t="s">
        <v>188</v>
      </c>
      <c r="B3358">
        <v>4</v>
      </c>
      <c r="C3358">
        <v>41</v>
      </c>
      <c r="D3358" t="s">
        <v>3024</v>
      </c>
      <c r="E3358" t="s">
        <v>69</v>
      </c>
      <c r="F3358">
        <v>4154613</v>
      </c>
      <c r="G3358" t="s">
        <v>11961</v>
      </c>
      <c r="H3358" s="1">
        <v>6</v>
      </c>
      <c r="I3358">
        <v>1960</v>
      </c>
      <c r="K3358">
        <v>2017</v>
      </c>
      <c r="L3358">
        <v>0</v>
      </c>
      <c r="M3358">
        <v>12</v>
      </c>
      <c r="N3358" t="s">
        <v>5673</v>
      </c>
      <c r="O3358">
        <v>43.753111203000003</v>
      </c>
      <c r="P3358">
        <v>-79.453124981000002</v>
      </c>
      <c r="Q3358" t="s">
        <v>5674</v>
      </c>
      <c r="R3358" s="1">
        <v>6</v>
      </c>
      <c r="S3358" t="s">
        <v>91</v>
      </c>
      <c r="T3358" t="s">
        <v>92</v>
      </c>
      <c r="U3358">
        <v>34</v>
      </c>
      <c r="V3358" t="s">
        <v>103</v>
      </c>
      <c r="W3358" t="s">
        <v>46</v>
      </c>
      <c r="X3358" t="s">
        <v>47</v>
      </c>
      <c r="Y3358">
        <v>2</v>
      </c>
      <c r="Z3358">
        <v>2</v>
      </c>
      <c r="AA3358">
        <v>3</v>
      </c>
      <c r="AB3358">
        <v>28</v>
      </c>
      <c r="AC3358">
        <v>-10</v>
      </c>
      <c r="AD3358">
        <v>-9</v>
      </c>
      <c r="AE3358">
        <v>28</v>
      </c>
      <c r="AF3358">
        <v>18</v>
      </c>
      <c r="AG3358">
        <v>30</v>
      </c>
      <c r="AH3358">
        <v>0.6</v>
      </c>
      <c r="AI3358" t="str" cm="1">
        <f t="array" ref="AI3358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359" spans="1:35" x14ac:dyDescent="0.2">
      <c r="A3359" t="s">
        <v>31</v>
      </c>
      <c r="B3359">
        <v>4</v>
      </c>
      <c r="C3359">
        <v>47</v>
      </c>
      <c r="D3359" t="s">
        <v>1918</v>
      </c>
      <c r="E3359" t="s">
        <v>69</v>
      </c>
      <c r="F3359">
        <v>4155100</v>
      </c>
      <c r="G3359" t="s">
        <v>11962</v>
      </c>
      <c r="H3359" s="1">
        <v>5</v>
      </c>
      <c r="I3359">
        <v>1951</v>
      </c>
      <c r="K3359">
        <v>2017</v>
      </c>
      <c r="N3359" t="s">
        <v>4596</v>
      </c>
      <c r="O3359">
        <v>43.692797769999999</v>
      </c>
      <c r="P3359">
        <v>-79.481595404999993</v>
      </c>
      <c r="Q3359" t="s">
        <v>4597</v>
      </c>
      <c r="R3359" s="1">
        <v>5</v>
      </c>
      <c r="S3359" t="s">
        <v>115</v>
      </c>
      <c r="T3359" t="s">
        <v>116</v>
      </c>
      <c r="U3359" s="1">
        <v>112</v>
      </c>
      <c r="V3359" t="s">
        <v>117</v>
      </c>
      <c r="W3359" t="s">
        <v>39</v>
      </c>
      <c r="X3359" t="s">
        <v>40</v>
      </c>
      <c r="Y3359">
        <v>1</v>
      </c>
      <c r="Z3359">
        <v>5</v>
      </c>
      <c r="AA3359">
        <v>10</v>
      </c>
      <c r="AB3359">
        <v>43</v>
      </c>
      <c r="AC3359">
        <v>5</v>
      </c>
      <c r="AD3359">
        <v>10</v>
      </c>
      <c r="AE3359">
        <v>43</v>
      </c>
      <c r="AF3359">
        <v>48</v>
      </c>
      <c r="AG3359">
        <v>48</v>
      </c>
      <c r="AH3359">
        <v>1</v>
      </c>
      <c r="AI3359" t="str" cm="1">
        <f t="array" ref="AI335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60" spans="1:35" x14ac:dyDescent="0.2">
      <c r="A3360" t="s">
        <v>754</v>
      </c>
      <c r="B3360">
        <v>3</v>
      </c>
      <c r="C3360">
        <v>26</v>
      </c>
      <c r="D3360" t="s">
        <v>6757</v>
      </c>
      <c r="E3360" t="s">
        <v>69</v>
      </c>
      <c r="F3360">
        <v>4155187</v>
      </c>
      <c r="G3360" t="s">
        <v>11963</v>
      </c>
      <c r="H3360" s="1">
        <v>5</v>
      </c>
      <c r="I3360">
        <v>1958</v>
      </c>
      <c r="K3360">
        <v>2017</v>
      </c>
      <c r="L3360">
        <v>0</v>
      </c>
      <c r="M3360">
        <v>0</v>
      </c>
      <c r="N3360" t="s">
        <v>6758</v>
      </c>
      <c r="O3360">
        <v>43.683751732799998</v>
      </c>
      <c r="P3360">
        <v>-79.487308291700003</v>
      </c>
      <c r="Q3360" t="s">
        <v>6759</v>
      </c>
      <c r="R3360" s="1">
        <v>5</v>
      </c>
      <c r="S3360" t="s">
        <v>115</v>
      </c>
      <c r="T3360" t="s">
        <v>116</v>
      </c>
      <c r="U3360">
        <v>115</v>
      </c>
      <c r="V3360" t="s">
        <v>165</v>
      </c>
      <c r="W3360" t="s">
        <v>39</v>
      </c>
      <c r="X3360" t="s">
        <v>40</v>
      </c>
      <c r="Y3360">
        <v>1</v>
      </c>
      <c r="Z3360">
        <v>3</v>
      </c>
      <c r="AA3360">
        <v>6</v>
      </c>
      <c r="AB3360">
        <v>24</v>
      </c>
      <c r="AC3360">
        <v>3</v>
      </c>
      <c r="AD3360">
        <v>6</v>
      </c>
      <c r="AE3360">
        <v>24</v>
      </c>
      <c r="AF3360">
        <v>27</v>
      </c>
      <c r="AG3360">
        <v>27</v>
      </c>
      <c r="AH3360">
        <v>1</v>
      </c>
      <c r="AI3360" t="str" cm="1">
        <f t="array" ref="AI33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61" spans="1:35" x14ac:dyDescent="0.2">
      <c r="A3361" t="s">
        <v>31</v>
      </c>
      <c r="B3361">
        <v>3</v>
      </c>
      <c r="C3361">
        <v>39</v>
      </c>
      <c r="E3361" t="s">
        <v>69</v>
      </c>
      <c r="F3361">
        <v>4155192</v>
      </c>
      <c r="G3361" t="s">
        <v>11964</v>
      </c>
      <c r="H3361" s="1">
        <v>5</v>
      </c>
      <c r="I3361">
        <v>1960</v>
      </c>
      <c r="K3361">
        <v>2017</v>
      </c>
      <c r="N3361" t="s">
        <v>6760</v>
      </c>
      <c r="O3361">
        <v>43.681298308499997</v>
      </c>
      <c r="P3361">
        <v>-79.490927851600006</v>
      </c>
      <c r="Q3361" t="s">
        <v>6761</v>
      </c>
      <c r="R3361" s="1">
        <v>5</v>
      </c>
      <c r="S3361" t="s">
        <v>115</v>
      </c>
      <c r="T3361" t="s">
        <v>116</v>
      </c>
      <c r="U3361">
        <v>111</v>
      </c>
      <c r="V3361" t="s">
        <v>247</v>
      </c>
      <c r="W3361" t="s">
        <v>39</v>
      </c>
      <c r="X3361" t="s">
        <v>40</v>
      </c>
      <c r="Y3361">
        <v>1</v>
      </c>
      <c r="Z3361">
        <v>4</v>
      </c>
      <c r="AA3361">
        <v>8</v>
      </c>
      <c r="AB3361">
        <v>36</v>
      </c>
      <c r="AC3361">
        <v>4</v>
      </c>
      <c r="AD3361">
        <v>8</v>
      </c>
      <c r="AE3361">
        <v>36</v>
      </c>
      <c r="AF3361">
        <v>40</v>
      </c>
      <c r="AG3361">
        <v>40</v>
      </c>
      <c r="AH3361">
        <v>1</v>
      </c>
      <c r="AI3361" t="str" cm="1">
        <f t="array" ref="AI33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62" spans="1:35" x14ac:dyDescent="0.2">
      <c r="A3362" t="s">
        <v>31</v>
      </c>
      <c r="B3362">
        <v>3</v>
      </c>
      <c r="C3362">
        <v>17</v>
      </c>
      <c r="D3362" t="s">
        <v>6762</v>
      </c>
      <c r="E3362" t="s">
        <v>69</v>
      </c>
      <c r="F3362">
        <v>4155195</v>
      </c>
      <c r="G3362" t="s">
        <v>11965</v>
      </c>
      <c r="H3362">
        <v>5</v>
      </c>
      <c r="I3362">
        <v>1958</v>
      </c>
      <c r="K3362">
        <v>2017</v>
      </c>
      <c r="N3362" t="s">
        <v>6763</v>
      </c>
      <c r="O3362">
        <v>43.681202096299998</v>
      </c>
      <c r="P3362">
        <v>-79.493105341399996</v>
      </c>
      <c r="Q3362" t="s">
        <v>6764</v>
      </c>
      <c r="R3362">
        <v>5</v>
      </c>
      <c r="S3362" t="s">
        <v>115</v>
      </c>
      <c r="T3362" t="s">
        <v>116</v>
      </c>
      <c r="U3362" s="1">
        <v>111</v>
      </c>
      <c r="V3362" t="s">
        <v>247</v>
      </c>
      <c r="W3362" t="s">
        <v>39</v>
      </c>
      <c r="X3362" t="s">
        <v>40</v>
      </c>
      <c r="Y3362">
        <v>1</v>
      </c>
      <c r="Z3362">
        <v>2</v>
      </c>
      <c r="AA3362">
        <v>4</v>
      </c>
      <c r="AB3362">
        <v>16</v>
      </c>
      <c r="AC3362">
        <v>2</v>
      </c>
      <c r="AD3362">
        <v>4</v>
      </c>
      <c r="AE3362">
        <v>16</v>
      </c>
      <c r="AF3362">
        <v>18</v>
      </c>
      <c r="AG3362">
        <v>18</v>
      </c>
      <c r="AH3362">
        <v>1</v>
      </c>
      <c r="AI3362" t="str" cm="1">
        <f t="array" ref="AI33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63" spans="1:35" x14ac:dyDescent="0.2">
      <c r="A3363" t="s">
        <v>31</v>
      </c>
      <c r="B3363">
        <v>15</v>
      </c>
      <c r="C3363">
        <v>146</v>
      </c>
      <c r="D3363" t="s">
        <v>1302</v>
      </c>
      <c r="E3363" t="s">
        <v>69</v>
      </c>
      <c r="F3363">
        <v>4155197</v>
      </c>
      <c r="G3363" t="s">
        <v>11966</v>
      </c>
      <c r="H3363">
        <v>5</v>
      </c>
      <c r="I3363">
        <v>1973</v>
      </c>
      <c r="K3363">
        <v>2017</v>
      </c>
      <c r="N3363" t="s">
        <v>6765</v>
      </c>
      <c r="O3363">
        <v>43.676588964499999</v>
      </c>
      <c r="P3363">
        <v>-79.496348957699993</v>
      </c>
      <c r="Q3363" t="s">
        <v>6766</v>
      </c>
      <c r="R3363">
        <v>5</v>
      </c>
      <c r="S3363" t="s">
        <v>115</v>
      </c>
      <c r="T3363" t="s">
        <v>116</v>
      </c>
      <c r="U3363">
        <v>111</v>
      </c>
      <c r="V3363" t="s">
        <v>247</v>
      </c>
      <c r="W3363" t="s">
        <v>39</v>
      </c>
      <c r="X3363" t="s">
        <v>40</v>
      </c>
      <c r="Y3363">
        <v>1</v>
      </c>
      <c r="Z3363">
        <v>15</v>
      </c>
      <c r="AA3363">
        <v>30</v>
      </c>
      <c r="AB3363">
        <v>132</v>
      </c>
      <c r="AC3363">
        <v>15</v>
      </c>
      <c r="AD3363">
        <v>30</v>
      </c>
      <c r="AE3363">
        <v>132</v>
      </c>
      <c r="AF3363">
        <v>147</v>
      </c>
      <c r="AG3363">
        <v>147</v>
      </c>
      <c r="AH3363">
        <v>1</v>
      </c>
      <c r="AI3363" t="str" cm="1">
        <f t="array" ref="AI33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64" spans="1:35" x14ac:dyDescent="0.2">
      <c r="A3364" t="s">
        <v>376</v>
      </c>
      <c r="B3364">
        <v>12</v>
      </c>
      <c r="C3364">
        <v>122</v>
      </c>
      <c r="D3364" t="s">
        <v>6767</v>
      </c>
      <c r="E3364" t="s">
        <v>69</v>
      </c>
      <c r="F3364">
        <v>4155739</v>
      </c>
      <c r="G3364" t="s">
        <v>11967</v>
      </c>
      <c r="H3364">
        <v>4</v>
      </c>
      <c r="I3364">
        <v>1965</v>
      </c>
      <c r="J3364">
        <v>2018</v>
      </c>
      <c r="K3364">
        <v>2017</v>
      </c>
      <c r="L3364">
        <v>0</v>
      </c>
      <c r="M3364">
        <v>20</v>
      </c>
      <c r="N3364" t="s">
        <v>6768</v>
      </c>
      <c r="O3364">
        <v>43.634517342000002</v>
      </c>
      <c r="P3364">
        <v>-79.428882497999993</v>
      </c>
      <c r="Q3364" t="s">
        <v>6769</v>
      </c>
      <c r="R3364">
        <v>4</v>
      </c>
      <c r="S3364" t="s">
        <v>251</v>
      </c>
      <c r="T3364" t="s">
        <v>252</v>
      </c>
      <c r="U3364">
        <v>85</v>
      </c>
      <c r="V3364" t="s">
        <v>301</v>
      </c>
      <c r="W3364" t="s">
        <v>39</v>
      </c>
      <c r="X3364" t="s">
        <v>40</v>
      </c>
      <c r="Y3364">
        <v>1</v>
      </c>
      <c r="Z3364">
        <v>13</v>
      </c>
      <c r="AA3364">
        <v>25</v>
      </c>
      <c r="AB3364">
        <v>110</v>
      </c>
      <c r="AC3364">
        <v>-7</v>
      </c>
      <c r="AD3364">
        <v>5</v>
      </c>
      <c r="AE3364">
        <v>110</v>
      </c>
      <c r="AF3364">
        <v>103</v>
      </c>
      <c r="AG3364">
        <v>123</v>
      </c>
      <c r="AH3364" s="1">
        <v>0.83739837398373995</v>
      </c>
      <c r="AI3364" t="str" cm="1">
        <f t="array" ref="AI336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365" spans="1:35" x14ac:dyDescent="0.2">
      <c r="A3365" t="s">
        <v>31</v>
      </c>
      <c r="B3365">
        <v>3</v>
      </c>
      <c r="C3365">
        <v>22</v>
      </c>
      <c r="E3365" t="s">
        <v>69</v>
      </c>
      <c r="F3365">
        <v>4152581</v>
      </c>
      <c r="G3365" t="s">
        <v>11968</v>
      </c>
      <c r="H3365">
        <v>20</v>
      </c>
      <c r="I3365">
        <v>1971</v>
      </c>
      <c r="K3365">
        <v>2017</v>
      </c>
      <c r="N3365" t="s">
        <v>6770</v>
      </c>
      <c r="O3365">
        <v>43.700613718</v>
      </c>
      <c r="P3365">
        <v>-79.252243953100006</v>
      </c>
      <c r="Q3365" t="s">
        <v>6771</v>
      </c>
      <c r="R3365">
        <v>20</v>
      </c>
      <c r="S3365" t="s">
        <v>197</v>
      </c>
      <c r="T3365" t="s">
        <v>198</v>
      </c>
      <c r="U3365">
        <v>122</v>
      </c>
      <c r="V3365" t="s">
        <v>199</v>
      </c>
      <c r="W3365" t="s">
        <v>46</v>
      </c>
      <c r="X3365" t="s">
        <v>47</v>
      </c>
      <c r="Y3365">
        <v>2</v>
      </c>
      <c r="Z3365">
        <v>1</v>
      </c>
      <c r="AA3365">
        <v>2</v>
      </c>
      <c r="AB3365">
        <v>15</v>
      </c>
      <c r="AC3365">
        <v>1</v>
      </c>
      <c r="AD3365">
        <v>2</v>
      </c>
      <c r="AE3365">
        <v>15</v>
      </c>
      <c r="AF3365">
        <v>16</v>
      </c>
      <c r="AG3365">
        <v>16</v>
      </c>
      <c r="AH3365">
        <v>1</v>
      </c>
      <c r="AI3365" t="str" cm="1">
        <f t="array" ref="AI33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66" spans="1:35" x14ac:dyDescent="0.2">
      <c r="A3366" t="s">
        <v>31</v>
      </c>
      <c r="B3366">
        <v>17</v>
      </c>
      <c r="C3366">
        <v>201</v>
      </c>
      <c r="D3366" t="s">
        <v>1652</v>
      </c>
      <c r="E3366" t="s">
        <v>69</v>
      </c>
      <c r="F3366">
        <v>4152587</v>
      </c>
      <c r="G3366" t="s">
        <v>11969</v>
      </c>
      <c r="H3366">
        <v>20</v>
      </c>
      <c r="I3366">
        <v>1967</v>
      </c>
      <c r="J3366">
        <v>2006</v>
      </c>
      <c r="K3366">
        <v>2017</v>
      </c>
      <c r="N3366" t="s">
        <v>6872</v>
      </c>
      <c r="O3366">
        <v>43.712908607800003</v>
      </c>
      <c r="P3366">
        <v>-79.247481166900002</v>
      </c>
      <c r="Q3366" t="s">
        <v>6873</v>
      </c>
      <c r="R3366">
        <v>20</v>
      </c>
      <c r="S3366" t="s">
        <v>197</v>
      </c>
      <c r="T3366" t="s">
        <v>198</v>
      </c>
      <c r="U3366" s="1">
        <v>123</v>
      </c>
      <c r="V3366" t="s">
        <v>1121</v>
      </c>
      <c r="W3366" t="s">
        <v>46</v>
      </c>
      <c r="X3366" t="s">
        <v>47</v>
      </c>
      <c r="Y3366">
        <v>2</v>
      </c>
      <c r="Z3366">
        <v>8</v>
      </c>
      <c r="AA3366">
        <v>15</v>
      </c>
      <c r="AB3366">
        <v>137</v>
      </c>
      <c r="AC3366">
        <v>8</v>
      </c>
      <c r="AD3366">
        <v>15</v>
      </c>
      <c r="AE3366">
        <v>137</v>
      </c>
      <c r="AF3366">
        <v>145</v>
      </c>
      <c r="AG3366">
        <v>145</v>
      </c>
      <c r="AH3366">
        <v>1</v>
      </c>
      <c r="AI3366" t="str" cm="1">
        <f t="array" ref="AI33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67" spans="1:35" x14ac:dyDescent="0.2">
      <c r="A3367" t="s">
        <v>31</v>
      </c>
      <c r="B3367">
        <v>16</v>
      </c>
      <c r="C3367">
        <v>255</v>
      </c>
      <c r="D3367" t="s">
        <v>459</v>
      </c>
      <c r="E3367" t="s">
        <v>69</v>
      </c>
      <c r="F3367">
        <v>4152589</v>
      </c>
      <c r="G3367" t="s">
        <v>11970</v>
      </c>
      <c r="H3367">
        <v>20</v>
      </c>
      <c r="I3367">
        <v>1969</v>
      </c>
      <c r="J3367">
        <v>2016</v>
      </c>
      <c r="K3367">
        <v>2017</v>
      </c>
      <c r="N3367" t="s">
        <v>6874</v>
      </c>
      <c r="O3367">
        <v>43.692280790600002</v>
      </c>
      <c r="P3367">
        <v>-79.287119996599998</v>
      </c>
      <c r="Q3367" t="s">
        <v>6875</v>
      </c>
      <c r="R3367">
        <v>20</v>
      </c>
      <c r="S3367" t="s">
        <v>197</v>
      </c>
      <c r="T3367" t="s">
        <v>198</v>
      </c>
      <c r="U3367">
        <v>121</v>
      </c>
      <c r="V3367" t="s">
        <v>724</v>
      </c>
      <c r="W3367" t="s">
        <v>39</v>
      </c>
      <c r="X3367" t="s">
        <v>40</v>
      </c>
      <c r="Y3367">
        <v>2</v>
      </c>
      <c r="Z3367">
        <v>9</v>
      </c>
      <c r="AA3367">
        <v>18</v>
      </c>
      <c r="AB3367">
        <v>174</v>
      </c>
      <c r="AC3367">
        <v>9</v>
      </c>
      <c r="AD3367">
        <v>18</v>
      </c>
      <c r="AE3367">
        <v>174</v>
      </c>
      <c r="AF3367">
        <v>183</v>
      </c>
      <c r="AG3367">
        <v>183</v>
      </c>
      <c r="AH3367">
        <v>1</v>
      </c>
      <c r="AI3367" t="str" cm="1">
        <f t="array" ref="AI33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68" spans="1:35" x14ac:dyDescent="0.2">
      <c r="A3368" t="s">
        <v>180</v>
      </c>
      <c r="B3368">
        <v>3</v>
      </c>
      <c r="C3368">
        <v>105</v>
      </c>
      <c r="D3368" t="s">
        <v>3287</v>
      </c>
      <c r="E3368" t="s">
        <v>69</v>
      </c>
      <c r="F3368">
        <v>4154184</v>
      </c>
      <c r="G3368" t="s">
        <v>11971</v>
      </c>
      <c r="H3368">
        <v>15</v>
      </c>
      <c r="I3368">
        <v>1941</v>
      </c>
      <c r="K3368">
        <v>2017</v>
      </c>
      <c r="L3368">
        <v>0</v>
      </c>
      <c r="M3368">
        <v>10</v>
      </c>
      <c r="N3368" t="s">
        <v>6876</v>
      </c>
      <c r="O3368">
        <v>43.702816441899998</v>
      </c>
      <c r="P3368">
        <v>-79.372753169299997</v>
      </c>
      <c r="Q3368" t="s">
        <v>6877</v>
      </c>
      <c r="R3368">
        <v>15</v>
      </c>
      <c r="S3368" t="s">
        <v>147</v>
      </c>
      <c r="T3368" t="s">
        <v>148</v>
      </c>
      <c r="U3368" s="1">
        <v>56</v>
      </c>
      <c r="V3368" t="s">
        <v>213</v>
      </c>
      <c r="W3368" t="s">
        <v>46</v>
      </c>
      <c r="X3368" t="s">
        <v>47</v>
      </c>
      <c r="Y3368">
        <v>1</v>
      </c>
      <c r="Z3368">
        <v>11</v>
      </c>
      <c r="AA3368">
        <v>21</v>
      </c>
      <c r="AB3368">
        <v>95</v>
      </c>
      <c r="AC3368">
        <v>1</v>
      </c>
      <c r="AD3368">
        <v>11</v>
      </c>
      <c r="AE3368">
        <v>95</v>
      </c>
      <c r="AF3368">
        <v>96</v>
      </c>
      <c r="AG3368">
        <v>106</v>
      </c>
      <c r="AH3368" s="1">
        <v>0.90566037735849103</v>
      </c>
      <c r="AI3368" t="str" cm="1">
        <f t="array" ref="AI3368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369" spans="1:35" x14ac:dyDescent="0.2">
      <c r="A3369" t="s">
        <v>754</v>
      </c>
      <c r="B3369">
        <v>4</v>
      </c>
      <c r="C3369">
        <v>16</v>
      </c>
      <c r="E3369" t="s">
        <v>69</v>
      </c>
      <c r="F3369">
        <v>4154197</v>
      </c>
      <c r="G3369" t="s">
        <v>11972</v>
      </c>
      <c r="H3369">
        <v>15</v>
      </c>
      <c r="I3369">
        <v>1958</v>
      </c>
      <c r="K3369">
        <v>2017</v>
      </c>
      <c r="L3369">
        <v>0</v>
      </c>
      <c r="M3369">
        <v>0</v>
      </c>
      <c r="N3369" t="s">
        <v>6878</v>
      </c>
      <c r="O3369">
        <v>43.715212335499999</v>
      </c>
      <c r="P3369">
        <v>-79.359690382599993</v>
      </c>
      <c r="Q3369" t="s">
        <v>6879</v>
      </c>
      <c r="R3369">
        <v>15</v>
      </c>
      <c r="S3369" t="s">
        <v>147</v>
      </c>
      <c r="T3369" t="s">
        <v>148</v>
      </c>
      <c r="U3369">
        <v>56</v>
      </c>
      <c r="V3369" t="s">
        <v>213</v>
      </c>
      <c r="W3369" t="s">
        <v>46</v>
      </c>
      <c r="X3369" t="s">
        <v>47</v>
      </c>
      <c r="Y3369">
        <v>1</v>
      </c>
      <c r="Z3369">
        <v>2</v>
      </c>
      <c r="AA3369">
        <v>4</v>
      </c>
      <c r="AB3369">
        <v>15</v>
      </c>
      <c r="AC3369">
        <v>2</v>
      </c>
      <c r="AD3369">
        <v>4</v>
      </c>
      <c r="AE3369">
        <v>15</v>
      </c>
      <c r="AF3369">
        <v>17</v>
      </c>
      <c r="AG3369">
        <v>17</v>
      </c>
      <c r="AH3369">
        <v>1</v>
      </c>
      <c r="AI3369" t="str" cm="1">
        <f t="array" ref="AI33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70" spans="1:35" x14ac:dyDescent="0.2">
      <c r="A3370" t="s">
        <v>309</v>
      </c>
      <c r="B3370">
        <v>4</v>
      </c>
      <c r="C3370">
        <v>44</v>
      </c>
      <c r="D3370" t="s">
        <v>5316</v>
      </c>
      <c r="E3370" t="s">
        <v>69</v>
      </c>
      <c r="F3370">
        <v>4154202</v>
      </c>
      <c r="G3370" t="s">
        <v>11973</v>
      </c>
      <c r="H3370">
        <v>15</v>
      </c>
      <c r="I3370">
        <v>1954</v>
      </c>
      <c r="K3370">
        <v>2017</v>
      </c>
      <c r="L3370">
        <v>15</v>
      </c>
      <c r="M3370">
        <v>0</v>
      </c>
      <c r="N3370" t="s">
        <v>6880</v>
      </c>
      <c r="O3370">
        <v>43.714150050000001</v>
      </c>
      <c r="P3370">
        <v>-79.363443436099999</v>
      </c>
      <c r="Q3370" t="s">
        <v>6881</v>
      </c>
      <c r="R3370">
        <v>15</v>
      </c>
      <c r="S3370" t="s">
        <v>147</v>
      </c>
      <c r="T3370" t="s">
        <v>148</v>
      </c>
      <c r="U3370" s="1">
        <v>56</v>
      </c>
      <c r="V3370" t="s">
        <v>213</v>
      </c>
      <c r="W3370" t="s">
        <v>46</v>
      </c>
      <c r="X3370" t="s">
        <v>47</v>
      </c>
      <c r="Y3370">
        <v>1</v>
      </c>
      <c r="Z3370">
        <v>5</v>
      </c>
      <c r="AA3370">
        <v>9</v>
      </c>
      <c r="AB3370">
        <v>40</v>
      </c>
      <c r="AC3370">
        <v>5</v>
      </c>
      <c r="AD3370">
        <v>9</v>
      </c>
      <c r="AE3370">
        <v>25</v>
      </c>
      <c r="AF3370">
        <v>30</v>
      </c>
      <c r="AG3370">
        <v>45</v>
      </c>
      <c r="AH3370" s="1">
        <v>0.66666666666666696</v>
      </c>
      <c r="AI3370" t="str" cm="1">
        <f t="array" ref="AI337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371" spans="1:35" x14ac:dyDescent="0.2">
      <c r="A3371" t="s">
        <v>31</v>
      </c>
      <c r="B3371">
        <v>3</v>
      </c>
      <c r="C3371">
        <v>31</v>
      </c>
      <c r="E3371" t="s">
        <v>69</v>
      </c>
      <c r="F3371">
        <v>4154209</v>
      </c>
      <c r="G3371" t="s">
        <v>11974</v>
      </c>
      <c r="H3371" s="1">
        <v>7</v>
      </c>
      <c r="I3371">
        <v>1954</v>
      </c>
      <c r="K3371">
        <v>2017</v>
      </c>
      <c r="N3371" t="s">
        <v>6882</v>
      </c>
      <c r="O3371">
        <v>43.7193022696</v>
      </c>
      <c r="P3371">
        <v>-79.517325230799997</v>
      </c>
      <c r="Q3371" t="s">
        <v>6883</v>
      </c>
      <c r="R3371" s="1">
        <v>7</v>
      </c>
      <c r="S3371" t="s">
        <v>64</v>
      </c>
      <c r="T3371" t="s">
        <v>65</v>
      </c>
      <c r="U3371" s="1">
        <v>154</v>
      </c>
      <c r="V3371" t="s">
        <v>556</v>
      </c>
      <c r="W3371" t="s">
        <v>39</v>
      </c>
      <c r="X3371" t="s">
        <v>40</v>
      </c>
      <c r="Y3371">
        <v>2</v>
      </c>
      <c r="Z3371">
        <v>2</v>
      </c>
      <c r="AA3371">
        <v>3</v>
      </c>
      <c r="AB3371">
        <v>22</v>
      </c>
      <c r="AC3371">
        <v>2</v>
      </c>
      <c r="AD3371">
        <v>3</v>
      </c>
      <c r="AE3371">
        <v>22</v>
      </c>
      <c r="AF3371">
        <v>24</v>
      </c>
      <c r="AG3371">
        <v>24</v>
      </c>
      <c r="AH3371">
        <v>1</v>
      </c>
      <c r="AI3371" t="str" cm="1">
        <f t="array" ref="AI33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72" spans="1:35" x14ac:dyDescent="0.2">
      <c r="A3372" t="s">
        <v>31</v>
      </c>
      <c r="B3372">
        <v>3</v>
      </c>
      <c r="C3372">
        <v>10</v>
      </c>
      <c r="D3372" t="s">
        <v>6884</v>
      </c>
      <c r="E3372" t="s">
        <v>69</v>
      </c>
      <c r="F3372">
        <v>4154690</v>
      </c>
      <c r="G3372" t="s">
        <v>11975</v>
      </c>
      <c r="H3372" s="1">
        <v>6</v>
      </c>
      <c r="I3372">
        <v>1950</v>
      </c>
      <c r="K3372">
        <v>2017</v>
      </c>
      <c r="N3372" t="s">
        <v>6885</v>
      </c>
      <c r="O3372">
        <v>43.746407388999998</v>
      </c>
      <c r="P3372">
        <v>-79.435862592000007</v>
      </c>
      <c r="Q3372" t="s">
        <v>6886</v>
      </c>
      <c r="R3372" s="1">
        <v>6</v>
      </c>
      <c r="S3372" t="s">
        <v>91</v>
      </c>
      <c r="T3372" t="s">
        <v>92</v>
      </c>
      <c r="U3372">
        <v>38</v>
      </c>
      <c r="V3372" t="s">
        <v>233</v>
      </c>
      <c r="W3372" t="s">
        <v>46</v>
      </c>
      <c r="X3372" t="s">
        <v>47</v>
      </c>
      <c r="Y3372">
        <v>2</v>
      </c>
      <c r="Z3372">
        <v>1</v>
      </c>
      <c r="AA3372">
        <v>1</v>
      </c>
      <c r="AB3372">
        <v>7</v>
      </c>
      <c r="AC3372">
        <v>1</v>
      </c>
      <c r="AD3372">
        <v>1</v>
      </c>
      <c r="AE3372">
        <v>7</v>
      </c>
      <c r="AF3372">
        <v>8</v>
      </c>
      <c r="AG3372">
        <v>8</v>
      </c>
      <c r="AH3372">
        <v>1</v>
      </c>
      <c r="AI3372" t="str" cm="1">
        <f t="array" ref="AI33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73" spans="1:35" x14ac:dyDescent="0.2">
      <c r="A3373" t="s">
        <v>31</v>
      </c>
      <c r="B3373">
        <v>10</v>
      </c>
      <c r="C3373">
        <v>283</v>
      </c>
      <c r="D3373" t="s">
        <v>32</v>
      </c>
      <c r="E3373" t="s">
        <v>33</v>
      </c>
      <c r="F3373">
        <v>4154702</v>
      </c>
      <c r="G3373" t="s">
        <v>11976</v>
      </c>
      <c r="H3373">
        <v>18</v>
      </c>
      <c r="I3373">
        <v>1974</v>
      </c>
      <c r="J3373">
        <v>1993</v>
      </c>
      <c r="K3373">
        <v>2017</v>
      </c>
      <c r="N3373" t="s">
        <v>6887</v>
      </c>
      <c r="O3373">
        <v>43.768124338</v>
      </c>
      <c r="P3373">
        <v>-79.415525901999999</v>
      </c>
      <c r="Q3373" t="s">
        <v>6888</v>
      </c>
      <c r="R3373">
        <v>18</v>
      </c>
      <c r="S3373" t="s">
        <v>241</v>
      </c>
      <c r="T3373" t="s">
        <v>242</v>
      </c>
      <c r="U3373">
        <v>37</v>
      </c>
      <c r="V3373" t="s">
        <v>2495</v>
      </c>
      <c r="W3373" t="s">
        <v>46</v>
      </c>
      <c r="X3373" t="s">
        <v>47</v>
      </c>
      <c r="Y3373">
        <v>2</v>
      </c>
      <c r="Z3373">
        <v>10</v>
      </c>
      <c r="AA3373">
        <v>20</v>
      </c>
      <c r="AB3373">
        <v>193</v>
      </c>
      <c r="AC3373">
        <v>10</v>
      </c>
      <c r="AD3373">
        <v>20</v>
      </c>
      <c r="AE3373">
        <v>193</v>
      </c>
      <c r="AF3373">
        <v>203</v>
      </c>
      <c r="AG3373">
        <v>203</v>
      </c>
      <c r="AH3373">
        <v>1</v>
      </c>
      <c r="AI3373" t="str" cm="1">
        <f t="array" ref="AI33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74" spans="1:35" x14ac:dyDescent="0.2">
      <c r="A3374" t="s">
        <v>2492</v>
      </c>
      <c r="B3374">
        <v>17</v>
      </c>
      <c r="C3374">
        <v>391</v>
      </c>
      <c r="D3374" t="s">
        <v>592</v>
      </c>
      <c r="E3374" t="s">
        <v>69</v>
      </c>
      <c r="F3374">
        <v>4154703</v>
      </c>
      <c r="G3374" t="s">
        <v>11977</v>
      </c>
      <c r="H3374" s="1">
        <v>18</v>
      </c>
      <c r="I3374">
        <v>1966</v>
      </c>
      <c r="K3374">
        <v>2017</v>
      </c>
      <c r="L3374">
        <v>92</v>
      </c>
      <c r="M3374">
        <v>0</v>
      </c>
      <c r="N3374" t="s">
        <v>6889</v>
      </c>
      <c r="O3374">
        <v>43.771150914000003</v>
      </c>
      <c r="P3374">
        <v>-79.414752625999995</v>
      </c>
      <c r="Q3374" t="s">
        <v>6890</v>
      </c>
      <c r="R3374" s="1">
        <v>18</v>
      </c>
      <c r="S3374" t="s">
        <v>241</v>
      </c>
      <c r="T3374" t="s">
        <v>242</v>
      </c>
      <c r="U3374">
        <v>37</v>
      </c>
      <c r="V3374" t="s">
        <v>2495</v>
      </c>
      <c r="W3374" t="s">
        <v>46</v>
      </c>
      <c r="X3374" t="s">
        <v>47</v>
      </c>
      <c r="Y3374">
        <v>2</v>
      </c>
      <c r="Z3374">
        <v>14</v>
      </c>
      <c r="AA3374">
        <v>28</v>
      </c>
      <c r="AB3374">
        <v>266</v>
      </c>
      <c r="AC3374">
        <v>14</v>
      </c>
      <c r="AD3374">
        <v>28</v>
      </c>
      <c r="AE3374">
        <v>174</v>
      </c>
      <c r="AF3374">
        <v>188</v>
      </c>
      <c r="AG3374">
        <v>280</v>
      </c>
      <c r="AH3374" s="1">
        <v>0.67142857142857104</v>
      </c>
      <c r="AI3374" t="str" cm="1">
        <f t="array" ref="AI337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375" spans="1:35" x14ac:dyDescent="0.2">
      <c r="A3375" t="s">
        <v>31</v>
      </c>
      <c r="B3375">
        <v>12</v>
      </c>
      <c r="C3375">
        <v>118</v>
      </c>
      <c r="D3375" t="s">
        <v>589</v>
      </c>
      <c r="E3375" t="s">
        <v>69</v>
      </c>
      <c r="F3375">
        <v>4154717</v>
      </c>
      <c r="G3375" t="s">
        <v>11978</v>
      </c>
      <c r="H3375">
        <v>18</v>
      </c>
      <c r="I3375">
        <v>1970</v>
      </c>
      <c r="J3375">
        <v>2010</v>
      </c>
      <c r="K3375">
        <v>2017</v>
      </c>
      <c r="N3375" t="s">
        <v>6891</v>
      </c>
      <c r="O3375">
        <v>43.783304366599999</v>
      </c>
      <c r="P3375">
        <v>-79.416961077500005</v>
      </c>
      <c r="Q3375" t="s">
        <v>6892</v>
      </c>
      <c r="R3375">
        <v>18</v>
      </c>
      <c r="S3375" t="s">
        <v>241</v>
      </c>
      <c r="T3375" t="s">
        <v>242</v>
      </c>
      <c r="U3375" s="1">
        <v>36</v>
      </c>
      <c r="V3375" t="s">
        <v>243</v>
      </c>
      <c r="W3375" t="s">
        <v>46</v>
      </c>
      <c r="X3375" t="s">
        <v>47</v>
      </c>
      <c r="Y3375">
        <v>2</v>
      </c>
      <c r="Z3375">
        <v>5</v>
      </c>
      <c r="AA3375">
        <v>9</v>
      </c>
      <c r="AB3375">
        <v>81</v>
      </c>
      <c r="AC3375">
        <v>5</v>
      </c>
      <c r="AD3375">
        <v>9</v>
      </c>
      <c r="AE3375">
        <v>81</v>
      </c>
      <c r="AF3375">
        <v>86</v>
      </c>
      <c r="AG3375">
        <v>86</v>
      </c>
      <c r="AH3375">
        <v>1</v>
      </c>
      <c r="AI3375" t="str" cm="1">
        <f t="array" ref="AI33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76" spans="1:35" x14ac:dyDescent="0.2">
      <c r="A3376" t="s">
        <v>515</v>
      </c>
      <c r="B3376">
        <v>18</v>
      </c>
      <c r="C3376">
        <v>265</v>
      </c>
      <c r="D3376" t="s">
        <v>4987</v>
      </c>
      <c r="E3376" t="s">
        <v>69</v>
      </c>
      <c r="F3376">
        <v>4154718</v>
      </c>
      <c r="G3376" t="s">
        <v>11979</v>
      </c>
      <c r="H3376">
        <v>18</v>
      </c>
      <c r="I3376">
        <v>1963</v>
      </c>
      <c r="J3376">
        <v>2016</v>
      </c>
      <c r="K3376">
        <v>2017</v>
      </c>
      <c r="L3376">
        <v>0</v>
      </c>
      <c r="M3376">
        <v>30</v>
      </c>
      <c r="N3376" t="s">
        <v>6893</v>
      </c>
      <c r="O3376">
        <v>43.788391143399998</v>
      </c>
      <c r="P3376">
        <v>-79.418040068799996</v>
      </c>
      <c r="Q3376" t="s">
        <v>6894</v>
      </c>
      <c r="R3376">
        <v>18</v>
      </c>
      <c r="S3376" t="s">
        <v>241</v>
      </c>
      <c r="T3376" t="s">
        <v>242</v>
      </c>
      <c r="U3376" s="1">
        <v>36</v>
      </c>
      <c r="V3376" t="s">
        <v>243</v>
      </c>
      <c r="W3376" t="s">
        <v>46</v>
      </c>
      <c r="X3376" t="s">
        <v>47</v>
      </c>
      <c r="Y3376">
        <v>2</v>
      </c>
      <c r="Z3376">
        <v>10</v>
      </c>
      <c r="AA3376">
        <v>19</v>
      </c>
      <c r="AB3376">
        <v>181</v>
      </c>
      <c r="AC3376">
        <v>-20</v>
      </c>
      <c r="AD3376">
        <v>-11</v>
      </c>
      <c r="AE3376">
        <v>181</v>
      </c>
      <c r="AF3376">
        <v>161</v>
      </c>
      <c r="AG3376">
        <v>191</v>
      </c>
      <c r="AH3376" s="1">
        <v>0.84293193717277504</v>
      </c>
      <c r="AI3376" t="str" cm="1">
        <f t="array" ref="AI337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377" spans="1:35" x14ac:dyDescent="0.2">
      <c r="A3377" t="s">
        <v>221</v>
      </c>
      <c r="B3377">
        <v>12</v>
      </c>
      <c r="C3377">
        <v>141</v>
      </c>
      <c r="D3377" t="s">
        <v>1399</v>
      </c>
      <c r="E3377" t="s">
        <v>69</v>
      </c>
      <c r="F3377">
        <v>4155396</v>
      </c>
      <c r="G3377" t="s">
        <v>11980</v>
      </c>
      <c r="H3377">
        <v>2</v>
      </c>
      <c r="I3377">
        <v>1963</v>
      </c>
      <c r="J3377">
        <v>2010</v>
      </c>
      <c r="K3377">
        <v>2017</v>
      </c>
      <c r="L3377">
        <v>0</v>
      </c>
      <c r="M3377">
        <v>8</v>
      </c>
      <c r="N3377" t="s">
        <v>6939</v>
      </c>
      <c r="O3377">
        <v>43.656041965999997</v>
      </c>
      <c r="P3377">
        <v>-79.572403682000001</v>
      </c>
      <c r="Q3377" t="s">
        <v>6940</v>
      </c>
      <c r="R3377">
        <v>2</v>
      </c>
      <c r="S3377" t="s">
        <v>177</v>
      </c>
      <c r="T3377" t="s">
        <v>178</v>
      </c>
      <c r="U3377">
        <v>11</v>
      </c>
      <c r="V3377" t="s">
        <v>2015</v>
      </c>
      <c r="W3377" t="s">
        <v>46</v>
      </c>
      <c r="X3377" t="s">
        <v>47</v>
      </c>
      <c r="Y3377">
        <v>2</v>
      </c>
      <c r="Z3377">
        <v>5</v>
      </c>
      <c r="AA3377">
        <v>10</v>
      </c>
      <c r="AB3377">
        <v>96</v>
      </c>
      <c r="AC3377">
        <v>-3</v>
      </c>
      <c r="AD3377">
        <v>2</v>
      </c>
      <c r="AE3377">
        <v>96</v>
      </c>
      <c r="AF3377">
        <v>93</v>
      </c>
      <c r="AG3377">
        <v>101</v>
      </c>
      <c r="AH3377" s="1">
        <v>0.92079207920792105</v>
      </c>
      <c r="AI3377" t="str" cm="1">
        <f t="array" ref="AI337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378" spans="1:35" x14ac:dyDescent="0.2">
      <c r="A3378" t="s">
        <v>31</v>
      </c>
      <c r="B3378">
        <v>7</v>
      </c>
      <c r="C3378">
        <v>110</v>
      </c>
      <c r="E3378" t="s">
        <v>69</v>
      </c>
      <c r="F3378">
        <v>4155399</v>
      </c>
      <c r="G3378" t="s">
        <v>11981</v>
      </c>
      <c r="H3378">
        <v>2</v>
      </c>
      <c r="I3378">
        <v>1960</v>
      </c>
      <c r="J3378">
        <v>2006</v>
      </c>
      <c r="K3378">
        <v>2017</v>
      </c>
      <c r="N3378" t="s">
        <v>6941</v>
      </c>
      <c r="O3378">
        <v>43.651534375700002</v>
      </c>
      <c r="P3378">
        <v>-79.563209379</v>
      </c>
      <c r="Q3378" t="s">
        <v>6942</v>
      </c>
      <c r="R3378">
        <v>2</v>
      </c>
      <c r="S3378" t="s">
        <v>177</v>
      </c>
      <c r="T3378" t="s">
        <v>178</v>
      </c>
      <c r="U3378" s="1">
        <v>158</v>
      </c>
      <c r="V3378" t="s">
        <v>1480</v>
      </c>
      <c r="W3378" t="s">
        <v>46</v>
      </c>
      <c r="X3378" t="s">
        <v>47</v>
      </c>
      <c r="Y3378">
        <v>2</v>
      </c>
      <c r="Z3378">
        <v>4</v>
      </c>
      <c r="AA3378">
        <v>8</v>
      </c>
      <c r="AB3378">
        <v>75</v>
      </c>
      <c r="AC3378">
        <v>4</v>
      </c>
      <c r="AD3378">
        <v>8</v>
      </c>
      <c r="AE3378">
        <v>75</v>
      </c>
      <c r="AF3378">
        <v>79</v>
      </c>
      <c r="AG3378">
        <v>79</v>
      </c>
      <c r="AH3378">
        <v>1</v>
      </c>
      <c r="AI3378" t="str" cm="1">
        <f t="array" ref="AI33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79" spans="1:35" x14ac:dyDescent="0.2">
      <c r="A3379" t="s">
        <v>754</v>
      </c>
      <c r="B3379">
        <v>12</v>
      </c>
      <c r="C3379">
        <v>142</v>
      </c>
      <c r="D3379" t="s">
        <v>4802</v>
      </c>
      <c r="E3379" t="s">
        <v>69</v>
      </c>
      <c r="F3379">
        <v>4155407</v>
      </c>
      <c r="G3379" t="s">
        <v>11982</v>
      </c>
      <c r="H3379">
        <v>2</v>
      </c>
      <c r="I3379">
        <v>1968</v>
      </c>
      <c r="J3379">
        <v>2015</v>
      </c>
      <c r="K3379">
        <v>2017</v>
      </c>
      <c r="L3379">
        <v>0</v>
      </c>
      <c r="M3379">
        <v>0</v>
      </c>
      <c r="N3379" t="s">
        <v>4803</v>
      </c>
      <c r="O3379">
        <v>43.682026489000002</v>
      </c>
      <c r="P3379">
        <v>-79.565970028999999</v>
      </c>
      <c r="Q3379" t="s">
        <v>4804</v>
      </c>
      <c r="R3379">
        <v>2</v>
      </c>
      <c r="S3379" t="s">
        <v>177</v>
      </c>
      <c r="T3379" t="s">
        <v>178</v>
      </c>
      <c r="U3379">
        <v>7</v>
      </c>
      <c r="V3379" t="s">
        <v>2018</v>
      </c>
      <c r="W3379" t="s">
        <v>46</v>
      </c>
      <c r="X3379" t="s">
        <v>47</v>
      </c>
      <c r="Y3379">
        <v>2</v>
      </c>
      <c r="Z3379">
        <v>5</v>
      </c>
      <c r="AA3379">
        <v>10</v>
      </c>
      <c r="AB3379">
        <v>97</v>
      </c>
      <c r="AC3379">
        <v>5</v>
      </c>
      <c r="AD3379">
        <v>10</v>
      </c>
      <c r="AE3379">
        <v>97</v>
      </c>
      <c r="AF3379">
        <v>102</v>
      </c>
      <c r="AG3379">
        <v>102</v>
      </c>
      <c r="AH3379">
        <v>1</v>
      </c>
      <c r="AI3379" t="str" cm="1">
        <f t="array" ref="AI337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80" spans="1:35" x14ac:dyDescent="0.2">
      <c r="A3380" t="s">
        <v>180</v>
      </c>
      <c r="B3380">
        <v>9</v>
      </c>
      <c r="C3380">
        <v>103</v>
      </c>
      <c r="D3380" t="s">
        <v>4805</v>
      </c>
      <c r="E3380" t="s">
        <v>69</v>
      </c>
      <c r="F3380">
        <v>4155410</v>
      </c>
      <c r="G3380" t="s">
        <v>11983</v>
      </c>
      <c r="H3380">
        <v>2</v>
      </c>
      <c r="I3380">
        <v>1962</v>
      </c>
      <c r="J3380">
        <v>2017</v>
      </c>
      <c r="K3380">
        <v>2017</v>
      </c>
      <c r="L3380">
        <v>0</v>
      </c>
      <c r="M3380">
        <v>10</v>
      </c>
      <c r="N3380" t="s">
        <v>4806</v>
      </c>
      <c r="O3380">
        <v>43.684052754699998</v>
      </c>
      <c r="P3380">
        <v>-79.565694703999995</v>
      </c>
      <c r="Q3380" t="s">
        <v>4807</v>
      </c>
      <c r="R3380">
        <v>2</v>
      </c>
      <c r="S3380" t="s">
        <v>177</v>
      </c>
      <c r="T3380" t="s">
        <v>178</v>
      </c>
      <c r="U3380" s="1">
        <v>7</v>
      </c>
      <c r="V3380" t="s">
        <v>2018</v>
      </c>
      <c r="W3380" t="s">
        <v>46</v>
      </c>
      <c r="X3380" t="s">
        <v>47</v>
      </c>
      <c r="Y3380">
        <v>2</v>
      </c>
      <c r="Z3380">
        <v>4</v>
      </c>
      <c r="AA3380">
        <v>8</v>
      </c>
      <c r="AB3380">
        <v>71</v>
      </c>
      <c r="AC3380">
        <v>-6</v>
      </c>
      <c r="AD3380">
        <v>-2</v>
      </c>
      <c r="AE3380">
        <v>71</v>
      </c>
      <c r="AF3380">
        <v>65</v>
      </c>
      <c r="AG3380">
        <v>75</v>
      </c>
      <c r="AH3380" s="1">
        <v>0.86666666666666703</v>
      </c>
      <c r="AI3380" t="str" cm="1">
        <f t="array" ref="AI338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381" spans="1:35" x14ac:dyDescent="0.2">
      <c r="A3381" t="s">
        <v>31</v>
      </c>
      <c r="B3381">
        <v>3</v>
      </c>
      <c r="C3381">
        <v>39</v>
      </c>
      <c r="D3381" t="s">
        <v>11984</v>
      </c>
      <c r="E3381" t="s">
        <v>69</v>
      </c>
      <c r="F3381">
        <v>4155411</v>
      </c>
      <c r="G3381" t="s">
        <v>11985</v>
      </c>
      <c r="H3381">
        <v>1</v>
      </c>
      <c r="I3381">
        <v>1968</v>
      </c>
      <c r="K3381">
        <v>2020</v>
      </c>
      <c r="N3381" t="s">
        <v>6254</v>
      </c>
      <c r="O3381">
        <v>43.699276573699997</v>
      </c>
      <c r="P3381">
        <v>-79.561645940000005</v>
      </c>
      <c r="Q3381" t="s">
        <v>6255</v>
      </c>
      <c r="R3381">
        <v>1</v>
      </c>
      <c r="S3381" t="s">
        <v>172</v>
      </c>
      <c r="T3381" t="s">
        <v>173</v>
      </c>
      <c r="U3381">
        <v>6</v>
      </c>
      <c r="V3381" t="s">
        <v>174</v>
      </c>
      <c r="W3381" t="s">
        <v>39</v>
      </c>
      <c r="X3381" t="s">
        <v>40</v>
      </c>
      <c r="Y3381">
        <v>2</v>
      </c>
      <c r="Z3381">
        <v>2</v>
      </c>
      <c r="AA3381">
        <v>3</v>
      </c>
      <c r="AB3381">
        <v>27</v>
      </c>
      <c r="AC3381">
        <v>2</v>
      </c>
      <c r="AD3381">
        <v>3</v>
      </c>
      <c r="AE3381">
        <v>27</v>
      </c>
      <c r="AF3381">
        <v>29</v>
      </c>
      <c r="AG3381">
        <v>29</v>
      </c>
      <c r="AH3381">
        <v>1</v>
      </c>
      <c r="AI3381" t="str" cm="1">
        <f t="array" ref="AI33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82" spans="1:35" x14ac:dyDescent="0.2">
      <c r="A3382" t="s">
        <v>2251</v>
      </c>
      <c r="B3382">
        <v>19</v>
      </c>
      <c r="C3382">
        <v>207</v>
      </c>
      <c r="D3382" t="s">
        <v>1199</v>
      </c>
      <c r="E3382" t="s">
        <v>69</v>
      </c>
      <c r="F3382">
        <v>4156156</v>
      </c>
      <c r="G3382" t="s">
        <v>11986</v>
      </c>
      <c r="H3382">
        <v>15</v>
      </c>
      <c r="I3382">
        <v>1969</v>
      </c>
      <c r="J3382">
        <v>2013</v>
      </c>
      <c r="K3382">
        <v>2017</v>
      </c>
      <c r="L3382">
        <v>126</v>
      </c>
      <c r="M3382">
        <v>40</v>
      </c>
      <c r="N3382" t="s">
        <v>4808</v>
      </c>
      <c r="O3382" s="1" t="s">
        <v>11987</v>
      </c>
      <c r="P3382">
        <v>-79.388279194714499</v>
      </c>
      <c r="Q3382" t="s">
        <v>11988</v>
      </c>
      <c r="R3382">
        <v>15</v>
      </c>
      <c r="S3382" t="s">
        <v>147</v>
      </c>
      <c r="T3382" t="s">
        <v>148</v>
      </c>
      <c r="U3382">
        <v>99</v>
      </c>
      <c r="V3382" t="s">
        <v>683</v>
      </c>
      <c r="W3382" t="s">
        <v>46</v>
      </c>
      <c r="X3382" t="s">
        <v>47</v>
      </c>
      <c r="Y3382">
        <v>1</v>
      </c>
      <c r="Z3382">
        <v>21</v>
      </c>
      <c r="AA3382">
        <v>42</v>
      </c>
      <c r="AB3382">
        <v>187</v>
      </c>
      <c r="AC3382">
        <v>-19</v>
      </c>
      <c r="AD3382">
        <v>2</v>
      </c>
      <c r="AE3382">
        <v>61</v>
      </c>
      <c r="AF3382">
        <v>42</v>
      </c>
      <c r="AG3382">
        <v>208</v>
      </c>
      <c r="AH3382" s="1">
        <v>0.20192307692307701</v>
      </c>
      <c r="AI3382" t="str" cm="1">
        <f t="array" ref="AI3382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383" spans="1:35" x14ac:dyDescent="0.2">
      <c r="A3383" t="s">
        <v>31</v>
      </c>
      <c r="B3383">
        <v>14</v>
      </c>
      <c r="C3383">
        <v>123</v>
      </c>
      <c r="D3383" t="s">
        <v>1549</v>
      </c>
      <c r="E3383" t="s">
        <v>59</v>
      </c>
      <c r="F3383">
        <v>4156200</v>
      </c>
      <c r="G3383" t="s">
        <v>11989</v>
      </c>
      <c r="H3383" s="1">
        <v>6</v>
      </c>
      <c r="I3383">
        <v>1987</v>
      </c>
      <c r="J3383">
        <v>2014</v>
      </c>
      <c r="K3383">
        <v>2017</v>
      </c>
      <c r="N3383" t="s">
        <v>4809</v>
      </c>
      <c r="O3383" s="1" t="s">
        <v>11990</v>
      </c>
      <c r="P3383">
        <v>-79.455717531086407</v>
      </c>
      <c r="Q3383" t="s">
        <v>11991</v>
      </c>
      <c r="R3383" s="1">
        <v>6</v>
      </c>
      <c r="S3383" t="s">
        <v>91</v>
      </c>
      <c r="T3383" t="s">
        <v>92</v>
      </c>
      <c r="U3383">
        <v>35</v>
      </c>
      <c r="V3383" t="s">
        <v>109</v>
      </c>
      <c r="W3383" t="s">
        <v>110</v>
      </c>
      <c r="X3383" t="s">
        <v>111</v>
      </c>
      <c r="Y3383">
        <v>2</v>
      </c>
      <c r="Z3383">
        <v>5</v>
      </c>
      <c r="AA3383">
        <v>9</v>
      </c>
      <c r="AB3383">
        <v>84</v>
      </c>
      <c r="AC3383">
        <v>5</v>
      </c>
      <c r="AD3383">
        <v>9</v>
      </c>
      <c r="AE3383">
        <v>84</v>
      </c>
      <c r="AF3383">
        <v>89</v>
      </c>
      <c r="AG3383">
        <v>89</v>
      </c>
      <c r="AH3383">
        <v>1</v>
      </c>
      <c r="AI3383" t="str" cm="1">
        <f t="array" ref="AI33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84" spans="1:35" x14ac:dyDescent="0.2">
      <c r="A3384" t="s">
        <v>31</v>
      </c>
      <c r="B3384">
        <v>12</v>
      </c>
      <c r="C3384">
        <v>100</v>
      </c>
      <c r="D3384" t="s">
        <v>2114</v>
      </c>
      <c r="E3384" t="s">
        <v>69</v>
      </c>
      <c r="F3384">
        <v>4152784</v>
      </c>
      <c r="G3384" t="s">
        <v>11992</v>
      </c>
      <c r="H3384">
        <v>20</v>
      </c>
      <c r="I3384">
        <v>1967</v>
      </c>
      <c r="J3384">
        <v>2000</v>
      </c>
      <c r="K3384">
        <v>2017</v>
      </c>
      <c r="N3384" t="s">
        <v>4810</v>
      </c>
      <c r="O3384">
        <v>43.735305423900002</v>
      </c>
      <c r="P3384">
        <v>-79.219985293799994</v>
      </c>
      <c r="Q3384" t="s">
        <v>4811</v>
      </c>
      <c r="R3384">
        <v>20</v>
      </c>
      <c r="S3384" t="s">
        <v>197</v>
      </c>
      <c r="T3384" t="s">
        <v>198</v>
      </c>
      <c r="U3384">
        <v>139</v>
      </c>
      <c r="V3384" t="s">
        <v>1639</v>
      </c>
      <c r="W3384" t="s">
        <v>39</v>
      </c>
      <c r="X3384" t="s">
        <v>40</v>
      </c>
      <c r="Y3384">
        <v>2</v>
      </c>
      <c r="Z3384">
        <v>4</v>
      </c>
      <c r="AA3384">
        <v>8</v>
      </c>
      <c r="AB3384">
        <v>68</v>
      </c>
      <c r="AC3384">
        <v>4</v>
      </c>
      <c r="AD3384">
        <v>8</v>
      </c>
      <c r="AE3384">
        <v>68</v>
      </c>
      <c r="AF3384">
        <v>72</v>
      </c>
      <c r="AG3384">
        <v>72</v>
      </c>
      <c r="AH3384">
        <v>1</v>
      </c>
      <c r="AI3384" t="str" cm="1">
        <f t="array" ref="AI33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85" spans="1:35" x14ac:dyDescent="0.2">
      <c r="A3385" t="s">
        <v>31</v>
      </c>
      <c r="B3385">
        <v>6</v>
      </c>
      <c r="C3385">
        <v>70</v>
      </c>
      <c r="D3385" t="s">
        <v>11993</v>
      </c>
      <c r="E3385" t="s">
        <v>69</v>
      </c>
      <c r="F3385">
        <v>4152787</v>
      </c>
      <c r="G3385" t="s">
        <v>11994</v>
      </c>
      <c r="H3385" s="1">
        <v>20</v>
      </c>
      <c r="I3385">
        <v>1965</v>
      </c>
      <c r="J3385">
        <v>2012</v>
      </c>
      <c r="K3385">
        <v>2017</v>
      </c>
      <c r="N3385" t="s">
        <v>4812</v>
      </c>
      <c r="O3385">
        <v>43.741360587099997</v>
      </c>
      <c r="P3385">
        <v>-79.224530828900001</v>
      </c>
      <c r="Q3385" t="s">
        <v>4813</v>
      </c>
      <c r="R3385" s="1">
        <v>20</v>
      </c>
      <c r="S3385" t="s">
        <v>197</v>
      </c>
      <c r="T3385" t="s">
        <v>198</v>
      </c>
      <c r="U3385">
        <v>139</v>
      </c>
      <c r="V3385" t="s">
        <v>1639</v>
      </c>
      <c r="W3385" t="s">
        <v>39</v>
      </c>
      <c r="X3385" t="s">
        <v>40</v>
      </c>
      <c r="Y3385">
        <v>2</v>
      </c>
      <c r="Z3385">
        <v>3</v>
      </c>
      <c r="AA3385">
        <v>5</v>
      </c>
      <c r="AB3385">
        <v>48</v>
      </c>
      <c r="AC3385">
        <v>3</v>
      </c>
      <c r="AD3385">
        <v>5</v>
      </c>
      <c r="AE3385">
        <v>48</v>
      </c>
      <c r="AF3385">
        <v>51</v>
      </c>
      <c r="AG3385">
        <v>51</v>
      </c>
      <c r="AH3385">
        <v>1</v>
      </c>
      <c r="AI3385" t="str" cm="1">
        <f t="array" ref="AI338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86" spans="1:35" x14ac:dyDescent="0.2">
      <c r="A3386" t="s">
        <v>31</v>
      </c>
      <c r="B3386">
        <v>10</v>
      </c>
      <c r="C3386">
        <v>86</v>
      </c>
      <c r="D3386" t="s">
        <v>758</v>
      </c>
      <c r="E3386" t="s">
        <v>69</v>
      </c>
      <c r="F3386">
        <v>4152801</v>
      </c>
      <c r="G3386" t="s">
        <v>11995</v>
      </c>
      <c r="H3386">
        <v>24</v>
      </c>
      <c r="I3386">
        <v>1961</v>
      </c>
      <c r="K3386">
        <v>2017</v>
      </c>
      <c r="N3386" t="s">
        <v>4814</v>
      </c>
      <c r="O3386">
        <v>43.744527226000002</v>
      </c>
      <c r="P3386">
        <v>-79.215457766699998</v>
      </c>
      <c r="Q3386" t="s">
        <v>4815</v>
      </c>
      <c r="R3386">
        <v>24</v>
      </c>
      <c r="S3386" t="s">
        <v>542</v>
      </c>
      <c r="T3386" t="s">
        <v>543</v>
      </c>
      <c r="U3386" s="1">
        <v>139</v>
      </c>
      <c r="V3386" t="s">
        <v>1639</v>
      </c>
      <c r="W3386" t="s">
        <v>39</v>
      </c>
      <c r="X3386" t="s">
        <v>40</v>
      </c>
      <c r="Y3386">
        <v>2</v>
      </c>
      <c r="Z3386">
        <v>4</v>
      </c>
      <c r="AA3386">
        <v>7</v>
      </c>
      <c r="AB3386">
        <v>59</v>
      </c>
      <c r="AC3386">
        <v>4</v>
      </c>
      <c r="AD3386">
        <v>7</v>
      </c>
      <c r="AE3386">
        <v>59</v>
      </c>
      <c r="AF3386">
        <v>63</v>
      </c>
      <c r="AG3386">
        <v>63</v>
      </c>
      <c r="AH3386">
        <v>1</v>
      </c>
      <c r="AI3386" t="str" cm="1">
        <f t="array" ref="AI33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87" spans="1:35" x14ac:dyDescent="0.2">
      <c r="A3387" t="s">
        <v>31</v>
      </c>
      <c r="B3387">
        <v>3</v>
      </c>
      <c r="C3387">
        <v>11</v>
      </c>
      <c r="E3387" t="s">
        <v>69</v>
      </c>
      <c r="F3387">
        <v>4154418</v>
      </c>
      <c r="G3387" t="s">
        <v>11996</v>
      </c>
      <c r="H3387">
        <v>6</v>
      </c>
      <c r="I3387">
        <v>1945</v>
      </c>
      <c r="K3387">
        <v>2017</v>
      </c>
      <c r="N3387" t="s">
        <v>4816</v>
      </c>
      <c r="O3387">
        <v>43.733305504299999</v>
      </c>
      <c r="P3387">
        <v>-79.484034212699996</v>
      </c>
      <c r="Q3387" t="s">
        <v>4817</v>
      </c>
      <c r="R3387">
        <v>6</v>
      </c>
      <c r="S3387" t="s">
        <v>91</v>
      </c>
      <c r="T3387" t="s">
        <v>92</v>
      </c>
      <c r="U3387" s="1">
        <v>155</v>
      </c>
      <c r="V3387" t="s">
        <v>559</v>
      </c>
      <c r="W3387" t="s">
        <v>39</v>
      </c>
      <c r="X3387" t="s">
        <v>40</v>
      </c>
      <c r="Y3387">
        <v>2</v>
      </c>
      <c r="Z3387">
        <v>1</v>
      </c>
      <c r="AA3387">
        <v>1</v>
      </c>
      <c r="AB3387">
        <v>8</v>
      </c>
      <c r="AC3387">
        <v>1</v>
      </c>
      <c r="AD3387">
        <v>1</v>
      </c>
      <c r="AE3387">
        <v>8</v>
      </c>
      <c r="AF3387">
        <v>9</v>
      </c>
      <c r="AG3387">
        <v>9</v>
      </c>
      <c r="AH3387">
        <v>1</v>
      </c>
      <c r="AI3387" t="str" cm="1">
        <f t="array" ref="AI33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88" spans="1:35" x14ac:dyDescent="0.2">
      <c r="A3388" t="s">
        <v>31</v>
      </c>
      <c r="B3388">
        <v>3</v>
      </c>
      <c r="C3388">
        <v>11</v>
      </c>
      <c r="D3388" t="s">
        <v>1649</v>
      </c>
      <c r="E3388" t="s">
        <v>69</v>
      </c>
      <c r="F3388">
        <v>4154429</v>
      </c>
      <c r="G3388" t="s">
        <v>11997</v>
      </c>
      <c r="H3388" s="1">
        <v>6</v>
      </c>
      <c r="I3388">
        <v>1965</v>
      </c>
      <c r="K3388">
        <v>2017</v>
      </c>
      <c r="N3388" t="s">
        <v>4818</v>
      </c>
      <c r="O3388">
        <v>43.725652615500003</v>
      </c>
      <c r="P3388">
        <v>-79.5093932499</v>
      </c>
      <c r="Q3388" t="s">
        <v>4819</v>
      </c>
      <c r="R3388" s="1">
        <v>6</v>
      </c>
      <c r="S3388" t="s">
        <v>91</v>
      </c>
      <c r="T3388" t="s">
        <v>92</v>
      </c>
      <c r="U3388">
        <v>154</v>
      </c>
      <c r="V3388" t="s">
        <v>556</v>
      </c>
      <c r="W3388" t="s">
        <v>39</v>
      </c>
      <c r="X3388" t="s">
        <v>40</v>
      </c>
      <c r="Y3388">
        <v>2</v>
      </c>
      <c r="Z3388">
        <v>1</v>
      </c>
      <c r="AA3388">
        <v>1</v>
      </c>
      <c r="AB3388">
        <v>8</v>
      </c>
      <c r="AC3388">
        <v>1</v>
      </c>
      <c r="AD3388">
        <v>1</v>
      </c>
      <c r="AE3388">
        <v>8</v>
      </c>
      <c r="AF3388">
        <v>9</v>
      </c>
      <c r="AG3388">
        <v>9</v>
      </c>
      <c r="AH3388">
        <v>1</v>
      </c>
      <c r="AI3388" t="str" cm="1">
        <f t="array" ref="AI33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89" spans="1:35" x14ac:dyDescent="0.2">
      <c r="A3389" t="s">
        <v>31</v>
      </c>
      <c r="B3389">
        <v>4</v>
      </c>
      <c r="C3389">
        <v>38</v>
      </c>
      <c r="D3389" t="s">
        <v>11998</v>
      </c>
      <c r="E3389" t="s">
        <v>69</v>
      </c>
      <c r="F3389">
        <v>4154924</v>
      </c>
      <c r="G3389" t="s">
        <v>11999</v>
      </c>
      <c r="H3389" s="1">
        <v>16</v>
      </c>
      <c r="I3389">
        <v>1963</v>
      </c>
      <c r="J3389">
        <v>2008</v>
      </c>
      <c r="K3389">
        <v>2017</v>
      </c>
      <c r="N3389" t="s">
        <v>4820</v>
      </c>
      <c r="O3389">
        <v>43.760369110200003</v>
      </c>
      <c r="P3389">
        <v>-79.331135839200002</v>
      </c>
      <c r="Q3389" t="s">
        <v>4821</v>
      </c>
      <c r="R3389" s="1">
        <v>16</v>
      </c>
      <c r="S3389" t="s">
        <v>183</v>
      </c>
      <c r="T3389" t="s">
        <v>184</v>
      </c>
      <c r="U3389">
        <v>150</v>
      </c>
      <c r="V3389" t="s">
        <v>185</v>
      </c>
      <c r="W3389" t="s">
        <v>46</v>
      </c>
      <c r="X3389" t="s">
        <v>47</v>
      </c>
      <c r="Y3389">
        <v>2</v>
      </c>
      <c r="Z3389">
        <v>2</v>
      </c>
      <c r="AA3389">
        <v>3</v>
      </c>
      <c r="AB3389">
        <v>26</v>
      </c>
      <c r="AC3389">
        <v>2</v>
      </c>
      <c r="AD3389">
        <v>3</v>
      </c>
      <c r="AE3389">
        <v>26</v>
      </c>
      <c r="AF3389">
        <v>28</v>
      </c>
      <c r="AG3389">
        <v>28</v>
      </c>
      <c r="AH3389">
        <v>1</v>
      </c>
      <c r="AI3389" t="str" cm="1">
        <f t="array" ref="AI33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90" spans="1:35" x14ac:dyDescent="0.2">
      <c r="A3390" t="s">
        <v>31</v>
      </c>
      <c r="B3390">
        <v>4</v>
      </c>
      <c r="C3390">
        <v>25</v>
      </c>
      <c r="D3390" t="s">
        <v>4822</v>
      </c>
      <c r="E3390" t="s">
        <v>69</v>
      </c>
      <c r="F3390">
        <v>4154925</v>
      </c>
      <c r="G3390" t="s">
        <v>12000</v>
      </c>
      <c r="H3390">
        <v>16</v>
      </c>
      <c r="I3390">
        <v>1963</v>
      </c>
      <c r="J3390">
        <v>2016</v>
      </c>
      <c r="K3390">
        <v>2017</v>
      </c>
      <c r="N3390" t="s">
        <v>4823</v>
      </c>
      <c r="O3390">
        <v>43.760105976699997</v>
      </c>
      <c r="P3390">
        <v>-79.331875219599993</v>
      </c>
      <c r="Q3390" t="s">
        <v>4824</v>
      </c>
      <c r="R3390">
        <v>16</v>
      </c>
      <c r="S3390" t="s">
        <v>183</v>
      </c>
      <c r="T3390" t="s">
        <v>184</v>
      </c>
      <c r="U3390">
        <v>150</v>
      </c>
      <c r="V3390" t="s">
        <v>185</v>
      </c>
      <c r="W3390" t="s">
        <v>46</v>
      </c>
      <c r="X3390" t="s">
        <v>47</v>
      </c>
      <c r="Y3390">
        <v>2</v>
      </c>
      <c r="Z3390">
        <v>1</v>
      </c>
      <c r="AA3390">
        <v>2</v>
      </c>
      <c r="AB3390">
        <v>17</v>
      </c>
      <c r="AC3390">
        <v>1</v>
      </c>
      <c r="AD3390">
        <v>2</v>
      </c>
      <c r="AE3390">
        <v>17</v>
      </c>
      <c r="AF3390">
        <v>18</v>
      </c>
      <c r="AG3390">
        <v>18</v>
      </c>
      <c r="AH3390">
        <v>1</v>
      </c>
      <c r="AI3390" t="str" cm="1">
        <f t="array" ref="AI33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91" spans="1:35" x14ac:dyDescent="0.2">
      <c r="A3391" t="s">
        <v>180</v>
      </c>
      <c r="B3391">
        <v>4</v>
      </c>
      <c r="C3391">
        <v>32</v>
      </c>
      <c r="D3391" t="s">
        <v>404</v>
      </c>
      <c r="E3391" t="s">
        <v>69</v>
      </c>
      <c r="F3391">
        <v>4154933</v>
      </c>
      <c r="G3391" t="s">
        <v>12001</v>
      </c>
      <c r="H3391" s="1">
        <v>12</v>
      </c>
      <c r="I3391">
        <v>1938</v>
      </c>
      <c r="K3391">
        <v>2017</v>
      </c>
      <c r="L3391">
        <v>0</v>
      </c>
      <c r="M3391">
        <v>10</v>
      </c>
      <c r="N3391" t="s">
        <v>4825</v>
      </c>
      <c r="O3391">
        <v>43.686006092</v>
      </c>
      <c r="P3391">
        <v>-79.417750526000006</v>
      </c>
      <c r="Q3391" t="s">
        <v>4826</v>
      </c>
      <c r="R3391" s="1">
        <v>12</v>
      </c>
      <c r="S3391" t="s">
        <v>304</v>
      </c>
      <c r="T3391" t="s">
        <v>305</v>
      </c>
      <c r="U3391" s="1">
        <v>101</v>
      </c>
      <c r="V3391" t="s">
        <v>326</v>
      </c>
      <c r="W3391" t="s">
        <v>46</v>
      </c>
      <c r="X3391" t="s">
        <v>47</v>
      </c>
      <c r="Y3391">
        <v>1</v>
      </c>
      <c r="Z3391">
        <v>4</v>
      </c>
      <c r="AA3391">
        <v>7</v>
      </c>
      <c r="AB3391">
        <v>29</v>
      </c>
      <c r="AC3391">
        <v>-6</v>
      </c>
      <c r="AD3391">
        <v>-3</v>
      </c>
      <c r="AE3391">
        <v>29</v>
      </c>
      <c r="AF3391">
        <v>23</v>
      </c>
      <c r="AG3391">
        <v>33</v>
      </c>
      <c r="AH3391">
        <v>0.69696969696969702</v>
      </c>
      <c r="AI3391" t="str" cm="1">
        <f t="array" ref="AI339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392" spans="1:35" x14ac:dyDescent="0.2">
      <c r="A3392" t="s">
        <v>31</v>
      </c>
      <c r="B3392">
        <v>3</v>
      </c>
      <c r="C3392">
        <v>45</v>
      </c>
      <c r="D3392" t="s">
        <v>898</v>
      </c>
      <c r="E3392" t="s">
        <v>69</v>
      </c>
      <c r="F3392">
        <v>4155428</v>
      </c>
      <c r="G3392" t="s">
        <v>12002</v>
      </c>
      <c r="H3392">
        <v>1</v>
      </c>
      <c r="I3392">
        <v>1963</v>
      </c>
      <c r="K3392">
        <v>2017</v>
      </c>
      <c r="N3392" t="s">
        <v>4827</v>
      </c>
      <c r="O3392">
        <v>43.731084559999999</v>
      </c>
      <c r="P3392">
        <v>-79.576700251999995</v>
      </c>
      <c r="Q3392" t="s">
        <v>4828</v>
      </c>
      <c r="R3392">
        <v>1</v>
      </c>
      <c r="S3392" t="s">
        <v>172</v>
      </c>
      <c r="T3392" t="s">
        <v>173</v>
      </c>
      <c r="U3392" s="1">
        <v>1</v>
      </c>
      <c r="V3392" t="s">
        <v>851</v>
      </c>
      <c r="W3392" t="s">
        <v>46</v>
      </c>
      <c r="X3392" t="s">
        <v>47</v>
      </c>
      <c r="Y3392">
        <v>2</v>
      </c>
      <c r="Z3392">
        <v>2</v>
      </c>
      <c r="AA3392">
        <v>4</v>
      </c>
      <c r="AB3392">
        <v>31</v>
      </c>
      <c r="AC3392">
        <v>2</v>
      </c>
      <c r="AD3392">
        <v>4</v>
      </c>
      <c r="AE3392">
        <v>31</v>
      </c>
      <c r="AF3392">
        <v>33</v>
      </c>
      <c r="AG3392">
        <v>33</v>
      </c>
      <c r="AH3392">
        <v>1</v>
      </c>
      <c r="AI3392" t="str" cm="1">
        <f t="array" ref="AI33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93" spans="1:35" x14ac:dyDescent="0.2">
      <c r="A3393" t="s">
        <v>31</v>
      </c>
      <c r="B3393">
        <v>4</v>
      </c>
      <c r="C3393">
        <v>41</v>
      </c>
      <c r="D3393" t="s">
        <v>51</v>
      </c>
      <c r="E3393" t="s">
        <v>33</v>
      </c>
      <c r="F3393">
        <v>4286261</v>
      </c>
      <c r="G3393" t="s">
        <v>12003</v>
      </c>
      <c r="H3393">
        <v>15</v>
      </c>
      <c r="I3393">
        <v>1990</v>
      </c>
      <c r="J3393">
        <v>2001</v>
      </c>
      <c r="K3393">
        <v>2017</v>
      </c>
      <c r="N3393" t="s">
        <v>1141</v>
      </c>
      <c r="O3393">
        <v>43.718218448000002</v>
      </c>
      <c r="P3393">
        <v>-79.400539366100006</v>
      </c>
      <c r="Q3393" t="s">
        <v>1142</v>
      </c>
      <c r="R3393">
        <v>15</v>
      </c>
      <c r="S3393" t="s">
        <v>147</v>
      </c>
      <c r="T3393" t="s">
        <v>148</v>
      </c>
      <c r="U3393" s="1">
        <v>103</v>
      </c>
      <c r="V3393" t="s">
        <v>418</v>
      </c>
      <c r="W3393" t="s">
        <v>46</v>
      </c>
      <c r="X3393" t="s">
        <v>47</v>
      </c>
      <c r="Y3393">
        <v>1</v>
      </c>
      <c r="Z3393">
        <v>5</v>
      </c>
      <c r="AA3393">
        <v>9</v>
      </c>
      <c r="AB3393">
        <v>37</v>
      </c>
      <c r="AC3393">
        <v>5</v>
      </c>
      <c r="AD3393">
        <v>9</v>
      </c>
      <c r="AE3393">
        <v>37</v>
      </c>
      <c r="AF3393">
        <v>42</v>
      </c>
      <c r="AG3393">
        <v>42</v>
      </c>
      <c r="AH3393">
        <v>1</v>
      </c>
      <c r="AI3393" t="str" cm="1">
        <f t="array" ref="AI33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94" spans="1:35" x14ac:dyDescent="0.2">
      <c r="A3394" t="s">
        <v>31</v>
      </c>
      <c r="B3394">
        <v>3</v>
      </c>
      <c r="C3394">
        <v>30</v>
      </c>
      <c r="D3394" t="s">
        <v>1143</v>
      </c>
      <c r="E3394" t="s">
        <v>59</v>
      </c>
      <c r="F3394">
        <v>4286300</v>
      </c>
      <c r="G3394" t="s">
        <v>12004</v>
      </c>
      <c r="H3394">
        <v>13</v>
      </c>
      <c r="I3394">
        <v>2005</v>
      </c>
      <c r="K3394">
        <v>2018</v>
      </c>
      <c r="N3394" t="s">
        <v>1144</v>
      </c>
      <c r="O3394">
        <v>43.658372350999997</v>
      </c>
      <c r="P3394">
        <v>-79.367849535999994</v>
      </c>
      <c r="Q3394" t="s">
        <v>1145</v>
      </c>
      <c r="R3394">
        <v>13</v>
      </c>
      <c r="S3394" t="s">
        <v>43</v>
      </c>
      <c r="T3394" t="s">
        <v>44</v>
      </c>
      <c r="U3394">
        <v>73</v>
      </c>
      <c r="V3394" t="s">
        <v>45</v>
      </c>
      <c r="W3394" t="s">
        <v>46</v>
      </c>
      <c r="X3394" t="s">
        <v>47</v>
      </c>
      <c r="Y3394">
        <v>1</v>
      </c>
      <c r="Z3394">
        <v>3</v>
      </c>
      <c r="AA3394">
        <v>6</v>
      </c>
      <c r="AB3394">
        <v>27</v>
      </c>
      <c r="AC3394">
        <v>3</v>
      </c>
      <c r="AD3394">
        <v>6</v>
      </c>
      <c r="AE3394">
        <v>27</v>
      </c>
      <c r="AF3394">
        <v>30</v>
      </c>
      <c r="AG3394">
        <v>30</v>
      </c>
      <c r="AH3394">
        <v>1</v>
      </c>
      <c r="AI3394" t="str" cm="1">
        <f t="array" ref="AI339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95" spans="1:35" x14ac:dyDescent="0.2">
      <c r="A3395" t="s">
        <v>31</v>
      </c>
      <c r="B3395">
        <v>3</v>
      </c>
      <c r="C3395">
        <v>11</v>
      </c>
      <c r="D3395" t="s">
        <v>1146</v>
      </c>
      <c r="E3395" t="s">
        <v>69</v>
      </c>
      <c r="F3395">
        <v>5025280</v>
      </c>
      <c r="G3395" t="s">
        <v>12005</v>
      </c>
      <c r="H3395">
        <v>16</v>
      </c>
      <c r="I3395">
        <v>1960</v>
      </c>
      <c r="K3395">
        <v>2021</v>
      </c>
      <c r="N3395" t="s">
        <v>1147</v>
      </c>
      <c r="O3395">
        <v>43.738992729700001</v>
      </c>
      <c r="P3395">
        <v>-79.343548997100001</v>
      </c>
      <c r="Q3395" t="s">
        <v>1148</v>
      </c>
      <c r="R3395">
        <v>16</v>
      </c>
      <c r="S3395" t="s">
        <v>183</v>
      </c>
      <c r="T3395" t="s">
        <v>184</v>
      </c>
      <c r="U3395">
        <v>42</v>
      </c>
      <c r="V3395" t="s">
        <v>846</v>
      </c>
      <c r="W3395" t="s">
        <v>46</v>
      </c>
      <c r="X3395" t="s">
        <v>47</v>
      </c>
      <c r="Y3395">
        <v>2</v>
      </c>
      <c r="Z3395">
        <v>1</v>
      </c>
      <c r="AA3395">
        <v>1</v>
      </c>
      <c r="AB3395">
        <v>8</v>
      </c>
      <c r="AC3395">
        <v>1</v>
      </c>
      <c r="AD3395">
        <v>1</v>
      </c>
      <c r="AE3395">
        <v>8</v>
      </c>
      <c r="AF3395">
        <v>9</v>
      </c>
      <c r="AG3395">
        <v>9</v>
      </c>
      <c r="AH3395">
        <v>1</v>
      </c>
      <c r="AI3395" t="str" cm="1">
        <f t="array" ref="AI33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396" spans="1:35" x14ac:dyDescent="0.2">
      <c r="A3396" t="s">
        <v>283</v>
      </c>
      <c r="B3396">
        <v>6</v>
      </c>
      <c r="C3396">
        <v>47</v>
      </c>
      <c r="D3396" t="s">
        <v>8089</v>
      </c>
      <c r="E3396" t="s">
        <v>69</v>
      </c>
      <c r="F3396">
        <v>5046735</v>
      </c>
      <c r="G3396" t="s">
        <v>12006</v>
      </c>
      <c r="H3396">
        <v>10</v>
      </c>
      <c r="I3396">
        <v>1918</v>
      </c>
      <c r="L3396">
        <v>0</v>
      </c>
      <c r="M3396">
        <v>3</v>
      </c>
      <c r="N3396" t="s">
        <v>8090</v>
      </c>
      <c r="O3396">
        <v>43.646731729999999</v>
      </c>
      <c r="P3396">
        <v>-79.403578890000006</v>
      </c>
      <c r="Q3396" t="s">
        <v>8091</v>
      </c>
      <c r="R3396">
        <v>10</v>
      </c>
      <c r="S3396" t="s">
        <v>299</v>
      </c>
      <c r="T3396" t="s">
        <v>300</v>
      </c>
      <c r="U3396" s="1">
        <v>164</v>
      </c>
      <c r="V3396" t="s">
        <v>2219</v>
      </c>
      <c r="W3396" t="s">
        <v>46</v>
      </c>
      <c r="X3396" t="s">
        <v>47</v>
      </c>
      <c r="Y3396">
        <v>1</v>
      </c>
      <c r="Z3396">
        <v>5</v>
      </c>
      <c r="AA3396">
        <v>10</v>
      </c>
      <c r="AB3396">
        <v>43</v>
      </c>
      <c r="AC3396">
        <v>2</v>
      </c>
      <c r="AD3396">
        <v>7</v>
      </c>
      <c r="AE3396">
        <v>43</v>
      </c>
      <c r="AF3396">
        <v>45</v>
      </c>
      <c r="AG3396">
        <v>48</v>
      </c>
      <c r="AH3396">
        <v>0.9375</v>
      </c>
      <c r="AI3396" t="str" cm="1">
        <f t="array" ref="AI3396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397" spans="1:35" x14ac:dyDescent="0.2">
      <c r="A3397" t="s">
        <v>1149</v>
      </c>
      <c r="B3397">
        <v>4</v>
      </c>
      <c r="C3397">
        <v>20</v>
      </c>
      <c r="D3397" t="s">
        <v>1150</v>
      </c>
      <c r="E3397" t="s">
        <v>69</v>
      </c>
      <c r="F3397">
        <v>5156142</v>
      </c>
      <c r="G3397" t="s">
        <v>12007</v>
      </c>
      <c r="H3397" s="1">
        <v>13</v>
      </c>
      <c r="I3397">
        <v>1889</v>
      </c>
      <c r="K3397">
        <v>2023</v>
      </c>
      <c r="L3397">
        <v>0</v>
      </c>
      <c r="M3397">
        <v>1</v>
      </c>
      <c r="N3397" t="s">
        <v>1151</v>
      </c>
      <c r="O3397">
        <v>43.660115912999998</v>
      </c>
      <c r="P3397">
        <v>-79.372826214550003</v>
      </c>
      <c r="Q3397" t="s">
        <v>1152</v>
      </c>
      <c r="R3397" s="1">
        <v>13</v>
      </c>
      <c r="S3397" t="s">
        <v>43</v>
      </c>
      <c r="T3397" t="s">
        <v>44</v>
      </c>
      <c r="U3397" s="1">
        <v>73</v>
      </c>
      <c r="V3397" t="s">
        <v>45</v>
      </c>
      <c r="W3397" t="s">
        <v>46</v>
      </c>
      <c r="X3397" t="s">
        <v>47</v>
      </c>
      <c r="Y3397">
        <v>1</v>
      </c>
      <c r="Z3397">
        <v>2</v>
      </c>
      <c r="AA3397">
        <v>4</v>
      </c>
      <c r="AB3397">
        <v>18</v>
      </c>
      <c r="AC3397">
        <v>1</v>
      </c>
      <c r="AD3397">
        <v>3</v>
      </c>
      <c r="AE3397">
        <v>18</v>
      </c>
      <c r="AF3397">
        <v>19</v>
      </c>
      <c r="AG3397">
        <v>20</v>
      </c>
      <c r="AH3397">
        <v>0.95</v>
      </c>
      <c r="AI3397" t="str" cm="1">
        <f t="array" ref="AI339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398" spans="1:35" x14ac:dyDescent="0.2">
      <c r="A3398" t="s">
        <v>422</v>
      </c>
      <c r="B3398">
        <v>25</v>
      </c>
      <c r="C3398">
        <v>264</v>
      </c>
      <c r="D3398" t="s">
        <v>1153</v>
      </c>
      <c r="E3398" t="s">
        <v>69</v>
      </c>
      <c r="F3398">
        <v>5144485</v>
      </c>
      <c r="G3398" t="s">
        <v>12008</v>
      </c>
      <c r="H3398" s="1">
        <v>4</v>
      </c>
      <c r="I3398">
        <v>2021</v>
      </c>
      <c r="K3398">
        <v>2022</v>
      </c>
      <c r="L3398">
        <v>30</v>
      </c>
      <c r="M3398">
        <v>0</v>
      </c>
      <c r="N3398" t="s">
        <v>1154</v>
      </c>
      <c r="O3398">
        <v>43.655497932000003</v>
      </c>
      <c r="P3398">
        <v>-79.466564069</v>
      </c>
      <c r="Q3398" t="s">
        <v>1155</v>
      </c>
      <c r="R3398" s="1">
        <v>4</v>
      </c>
      <c r="S3398" t="s">
        <v>251</v>
      </c>
      <c r="T3398" t="s">
        <v>252</v>
      </c>
      <c r="U3398">
        <v>88</v>
      </c>
      <c r="V3398" t="s">
        <v>588</v>
      </c>
      <c r="W3398" t="s">
        <v>46</v>
      </c>
      <c r="X3398" t="s">
        <v>47</v>
      </c>
      <c r="Y3398">
        <v>1</v>
      </c>
      <c r="Z3398">
        <v>27</v>
      </c>
      <c r="AA3398">
        <v>53</v>
      </c>
      <c r="AB3398">
        <v>238</v>
      </c>
      <c r="AC3398">
        <v>27</v>
      </c>
      <c r="AD3398">
        <v>53</v>
      </c>
      <c r="AE3398">
        <v>208</v>
      </c>
      <c r="AF3398">
        <v>235</v>
      </c>
      <c r="AG3398">
        <v>265</v>
      </c>
      <c r="AH3398" s="1">
        <v>0.88679245283018904</v>
      </c>
      <c r="AI3398" t="str" cm="1">
        <f t="array" ref="AI339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399" spans="1:35" x14ac:dyDescent="0.2">
      <c r="A3399" t="s">
        <v>31</v>
      </c>
      <c r="B3399">
        <v>4</v>
      </c>
      <c r="C3399">
        <v>16</v>
      </c>
      <c r="D3399" t="s">
        <v>32</v>
      </c>
      <c r="E3399" t="s">
        <v>33</v>
      </c>
      <c r="F3399">
        <v>5156767</v>
      </c>
      <c r="G3399" t="s">
        <v>12009</v>
      </c>
      <c r="H3399">
        <v>17</v>
      </c>
      <c r="I3399">
        <v>1973</v>
      </c>
      <c r="K3399">
        <v>2023</v>
      </c>
      <c r="N3399" t="s">
        <v>1156</v>
      </c>
      <c r="O3399">
        <v>43.790397171999999</v>
      </c>
      <c r="P3399">
        <v>-79.369820172000004</v>
      </c>
      <c r="Q3399" t="s">
        <v>1157</v>
      </c>
      <c r="R3399">
        <v>17</v>
      </c>
      <c r="S3399" t="s">
        <v>72</v>
      </c>
      <c r="T3399" t="s">
        <v>73</v>
      </c>
      <c r="U3399" s="1">
        <v>49</v>
      </c>
      <c r="V3399" t="s">
        <v>1158</v>
      </c>
      <c r="W3399" t="s">
        <v>46</v>
      </c>
      <c r="X3399" t="s">
        <v>47</v>
      </c>
      <c r="Y3399">
        <v>2</v>
      </c>
      <c r="Z3399">
        <v>1</v>
      </c>
      <c r="AA3399">
        <v>2</v>
      </c>
      <c r="AB3399">
        <v>11</v>
      </c>
      <c r="AC3399">
        <v>1</v>
      </c>
      <c r="AD3399">
        <v>2</v>
      </c>
      <c r="AE3399">
        <v>11</v>
      </c>
      <c r="AF3399">
        <v>12</v>
      </c>
      <c r="AG3399">
        <v>12</v>
      </c>
      <c r="AH3399">
        <v>1</v>
      </c>
      <c r="AI3399" t="str" cm="1">
        <f t="array" ref="AI33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00" spans="1:35" x14ac:dyDescent="0.2">
      <c r="A3400" t="s">
        <v>31</v>
      </c>
      <c r="B3400">
        <v>4</v>
      </c>
      <c r="C3400">
        <v>16</v>
      </c>
      <c r="D3400" t="s">
        <v>32</v>
      </c>
      <c r="E3400" t="s">
        <v>33</v>
      </c>
      <c r="F3400">
        <v>5156810</v>
      </c>
      <c r="G3400" t="s">
        <v>12010</v>
      </c>
      <c r="H3400">
        <v>17</v>
      </c>
      <c r="I3400">
        <v>1973</v>
      </c>
      <c r="K3400">
        <v>2023</v>
      </c>
      <c r="N3400" t="s">
        <v>1159</v>
      </c>
      <c r="O3400">
        <v>43.790703690999997</v>
      </c>
      <c r="P3400">
        <v>-79.368721553</v>
      </c>
      <c r="Q3400" t="s">
        <v>1160</v>
      </c>
      <c r="R3400">
        <v>17</v>
      </c>
      <c r="S3400" t="s">
        <v>72</v>
      </c>
      <c r="T3400" t="s">
        <v>73</v>
      </c>
      <c r="U3400">
        <v>49</v>
      </c>
      <c r="V3400" t="s">
        <v>1158</v>
      </c>
      <c r="W3400" t="s">
        <v>46</v>
      </c>
      <c r="X3400" t="s">
        <v>47</v>
      </c>
      <c r="Y3400">
        <v>2</v>
      </c>
      <c r="Z3400">
        <v>1</v>
      </c>
      <c r="AA3400">
        <v>2</v>
      </c>
      <c r="AB3400">
        <v>11</v>
      </c>
      <c r="AC3400">
        <v>1</v>
      </c>
      <c r="AD3400">
        <v>2</v>
      </c>
      <c r="AE3400">
        <v>11</v>
      </c>
      <c r="AF3400">
        <v>12</v>
      </c>
      <c r="AG3400">
        <v>12</v>
      </c>
      <c r="AH3400">
        <v>1</v>
      </c>
      <c r="AI3400" t="str" cm="1">
        <f t="array" ref="AI34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01" spans="1:35" x14ac:dyDescent="0.2">
      <c r="A3401" t="s">
        <v>1161</v>
      </c>
      <c r="B3401">
        <v>13</v>
      </c>
      <c r="C3401">
        <v>152</v>
      </c>
      <c r="D3401" t="s">
        <v>1162</v>
      </c>
      <c r="E3401" t="s">
        <v>69</v>
      </c>
      <c r="F3401">
        <v>5228921</v>
      </c>
      <c r="G3401" t="s">
        <v>12011</v>
      </c>
      <c r="H3401" s="1">
        <v>9</v>
      </c>
      <c r="I3401">
        <v>2021</v>
      </c>
      <c r="J3401">
        <v>2021</v>
      </c>
      <c r="K3401">
        <v>2023</v>
      </c>
      <c r="L3401">
        <v>300</v>
      </c>
      <c r="M3401">
        <v>10</v>
      </c>
      <c r="N3401" t="s">
        <v>1163</v>
      </c>
      <c r="O3401" s="1" t="s">
        <v>12012</v>
      </c>
      <c r="P3401">
        <v>-79.429569196200106</v>
      </c>
      <c r="Q3401" t="s">
        <v>12013</v>
      </c>
      <c r="R3401" s="1">
        <v>9</v>
      </c>
      <c r="S3401" t="s">
        <v>36</v>
      </c>
      <c r="T3401" t="s">
        <v>37</v>
      </c>
      <c r="U3401">
        <v>84</v>
      </c>
      <c r="V3401" t="s">
        <v>1050</v>
      </c>
      <c r="W3401" t="s">
        <v>46</v>
      </c>
      <c r="X3401" t="s">
        <v>47</v>
      </c>
      <c r="Y3401">
        <v>1</v>
      </c>
      <c r="Z3401">
        <v>16</v>
      </c>
      <c r="AA3401">
        <v>31</v>
      </c>
      <c r="AB3401">
        <v>137</v>
      </c>
      <c r="AC3401">
        <v>6</v>
      </c>
      <c r="AD3401">
        <v>21</v>
      </c>
      <c r="AE3401">
        <v>-163</v>
      </c>
      <c r="AF3401">
        <v>-157</v>
      </c>
      <c r="AG3401">
        <v>153</v>
      </c>
      <c r="AH3401">
        <v>-1.02614379084967</v>
      </c>
      <c r="AI3401" t="str" cm="1">
        <f t="array" ref="AI3401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402" spans="1:35" x14ac:dyDescent="0.2">
      <c r="A3402" t="s">
        <v>425</v>
      </c>
      <c r="B3402">
        <v>6</v>
      </c>
      <c r="C3402">
        <v>82</v>
      </c>
      <c r="D3402" t="s">
        <v>1164</v>
      </c>
      <c r="E3402" t="s">
        <v>69</v>
      </c>
      <c r="F3402">
        <v>5186997</v>
      </c>
      <c r="G3402" t="s">
        <v>12014</v>
      </c>
      <c r="H3402" s="1">
        <v>12</v>
      </c>
      <c r="I3402">
        <v>2019</v>
      </c>
      <c r="L3402">
        <v>40</v>
      </c>
      <c r="M3402">
        <v>0</v>
      </c>
      <c r="N3402" t="s">
        <v>1165</v>
      </c>
      <c r="O3402">
        <v>43.676509066500003</v>
      </c>
      <c r="P3402">
        <v>-79.406751353000004</v>
      </c>
      <c r="Q3402" t="s">
        <v>1166</v>
      </c>
      <c r="R3402" s="1">
        <v>12</v>
      </c>
      <c r="S3402" t="s">
        <v>304</v>
      </c>
      <c r="T3402" t="s">
        <v>305</v>
      </c>
      <c r="U3402" s="1">
        <v>96</v>
      </c>
      <c r="V3402" t="s">
        <v>315</v>
      </c>
      <c r="W3402" t="s">
        <v>46</v>
      </c>
      <c r="X3402" t="s">
        <v>47</v>
      </c>
      <c r="Y3402">
        <v>1</v>
      </c>
      <c r="Z3402">
        <v>9</v>
      </c>
      <c r="AA3402">
        <v>17</v>
      </c>
      <c r="AB3402">
        <v>74</v>
      </c>
      <c r="AC3402">
        <v>9</v>
      </c>
      <c r="AD3402">
        <v>17</v>
      </c>
      <c r="AE3402">
        <v>34</v>
      </c>
      <c r="AF3402">
        <v>43</v>
      </c>
      <c r="AG3402">
        <v>83</v>
      </c>
      <c r="AH3402" s="1">
        <v>0.51807228915662695</v>
      </c>
      <c r="AI3402" t="str" cm="1">
        <f t="array" ref="AI340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403" spans="1:35" x14ac:dyDescent="0.2">
      <c r="A3403" t="s">
        <v>234</v>
      </c>
      <c r="B3403">
        <v>4</v>
      </c>
      <c r="C3403">
        <v>91</v>
      </c>
      <c r="D3403" t="s">
        <v>1167</v>
      </c>
      <c r="E3403" t="s">
        <v>59</v>
      </c>
      <c r="F3403">
        <v>5364517</v>
      </c>
      <c r="G3403" t="s">
        <v>12015</v>
      </c>
      <c r="H3403" s="1">
        <v>14</v>
      </c>
      <c r="I3403">
        <v>1980</v>
      </c>
      <c r="K3403">
        <v>2023</v>
      </c>
      <c r="L3403">
        <v>0</v>
      </c>
      <c r="M3403">
        <v>7</v>
      </c>
      <c r="N3403" t="s">
        <v>1168</v>
      </c>
      <c r="O3403">
        <v>43.665240672000003</v>
      </c>
      <c r="P3403">
        <v>-79.331969904000005</v>
      </c>
      <c r="Q3403" t="s">
        <v>1169</v>
      </c>
      <c r="R3403" s="1">
        <v>14</v>
      </c>
      <c r="S3403" t="s">
        <v>81</v>
      </c>
      <c r="T3403" t="s">
        <v>82</v>
      </c>
      <c r="U3403" s="1">
        <v>70</v>
      </c>
      <c r="V3403" t="s">
        <v>981</v>
      </c>
      <c r="W3403" t="s">
        <v>46</v>
      </c>
      <c r="X3403" t="s">
        <v>47</v>
      </c>
      <c r="Y3403">
        <v>1</v>
      </c>
      <c r="Z3403">
        <v>10</v>
      </c>
      <c r="AA3403">
        <v>19</v>
      </c>
      <c r="AB3403">
        <v>82</v>
      </c>
      <c r="AC3403">
        <v>3</v>
      </c>
      <c r="AD3403">
        <v>12</v>
      </c>
      <c r="AE3403">
        <v>82</v>
      </c>
      <c r="AF3403">
        <v>85</v>
      </c>
      <c r="AG3403">
        <v>92</v>
      </c>
      <c r="AH3403" s="1">
        <v>0.92391304347826098</v>
      </c>
      <c r="AI3403" t="str" cm="1">
        <f t="array" ref="AI340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404" spans="1:35" x14ac:dyDescent="0.2">
      <c r="A3404" t="s">
        <v>180</v>
      </c>
      <c r="B3404">
        <v>3</v>
      </c>
      <c r="C3404">
        <v>18</v>
      </c>
      <c r="D3404" t="s">
        <v>1170</v>
      </c>
      <c r="E3404" t="s">
        <v>69</v>
      </c>
      <c r="F3404">
        <v>5364569</v>
      </c>
      <c r="G3404" t="s">
        <v>12016</v>
      </c>
      <c r="H3404" s="1">
        <v>19</v>
      </c>
      <c r="I3404">
        <v>1971</v>
      </c>
      <c r="K3404">
        <v>2024</v>
      </c>
      <c r="L3404">
        <v>0</v>
      </c>
      <c r="M3404">
        <v>10</v>
      </c>
      <c r="N3404" t="s">
        <v>1171</v>
      </c>
      <c r="O3404">
        <v>43.673706805000002</v>
      </c>
      <c r="P3404">
        <v>-79.287609306999997</v>
      </c>
      <c r="Q3404" t="s">
        <v>1172</v>
      </c>
      <c r="R3404" s="1">
        <v>19</v>
      </c>
      <c r="S3404" t="s">
        <v>54</v>
      </c>
      <c r="T3404" t="s">
        <v>55</v>
      </c>
      <c r="U3404" s="1">
        <v>63</v>
      </c>
      <c r="V3404" t="s">
        <v>1026</v>
      </c>
      <c r="W3404" t="s">
        <v>46</v>
      </c>
      <c r="X3404" t="s">
        <v>47</v>
      </c>
      <c r="Y3404">
        <v>1</v>
      </c>
      <c r="Z3404">
        <v>2</v>
      </c>
      <c r="AA3404">
        <v>4</v>
      </c>
      <c r="AB3404">
        <v>17</v>
      </c>
      <c r="AC3404">
        <v>-8</v>
      </c>
      <c r="AD3404">
        <v>-6</v>
      </c>
      <c r="AE3404">
        <v>17</v>
      </c>
      <c r="AF3404">
        <v>9</v>
      </c>
      <c r="AG3404">
        <v>19</v>
      </c>
      <c r="AH3404" s="1">
        <v>0.47368421052631599</v>
      </c>
      <c r="AI3404" t="str" cm="1">
        <f t="array" ref="AI340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405" spans="1:35" x14ac:dyDescent="0.2">
      <c r="A3405" t="s">
        <v>31</v>
      </c>
      <c r="B3405">
        <v>3</v>
      </c>
      <c r="C3405">
        <v>18</v>
      </c>
      <c r="D3405" t="s">
        <v>2232</v>
      </c>
      <c r="E3405" t="s">
        <v>69</v>
      </c>
      <c r="F3405">
        <v>5374946</v>
      </c>
      <c r="G3405" t="s">
        <v>12017</v>
      </c>
      <c r="H3405" s="1">
        <v>3</v>
      </c>
      <c r="I3405">
        <v>1954</v>
      </c>
      <c r="K3405">
        <v>2024</v>
      </c>
      <c r="N3405" t="s">
        <v>12018</v>
      </c>
      <c r="O3405">
        <v>43.588854109000003</v>
      </c>
      <c r="P3405">
        <v>-79.539116113000006</v>
      </c>
      <c r="Q3405" t="s">
        <v>12019</v>
      </c>
      <c r="R3405" s="1">
        <v>3</v>
      </c>
      <c r="S3405" t="s">
        <v>259</v>
      </c>
      <c r="T3405" t="s">
        <v>260</v>
      </c>
      <c r="U3405">
        <v>19</v>
      </c>
      <c r="V3405" t="s">
        <v>268</v>
      </c>
      <c r="W3405" t="s">
        <v>46</v>
      </c>
      <c r="X3405" t="s">
        <v>47</v>
      </c>
      <c r="Y3405">
        <v>2</v>
      </c>
      <c r="Z3405">
        <v>1</v>
      </c>
      <c r="AA3405">
        <v>2</v>
      </c>
      <c r="AB3405">
        <v>13</v>
      </c>
      <c r="AC3405">
        <v>1</v>
      </c>
      <c r="AD3405">
        <v>2</v>
      </c>
      <c r="AE3405">
        <v>13</v>
      </c>
      <c r="AF3405">
        <v>14</v>
      </c>
      <c r="AG3405">
        <v>14</v>
      </c>
      <c r="AH3405">
        <v>1</v>
      </c>
      <c r="AI3405" t="str" cm="1">
        <f t="array" ref="AI340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06" spans="1:35" x14ac:dyDescent="0.2">
      <c r="A3406" t="s">
        <v>31</v>
      </c>
      <c r="B3406">
        <v>3</v>
      </c>
      <c r="C3406">
        <v>12</v>
      </c>
      <c r="E3406" t="s">
        <v>69</v>
      </c>
      <c r="F3406">
        <v>5371447</v>
      </c>
      <c r="G3406" t="s">
        <v>12020</v>
      </c>
      <c r="H3406" s="1">
        <v>19</v>
      </c>
      <c r="I3406">
        <v>1940</v>
      </c>
      <c r="K3406">
        <v>2024</v>
      </c>
      <c r="N3406" t="s">
        <v>1173</v>
      </c>
      <c r="O3406" s="1">
        <v>43.697266715700003</v>
      </c>
      <c r="P3406">
        <v>-79.307295430500005</v>
      </c>
      <c r="Q3406" t="s">
        <v>1174</v>
      </c>
      <c r="R3406" s="1">
        <v>19</v>
      </c>
      <c r="S3406" t="s">
        <v>54</v>
      </c>
      <c r="T3406" t="s">
        <v>55</v>
      </c>
      <c r="U3406" s="1">
        <v>60</v>
      </c>
      <c r="V3406" t="s">
        <v>445</v>
      </c>
      <c r="W3406" t="s">
        <v>46</v>
      </c>
      <c r="X3406" t="s">
        <v>47</v>
      </c>
      <c r="Y3406">
        <v>1</v>
      </c>
      <c r="Z3406">
        <v>2</v>
      </c>
      <c r="AA3406">
        <v>3</v>
      </c>
      <c r="AB3406">
        <v>11</v>
      </c>
      <c r="AC3406">
        <v>2</v>
      </c>
      <c r="AD3406">
        <v>3</v>
      </c>
      <c r="AE3406">
        <v>11</v>
      </c>
      <c r="AF3406">
        <v>13</v>
      </c>
      <c r="AG3406">
        <v>13</v>
      </c>
      <c r="AH3406">
        <v>1</v>
      </c>
      <c r="AI3406" t="str" cm="1">
        <f t="array" ref="AI34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07" spans="1:35" x14ac:dyDescent="0.2">
      <c r="A3407" t="s">
        <v>754</v>
      </c>
      <c r="B3407">
        <v>3</v>
      </c>
      <c r="C3407">
        <v>22</v>
      </c>
      <c r="D3407" t="s">
        <v>1115</v>
      </c>
      <c r="E3407" t="s">
        <v>69</v>
      </c>
      <c r="F3407">
        <v>5379421</v>
      </c>
      <c r="G3407" t="s">
        <v>12021</v>
      </c>
      <c r="H3407">
        <v>3</v>
      </c>
      <c r="I3407">
        <v>1960</v>
      </c>
      <c r="K3407">
        <v>2024</v>
      </c>
      <c r="L3407">
        <v>0</v>
      </c>
      <c r="M3407">
        <v>0</v>
      </c>
      <c r="N3407" t="s">
        <v>1175</v>
      </c>
      <c r="O3407">
        <v>43.599882426999997</v>
      </c>
      <c r="P3407">
        <v>-79.513619137999996</v>
      </c>
      <c r="Q3407" t="s">
        <v>1176</v>
      </c>
      <c r="R3407">
        <v>3</v>
      </c>
      <c r="S3407" t="s">
        <v>259</v>
      </c>
      <c r="T3407" t="s">
        <v>260</v>
      </c>
      <c r="U3407" s="1">
        <v>18</v>
      </c>
      <c r="V3407" t="s">
        <v>663</v>
      </c>
      <c r="W3407" t="s">
        <v>46</v>
      </c>
      <c r="X3407" t="s">
        <v>47</v>
      </c>
      <c r="Y3407">
        <v>2</v>
      </c>
      <c r="Z3407">
        <v>1</v>
      </c>
      <c r="AA3407">
        <v>2</v>
      </c>
      <c r="AB3407">
        <v>15</v>
      </c>
      <c r="AC3407">
        <v>1</v>
      </c>
      <c r="AD3407">
        <v>2</v>
      </c>
      <c r="AE3407">
        <v>15</v>
      </c>
      <c r="AF3407">
        <v>16</v>
      </c>
      <c r="AG3407">
        <v>16</v>
      </c>
      <c r="AH3407">
        <v>1</v>
      </c>
      <c r="AI3407" t="str" cm="1">
        <f t="array" ref="AI34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08" spans="1:35" x14ac:dyDescent="0.2">
      <c r="A3408" t="s">
        <v>31</v>
      </c>
      <c r="B3408">
        <v>6</v>
      </c>
      <c r="C3408">
        <v>32</v>
      </c>
      <c r="D3408" t="s">
        <v>867</v>
      </c>
      <c r="E3408" t="s">
        <v>69</v>
      </c>
      <c r="F3408">
        <v>5352375</v>
      </c>
      <c r="G3408" t="s">
        <v>12022</v>
      </c>
      <c r="H3408">
        <v>16</v>
      </c>
      <c r="I3408">
        <v>1967</v>
      </c>
      <c r="J3408">
        <v>2011</v>
      </c>
      <c r="K3408">
        <v>2023</v>
      </c>
      <c r="N3408" t="s">
        <v>1178</v>
      </c>
      <c r="O3408" s="1">
        <v>43.753528496999998</v>
      </c>
      <c r="P3408">
        <v>-79.332105745000007</v>
      </c>
      <c r="Q3408" t="s">
        <v>1179</v>
      </c>
      <c r="R3408">
        <v>16</v>
      </c>
      <c r="S3408" t="s">
        <v>183</v>
      </c>
      <c r="T3408" t="s">
        <v>184</v>
      </c>
      <c r="U3408" s="1">
        <v>150</v>
      </c>
      <c r="V3408" t="s">
        <v>185</v>
      </c>
      <c r="W3408" t="s">
        <v>46</v>
      </c>
      <c r="X3408" t="s">
        <v>47</v>
      </c>
      <c r="Y3408">
        <v>2</v>
      </c>
      <c r="Z3408">
        <v>2</v>
      </c>
      <c r="AA3408">
        <v>3</v>
      </c>
      <c r="AB3408">
        <v>22</v>
      </c>
      <c r="AC3408">
        <v>2</v>
      </c>
      <c r="AD3408">
        <v>3</v>
      </c>
      <c r="AE3408">
        <v>22</v>
      </c>
      <c r="AF3408">
        <v>24</v>
      </c>
      <c r="AG3408">
        <v>24</v>
      </c>
      <c r="AH3408">
        <v>1</v>
      </c>
      <c r="AI3408" t="str" cm="1">
        <f t="array" ref="AI34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09" spans="1:35" x14ac:dyDescent="0.2">
      <c r="A3409" t="s">
        <v>31</v>
      </c>
      <c r="B3409">
        <v>4</v>
      </c>
      <c r="C3409">
        <v>36</v>
      </c>
      <c r="D3409" t="s">
        <v>1918</v>
      </c>
      <c r="E3409" t="s">
        <v>69</v>
      </c>
      <c r="F3409">
        <v>4155101</v>
      </c>
      <c r="G3409" t="s">
        <v>12023</v>
      </c>
      <c r="H3409" s="1">
        <v>5</v>
      </c>
      <c r="I3409">
        <v>1951</v>
      </c>
      <c r="K3409">
        <v>2017</v>
      </c>
      <c r="N3409" t="s">
        <v>4598</v>
      </c>
      <c r="O3409" s="1">
        <v>43.693064311999997</v>
      </c>
      <c r="P3409">
        <v>-79.482178966999996</v>
      </c>
      <c r="Q3409" t="s">
        <v>4599</v>
      </c>
      <c r="R3409" s="1">
        <v>5</v>
      </c>
      <c r="S3409" t="s">
        <v>115</v>
      </c>
      <c r="T3409" t="s">
        <v>116</v>
      </c>
      <c r="U3409" s="1">
        <v>112</v>
      </c>
      <c r="V3409" t="s">
        <v>117</v>
      </c>
      <c r="W3409" t="s">
        <v>39</v>
      </c>
      <c r="X3409" t="s">
        <v>40</v>
      </c>
      <c r="Y3409">
        <v>1</v>
      </c>
      <c r="Z3409">
        <v>4</v>
      </c>
      <c r="AA3409">
        <v>8</v>
      </c>
      <c r="AB3409">
        <v>33</v>
      </c>
      <c r="AC3409">
        <v>4</v>
      </c>
      <c r="AD3409">
        <v>8</v>
      </c>
      <c r="AE3409">
        <v>33</v>
      </c>
      <c r="AF3409">
        <v>37</v>
      </c>
      <c r="AG3409">
        <v>37</v>
      </c>
      <c r="AH3409">
        <v>1</v>
      </c>
      <c r="AI3409" t="str" cm="1">
        <f t="array" ref="AI34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10" spans="1:35" x14ac:dyDescent="0.2">
      <c r="A3410" t="s">
        <v>31</v>
      </c>
      <c r="B3410">
        <v>3</v>
      </c>
      <c r="C3410">
        <v>40</v>
      </c>
      <c r="D3410" t="s">
        <v>225</v>
      </c>
      <c r="E3410" t="s">
        <v>69</v>
      </c>
      <c r="F3410">
        <v>4155113</v>
      </c>
      <c r="G3410" t="s">
        <v>12024</v>
      </c>
      <c r="H3410">
        <v>5</v>
      </c>
      <c r="I3410">
        <v>1950</v>
      </c>
      <c r="K3410">
        <v>2017</v>
      </c>
      <c r="N3410" t="s">
        <v>4600</v>
      </c>
      <c r="O3410">
        <v>43.692447215999998</v>
      </c>
      <c r="P3410">
        <v>-79.482711179000006</v>
      </c>
      <c r="Q3410" t="s">
        <v>4601</v>
      </c>
      <c r="R3410">
        <v>5</v>
      </c>
      <c r="S3410" t="s">
        <v>115</v>
      </c>
      <c r="T3410" t="s">
        <v>116</v>
      </c>
      <c r="U3410" s="1">
        <v>112</v>
      </c>
      <c r="V3410" t="s">
        <v>117</v>
      </c>
      <c r="W3410" t="s">
        <v>39</v>
      </c>
      <c r="X3410" t="s">
        <v>40</v>
      </c>
      <c r="Y3410">
        <v>1</v>
      </c>
      <c r="Z3410">
        <v>4</v>
      </c>
      <c r="AA3410">
        <v>8</v>
      </c>
      <c r="AB3410">
        <v>36</v>
      </c>
      <c r="AC3410">
        <v>4</v>
      </c>
      <c r="AD3410">
        <v>8</v>
      </c>
      <c r="AE3410">
        <v>36</v>
      </c>
      <c r="AF3410">
        <v>40</v>
      </c>
      <c r="AG3410">
        <v>40</v>
      </c>
      <c r="AH3410">
        <v>1</v>
      </c>
      <c r="AI3410" t="str" cm="1">
        <f t="array" ref="AI34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11" spans="1:35" x14ac:dyDescent="0.2">
      <c r="A3411" t="s">
        <v>31</v>
      </c>
      <c r="B3411">
        <v>3</v>
      </c>
      <c r="C3411">
        <v>28</v>
      </c>
      <c r="D3411" t="s">
        <v>4602</v>
      </c>
      <c r="E3411" t="s">
        <v>69</v>
      </c>
      <c r="F3411">
        <v>4155116</v>
      </c>
      <c r="G3411" t="s">
        <v>12025</v>
      </c>
      <c r="H3411">
        <v>5</v>
      </c>
      <c r="I3411">
        <v>1953</v>
      </c>
      <c r="K3411">
        <v>2017</v>
      </c>
      <c r="N3411" t="s">
        <v>4603</v>
      </c>
      <c r="O3411">
        <v>43.692199633100003</v>
      </c>
      <c r="P3411">
        <v>-79.479233609100007</v>
      </c>
      <c r="Q3411" t="s">
        <v>4604</v>
      </c>
      <c r="R3411">
        <v>5</v>
      </c>
      <c r="S3411" t="s">
        <v>115</v>
      </c>
      <c r="T3411" t="s">
        <v>116</v>
      </c>
      <c r="U3411">
        <v>112</v>
      </c>
      <c r="V3411" t="s">
        <v>117</v>
      </c>
      <c r="W3411" t="s">
        <v>39</v>
      </c>
      <c r="X3411" t="s">
        <v>40</v>
      </c>
      <c r="Y3411">
        <v>1</v>
      </c>
      <c r="Z3411">
        <v>3</v>
      </c>
      <c r="AA3411">
        <v>6</v>
      </c>
      <c r="AB3411">
        <v>26</v>
      </c>
      <c r="AC3411">
        <v>3</v>
      </c>
      <c r="AD3411">
        <v>6</v>
      </c>
      <c r="AE3411">
        <v>26</v>
      </c>
      <c r="AF3411">
        <v>29</v>
      </c>
      <c r="AG3411">
        <v>29</v>
      </c>
      <c r="AH3411">
        <v>1</v>
      </c>
      <c r="AI3411" t="str" cm="1">
        <f t="array" ref="AI34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12" spans="1:35" x14ac:dyDescent="0.2">
      <c r="A3412" t="s">
        <v>31</v>
      </c>
      <c r="B3412">
        <v>15</v>
      </c>
      <c r="C3412">
        <v>255</v>
      </c>
      <c r="D3412" t="s">
        <v>725</v>
      </c>
      <c r="E3412" t="s">
        <v>33</v>
      </c>
      <c r="F3412">
        <v>4155122</v>
      </c>
      <c r="G3412" t="s">
        <v>12026</v>
      </c>
      <c r="H3412">
        <v>5</v>
      </c>
      <c r="I3412">
        <v>1983</v>
      </c>
      <c r="J3412">
        <v>2010</v>
      </c>
      <c r="K3412">
        <v>2017</v>
      </c>
      <c r="N3412" t="s">
        <v>4605</v>
      </c>
      <c r="O3412">
        <v>43.689249060000002</v>
      </c>
      <c r="P3412">
        <v>-79.492504286699997</v>
      </c>
      <c r="Q3412" t="s">
        <v>4606</v>
      </c>
      <c r="R3412">
        <v>5</v>
      </c>
      <c r="S3412" t="s">
        <v>115</v>
      </c>
      <c r="T3412" t="s">
        <v>116</v>
      </c>
      <c r="U3412">
        <v>115</v>
      </c>
      <c r="V3412" t="s">
        <v>165</v>
      </c>
      <c r="W3412" t="s">
        <v>39</v>
      </c>
      <c r="X3412" t="s">
        <v>40</v>
      </c>
      <c r="Y3412">
        <v>1</v>
      </c>
      <c r="Z3412">
        <v>26</v>
      </c>
      <c r="AA3412">
        <v>51</v>
      </c>
      <c r="AB3412">
        <v>230</v>
      </c>
      <c r="AC3412">
        <v>26</v>
      </c>
      <c r="AD3412">
        <v>51</v>
      </c>
      <c r="AE3412">
        <v>230</v>
      </c>
      <c r="AF3412">
        <v>256</v>
      </c>
      <c r="AG3412">
        <v>256</v>
      </c>
      <c r="AH3412">
        <v>1</v>
      </c>
      <c r="AI3412" t="str" cm="1">
        <f t="array" ref="AI34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13" spans="1:35" x14ac:dyDescent="0.2">
      <c r="A3413" t="s">
        <v>31</v>
      </c>
      <c r="B3413">
        <v>4</v>
      </c>
      <c r="C3413">
        <v>30</v>
      </c>
      <c r="D3413" t="s">
        <v>51</v>
      </c>
      <c r="E3413" t="s">
        <v>33</v>
      </c>
      <c r="F3413">
        <v>4155629</v>
      </c>
      <c r="G3413" t="s">
        <v>12027</v>
      </c>
      <c r="H3413">
        <v>8</v>
      </c>
      <c r="I3413">
        <v>1957</v>
      </c>
      <c r="K3413">
        <v>2017</v>
      </c>
      <c r="N3413" t="s">
        <v>4607</v>
      </c>
      <c r="O3413">
        <v>43.717989875000001</v>
      </c>
      <c r="P3413">
        <v>-79.444116727999997</v>
      </c>
      <c r="Q3413" t="s">
        <v>4608</v>
      </c>
      <c r="R3413">
        <v>8</v>
      </c>
      <c r="S3413" t="s">
        <v>127</v>
      </c>
      <c r="T3413" t="s">
        <v>128</v>
      </c>
      <c r="U3413" s="1">
        <v>32</v>
      </c>
      <c r="V3413" t="s">
        <v>129</v>
      </c>
      <c r="W3413" t="s">
        <v>110</v>
      </c>
      <c r="X3413" t="s">
        <v>111</v>
      </c>
      <c r="Y3413">
        <v>2</v>
      </c>
      <c r="Z3413">
        <v>2</v>
      </c>
      <c r="AA3413">
        <v>3</v>
      </c>
      <c r="AB3413">
        <v>21</v>
      </c>
      <c r="AC3413">
        <v>2</v>
      </c>
      <c r="AD3413">
        <v>3</v>
      </c>
      <c r="AE3413">
        <v>21</v>
      </c>
      <c r="AF3413">
        <v>23</v>
      </c>
      <c r="AG3413">
        <v>23</v>
      </c>
      <c r="AH3413">
        <v>1</v>
      </c>
      <c r="AI3413" t="str" cm="1">
        <f t="array" ref="AI34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14" spans="1:35" x14ac:dyDescent="0.2">
      <c r="A3414" t="s">
        <v>31</v>
      </c>
      <c r="B3414">
        <v>16</v>
      </c>
      <c r="C3414">
        <v>304</v>
      </c>
      <c r="D3414" t="s">
        <v>51</v>
      </c>
      <c r="E3414" t="s">
        <v>33</v>
      </c>
      <c r="F3414">
        <v>4155653</v>
      </c>
      <c r="G3414" t="s">
        <v>12028</v>
      </c>
      <c r="H3414">
        <v>5</v>
      </c>
      <c r="I3414">
        <v>1968</v>
      </c>
      <c r="J3414">
        <v>2001</v>
      </c>
      <c r="K3414">
        <v>2017</v>
      </c>
      <c r="N3414" t="s">
        <v>4609</v>
      </c>
      <c r="O3414">
        <v>43.672697749100003</v>
      </c>
      <c r="P3414">
        <v>-79.490680509300006</v>
      </c>
      <c r="Q3414" t="s">
        <v>4610</v>
      </c>
      <c r="R3414">
        <v>5</v>
      </c>
      <c r="S3414" t="s">
        <v>115</v>
      </c>
      <c r="T3414" t="s">
        <v>116</v>
      </c>
      <c r="U3414" s="1">
        <v>111</v>
      </c>
      <c r="V3414" t="s">
        <v>247</v>
      </c>
      <c r="W3414" t="s">
        <v>39</v>
      </c>
      <c r="X3414" t="s">
        <v>40</v>
      </c>
      <c r="Y3414">
        <v>1</v>
      </c>
      <c r="Z3414">
        <v>31</v>
      </c>
      <c r="AA3414">
        <v>61</v>
      </c>
      <c r="AB3414">
        <v>274</v>
      </c>
      <c r="AC3414">
        <v>31</v>
      </c>
      <c r="AD3414">
        <v>61</v>
      </c>
      <c r="AE3414">
        <v>274</v>
      </c>
      <c r="AF3414">
        <v>305</v>
      </c>
      <c r="AG3414">
        <v>305</v>
      </c>
      <c r="AH3414">
        <v>1</v>
      </c>
      <c r="AI3414" t="str" cm="1">
        <f t="array" ref="AI341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15" spans="1:35" x14ac:dyDescent="0.2">
      <c r="A3415" t="s">
        <v>31</v>
      </c>
      <c r="B3415">
        <v>20</v>
      </c>
      <c r="C3415">
        <v>305</v>
      </c>
      <c r="D3415" t="s">
        <v>4611</v>
      </c>
      <c r="E3415" t="s">
        <v>69</v>
      </c>
      <c r="F3415">
        <v>4156722</v>
      </c>
      <c r="G3415" t="s">
        <v>12029</v>
      </c>
      <c r="H3415">
        <v>16</v>
      </c>
      <c r="I3415">
        <v>1968</v>
      </c>
      <c r="K3415">
        <v>2017</v>
      </c>
      <c r="N3415" t="s">
        <v>4612</v>
      </c>
      <c r="O3415">
        <v>43.763477244999997</v>
      </c>
      <c r="P3415">
        <v>-79.345900416000006</v>
      </c>
      <c r="Q3415" t="s">
        <v>4613</v>
      </c>
      <c r="R3415">
        <v>16</v>
      </c>
      <c r="S3415" t="s">
        <v>183</v>
      </c>
      <c r="T3415" t="s">
        <v>184</v>
      </c>
      <c r="U3415">
        <v>150</v>
      </c>
      <c r="V3415" t="s">
        <v>185</v>
      </c>
      <c r="W3415" t="s">
        <v>46</v>
      </c>
      <c r="X3415" t="s">
        <v>47</v>
      </c>
      <c r="Y3415">
        <v>2</v>
      </c>
      <c r="Z3415">
        <v>11</v>
      </c>
      <c r="AA3415">
        <v>22</v>
      </c>
      <c r="AB3415">
        <v>208</v>
      </c>
      <c r="AC3415">
        <v>11</v>
      </c>
      <c r="AD3415">
        <v>22</v>
      </c>
      <c r="AE3415">
        <v>208</v>
      </c>
      <c r="AF3415">
        <v>219</v>
      </c>
      <c r="AG3415">
        <v>219</v>
      </c>
      <c r="AH3415">
        <v>1</v>
      </c>
      <c r="AI3415" t="str" cm="1">
        <f t="array" ref="AI341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16" spans="1:35" x14ac:dyDescent="0.2">
      <c r="A3416" t="s">
        <v>4614</v>
      </c>
      <c r="B3416">
        <v>6</v>
      </c>
      <c r="C3416">
        <v>98</v>
      </c>
      <c r="D3416" t="s">
        <v>4615</v>
      </c>
      <c r="E3416" t="s">
        <v>59</v>
      </c>
      <c r="F3416">
        <v>4156725</v>
      </c>
      <c r="G3416" t="s">
        <v>12030</v>
      </c>
      <c r="H3416">
        <v>13</v>
      </c>
      <c r="I3416">
        <v>2009</v>
      </c>
      <c r="K3416">
        <v>2017</v>
      </c>
      <c r="L3416">
        <v>0</v>
      </c>
      <c r="M3416">
        <v>56</v>
      </c>
      <c r="N3416" t="s">
        <v>4616</v>
      </c>
      <c r="O3416">
        <v>43.654672754000003</v>
      </c>
      <c r="P3416">
        <v>-79.373968368999996</v>
      </c>
      <c r="Q3416" t="s">
        <v>4617</v>
      </c>
      <c r="R3416">
        <v>13</v>
      </c>
      <c r="S3416" t="s">
        <v>43</v>
      </c>
      <c r="T3416" t="s">
        <v>44</v>
      </c>
      <c r="U3416" s="1">
        <v>168</v>
      </c>
      <c r="V3416" t="s">
        <v>354</v>
      </c>
      <c r="W3416" t="s">
        <v>46</v>
      </c>
      <c r="X3416" t="s">
        <v>47</v>
      </c>
      <c r="Y3416">
        <v>1</v>
      </c>
      <c r="Z3416">
        <v>10</v>
      </c>
      <c r="AA3416">
        <v>20</v>
      </c>
      <c r="AB3416">
        <v>89</v>
      </c>
      <c r="AC3416">
        <v>-46</v>
      </c>
      <c r="AD3416">
        <v>-36</v>
      </c>
      <c r="AE3416">
        <v>89</v>
      </c>
      <c r="AF3416">
        <v>43</v>
      </c>
      <c r="AG3416">
        <v>99</v>
      </c>
      <c r="AH3416" s="1">
        <v>0.43434343434343398</v>
      </c>
      <c r="AI3416" t="str" cm="1">
        <f t="array" ref="AI341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417" spans="1:35" x14ac:dyDescent="0.2">
      <c r="A3417" t="s">
        <v>31</v>
      </c>
      <c r="B3417">
        <v>4</v>
      </c>
      <c r="C3417">
        <v>48</v>
      </c>
      <c r="D3417" t="s">
        <v>51</v>
      </c>
      <c r="E3417" t="s">
        <v>33</v>
      </c>
      <c r="F3417">
        <v>4156734</v>
      </c>
      <c r="G3417" t="s">
        <v>12031</v>
      </c>
      <c r="H3417">
        <v>8</v>
      </c>
      <c r="I3417">
        <v>1974</v>
      </c>
      <c r="K3417">
        <v>2017</v>
      </c>
      <c r="N3417" t="s">
        <v>4618</v>
      </c>
      <c r="O3417">
        <v>43.729562758999997</v>
      </c>
      <c r="P3417">
        <v>-79.440565679000002</v>
      </c>
      <c r="Q3417" t="s">
        <v>4619</v>
      </c>
      <c r="R3417">
        <v>8</v>
      </c>
      <c r="S3417" t="s">
        <v>127</v>
      </c>
      <c r="T3417" t="s">
        <v>128</v>
      </c>
      <c r="U3417" s="1">
        <v>32</v>
      </c>
      <c r="V3417" t="s">
        <v>129</v>
      </c>
      <c r="W3417" t="s">
        <v>110</v>
      </c>
      <c r="X3417" t="s">
        <v>111</v>
      </c>
      <c r="Y3417">
        <v>2</v>
      </c>
      <c r="Z3417">
        <v>2</v>
      </c>
      <c r="AA3417">
        <v>4</v>
      </c>
      <c r="AB3417">
        <v>33</v>
      </c>
      <c r="AC3417">
        <v>2</v>
      </c>
      <c r="AD3417">
        <v>4</v>
      </c>
      <c r="AE3417">
        <v>33</v>
      </c>
      <c r="AF3417">
        <v>35</v>
      </c>
      <c r="AG3417">
        <v>35</v>
      </c>
      <c r="AH3417">
        <v>1</v>
      </c>
      <c r="AI3417" t="str" cm="1">
        <f t="array" ref="AI341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18" spans="1:35" x14ac:dyDescent="0.2">
      <c r="A3418" t="s">
        <v>31</v>
      </c>
      <c r="B3418">
        <v>13</v>
      </c>
      <c r="C3418">
        <v>180</v>
      </c>
      <c r="D3418" t="s">
        <v>901</v>
      </c>
      <c r="E3418" t="s">
        <v>33</v>
      </c>
      <c r="F3418">
        <v>4156748</v>
      </c>
      <c r="G3418" t="s">
        <v>12032</v>
      </c>
      <c r="H3418" s="1">
        <v>13</v>
      </c>
      <c r="I3418">
        <v>2009</v>
      </c>
      <c r="K3418">
        <v>2017</v>
      </c>
      <c r="N3418" t="s">
        <v>4620</v>
      </c>
      <c r="O3418">
        <v>43.652558689999999</v>
      </c>
      <c r="P3418">
        <v>-79.365341193000006</v>
      </c>
      <c r="Q3418" t="s">
        <v>4621</v>
      </c>
      <c r="R3418" s="1">
        <v>13</v>
      </c>
      <c r="S3418" t="s">
        <v>43</v>
      </c>
      <c r="T3418" t="s">
        <v>44</v>
      </c>
      <c r="U3418">
        <v>73</v>
      </c>
      <c r="V3418" t="s">
        <v>45</v>
      </c>
      <c r="W3418" t="s">
        <v>46</v>
      </c>
      <c r="X3418" t="s">
        <v>47</v>
      </c>
      <c r="Y3418">
        <v>1</v>
      </c>
      <c r="Z3418">
        <v>18</v>
      </c>
      <c r="AA3418">
        <v>36</v>
      </c>
      <c r="AB3418">
        <v>162</v>
      </c>
      <c r="AC3418">
        <v>18</v>
      </c>
      <c r="AD3418">
        <v>36</v>
      </c>
      <c r="AE3418">
        <v>162</v>
      </c>
      <c r="AF3418">
        <v>180</v>
      </c>
      <c r="AG3418">
        <v>180</v>
      </c>
      <c r="AH3418">
        <v>1</v>
      </c>
      <c r="AI3418" t="str" cm="1">
        <f t="array" ref="AI34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19" spans="1:35" x14ac:dyDescent="0.2">
      <c r="A3419" t="s">
        <v>218</v>
      </c>
      <c r="B3419">
        <v>17</v>
      </c>
      <c r="C3419">
        <v>121</v>
      </c>
      <c r="D3419" t="s">
        <v>3024</v>
      </c>
      <c r="E3419" t="s">
        <v>69</v>
      </c>
      <c r="F3419">
        <v>4154119</v>
      </c>
      <c r="G3419" t="s">
        <v>12033</v>
      </c>
      <c r="H3419" s="1">
        <v>14</v>
      </c>
      <c r="I3419">
        <v>1966</v>
      </c>
      <c r="J3419">
        <v>2017</v>
      </c>
      <c r="K3419">
        <v>2017</v>
      </c>
      <c r="L3419">
        <v>0</v>
      </c>
      <c r="M3419">
        <v>6</v>
      </c>
      <c r="N3419" t="s">
        <v>4622</v>
      </c>
      <c r="O3419">
        <v>43.688300766300003</v>
      </c>
      <c r="P3419">
        <v>-79.350899491600003</v>
      </c>
      <c r="Q3419" t="s">
        <v>4623</v>
      </c>
      <c r="R3419" s="1">
        <v>14</v>
      </c>
      <c r="S3419" t="s">
        <v>81</v>
      </c>
      <c r="T3419" t="s">
        <v>82</v>
      </c>
      <c r="U3419">
        <v>57</v>
      </c>
      <c r="V3419" t="s">
        <v>87</v>
      </c>
      <c r="W3419" t="s">
        <v>46</v>
      </c>
      <c r="X3419" t="s">
        <v>47</v>
      </c>
      <c r="Y3419">
        <v>1</v>
      </c>
      <c r="Z3419">
        <v>13</v>
      </c>
      <c r="AA3419">
        <v>25</v>
      </c>
      <c r="AB3419">
        <v>109</v>
      </c>
      <c r="AC3419">
        <v>7</v>
      </c>
      <c r="AD3419">
        <v>19</v>
      </c>
      <c r="AE3419">
        <v>109</v>
      </c>
      <c r="AF3419">
        <v>116</v>
      </c>
      <c r="AG3419">
        <v>122</v>
      </c>
      <c r="AH3419" s="1">
        <v>0.95081967213114804</v>
      </c>
      <c r="AI3419" t="str" cm="1">
        <f t="array" ref="AI341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420" spans="1:35" x14ac:dyDescent="0.2">
      <c r="A3420" t="s">
        <v>57</v>
      </c>
      <c r="B3420">
        <v>15</v>
      </c>
      <c r="C3420">
        <v>84</v>
      </c>
      <c r="D3420" t="s">
        <v>293</v>
      </c>
      <c r="E3420" t="s">
        <v>69</v>
      </c>
      <c r="F3420">
        <v>4154129</v>
      </c>
      <c r="G3420" t="s">
        <v>12034</v>
      </c>
      <c r="H3420" s="1">
        <v>14</v>
      </c>
      <c r="I3420">
        <v>1970</v>
      </c>
      <c r="J3420">
        <v>2011</v>
      </c>
      <c r="K3420">
        <v>2017</v>
      </c>
      <c r="L3420">
        <v>20</v>
      </c>
      <c r="M3420">
        <v>0</v>
      </c>
      <c r="N3420" t="s">
        <v>4624</v>
      </c>
      <c r="O3420">
        <v>43.689288490000003</v>
      </c>
      <c r="P3420">
        <v>-79.350921858000007</v>
      </c>
      <c r="Q3420" t="s">
        <v>4625</v>
      </c>
      <c r="R3420" s="1">
        <v>14</v>
      </c>
      <c r="S3420" t="s">
        <v>81</v>
      </c>
      <c r="T3420" t="s">
        <v>82</v>
      </c>
      <c r="U3420" s="1">
        <v>57</v>
      </c>
      <c r="V3420" t="s">
        <v>87</v>
      </c>
      <c r="W3420" t="s">
        <v>46</v>
      </c>
      <c r="X3420" t="s">
        <v>47</v>
      </c>
      <c r="Y3420">
        <v>1</v>
      </c>
      <c r="Z3420">
        <v>9</v>
      </c>
      <c r="AA3420">
        <v>17</v>
      </c>
      <c r="AB3420">
        <v>76</v>
      </c>
      <c r="AC3420">
        <v>9</v>
      </c>
      <c r="AD3420">
        <v>17</v>
      </c>
      <c r="AE3420">
        <v>56</v>
      </c>
      <c r="AF3420">
        <v>65</v>
      </c>
      <c r="AG3420">
        <v>85</v>
      </c>
      <c r="AH3420" s="1">
        <v>0.76470588235294101</v>
      </c>
      <c r="AI3420" t="str" cm="1">
        <f t="array" ref="AI342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421" spans="1:35" x14ac:dyDescent="0.2">
      <c r="A3421" t="s">
        <v>1417</v>
      </c>
      <c r="B3421">
        <v>12</v>
      </c>
      <c r="C3421">
        <v>134</v>
      </c>
      <c r="D3421" t="s">
        <v>12035</v>
      </c>
      <c r="E3421" t="s">
        <v>69</v>
      </c>
      <c r="F3421">
        <v>4154132</v>
      </c>
      <c r="G3421" t="s">
        <v>12036</v>
      </c>
      <c r="H3421" s="1">
        <v>14</v>
      </c>
      <c r="I3421">
        <v>1970</v>
      </c>
      <c r="J3421">
        <v>2010</v>
      </c>
      <c r="K3421">
        <v>2017</v>
      </c>
      <c r="L3421">
        <v>0</v>
      </c>
      <c r="M3421">
        <v>18</v>
      </c>
      <c r="N3421" t="s">
        <v>4626</v>
      </c>
      <c r="O3421">
        <v>43.689041600800003</v>
      </c>
      <c r="P3421">
        <v>-79.354508430500005</v>
      </c>
      <c r="Q3421" t="s">
        <v>4627</v>
      </c>
      <c r="R3421" s="1">
        <v>14</v>
      </c>
      <c r="S3421" t="s">
        <v>81</v>
      </c>
      <c r="T3421" t="s">
        <v>82</v>
      </c>
      <c r="U3421">
        <v>57</v>
      </c>
      <c r="V3421" t="s">
        <v>87</v>
      </c>
      <c r="W3421" t="s">
        <v>46</v>
      </c>
      <c r="X3421" t="s">
        <v>47</v>
      </c>
      <c r="Y3421">
        <v>1</v>
      </c>
      <c r="Z3421">
        <v>14</v>
      </c>
      <c r="AA3421">
        <v>27</v>
      </c>
      <c r="AB3421">
        <v>121</v>
      </c>
      <c r="AC3421">
        <v>-4</v>
      </c>
      <c r="AD3421">
        <v>9</v>
      </c>
      <c r="AE3421">
        <v>121</v>
      </c>
      <c r="AF3421">
        <v>117</v>
      </c>
      <c r="AG3421">
        <v>135</v>
      </c>
      <c r="AH3421" s="1">
        <v>0.86666666666666703</v>
      </c>
      <c r="AI3421" t="str" cm="1">
        <f t="array" ref="AI342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422" spans="1:35" x14ac:dyDescent="0.2">
      <c r="A3422" t="s">
        <v>31</v>
      </c>
      <c r="B3422">
        <v>4</v>
      </c>
      <c r="C3422">
        <v>44</v>
      </c>
      <c r="D3422" t="s">
        <v>97</v>
      </c>
      <c r="E3422" t="s">
        <v>69</v>
      </c>
      <c r="F3422">
        <v>4154138</v>
      </c>
      <c r="G3422" t="s">
        <v>12037</v>
      </c>
      <c r="H3422">
        <v>14</v>
      </c>
      <c r="I3422">
        <v>1953</v>
      </c>
      <c r="K3422">
        <v>2017</v>
      </c>
      <c r="N3422" t="s">
        <v>4628</v>
      </c>
      <c r="O3422">
        <v>43.689440320599999</v>
      </c>
      <c r="P3422">
        <v>-79.356771172500004</v>
      </c>
      <c r="Q3422" t="s">
        <v>4629</v>
      </c>
      <c r="R3422">
        <v>14</v>
      </c>
      <c r="S3422" t="s">
        <v>81</v>
      </c>
      <c r="T3422" t="s">
        <v>82</v>
      </c>
      <c r="U3422" s="1">
        <v>57</v>
      </c>
      <c r="V3422" t="s">
        <v>87</v>
      </c>
      <c r="W3422" t="s">
        <v>46</v>
      </c>
      <c r="X3422" t="s">
        <v>47</v>
      </c>
      <c r="Y3422">
        <v>1</v>
      </c>
      <c r="Z3422">
        <v>5</v>
      </c>
      <c r="AA3422">
        <v>9</v>
      </c>
      <c r="AB3422">
        <v>40</v>
      </c>
      <c r="AC3422">
        <v>5</v>
      </c>
      <c r="AD3422">
        <v>9</v>
      </c>
      <c r="AE3422">
        <v>40</v>
      </c>
      <c r="AF3422">
        <v>45</v>
      </c>
      <c r="AG3422">
        <v>45</v>
      </c>
      <c r="AH3422">
        <v>1</v>
      </c>
      <c r="AI3422" t="str" cm="1">
        <f t="array" ref="AI34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23" spans="1:35" x14ac:dyDescent="0.2">
      <c r="A3423" t="s">
        <v>31</v>
      </c>
      <c r="B3423">
        <v>16</v>
      </c>
      <c r="C3423">
        <v>246</v>
      </c>
      <c r="D3423" t="s">
        <v>450</v>
      </c>
      <c r="E3423" t="s">
        <v>69</v>
      </c>
      <c r="F3423">
        <v>4154625</v>
      </c>
      <c r="G3423" t="s">
        <v>12038</v>
      </c>
      <c r="H3423">
        <v>6</v>
      </c>
      <c r="I3423">
        <v>1978</v>
      </c>
      <c r="J3423">
        <v>2007</v>
      </c>
      <c r="K3423">
        <v>2017</v>
      </c>
      <c r="N3423" t="s">
        <v>1966</v>
      </c>
      <c r="O3423">
        <v>43.777765083299997</v>
      </c>
      <c r="P3423">
        <v>-79.454207980299998</v>
      </c>
      <c r="Q3423" t="s">
        <v>1967</v>
      </c>
      <c r="R3423">
        <v>6</v>
      </c>
      <c r="S3423" t="s">
        <v>91</v>
      </c>
      <c r="T3423" t="s">
        <v>92</v>
      </c>
      <c r="U3423">
        <v>35</v>
      </c>
      <c r="V3423" t="s">
        <v>109</v>
      </c>
      <c r="W3423" t="s">
        <v>110</v>
      </c>
      <c r="X3423" t="s">
        <v>111</v>
      </c>
      <c r="Y3423">
        <v>2</v>
      </c>
      <c r="Z3423">
        <v>9</v>
      </c>
      <c r="AA3423">
        <v>18</v>
      </c>
      <c r="AB3423">
        <v>168</v>
      </c>
      <c r="AC3423">
        <v>9</v>
      </c>
      <c r="AD3423">
        <v>18</v>
      </c>
      <c r="AE3423">
        <v>168</v>
      </c>
      <c r="AF3423">
        <v>177</v>
      </c>
      <c r="AG3423">
        <v>177</v>
      </c>
      <c r="AH3423">
        <v>1</v>
      </c>
      <c r="AI3423" t="str" cm="1">
        <f t="array" ref="AI342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24" spans="1:35" x14ac:dyDescent="0.2">
      <c r="A3424" t="s">
        <v>228</v>
      </c>
      <c r="B3424">
        <v>3</v>
      </c>
      <c r="C3424">
        <v>12</v>
      </c>
      <c r="E3424" t="s">
        <v>69</v>
      </c>
      <c r="F3424">
        <v>4154635</v>
      </c>
      <c r="G3424" t="s">
        <v>12039</v>
      </c>
      <c r="H3424">
        <v>6</v>
      </c>
      <c r="I3424">
        <v>1959</v>
      </c>
      <c r="K3424">
        <v>2017</v>
      </c>
      <c r="L3424">
        <v>14</v>
      </c>
      <c r="M3424">
        <v>0</v>
      </c>
      <c r="N3424" t="s">
        <v>6592</v>
      </c>
      <c r="O3424">
        <v>43.753014210000003</v>
      </c>
      <c r="P3424">
        <v>-79.451942217999999</v>
      </c>
      <c r="Q3424" t="s">
        <v>6593</v>
      </c>
      <c r="R3424">
        <v>6</v>
      </c>
      <c r="S3424" t="s">
        <v>91</v>
      </c>
      <c r="T3424" t="s">
        <v>92</v>
      </c>
      <c r="U3424">
        <v>34</v>
      </c>
      <c r="V3424" t="s">
        <v>103</v>
      </c>
      <c r="W3424" t="s">
        <v>46</v>
      </c>
      <c r="X3424" t="s">
        <v>47</v>
      </c>
      <c r="Y3424">
        <v>2</v>
      </c>
      <c r="Z3424">
        <v>1</v>
      </c>
      <c r="AA3424">
        <v>1</v>
      </c>
      <c r="AB3424">
        <v>9</v>
      </c>
      <c r="AC3424">
        <v>1</v>
      </c>
      <c r="AD3424">
        <v>1</v>
      </c>
      <c r="AE3424">
        <v>-5</v>
      </c>
      <c r="AF3424">
        <v>-4</v>
      </c>
      <c r="AG3424">
        <v>10</v>
      </c>
      <c r="AH3424">
        <v>-0.4</v>
      </c>
      <c r="AI3424" t="str" cm="1">
        <f t="array" ref="AI3424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425" spans="1:35" x14ac:dyDescent="0.2">
      <c r="A3425" t="s">
        <v>31</v>
      </c>
      <c r="B3425">
        <v>8</v>
      </c>
      <c r="C3425">
        <v>63</v>
      </c>
      <c r="D3425" t="s">
        <v>602</v>
      </c>
      <c r="E3425" t="s">
        <v>69</v>
      </c>
      <c r="F3425">
        <v>4155198</v>
      </c>
      <c r="G3425" t="s">
        <v>12040</v>
      </c>
      <c r="H3425" s="1">
        <v>5</v>
      </c>
      <c r="I3425">
        <v>1960</v>
      </c>
      <c r="J3425">
        <v>2010</v>
      </c>
      <c r="K3425">
        <v>2017</v>
      </c>
      <c r="N3425" t="s">
        <v>6895</v>
      </c>
      <c r="O3425">
        <v>43.677653888599998</v>
      </c>
      <c r="P3425">
        <v>-79.496726919400004</v>
      </c>
      <c r="Q3425" t="s">
        <v>6896</v>
      </c>
      <c r="R3425" s="1">
        <v>5</v>
      </c>
      <c r="S3425" t="s">
        <v>115</v>
      </c>
      <c r="T3425" t="s">
        <v>116</v>
      </c>
      <c r="U3425">
        <v>111</v>
      </c>
      <c r="V3425" t="s">
        <v>247</v>
      </c>
      <c r="W3425" t="s">
        <v>39</v>
      </c>
      <c r="X3425" t="s">
        <v>40</v>
      </c>
      <c r="Y3425">
        <v>1</v>
      </c>
      <c r="Z3425">
        <v>7</v>
      </c>
      <c r="AA3425">
        <v>13</v>
      </c>
      <c r="AB3425">
        <v>57</v>
      </c>
      <c r="AC3425">
        <v>7</v>
      </c>
      <c r="AD3425">
        <v>13</v>
      </c>
      <c r="AE3425">
        <v>57</v>
      </c>
      <c r="AF3425">
        <v>64</v>
      </c>
      <c r="AG3425">
        <v>64</v>
      </c>
      <c r="AH3425">
        <v>1</v>
      </c>
      <c r="AI3425" t="str" cm="1">
        <f t="array" ref="AI342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26" spans="1:35" x14ac:dyDescent="0.2">
      <c r="A3426" t="s">
        <v>31</v>
      </c>
      <c r="B3426">
        <v>4</v>
      </c>
      <c r="C3426">
        <v>21</v>
      </c>
      <c r="D3426" t="s">
        <v>831</v>
      </c>
      <c r="E3426" t="s">
        <v>69</v>
      </c>
      <c r="F3426">
        <v>4155210</v>
      </c>
      <c r="G3426" t="s">
        <v>12041</v>
      </c>
      <c r="H3426" s="1">
        <v>3</v>
      </c>
      <c r="I3426">
        <v>1949</v>
      </c>
      <c r="K3426">
        <v>2017</v>
      </c>
      <c r="N3426" t="s">
        <v>6897</v>
      </c>
      <c r="O3426">
        <v>43.6503142619</v>
      </c>
      <c r="P3426">
        <v>-79.4971169059</v>
      </c>
      <c r="Q3426" t="s">
        <v>6898</v>
      </c>
      <c r="R3426" s="1">
        <v>3</v>
      </c>
      <c r="S3426" t="s">
        <v>259</v>
      </c>
      <c r="T3426" t="s">
        <v>260</v>
      </c>
      <c r="U3426" s="1">
        <v>15</v>
      </c>
      <c r="V3426" t="s">
        <v>485</v>
      </c>
      <c r="W3426" t="s">
        <v>46</v>
      </c>
      <c r="X3426" t="s">
        <v>47</v>
      </c>
      <c r="Y3426">
        <v>2</v>
      </c>
      <c r="Z3426">
        <v>1</v>
      </c>
      <c r="AA3426">
        <v>2</v>
      </c>
      <c r="AB3426">
        <v>15</v>
      </c>
      <c r="AC3426">
        <v>1</v>
      </c>
      <c r="AD3426">
        <v>2</v>
      </c>
      <c r="AE3426">
        <v>15</v>
      </c>
      <c r="AF3426">
        <v>16</v>
      </c>
      <c r="AG3426">
        <v>16</v>
      </c>
      <c r="AH3426">
        <v>1</v>
      </c>
      <c r="AI3426" t="str" cm="1">
        <f t="array" ref="AI34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27" spans="1:35" x14ac:dyDescent="0.2">
      <c r="A3427" t="s">
        <v>31</v>
      </c>
      <c r="B3427">
        <v>4</v>
      </c>
      <c r="C3427">
        <v>18</v>
      </c>
      <c r="D3427" t="s">
        <v>831</v>
      </c>
      <c r="E3427" t="s">
        <v>69</v>
      </c>
      <c r="F3427">
        <v>4155211</v>
      </c>
      <c r="G3427" t="s">
        <v>12042</v>
      </c>
      <c r="H3427" s="1">
        <v>3</v>
      </c>
      <c r="I3427">
        <v>1949</v>
      </c>
      <c r="K3427">
        <v>2017</v>
      </c>
      <c r="N3427" t="s">
        <v>6899</v>
      </c>
      <c r="O3427">
        <v>43.650332644899997</v>
      </c>
      <c r="P3427">
        <v>-79.497365989299993</v>
      </c>
      <c r="Q3427" t="s">
        <v>6900</v>
      </c>
      <c r="R3427" s="1">
        <v>3</v>
      </c>
      <c r="S3427" t="s">
        <v>259</v>
      </c>
      <c r="T3427" t="s">
        <v>260</v>
      </c>
      <c r="U3427" s="1">
        <v>15</v>
      </c>
      <c r="V3427" t="s">
        <v>485</v>
      </c>
      <c r="W3427" t="s">
        <v>46</v>
      </c>
      <c r="X3427" t="s">
        <v>47</v>
      </c>
      <c r="Y3427">
        <v>2</v>
      </c>
      <c r="Z3427">
        <v>1</v>
      </c>
      <c r="AA3427">
        <v>2</v>
      </c>
      <c r="AB3427">
        <v>13</v>
      </c>
      <c r="AC3427">
        <v>1</v>
      </c>
      <c r="AD3427">
        <v>2</v>
      </c>
      <c r="AE3427">
        <v>13</v>
      </c>
      <c r="AF3427">
        <v>14</v>
      </c>
      <c r="AG3427">
        <v>14</v>
      </c>
      <c r="AH3427">
        <v>1</v>
      </c>
      <c r="AI3427" t="str" cm="1">
        <f t="array" ref="AI342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28" spans="1:35" x14ac:dyDescent="0.2">
      <c r="A3428" t="s">
        <v>31</v>
      </c>
      <c r="B3428">
        <v>3</v>
      </c>
      <c r="C3428">
        <v>63</v>
      </c>
      <c r="D3428" t="s">
        <v>97</v>
      </c>
      <c r="E3428" t="s">
        <v>59</v>
      </c>
      <c r="F3428">
        <v>4155222</v>
      </c>
      <c r="G3428" t="s">
        <v>12043</v>
      </c>
      <c r="H3428" s="1">
        <v>3</v>
      </c>
      <c r="I3428">
        <v>1993</v>
      </c>
      <c r="K3428">
        <v>2017</v>
      </c>
      <c r="N3428" t="s">
        <v>6901</v>
      </c>
      <c r="O3428">
        <v>43.625636743999998</v>
      </c>
      <c r="P3428">
        <v>-79.504530802999994</v>
      </c>
      <c r="Q3428" t="s">
        <v>6902</v>
      </c>
      <c r="R3428" s="1">
        <v>3</v>
      </c>
      <c r="S3428" t="s">
        <v>259</v>
      </c>
      <c r="T3428" t="s">
        <v>260</v>
      </c>
      <c r="U3428" s="1">
        <v>16</v>
      </c>
      <c r="V3428" t="s">
        <v>848</v>
      </c>
      <c r="W3428" t="s">
        <v>46</v>
      </c>
      <c r="X3428" t="s">
        <v>47</v>
      </c>
      <c r="Y3428">
        <v>2</v>
      </c>
      <c r="Z3428">
        <v>3</v>
      </c>
      <c r="AA3428">
        <v>5</v>
      </c>
      <c r="AB3428">
        <v>43</v>
      </c>
      <c r="AC3428">
        <v>3</v>
      </c>
      <c r="AD3428">
        <v>5</v>
      </c>
      <c r="AE3428">
        <v>43</v>
      </c>
      <c r="AF3428">
        <v>46</v>
      </c>
      <c r="AG3428">
        <v>46</v>
      </c>
      <c r="AH3428">
        <v>1</v>
      </c>
      <c r="AI3428" t="str" cm="1">
        <f t="array" ref="AI342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29" spans="1:35" x14ac:dyDescent="0.2">
      <c r="A3429" t="s">
        <v>31</v>
      </c>
      <c r="B3429">
        <v>6</v>
      </c>
      <c r="C3429">
        <v>60</v>
      </c>
      <c r="D3429" t="s">
        <v>6903</v>
      </c>
      <c r="E3429" t="s">
        <v>69</v>
      </c>
      <c r="F3429">
        <v>4155224</v>
      </c>
      <c r="G3429" t="s">
        <v>12044</v>
      </c>
      <c r="H3429" s="1">
        <v>3</v>
      </c>
      <c r="I3429">
        <v>1965</v>
      </c>
      <c r="K3429">
        <v>2017</v>
      </c>
      <c r="N3429" t="s">
        <v>6904</v>
      </c>
      <c r="O3429">
        <v>43.638794443999998</v>
      </c>
      <c r="P3429">
        <v>-79.508763602000002</v>
      </c>
      <c r="Q3429" t="s">
        <v>6905</v>
      </c>
      <c r="R3429" s="1">
        <v>3</v>
      </c>
      <c r="S3429" t="s">
        <v>259</v>
      </c>
      <c r="T3429" t="s">
        <v>260</v>
      </c>
      <c r="U3429" s="1">
        <v>16</v>
      </c>
      <c r="V3429" t="s">
        <v>848</v>
      </c>
      <c r="W3429" t="s">
        <v>46</v>
      </c>
      <c r="X3429" t="s">
        <v>47</v>
      </c>
      <c r="Y3429">
        <v>2</v>
      </c>
      <c r="Z3429">
        <v>3</v>
      </c>
      <c r="AA3429">
        <v>5</v>
      </c>
      <c r="AB3429">
        <v>41</v>
      </c>
      <c r="AC3429">
        <v>3</v>
      </c>
      <c r="AD3429">
        <v>5</v>
      </c>
      <c r="AE3429">
        <v>41</v>
      </c>
      <c r="AF3429">
        <v>44</v>
      </c>
      <c r="AG3429">
        <v>44</v>
      </c>
      <c r="AH3429">
        <v>1</v>
      </c>
      <c r="AI3429" t="str" cm="1">
        <f t="array" ref="AI34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30" spans="1:35" x14ac:dyDescent="0.2">
      <c r="A3430" t="s">
        <v>31</v>
      </c>
      <c r="B3430">
        <v>4</v>
      </c>
      <c r="C3430">
        <v>29</v>
      </c>
      <c r="E3430" t="s">
        <v>69</v>
      </c>
      <c r="F3430">
        <v>4155226</v>
      </c>
      <c r="G3430" t="s">
        <v>12045</v>
      </c>
      <c r="H3430">
        <v>3</v>
      </c>
      <c r="I3430">
        <v>1947</v>
      </c>
      <c r="K3430">
        <v>2017</v>
      </c>
      <c r="N3430" t="s">
        <v>6906</v>
      </c>
      <c r="O3430">
        <v>43.6345619465</v>
      </c>
      <c r="P3430">
        <v>-79.492266492499994</v>
      </c>
      <c r="Q3430" t="s">
        <v>6907</v>
      </c>
      <c r="R3430">
        <v>3</v>
      </c>
      <c r="S3430" t="s">
        <v>259</v>
      </c>
      <c r="T3430" t="s">
        <v>260</v>
      </c>
      <c r="U3430">
        <v>16</v>
      </c>
      <c r="V3430" t="s">
        <v>848</v>
      </c>
      <c r="W3430" t="s">
        <v>46</v>
      </c>
      <c r="X3430" t="s">
        <v>47</v>
      </c>
      <c r="Y3430">
        <v>2</v>
      </c>
      <c r="Z3430">
        <v>2</v>
      </c>
      <c r="AA3430">
        <v>3</v>
      </c>
      <c r="AB3430">
        <v>20</v>
      </c>
      <c r="AC3430">
        <v>2</v>
      </c>
      <c r="AD3430">
        <v>3</v>
      </c>
      <c r="AE3430">
        <v>20</v>
      </c>
      <c r="AF3430">
        <v>22</v>
      </c>
      <c r="AG3430">
        <v>22</v>
      </c>
      <c r="AH3430">
        <v>1</v>
      </c>
      <c r="AI3430" t="str" cm="1">
        <f t="array" ref="AI343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31" spans="1:35" x14ac:dyDescent="0.2">
      <c r="A3431" t="s">
        <v>31</v>
      </c>
      <c r="B3431">
        <v>4</v>
      </c>
      <c r="C3431">
        <v>22</v>
      </c>
      <c r="E3431" t="s">
        <v>69</v>
      </c>
      <c r="F3431">
        <v>4155229</v>
      </c>
      <c r="G3431" t="s">
        <v>12046</v>
      </c>
      <c r="H3431">
        <v>3</v>
      </c>
      <c r="I3431">
        <v>1956</v>
      </c>
      <c r="K3431">
        <v>2017</v>
      </c>
      <c r="N3431" t="s">
        <v>4910</v>
      </c>
      <c r="O3431">
        <v>43.635353723999998</v>
      </c>
      <c r="P3431">
        <v>-79.491245609999993</v>
      </c>
      <c r="Q3431" t="s">
        <v>4911</v>
      </c>
      <c r="R3431">
        <v>3</v>
      </c>
      <c r="S3431" t="s">
        <v>259</v>
      </c>
      <c r="T3431" t="s">
        <v>260</v>
      </c>
      <c r="U3431">
        <v>16</v>
      </c>
      <c r="V3431" t="s">
        <v>848</v>
      </c>
      <c r="W3431" t="s">
        <v>46</v>
      </c>
      <c r="X3431" t="s">
        <v>47</v>
      </c>
      <c r="Y3431">
        <v>2</v>
      </c>
      <c r="Z3431">
        <v>1</v>
      </c>
      <c r="AA3431">
        <v>2</v>
      </c>
      <c r="AB3431">
        <v>15</v>
      </c>
      <c r="AC3431">
        <v>1</v>
      </c>
      <c r="AD3431">
        <v>2</v>
      </c>
      <c r="AE3431">
        <v>15</v>
      </c>
      <c r="AF3431">
        <v>16</v>
      </c>
      <c r="AG3431">
        <v>16</v>
      </c>
      <c r="AH3431">
        <v>1</v>
      </c>
      <c r="AI3431" t="str" cm="1">
        <f t="array" ref="AI343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32" spans="1:35" x14ac:dyDescent="0.2">
      <c r="A3432" t="s">
        <v>8296</v>
      </c>
      <c r="B3432">
        <v>13</v>
      </c>
      <c r="C3432">
        <v>207</v>
      </c>
      <c r="D3432" t="s">
        <v>4912</v>
      </c>
      <c r="E3432" t="s">
        <v>69</v>
      </c>
      <c r="F3432">
        <v>4155776</v>
      </c>
      <c r="G3432" t="s">
        <v>12047</v>
      </c>
      <c r="H3432">
        <v>6</v>
      </c>
      <c r="I3432">
        <v>1967</v>
      </c>
      <c r="J3432">
        <v>1991</v>
      </c>
      <c r="K3432">
        <v>2017</v>
      </c>
      <c r="N3432" t="s">
        <v>4913</v>
      </c>
      <c r="O3432">
        <v>43.782745055699998</v>
      </c>
      <c r="P3432">
        <v>-79.448304871800005</v>
      </c>
      <c r="Q3432" t="s">
        <v>4914</v>
      </c>
      <c r="R3432">
        <v>6</v>
      </c>
      <c r="S3432" t="s">
        <v>91</v>
      </c>
      <c r="T3432" t="s">
        <v>92</v>
      </c>
      <c r="U3432" s="1">
        <v>35</v>
      </c>
      <c r="V3432" t="s">
        <v>109</v>
      </c>
      <c r="W3432" t="s">
        <v>110</v>
      </c>
      <c r="X3432" t="s">
        <v>111</v>
      </c>
      <c r="Y3432">
        <v>2</v>
      </c>
      <c r="Z3432">
        <v>8</v>
      </c>
      <c r="AA3432">
        <v>15</v>
      </c>
      <c r="AB3432">
        <v>141</v>
      </c>
      <c r="AC3432">
        <v>8</v>
      </c>
      <c r="AD3432">
        <v>15</v>
      </c>
      <c r="AE3432">
        <v>141</v>
      </c>
      <c r="AF3432">
        <v>149</v>
      </c>
      <c r="AG3432">
        <v>149</v>
      </c>
      <c r="AH3432">
        <v>1</v>
      </c>
      <c r="AI3432" t="str" cm="1">
        <f t="array" ref="AI343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33" spans="1:35" x14ac:dyDescent="0.2">
      <c r="A3433" t="s">
        <v>425</v>
      </c>
      <c r="B3433">
        <v>6</v>
      </c>
      <c r="C3433">
        <v>58</v>
      </c>
      <c r="D3433" t="s">
        <v>4048</v>
      </c>
      <c r="E3433" t="s">
        <v>69</v>
      </c>
      <c r="F3433">
        <v>4155783</v>
      </c>
      <c r="G3433" t="s">
        <v>12048</v>
      </c>
      <c r="H3433">
        <v>8</v>
      </c>
      <c r="I3433">
        <v>1955</v>
      </c>
      <c r="K3433">
        <v>2017</v>
      </c>
      <c r="L3433">
        <v>40</v>
      </c>
      <c r="M3433">
        <v>0</v>
      </c>
      <c r="N3433" t="s">
        <v>4915</v>
      </c>
      <c r="O3433">
        <v>43.701461008000003</v>
      </c>
      <c r="P3433">
        <v>-79.440472942</v>
      </c>
      <c r="Q3433" t="s">
        <v>4916</v>
      </c>
      <c r="R3433">
        <v>8</v>
      </c>
      <c r="S3433" t="s">
        <v>127</v>
      </c>
      <c r="T3433" t="s">
        <v>128</v>
      </c>
      <c r="U3433">
        <v>102</v>
      </c>
      <c r="V3433" t="s">
        <v>359</v>
      </c>
      <c r="W3433" t="s">
        <v>46</v>
      </c>
      <c r="X3433" t="s">
        <v>47</v>
      </c>
      <c r="Y3433">
        <v>1</v>
      </c>
      <c r="Z3433">
        <v>6</v>
      </c>
      <c r="AA3433">
        <v>12</v>
      </c>
      <c r="AB3433">
        <v>53</v>
      </c>
      <c r="AC3433">
        <v>6</v>
      </c>
      <c r="AD3433">
        <v>12</v>
      </c>
      <c r="AE3433">
        <v>13</v>
      </c>
      <c r="AF3433">
        <v>19</v>
      </c>
      <c r="AG3433">
        <v>59</v>
      </c>
      <c r="AH3433" s="1">
        <v>0.322033898305085</v>
      </c>
      <c r="AI3433" t="str" cm="1">
        <f t="array" ref="AI343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434" spans="1:35" x14ac:dyDescent="0.2">
      <c r="A3434" t="s">
        <v>31</v>
      </c>
      <c r="B3434">
        <v>3</v>
      </c>
      <c r="C3434">
        <v>38</v>
      </c>
      <c r="E3434" t="s">
        <v>69</v>
      </c>
      <c r="F3434">
        <v>4169173</v>
      </c>
      <c r="G3434" t="s">
        <v>12049</v>
      </c>
      <c r="H3434">
        <v>12</v>
      </c>
      <c r="I3434">
        <v>1960</v>
      </c>
      <c r="K3434">
        <v>2017</v>
      </c>
      <c r="N3434" t="s">
        <v>4917</v>
      </c>
      <c r="O3434">
        <v>43.696203167</v>
      </c>
      <c r="P3434">
        <v>-79.446372358000005</v>
      </c>
      <c r="Q3434" t="s">
        <v>4918</v>
      </c>
      <c r="R3434">
        <v>12</v>
      </c>
      <c r="S3434" t="s">
        <v>304</v>
      </c>
      <c r="T3434" t="s">
        <v>305</v>
      </c>
      <c r="U3434">
        <v>107</v>
      </c>
      <c r="V3434" t="s">
        <v>653</v>
      </c>
      <c r="W3434" t="s">
        <v>46</v>
      </c>
      <c r="X3434" t="s">
        <v>47</v>
      </c>
      <c r="Y3434">
        <v>1</v>
      </c>
      <c r="Z3434">
        <v>4</v>
      </c>
      <c r="AA3434">
        <v>8</v>
      </c>
      <c r="AB3434">
        <v>35</v>
      </c>
      <c r="AC3434">
        <v>4</v>
      </c>
      <c r="AD3434">
        <v>8</v>
      </c>
      <c r="AE3434">
        <v>35</v>
      </c>
      <c r="AF3434">
        <v>39</v>
      </c>
      <c r="AG3434">
        <v>39</v>
      </c>
      <c r="AH3434">
        <v>1</v>
      </c>
      <c r="AI3434" t="str" cm="1">
        <f t="array" ref="AI34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35" spans="1:35" x14ac:dyDescent="0.2">
      <c r="A3435" t="s">
        <v>12050</v>
      </c>
      <c r="B3435">
        <v>3</v>
      </c>
      <c r="C3435">
        <v>17</v>
      </c>
      <c r="E3435" t="s">
        <v>69</v>
      </c>
      <c r="F3435">
        <v>4152555</v>
      </c>
      <c r="G3435" t="s">
        <v>12051</v>
      </c>
      <c r="H3435" s="1">
        <v>20</v>
      </c>
      <c r="I3435">
        <v>1957</v>
      </c>
      <c r="K3435">
        <v>2017</v>
      </c>
      <c r="N3435" t="s">
        <v>4920</v>
      </c>
      <c r="O3435">
        <v>43.674871667700003</v>
      </c>
      <c r="P3435">
        <v>-79.279474904799997</v>
      </c>
      <c r="Q3435" t="s">
        <v>4921</v>
      </c>
      <c r="R3435" s="1">
        <v>20</v>
      </c>
      <c r="S3435" t="s">
        <v>197</v>
      </c>
      <c r="T3435" t="s">
        <v>198</v>
      </c>
      <c r="U3435">
        <v>122</v>
      </c>
      <c r="V3435" t="s">
        <v>199</v>
      </c>
      <c r="W3435" t="s">
        <v>46</v>
      </c>
      <c r="X3435" t="s">
        <v>47</v>
      </c>
      <c r="Y3435">
        <v>2</v>
      </c>
      <c r="Z3435">
        <v>1</v>
      </c>
      <c r="AA3435">
        <v>2</v>
      </c>
      <c r="AB3435">
        <v>12</v>
      </c>
      <c r="AC3435">
        <v>1</v>
      </c>
      <c r="AD3435">
        <v>2</v>
      </c>
      <c r="AE3435">
        <v>12</v>
      </c>
      <c r="AF3435">
        <v>13</v>
      </c>
      <c r="AG3435">
        <v>13</v>
      </c>
      <c r="AH3435">
        <v>1</v>
      </c>
      <c r="AI3435" t="str" cm="1">
        <f t="array" ref="AI34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36" spans="1:35" x14ac:dyDescent="0.2">
      <c r="A3436" t="s">
        <v>31</v>
      </c>
      <c r="B3436">
        <v>6</v>
      </c>
      <c r="C3436">
        <v>24</v>
      </c>
      <c r="D3436" t="s">
        <v>442</v>
      </c>
      <c r="E3436" t="s">
        <v>69</v>
      </c>
      <c r="F3436">
        <v>4152560</v>
      </c>
      <c r="G3436" t="s">
        <v>12052</v>
      </c>
      <c r="H3436">
        <v>20</v>
      </c>
      <c r="I3436">
        <v>1970</v>
      </c>
      <c r="K3436">
        <v>2017</v>
      </c>
      <c r="N3436" t="s">
        <v>4922</v>
      </c>
      <c r="O3436">
        <v>43.675174238300002</v>
      </c>
      <c r="P3436">
        <v>-79.278509405299999</v>
      </c>
      <c r="Q3436" t="s">
        <v>4923</v>
      </c>
      <c r="R3436">
        <v>20</v>
      </c>
      <c r="S3436" t="s">
        <v>197</v>
      </c>
      <c r="T3436" t="s">
        <v>198</v>
      </c>
      <c r="U3436" s="1">
        <v>122</v>
      </c>
      <c r="V3436" t="s">
        <v>199</v>
      </c>
      <c r="W3436" t="s">
        <v>46</v>
      </c>
      <c r="X3436" t="s">
        <v>47</v>
      </c>
      <c r="Y3436">
        <v>2</v>
      </c>
      <c r="Z3436">
        <v>1</v>
      </c>
      <c r="AA3436">
        <v>2</v>
      </c>
      <c r="AB3436">
        <v>17</v>
      </c>
      <c r="AC3436">
        <v>1</v>
      </c>
      <c r="AD3436">
        <v>2</v>
      </c>
      <c r="AE3436">
        <v>17</v>
      </c>
      <c r="AF3436">
        <v>18</v>
      </c>
      <c r="AG3436">
        <v>18</v>
      </c>
      <c r="AH3436">
        <v>1</v>
      </c>
      <c r="AI3436" t="str" cm="1">
        <f t="array" ref="AI34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37" spans="1:35" x14ac:dyDescent="0.2">
      <c r="A3437" t="s">
        <v>1093</v>
      </c>
      <c r="B3437">
        <v>4</v>
      </c>
      <c r="C3437">
        <v>15</v>
      </c>
      <c r="D3437" t="s">
        <v>4924</v>
      </c>
      <c r="E3437" t="s">
        <v>69</v>
      </c>
      <c r="F3437">
        <v>4152564</v>
      </c>
      <c r="G3437" t="s">
        <v>12053</v>
      </c>
      <c r="H3437" s="1">
        <v>20</v>
      </c>
      <c r="I3437">
        <v>1949</v>
      </c>
      <c r="K3437">
        <v>2024</v>
      </c>
      <c r="L3437">
        <v>4</v>
      </c>
      <c r="M3437">
        <v>0</v>
      </c>
      <c r="N3437" t="s">
        <v>4925</v>
      </c>
      <c r="O3437">
        <v>43.683913229399998</v>
      </c>
      <c r="P3437">
        <v>-79.276016525000003</v>
      </c>
      <c r="Q3437" t="s">
        <v>4926</v>
      </c>
      <c r="R3437" s="1">
        <v>20</v>
      </c>
      <c r="S3437" t="s">
        <v>197</v>
      </c>
      <c r="T3437" t="s">
        <v>198</v>
      </c>
      <c r="U3437" s="1">
        <v>122</v>
      </c>
      <c r="V3437" t="s">
        <v>199</v>
      </c>
      <c r="W3437" t="s">
        <v>46</v>
      </c>
      <c r="X3437" t="s">
        <v>47</v>
      </c>
      <c r="Y3437">
        <v>2</v>
      </c>
      <c r="Z3437">
        <v>1</v>
      </c>
      <c r="AA3437">
        <v>2</v>
      </c>
      <c r="AB3437">
        <v>11</v>
      </c>
      <c r="AC3437">
        <v>1</v>
      </c>
      <c r="AD3437">
        <v>2</v>
      </c>
      <c r="AE3437">
        <v>7</v>
      </c>
      <c r="AF3437">
        <v>8</v>
      </c>
      <c r="AG3437">
        <v>12</v>
      </c>
      <c r="AH3437" s="1">
        <v>0.66666666666666696</v>
      </c>
      <c r="AI3437" t="str" cm="1">
        <f t="array" ref="AI343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438" spans="1:35" x14ac:dyDescent="0.2">
      <c r="A3438" t="s">
        <v>4927</v>
      </c>
      <c r="B3438">
        <v>7</v>
      </c>
      <c r="C3438">
        <v>76</v>
      </c>
      <c r="D3438" t="s">
        <v>3540</v>
      </c>
      <c r="E3438" t="s">
        <v>59</v>
      </c>
      <c r="F3438">
        <v>4153395</v>
      </c>
      <c r="G3438" t="s">
        <v>12054</v>
      </c>
      <c r="H3438" s="1">
        <v>13</v>
      </c>
      <c r="I3438">
        <v>1900</v>
      </c>
      <c r="K3438">
        <v>2017</v>
      </c>
      <c r="L3438">
        <v>15</v>
      </c>
      <c r="M3438">
        <v>4</v>
      </c>
      <c r="N3438" t="s">
        <v>4928</v>
      </c>
      <c r="O3438">
        <v>43.6535746622</v>
      </c>
      <c r="P3438">
        <v>-79.372678265700003</v>
      </c>
      <c r="Q3438" t="s">
        <v>4929</v>
      </c>
      <c r="R3438" s="1">
        <v>13</v>
      </c>
      <c r="S3438" t="s">
        <v>43</v>
      </c>
      <c r="T3438" t="s">
        <v>44</v>
      </c>
      <c r="U3438">
        <v>73</v>
      </c>
      <c r="V3438" t="s">
        <v>45</v>
      </c>
      <c r="W3438" t="s">
        <v>46</v>
      </c>
      <c r="X3438" t="s">
        <v>47</v>
      </c>
      <c r="Y3438">
        <v>1</v>
      </c>
      <c r="Z3438">
        <v>8</v>
      </c>
      <c r="AA3438">
        <v>16</v>
      </c>
      <c r="AB3438">
        <v>69</v>
      </c>
      <c r="AC3438">
        <v>4</v>
      </c>
      <c r="AD3438">
        <v>12</v>
      </c>
      <c r="AE3438">
        <v>54</v>
      </c>
      <c r="AF3438">
        <v>58</v>
      </c>
      <c r="AG3438">
        <v>77</v>
      </c>
      <c r="AH3438" s="1">
        <v>0.75324675324675305</v>
      </c>
      <c r="AI3438" t="str" cm="1">
        <f t="array" ref="AI343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439" spans="1:35" x14ac:dyDescent="0.2">
      <c r="A3439" t="s">
        <v>238</v>
      </c>
      <c r="B3439">
        <v>7</v>
      </c>
      <c r="C3439">
        <v>60</v>
      </c>
      <c r="D3439" t="s">
        <v>395</v>
      </c>
      <c r="E3439" t="s">
        <v>69</v>
      </c>
      <c r="F3439">
        <v>4153924</v>
      </c>
      <c r="G3439" t="s">
        <v>12055</v>
      </c>
      <c r="H3439">
        <v>12</v>
      </c>
      <c r="I3439">
        <v>1965</v>
      </c>
      <c r="J3439">
        <v>2007</v>
      </c>
      <c r="K3439">
        <v>2017</v>
      </c>
      <c r="L3439">
        <v>25</v>
      </c>
      <c r="M3439">
        <v>0</v>
      </c>
      <c r="N3439" t="s">
        <v>4930</v>
      </c>
      <c r="O3439">
        <v>43.693346587999997</v>
      </c>
      <c r="P3439">
        <v>-79.396459674400006</v>
      </c>
      <c r="Q3439" t="s">
        <v>4931</v>
      </c>
      <c r="R3439">
        <v>12</v>
      </c>
      <c r="S3439" t="s">
        <v>304</v>
      </c>
      <c r="T3439" t="s">
        <v>305</v>
      </c>
      <c r="U3439" s="1">
        <v>97</v>
      </c>
      <c r="V3439" t="s">
        <v>875</v>
      </c>
      <c r="W3439" t="s">
        <v>46</v>
      </c>
      <c r="X3439" t="s">
        <v>47</v>
      </c>
      <c r="Y3439">
        <v>1</v>
      </c>
      <c r="Z3439">
        <v>6</v>
      </c>
      <c r="AA3439">
        <v>12</v>
      </c>
      <c r="AB3439">
        <v>54</v>
      </c>
      <c r="AC3439">
        <v>6</v>
      </c>
      <c r="AD3439">
        <v>12</v>
      </c>
      <c r="AE3439">
        <v>29</v>
      </c>
      <c r="AF3439">
        <v>35</v>
      </c>
      <c r="AG3439">
        <v>60</v>
      </c>
      <c r="AH3439" s="1">
        <v>0.58333333333333304</v>
      </c>
      <c r="AI3439" t="str" cm="1">
        <f t="array" ref="AI343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440" spans="1:35" x14ac:dyDescent="0.2">
      <c r="A3440" t="s">
        <v>761</v>
      </c>
      <c r="B3440">
        <v>5</v>
      </c>
      <c r="C3440">
        <v>34</v>
      </c>
      <c r="D3440" t="s">
        <v>222</v>
      </c>
      <c r="E3440" t="s">
        <v>69</v>
      </c>
      <c r="F3440">
        <v>4153935</v>
      </c>
      <c r="G3440" t="s">
        <v>12056</v>
      </c>
      <c r="H3440" s="1">
        <v>12</v>
      </c>
      <c r="I3440">
        <v>1960</v>
      </c>
      <c r="J3440">
        <v>2018</v>
      </c>
      <c r="K3440">
        <v>2017</v>
      </c>
      <c r="L3440">
        <v>5</v>
      </c>
      <c r="M3440">
        <v>0</v>
      </c>
      <c r="N3440" t="s">
        <v>4932</v>
      </c>
      <c r="O3440">
        <v>43.696180556000002</v>
      </c>
      <c r="P3440">
        <v>-79.403001673000006</v>
      </c>
      <c r="Q3440" t="s">
        <v>4933</v>
      </c>
      <c r="R3440" s="1">
        <v>12</v>
      </c>
      <c r="S3440" t="s">
        <v>304</v>
      </c>
      <c r="T3440" t="s">
        <v>305</v>
      </c>
      <c r="U3440" s="1">
        <v>97</v>
      </c>
      <c r="V3440" t="s">
        <v>875</v>
      </c>
      <c r="W3440" t="s">
        <v>46</v>
      </c>
      <c r="X3440" t="s">
        <v>47</v>
      </c>
      <c r="Y3440">
        <v>1</v>
      </c>
      <c r="Z3440">
        <v>4</v>
      </c>
      <c r="AA3440">
        <v>7</v>
      </c>
      <c r="AB3440">
        <v>31</v>
      </c>
      <c r="AC3440">
        <v>4</v>
      </c>
      <c r="AD3440">
        <v>7</v>
      </c>
      <c r="AE3440">
        <v>26</v>
      </c>
      <c r="AF3440">
        <v>30</v>
      </c>
      <c r="AG3440">
        <v>35</v>
      </c>
      <c r="AH3440" s="1">
        <v>0.85714285714285698</v>
      </c>
      <c r="AI3440" t="str" cm="1">
        <f t="array" ref="AI344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441" spans="1:35" x14ac:dyDescent="0.2">
      <c r="A3441" t="s">
        <v>754</v>
      </c>
      <c r="B3441">
        <v>3</v>
      </c>
      <c r="C3441">
        <v>32</v>
      </c>
      <c r="D3441" t="s">
        <v>3254</v>
      </c>
      <c r="E3441" t="s">
        <v>69</v>
      </c>
      <c r="F3441">
        <v>4153939</v>
      </c>
      <c r="G3441" t="s">
        <v>12057</v>
      </c>
      <c r="H3441" s="1">
        <v>12</v>
      </c>
      <c r="I3441">
        <v>1955</v>
      </c>
      <c r="J3441">
        <v>2016</v>
      </c>
      <c r="K3441">
        <v>2017</v>
      </c>
      <c r="L3441">
        <v>0</v>
      </c>
      <c r="M3441">
        <v>0</v>
      </c>
      <c r="N3441" t="s">
        <v>4934</v>
      </c>
      <c r="O3441">
        <v>43.697686003000001</v>
      </c>
      <c r="P3441">
        <v>-79.405291222800003</v>
      </c>
      <c r="Q3441" t="s">
        <v>4935</v>
      </c>
      <c r="R3441" s="1">
        <v>12</v>
      </c>
      <c r="S3441" t="s">
        <v>304</v>
      </c>
      <c r="T3441" t="s">
        <v>305</v>
      </c>
      <c r="U3441">
        <v>97</v>
      </c>
      <c r="V3441" t="s">
        <v>875</v>
      </c>
      <c r="W3441" t="s">
        <v>46</v>
      </c>
      <c r="X3441" t="s">
        <v>47</v>
      </c>
      <c r="Y3441">
        <v>1</v>
      </c>
      <c r="Z3441">
        <v>4</v>
      </c>
      <c r="AA3441">
        <v>7</v>
      </c>
      <c r="AB3441">
        <v>29</v>
      </c>
      <c r="AC3441">
        <v>4</v>
      </c>
      <c r="AD3441">
        <v>7</v>
      </c>
      <c r="AE3441">
        <v>29</v>
      </c>
      <c r="AF3441">
        <v>33</v>
      </c>
      <c r="AG3441">
        <v>33</v>
      </c>
      <c r="AH3441">
        <v>1</v>
      </c>
      <c r="AI3441" t="str" cm="1">
        <f t="array" ref="AI34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42" spans="1:35" x14ac:dyDescent="0.2">
      <c r="A3442" t="s">
        <v>31</v>
      </c>
      <c r="B3442">
        <v>5</v>
      </c>
      <c r="C3442">
        <v>40</v>
      </c>
      <c r="D3442" t="s">
        <v>4630</v>
      </c>
      <c r="E3442" t="s">
        <v>69</v>
      </c>
      <c r="F3442">
        <v>4155429</v>
      </c>
      <c r="G3442" t="s">
        <v>12058</v>
      </c>
      <c r="H3442" s="1">
        <v>1</v>
      </c>
      <c r="I3442">
        <v>1968</v>
      </c>
      <c r="K3442">
        <v>2017</v>
      </c>
      <c r="N3442" t="s">
        <v>4829</v>
      </c>
      <c r="O3442">
        <v>43.7318879794</v>
      </c>
      <c r="P3442">
        <v>-79.576004796399999</v>
      </c>
      <c r="Q3442" t="s">
        <v>4830</v>
      </c>
      <c r="R3442" s="1">
        <v>1</v>
      </c>
      <c r="S3442" t="s">
        <v>172</v>
      </c>
      <c r="T3442" t="s">
        <v>173</v>
      </c>
      <c r="U3442" s="1">
        <v>4</v>
      </c>
      <c r="V3442" t="s">
        <v>523</v>
      </c>
      <c r="W3442" t="s">
        <v>46</v>
      </c>
      <c r="X3442" t="s">
        <v>47</v>
      </c>
      <c r="Y3442">
        <v>2</v>
      </c>
      <c r="Z3442">
        <v>2</v>
      </c>
      <c r="AA3442">
        <v>3</v>
      </c>
      <c r="AB3442">
        <v>28</v>
      </c>
      <c r="AC3442">
        <v>2</v>
      </c>
      <c r="AD3442">
        <v>3</v>
      </c>
      <c r="AE3442">
        <v>28</v>
      </c>
      <c r="AF3442">
        <v>30</v>
      </c>
      <c r="AG3442">
        <v>30</v>
      </c>
      <c r="AH3442">
        <v>1</v>
      </c>
      <c r="AI3442" t="str" cm="1">
        <f t="array" ref="AI34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43" spans="1:35" x14ac:dyDescent="0.2">
      <c r="A3443" t="s">
        <v>31</v>
      </c>
      <c r="B3443">
        <v>3</v>
      </c>
      <c r="C3443">
        <v>18</v>
      </c>
      <c r="D3443" t="s">
        <v>1498</v>
      </c>
      <c r="E3443" t="s">
        <v>69</v>
      </c>
      <c r="F3443">
        <v>4155440</v>
      </c>
      <c r="G3443" t="s">
        <v>12059</v>
      </c>
      <c r="H3443">
        <v>1</v>
      </c>
      <c r="I3443">
        <v>1958</v>
      </c>
      <c r="K3443">
        <v>2017</v>
      </c>
      <c r="N3443" t="s">
        <v>4831</v>
      </c>
      <c r="O3443">
        <v>43.718939509199998</v>
      </c>
      <c r="P3443">
        <v>-79.557441084199993</v>
      </c>
      <c r="Q3443" t="s">
        <v>4832</v>
      </c>
      <c r="R3443">
        <v>1</v>
      </c>
      <c r="S3443" t="s">
        <v>172</v>
      </c>
      <c r="T3443" t="s">
        <v>173</v>
      </c>
      <c r="U3443" s="1">
        <v>4</v>
      </c>
      <c r="V3443" t="s">
        <v>523</v>
      </c>
      <c r="W3443" t="s">
        <v>46</v>
      </c>
      <c r="X3443" t="s">
        <v>47</v>
      </c>
      <c r="Y3443">
        <v>2</v>
      </c>
      <c r="Z3443">
        <v>1</v>
      </c>
      <c r="AA3443">
        <v>2</v>
      </c>
      <c r="AB3443">
        <v>13</v>
      </c>
      <c r="AC3443">
        <v>1</v>
      </c>
      <c r="AD3443">
        <v>2</v>
      </c>
      <c r="AE3443">
        <v>13</v>
      </c>
      <c r="AF3443">
        <v>14</v>
      </c>
      <c r="AG3443">
        <v>14</v>
      </c>
      <c r="AH3443">
        <v>1</v>
      </c>
      <c r="AI3443" t="str" cm="1">
        <f t="array" ref="AI34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44" spans="1:35" x14ac:dyDescent="0.2">
      <c r="A3444" t="s">
        <v>31</v>
      </c>
      <c r="B3444">
        <v>6</v>
      </c>
      <c r="C3444">
        <v>100</v>
      </c>
      <c r="D3444" t="s">
        <v>459</v>
      </c>
      <c r="E3444" t="s">
        <v>69</v>
      </c>
      <c r="F3444">
        <v>4155444</v>
      </c>
      <c r="G3444" t="s">
        <v>12060</v>
      </c>
      <c r="H3444">
        <v>1</v>
      </c>
      <c r="I3444">
        <v>1969</v>
      </c>
      <c r="K3444">
        <v>2017</v>
      </c>
      <c r="N3444" t="s">
        <v>4833</v>
      </c>
      <c r="O3444">
        <v>43.713516909299997</v>
      </c>
      <c r="P3444">
        <v>-79.5613583242</v>
      </c>
      <c r="Q3444" t="s">
        <v>4834</v>
      </c>
      <c r="R3444">
        <v>1</v>
      </c>
      <c r="S3444" t="s">
        <v>172</v>
      </c>
      <c r="T3444" t="s">
        <v>173</v>
      </c>
      <c r="U3444" s="1">
        <v>4</v>
      </c>
      <c r="V3444" t="s">
        <v>523</v>
      </c>
      <c r="W3444" t="s">
        <v>46</v>
      </c>
      <c r="X3444" t="s">
        <v>47</v>
      </c>
      <c r="Y3444">
        <v>2</v>
      </c>
      <c r="Z3444">
        <v>4</v>
      </c>
      <c r="AA3444">
        <v>8</v>
      </c>
      <c r="AB3444">
        <v>68</v>
      </c>
      <c r="AC3444">
        <v>4</v>
      </c>
      <c r="AD3444">
        <v>8</v>
      </c>
      <c r="AE3444">
        <v>68</v>
      </c>
      <c r="AF3444">
        <v>72</v>
      </c>
      <c r="AG3444">
        <v>72</v>
      </c>
      <c r="AH3444">
        <v>1</v>
      </c>
      <c r="AI3444" t="str" cm="1">
        <f t="array" ref="AI34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45" spans="1:35" x14ac:dyDescent="0.2">
      <c r="A3445" t="s">
        <v>31</v>
      </c>
      <c r="B3445">
        <v>23</v>
      </c>
      <c r="C3445">
        <v>416</v>
      </c>
      <c r="D3445" t="s">
        <v>459</v>
      </c>
      <c r="E3445" t="s">
        <v>69</v>
      </c>
      <c r="F3445">
        <v>4155453</v>
      </c>
      <c r="G3445" t="s">
        <v>12061</v>
      </c>
      <c r="H3445">
        <v>1</v>
      </c>
      <c r="I3445">
        <v>1976</v>
      </c>
      <c r="K3445">
        <v>2018</v>
      </c>
      <c r="N3445" t="s">
        <v>4835</v>
      </c>
      <c r="O3445">
        <v>43.753301348000001</v>
      </c>
      <c r="P3445">
        <v>-79.586565548999999</v>
      </c>
      <c r="Q3445" t="s">
        <v>4836</v>
      </c>
      <c r="R3445">
        <v>1</v>
      </c>
      <c r="S3445" t="s">
        <v>172</v>
      </c>
      <c r="T3445" t="s">
        <v>173</v>
      </c>
      <c r="U3445" s="1">
        <v>2</v>
      </c>
      <c r="V3445" t="s">
        <v>530</v>
      </c>
      <c r="W3445" t="s">
        <v>39</v>
      </c>
      <c r="X3445" t="s">
        <v>40</v>
      </c>
      <c r="Y3445">
        <v>2</v>
      </c>
      <c r="Z3445">
        <v>15</v>
      </c>
      <c r="AA3445">
        <v>30</v>
      </c>
      <c r="AB3445">
        <v>283</v>
      </c>
      <c r="AC3445">
        <v>15</v>
      </c>
      <c r="AD3445">
        <v>30</v>
      </c>
      <c r="AE3445">
        <v>283</v>
      </c>
      <c r="AF3445">
        <v>298</v>
      </c>
      <c r="AG3445">
        <v>298</v>
      </c>
      <c r="AH3445">
        <v>1</v>
      </c>
      <c r="AI3445" t="str" cm="1">
        <f t="array" ref="AI34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46" spans="1:35" x14ac:dyDescent="0.2">
      <c r="A3446" t="s">
        <v>279</v>
      </c>
      <c r="B3446">
        <v>24</v>
      </c>
      <c r="C3446">
        <v>196</v>
      </c>
      <c r="D3446" t="s">
        <v>270</v>
      </c>
      <c r="E3446" t="s">
        <v>69</v>
      </c>
      <c r="F3446">
        <v>4156229</v>
      </c>
      <c r="G3446" t="s">
        <v>12062</v>
      </c>
      <c r="H3446" s="1">
        <v>11</v>
      </c>
      <c r="I3446">
        <v>1965</v>
      </c>
      <c r="J3446">
        <v>2012</v>
      </c>
      <c r="K3446">
        <v>2017</v>
      </c>
      <c r="L3446">
        <v>10</v>
      </c>
      <c r="M3446">
        <v>10</v>
      </c>
      <c r="N3446" t="s">
        <v>4945</v>
      </c>
      <c r="O3446">
        <v>43.675673246000002</v>
      </c>
      <c r="P3446">
        <v>-79.392857875999994</v>
      </c>
      <c r="Q3446" t="s">
        <v>4946</v>
      </c>
      <c r="R3446" s="1">
        <v>11</v>
      </c>
      <c r="S3446" t="s">
        <v>191</v>
      </c>
      <c r="T3446" t="s">
        <v>192</v>
      </c>
      <c r="U3446" s="1">
        <v>95</v>
      </c>
      <c r="V3446" t="s">
        <v>1055</v>
      </c>
      <c r="W3446" t="s">
        <v>46</v>
      </c>
      <c r="X3446" t="s">
        <v>47</v>
      </c>
      <c r="Y3446">
        <v>1</v>
      </c>
      <c r="Z3446">
        <v>20</v>
      </c>
      <c r="AA3446">
        <v>40</v>
      </c>
      <c r="AB3446">
        <v>177</v>
      </c>
      <c r="AC3446">
        <v>10</v>
      </c>
      <c r="AD3446">
        <v>30</v>
      </c>
      <c r="AE3446">
        <v>167</v>
      </c>
      <c r="AF3446">
        <v>177</v>
      </c>
      <c r="AG3446">
        <v>197</v>
      </c>
      <c r="AH3446" s="1">
        <v>0.89847715736040601</v>
      </c>
      <c r="AI3446" t="str" cm="1">
        <f t="array" ref="AI344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447" spans="1:35" x14ac:dyDescent="0.2">
      <c r="A3447" t="s">
        <v>31</v>
      </c>
      <c r="B3447">
        <v>14</v>
      </c>
      <c r="C3447">
        <v>246</v>
      </c>
      <c r="D3447" t="s">
        <v>51</v>
      </c>
      <c r="E3447" t="s">
        <v>33</v>
      </c>
      <c r="F3447">
        <v>4156232</v>
      </c>
      <c r="G3447" t="s">
        <v>12063</v>
      </c>
      <c r="H3447">
        <v>5</v>
      </c>
      <c r="I3447">
        <v>1969</v>
      </c>
      <c r="J3447">
        <v>1989</v>
      </c>
      <c r="K3447">
        <v>2017</v>
      </c>
      <c r="N3447" t="s">
        <v>4947</v>
      </c>
      <c r="O3447">
        <v>43.679793971000002</v>
      </c>
      <c r="P3447">
        <v>-79.482015692999994</v>
      </c>
      <c r="Q3447" t="s">
        <v>4948</v>
      </c>
      <c r="R3447">
        <v>5</v>
      </c>
      <c r="S3447" t="s">
        <v>115</v>
      </c>
      <c r="T3447" t="s">
        <v>116</v>
      </c>
      <c r="U3447">
        <v>111</v>
      </c>
      <c r="V3447" t="s">
        <v>247</v>
      </c>
      <c r="W3447" t="s">
        <v>39</v>
      </c>
      <c r="X3447" t="s">
        <v>40</v>
      </c>
      <c r="Y3447">
        <v>1</v>
      </c>
      <c r="Z3447">
        <v>25</v>
      </c>
      <c r="AA3447">
        <v>50</v>
      </c>
      <c r="AB3447">
        <v>222</v>
      </c>
      <c r="AC3447">
        <v>25</v>
      </c>
      <c r="AD3447">
        <v>50</v>
      </c>
      <c r="AE3447">
        <v>222</v>
      </c>
      <c r="AF3447">
        <v>247</v>
      </c>
      <c r="AG3447">
        <v>247</v>
      </c>
      <c r="AH3447">
        <v>1</v>
      </c>
      <c r="AI3447" t="str" cm="1">
        <f t="array" ref="AI34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48" spans="1:35" x14ac:dyDescent="0.2">
      <c r="A3448" t="s">
        <v>221</v>
      </c>
      <c r="B3448">
        <v>6</v>
      </c>
      <c r="C3448">
        <v>100</v>
      </c>
      <c r="D3448" t="s">
        <v>459</v>
      </c>
      <c r="E3448" t="s">
        <v>69</v>
      </c>
      <c r="F3448">
        <v>4152818</v>
      </c>
      <c r="G3448" t="s">
        <v>12064</v>
      </c>
      <c r="H3448">
        <v>24</v>
      </c>
      <c r="I3448">
        <v>1962</v>
      </c>
      <c r="K3448">
        <v>2017</v>
      </c>
      <c r="L3448">
        <v>0</v>
      </c>
      <c r="M3448">
        <v>8</v>
      </c>
      <c r="N3448" t="s">
        <v>4949</v>
      </c>
      <c r="O3448">
        <v>43.758742099999999</v>
      </c>
      <c r="P3448">
        <v>-79.222317147699997</v>
      </c>
      <c r="Q3448" t="s">
        <v>4950</v>
      </c>
      <c r="R3448">
        <v>24</v>
      </c>
      <c r="S3448" t="s">
        <v>542</v>
      </c>
      <c r="T3448" t="s">
        <v>543</v>
      </c>
      <c r="U3448">
        <v>141</v>
      </c>
      <c r="V3448" t="s">
        <v>544</v>
      </c>
      <c r="W3448" t="s">
        <v>39</v>
      </c>
      <c r="X3448" t="s">
        <v>40</v>
      </c>
      <c r="Y3448">
        <v>2</v>
      </c>
      <c r="Z3448">
        <v>4</v>
      </c>
      <c r="AA3448">
        <v>8</v>
      </c>
      <c r="AB3448">
        <v>68</v>
      </c>
      <c r="AC3448">
        <v>-4</v>
      </c>
      <c r="AD3448">
        <v>0</v>
      </c>
      <c r="AE3448">
        <v>68</v>
      </c>
      <c r="AF3448">
        <v>64</v>
      </c>
      <c r="AG3448">
        <v>72</v>
      </c>
      <c r="AH3448" s="1">
        <v>0.88888888888888895</v>
      </c>
      <c r="AI3448" t="str" cm="1">
        <f t="array" ref="AI344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449" spans="1:35" x14ac:dyDescent="0.2">
      <c r="A3449" t="s">
        <v>31</v>
      </c>
      <c r="B3449">
        <v>16</v>
      </c>
      <c r="C3449">
        <v>224</v>
      </c>
      <c r="D3449" t="s">
        <v>356</v>
      </c>
      <c r="E3449" t="s">
        <v>69</v>
      </c>
      <c r="F3449">
        <v>4152819</v>
      </c>
      <c r="G3449" t="s">
        <v>12065</v>
      </c>
      <c r="H3449">
        <v>24</v>
      </c>
      <c r="I3449">
        <v>1968</v>
      </c>
      <c r="J3449">
        <v>2016</v>
      </c>
      <c r="K3449">
        <v>2017</v>
      </c>
      <c r="N3449" t="s">
        <v>4951</v>
      </c>
      <c r="O3449">
        <v>43.761339073999999</v>
      </c>
      <c r="P3449">
        <v>-79.215074350600005</v>
      </c>
      <c r="Q3449" t="s">
        <v>4952</v>
      </c>
      <c r="R3449">
        <v>24</v>
      </c>
      <c r="S3449" t="s">
        <v>542</v>
      </c>
      <c r="T3449" t="s">
        <v>543</v>
      </c>
      <c r="U3449" s="1">
        <v>141</v>
      </c>
      <c r="V3449" t="s">
        <v>544</v>
      </c>
      <c r="W3449" t="s">
        <v>39</v>
      </c>
      <c r="X3449" t="s">
        <v>40</v>
      </c>
      <c r="Y3449">
        <v>2</v>
      </c>
      <c r="Z3449">
        <v>8</v>
      </c>
      <c r="AA3449">
        <v>16</v>
      </c>
      <c r="AB3449">
        <v>153</v>
      </c>
      <c r="AC3449">
        <v>8</v>
      </c>
      <c r="AD3449">
        <v>16</v>
      </c>
      <c r="AE3449">
        <v>153</v>
      </c>
      <c r="AF3449">
        <v>161</v>
      </c>
      <c r="AG3449">
        <v>161</v>
      </c>
      <c r="AH3449">
        <v>1</v>
      </c>
      <c r="AI3449" t="str" cm="1">
        <f t="array" ref="AI344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50" spans="1:35" x14ac:dyDescent="0.2">
      <c r="A3450" t="s">
        <v>31</v>
      </c>
      <c r="B3450">
        <v>10</v>
      </c>
      <c r="C3450">
        <v>114</v>
      </c>
      <c r="D3450" t="s">
        <v>459</v>
      </c>
      <c r="E3450" t="s">
        <v>69</v>
      </c>
      <c r="F3450">
        <v>4152822</v>
      </c>
      <c r="G3450" t="s">
        <v>12066</v>
      </c>
      <c r="H3450">
        <v>24</v>
      </c>
      <c r="I3450">
        <v>1975</v>
      </c>
      <c r="K3450">
        <v>2017</v>
      </c>
      <c r="N3450" t="s">
        <v>4953</v>
      </c>
      <c r="O3450">
        <v>43.763136467199999</v>
      </c>
      <c r="P3450">
        <v>-79.207980301299997</v>
      </c>
      <c r="Q3450" t="s">
        <v>4954</v>
      </c>
      <c r="R3450">
        <v>24</v>
      </c>
      <c r="S3450" t="s">
        <v>542</v>
      </c>
      <c r="T3450" t="s">
        <v>543</v>
      </c>
      <c r="U3450" s="1">
        <v>141</v>
      </c>
      <c r="V3450" t="s">
        <v>544</v>
      </c>
      <c r="W3450" t="s">
        <v>39</v>
      </c>
      <c r="X3450" t="s">
        <v>40</v>
      </c>
      <c r="Y3450">
        <v>2</v>
      </c>
      <c r="Z3450">
        <v>4</v>
      </c>
      <c r="AA3450">
        <v>8</v>
      </c>
      <c r="AB3450">
        <v>78</v>
      </c>
      <c r="AC3450">
        <v>4</v>
      </c>
      <c r="AD3450">
        <v>8</v>
      </c>
      <c r="AE3450">
        <v>78</v>
      </c>
      <c r="AF3450">
        <v>82</v>
      </c>
      <c r="AG3450">
        <v>82</v>
      </c>
      <c r="AH3450">
        <v>1</v>
      </c>
      <c r="AI3450" t="str" cm="1">
        <f t="array" ref="AI345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51" spans="1:35" x14ac:dyDescent="0.2">
      <c r="A3451" t="s">
        <v>31</v>
      </c>
      <c r="B3451">
        <v>16</v>
      </c>
      <c r="C3451">
        <v>264</v>
      </c>
      <c r="D3451" t="s">
        <v>4955</v>
      </c>
      <c r="E3451" t="s">
        <v>69</v>
      </c>
      <c r="F3451">
        <v>4152835</v>
      </c>
      <c r="G3451" t="s">
        <v>12067</v>
      </c>
      <c r="H3451">
        <v>24</v>
      </c>
      <c r="I3451">
        <v>1976</v>
      </c>
      <c r="J3451">
        <v>2016</v>
      </c>
      <c r="K3451">
        <v>2017</v>
      </c>
      <c r="N3451" t="s">
        <v>4956</v>
      </c>
      <c r="O3451">
        <v>43.786853839000003</v>
      </c>
      <c r="P3451">
        <v>-79.197805134999996</v>
      </c>
      <c r="Q3451" t="s">
        <v>4957</v>
      </c>
      <c r="R3451">
        <v>24</v>
      </c>
      <c r="S3451" t="s">
        <v>542</v>
      </c>
      <c r="T3451" t="s">
        <v>543</v>
      </c>
      <c r="U3451">
        <v>135</v>
      </c>
      <c r="V3451" t="s">
        <v>1687</v>
      </c>
      <c r="W3451" t="s">
        <v>39</v>
      </c>
      <c r="X3451" t="s">
        <v>40</v>
      </c>
      <c r="Y3451">
        <v>2</v>
      </c>
      <c r="Z3451">
        <v>10</v>
      </c>
      <c r="AA3451">
        <v>19</v>
      </c>
      <c r="AB3451">
        <v>180</v>
      </c>
      <c r="AC3451">
        <v>10</v>
      </c>
      <c r="AD3451">
        <v>19</v>
      </c>
      <c r="AE3451">
        <v>180</v>
      </c>
      <c r="AF3451">
        <v>190</v>
      </c>
      <c r="AG3451">
        <v>190</v>
      </c>
      <c r="AH3451">
        <v>1</v>
      </c>
      <c r="AI3451" t="str" cm="1">
        <f t="array" ref="AI34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52" spans="1:35" x14ac:dyDescent="0.2">
      <c r="A3452" t="s">
        <v>31</v>
      </c>
      <c r="B3452">
        <v>14</v>
      </c>
      <c r="C3452">
        <v>345</v>
      </c>
      <c r="D3452" t="s">
        <v>121</v>
      </c>
      <c r="E3452" t="s">
        <v>33</v>
      </c>
      <c r="F3452">
        <v>4152842</v>
      </c>
      <c r="G3452" t="s">
        <v>12068</v>
      </c>
      <c r="H3452" s="1">
        <v>25</v>
      </c>
      <c r="I3452">
        <v>1974</v>
      </c>
      <c r="J3452">
        <v>2017</v>
      </c>
      <c r="K3452">
        <v>2017</v>
      </c>
      <c r="N3452" t="s">
        <v>4958</v>
      </c>
      <c r="O3452">
        <v>43.7679927406</v>
      </c>
      <c r="P3452">
        <v>-79.185350274000001</v>
      </c>
      <c r="Q3452" t="s">
        <v>4959</v>
      </c>
      <c r="R3452" s="1">
        <v>25</v>
      </c>
      <c r="S3452" t="s">
        <v>534</v>
      </c>
      <c r="T3452" t="s">
        <v>535</v>
      </c>
      <c r="U3452" s="1">
        <v>136</v>
      </c>
      <c r="V3452" t="s">
        <v>536</v>
      </c>
      <c r="W3452" t="s">
        <v>39</v>
      </c>
      <c r="X3452" t="s">
        <v>40</v>
      </c>
      <c r="Y3452">
        <v>2</v>
      </c>
      <c r="Z3452">
        <v>13</v>
      </c>
      <c r="AA3452">
        <v>25</v>
      </c>
      <c r="AB3452">
        <v>235</v>
      </c>
      <c r="AC3452">
        <v>13</v>
      </c>
      <c r="AD3452">
        <v>25</v>
      </c>
      <c r="AE3452">
        <v>235</v>
      </c>
      <c r="AF3452">
        <v>248</v>
      </c>
      <c r="AG3452">
        <v>248</v>
      </c>
      <c r="AH3452">
        <v>1</v>
      </c>
      <c r="AI3452" t="str" cm="1">
        <f t="array" ref="AI34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53" spans="1:35" x14ac:dyDescent="0.2">
      <c r="A3453" t="s">
        <v>4960</v>
      </c>
      <c r="B3453">
        <v>5</v>
      </c>
      <c r="C3453">
        <v>60</v>
      </c>
      <c r="D3453" t="s">
        <v>1056</v>
      </c>
      <c r="E3453" t="s">
        <v>59</v>
      </c>
      <c r="F3453">
        <v>4152843</v>
      </c>
      <c r="G3453" t="s">
        <v>12069</v>
      </c>
      <c r="H3453">
        <v>24</v>
      </c>
      <c r="I3453">
        <v>1994</v>
      </c>
      <c r="J3453">
        <v>2017</v>
      </c>
      <c r="K3453">
        <v>2017</v>
      </c>
      <c r="L3453">
        <v>20</v>
      </c>
      <c r="M3453">
        <v>8</v>
      </c>
      <c r="N3453" t="s">
        <v>4961</v>
      </c>
      <c r="O3453">
        <v>43.767932494999997</v>
      </c>
      <c r="P3453">
        <v>-79.197118281000002</v>
      </c>
      <c r="Q3453" t="s">
        <v>4962</v>
      </c>
      <c r="R3453">
        <v>24</v>
      </c>
      <c r="S3453" t="s">
        <v>542</v>
      </c>
      <c r="T3453" t="s">
        <v>543</v>
      </c>
      <c r="U3453">
        <v>136</v>
      </c>
      <c r="V3453" t="s">
        <v>536</v>
      </c>
      <c r="W3453" t="s">
        <v>39</v>
      </c>
      <c r="X3453" t="s">
        <v>40</v>
      </c>
      <c r="Y3453">
        <v>2</v>
      </c>
      <c r="Z3453">
        <v>3</v>
      </c>
      <c r="AA3453">
        <v>5</v>
      </c>
      <c r="AB3453">
        <v>41</v>
      </c>
      <c r="AC3453">
        <v>-5</v>
      </c>
      <c r="AD3453">
        <v>-3</v>
      </c>
      <c r="AE3453">
        <v>21</v>
      </c>
      <c r="AF3453">
        <v>16</v>
      </c>
      <c r="AG3453">
        <v>44</v>
      </c>
      <c r="AH3453" s="1">
        <v>0.36363636363636398</v>
      </c>
      <c r="AI3453" t="str" cm="1">
        <f t="array" ref="AI3453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454" spans="1:35" x14ac:dyDescent="0.2">
      <c r="A3454" t="s">
        <v>31</v>
      </c>
      <c r="B3454">
        <v>20</v>
      </c>
      <c r="C3454">
        <v>154</v>
      </c>
      <c r="D3454" t="s">
        <v>12070</v>
      </c>
      <c r="E3454" t="s">
        <v>69</v>
      </c>
      <c r="F3454">
        <v>4154436</v>
      </c>
      <c r="G3454" t="s">
        <v>12071</v>
      </c>
      <c r="H3454" s="1">
        <v>6</v>
      </c>
      <c r="I3454">
        <v>1970</v>
      </c>
      <c r="J3454">
        <v>2015</v>
      </c>
      <c r="K3454">
        <v>2017</v>
      </c>
      <c r="N3454" t="s">
        <v>6412</v>
      </c>
      <c r="O3454">
        <v>43.7313917066</v>
      </c>
      <c r="P3454">
        <v>-79.510310048500003</v>
      </c>
      <c r="Q3454" t="s">
        <v>6413</v>
      </c>
      <c r="R3454" s="1">
        <v>6</v>
      </c>
      <c r="S3454" t="s">
        <v>91</v>
      </c>
      <c r="T3454" t="s">
        <v>92</v>
      </c>
      <c r="U3454">
        <v>154</v>
      </c>
      <c r="V3454" t="s">
        <v>556</v>
      </c>
      <c r="W3454" t="s">
        <v>39</v>
      </c>
      <c r="X3454" t="s">
        <v>40</v>
      </c>
      <c r="Y3454">
        <v>2</v>
      </c>
      <c r="Z3454">
        <v>6</v>
      </c>
      <c r="AA3454">
        <v>11</v>
      </c>
      <c r="AB3454">
        <v>105</v>
      </c>
      <c r="AC3454">
        <v>6</v>
      </c>
      <c r="AD3454">
        <v>11</v>
      </c>
      <c r="AE3454">
        <v>105</v>
      </c>
      <c r="AF3454">
        <v>111</v>
      </c>
      <c r="AG3454">
        <v>111</v>
      </c>
      <c r="AH3454">
        <v>1</v>
      </c>
      <c r="AI3454" t="str" cm="1">
        <f t="array" ref="AI345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55" spans="1:35" x14ac:dyDescent="0.2">
      <c r="A3455" t="s">
        <v>31</v>
      </c>
      <c r="B3455">
        <v>4</v>
      </c>
      <c r="C3455">
        <v>40</v>
      </c>
      <c r="D3455" t="s">
        <v>6721</v>
      </c>
      <c r="E3455" t="s">
        <v>69</v>
      </c>
      <c r="F3455">
        <v>4154445</v>
      </c>
      <c r="G3455" t="s">
        <v>12072</v>
      </c>
      <c r="H3455">
        <v>6</v>
      </c>
      <c r="I3455">
        <v>1960</v>
      </c>
      <c r="K3455">
        <v>2017</v>
      </c>
      <c r="N3455" t="s">
        <v>4963</v>
      </c>
      <c r="O3455">
        <v>43.744225410799999</v>
      </c>
      <c r="P3455">
        <v>-79.487455887600007</v>
      </c>
      <c r="Q3455" t="s">
        <v>4964</v>
      </c>
      <c r="R3455">
        <v>6</v>
      </c>
      <c r="S3455" t="s">
        <v>91</v>
      </c>
      <c r="T3455" t="s">
        <v>92</v>
      </c>
      <c r="U3455" s="1">
        <v>155</v>
      </c>
      <c r="V3455" t="s">
        <v>559</v>
      </c>
      <c r="W3455" t="s">
        <v>39</v>
      </c>
      <c r="X3455" t="s">
        <v>40</v>
      </c>
      <c r="Y3455">
        <v>2</v>
      </c>
      <c r="Z3455">
        <v>2</v>
      </c>
      <c r="AA3455">
        <v>3</v>
      </c>
      <c r="AB3455">
        <v>28</v>
      </c>
      <c r="AC3455">
        <v>2</v>
      </c>
      <c r="AD3455">
        <v>3</v>
      </c>
      <c r="AE3455">
        <v>28</v>
      </c>
      <c r="AF3455">
        <v>30</v>
      </c>
      <c r="AG3455">
        <v>30</v>
      </c>
      <c r="AH3455">
        <v>1</v>
      </c>
      <c r="AI3455" t="str" cm="1">
        <f t="array" ref="AI345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56" spans="1:35" x14ac:dyDescent="0.2">
      <c r="A3456" t="s">
        <v>31</v>
      </c>
      <c r="B3456">
        <v>3</v>
      </c>
      <c r="C3456">
        <v>61</v>
      </c>
      <c r="D3456" t="s">
        <v>1788</v>
      </c>
      <c r="E3456" t="s">
        <v>69</v>
      </c>
      <c r="F3456">
        <v>4154451</v>
      </c>
      <c r="G3456" t="s">
        <v>12073</v>
      </c>
      <c r="H3456" s="1">
        <v>6</v>
      </c>
      <c r="I3456">
        <v>1977</v>
      </c>
      <c r="K3456">
        <v>2017</v>
      </c>
      <c r="N3456" t="s">
        <v>4965</v>
      </c>
      <c r="O3456">
        <v>43.738898284699999</v>
      </c>
      <c r="P3456">
        <v>-79.491736152399994</v>
      </c>
      <c r="Q3456" t="s">
        <v>4966</v>
      </c>
      <c r="R3456" s="1">
        <v>6</v>
      </c>
      <c r="S3456" t="s">
        <v>91</v>
      </c>
      <c r="T3456" t="s">
        <v>92</v>
      </c>
      <c r="U3456" s="1">
        <v>155</v>
      </c>
      <c r="V3456" t="s">
        <v>559</v>
      </c>
      <c r="W3456" t="s">
        <v>39</v>
      </c>
      <c r="X3456" t="s">
        <v>40</v>
      </c>
      <c r="Y3456">
        <v>2</v>
      </c>
      <c r="Z3456">
        <v>3</v>
      </c>
      <c r="AA3456">
        <v>5</v>
      </c>
      <c r="AB3456">
        <v>42</v>
      </c>
      <c r="AC3456">
        <v>3</v>
      </c>
      <c r="AD3456">
        <v>5</v>
      </c>
      <c r="AE3456">
        <v>42</v>
      </c>
      <c r="AF3456">
        <v>45</v>
      </c>
      <c r="AG3456">
        <v>45</v>
      </c>
      <c r="AH3456">
        <v>1</v>
      </c>
      <c r="AI3456" t="str" cm="1">
        <f t="array" ref="AI345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57" spans="1:35" x14ac:dyDescent="0.2">
      <c r="A3457" t="s">
        <v>31</v>
      </c>
      <c r="B3457">
        <v>9</v>
      </c>
      <c r="C3457">
        <v>61</v>
      </c>
      <c r="D3457" t="s">
        <v>270</v>
      </c>
      <c r="E3457" t="s">
        <v>69</v>
      </c>
      <c r="F3457">
        <v>4154461</v>
      </c>
      <c r="G3457" t="s">
        <v>12074</v>
      </c>
      <c r="H3457">
        <v>6</v>
      </c>
      <c r="I3457">
        <v>1967</v>
      </c>
      <c r="J3457">
        <v>2007</v>
      </c>
      <c r="K3457">
        <v>2017</v>
      </c>
      <c r="N3457" t="s">
        <v>4967</v>
      </c>
      <c r="O3457">
        <v>43.7502134864</v>
      </c>
      <c r="P3457">
        <v>-79.488226655999995</v>
      </c>
      <c r="Q3457" t="s">
        <v>4968</v>
      </c>
      <c r="R3457">
        <v>6</v>
      </c>
      <c r="S3457" t="s">
        <v>91</v>
      </c>
      <c r="T3457" t="s">
        <v>92</v>
      </c>
      <c r="U3457">
        <v>27</v>
      </c>
      <c r="V3457" t="s">
        <v>475</v>
      </c>
      <c r="W3457" t="s">
        <v>39</v>
      </c>
      <c r="X3457" t="s">
        <v>40</v>
      </c>
      <c r="Y3457">
        <v>2</v>
      </c>
      <c r="Z3457">
        <v>3</v>
      </c>
      <c r="AA3457">
        <v>5</v>
      </c>
      <c r="AB3457">
        <v>42</v>
      </c>
      <c r="AC3457">
        <v>3</v>
      </c>
      <c r="AD3457">
        <v>5</v>
      </c>
      <c r="AE3457">
        <v>42</v>
      </c>
      <c r="AF3457">
        <v>45</v>
      </c>
      <c r="AG3457">
        <v>45</v>
      </c>
      <c r="AH3457">
        <v>1</v>
      </c>
      <c r="AI3457" t="str" cm="1">
        <f t="array" ref="AI34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58" spans="1:35" x14ac:dyDescent="0.2">
      <c r="A3458" t="s">
        <v>31</v>
      </c>
      <c r="B3458">
        <v>3</v>
      </c>
      <c r="C3458">
        <v>12</v>
      </c>
      <c r="D3458" t="s">
        <v>225</v>
      </c>
      <c r="E3458" t="s">
        <v>69</v>
      </c>
      <c r="F3458">
        <v>5355064</v>
      </c>
      <c r="G3458" t="s">
        <v>12075</v>
      </c>
      <c r="H3458">
        <v>12</v>
      </c>
      <c r="I3458">
        <v>1956</v>
      </c>
      <c r="K3458">
        <v>2023</v>
      </c>
      <c r="N3458" t="s">
        <v>1180</v>
      </c>
      <c r="O3458">
        <v>43.682073631100003</v>
      </c>
      <c r="P3458">
        <v>-79.425351594800006</v>
      </c>
      <c r="Q3458" t="s">
        <v>1181</v>
      </c>
      <c r="R3458">
        <v>12</v>
      </c>
      <c r="S3458" t="s">
        <v>304</v>
      </c>
      <c r="T3458" t="s">
        <v>305</v>
      </c>
      <c r="U3458">
        <v>94</v>
      </c>
      <c r="V3458" t="s">
        <v>306</v>
      </c>
      <c r="W3458" t="s">
        <v>46</v>
      </c>
      <c r="X3458" t="s">
        <v>47</v>
      </c>
      <c r="Y3458">
        <v>1</v>
      </c>
      <c r="Z3458">
        <v>2</v>
      </c>
      <c r="AA3458">
        <v>3</v>
      </c>
      <c r="AB3458">
        <v>11</v>
      </c>
      <c r="AC3458">
        <v>2</v>
      </c>
      <c r="AD3458">
        <v>3</v>
      </c>
      <c r="AE3458">
        <v>11</v>
      </c>
      <c r="AF3458">
        <v>13</v>
      </c>
      <c r="AG3458">
        <v>13</v>
      </c>
      <c r="AH3458">
        <v>1</v>
      </c>
      <c r="AI3458" t="str" cm="1">
        <f t="array" ref="AI34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59" spans="1:35" x14ac:dyDescent="0.2">
      <c r="A3459" t="s">
        <v>1182</v>
      </c>
      <c r="B3459">
        <v>26</v>
      </c>
      <c r="C3459">
        <v>440</v>
      </c>
      <c r="D3459" t="s">
        <v>1183</v>
      </c>
      <c r="E3459" t="s">
        <v>69</v>
      </c>
      <c r="F3459">
        <v>5348106</v>
      </c>
      <c r="G3459" t="s">
        <v>12076</v>
      </c>
      <c r="H3459">
        <v>10</v>
      </c>
      <c r="I3459">
        <v>2021</v>
      </c>
      <c r="K3459">
        <v>2023</v>
      </c>
      <c r="L3459">
        <v>529</v>
      </c>
      <c r="M3459">
        <v>12</v>
      </c>
      <c r="N3459" t="s">
        <v>1184</v>
      </c>
      <c r="O3459" s="1" t="s">
        <v>12077</v>
      </c>
      <c r="P3459">
        <v>-79.411189032882703</v>
      </c>
      <c r="Q3459" t="s">
        <v>12078</v>
      </c>
      <c r="R3459">
        <v>10</v>
      </c>
      <c r="S3459" t="s">
        <v>299</v>
      </c>
      <c r="T3459" t="s">
        <v>300</v>
      </c>
      <c r="U3459" s="1">
        <v>163</v>
      </c>
      <c r="V3459" t="s">
        <v>1185</v>
      </c>
      <c r="W3459" t="s">
        <v>46</v>
      </c>
      <c r="X3459" t="s">
        <v>47</v>
      </c>
      <c r="Y3459">
        <v>1</v>
      </c>
      <c r="Z3459">
        <v>44</v>
      </c>
      <c r="AA3459">
        <v>88</v>
      </c>
      <c r="AB3459">
        <v>396</v>
      </c>
      <c r="AC3459">
        <v>32</v>
      </c>
      <c r="AD3459">
        <v>76</v>
      </c>
      <c r="AE3459">
        <v>-133</v>
      </c>
      <c r="AF3459">
        <v>-101</v>
      </c>
      <c r="AG3459">
        <v>440</v>
      </c>
      <c r="AH3459">
        <v>-0.229545454545455</v>
      </c>
      <c r="AI3459" t="str" cm="1">
        <f t="array" ref="AI345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460" spans="1:35" x14ac:dyDescent="0.2">
      <c r="A3460" t="s">
        <v>31</v>
      </c>
      <c r="B3460">
        <v>3</v>
      </c>
      <c r="C3460">
        <v>12</v>
      </c>
      <c r="D3460" t="s">
        <v>1186</v>
      </c>
      <c r="E3460" t="s">
        <v>69</v>
      </c>
      <c r="F3460">
        <v>5358047</v>
      </c>
      <c r="G3460" t="s">
        <v>12079</v>
      </c>
      <c r="H3460">
        <v>14</v>
      </c>
      <c r="I3460">
        <v>1965</v>
      </c>
      <c r="K3460">
        <v>2023</v>
      </c>
      <c r="N3460" t="s">
        <v>1187</v>
      </c>
      <c r="O3460">
        <v>43.691747718999999</v>
      </c>
      <c r="P3460">
        <v>-79.356099645</v>
      </c>
      <c r="Q3460" t="s">
        <v>1188</v>
      </c>
      <c r="R3460">
        <v>14</v>
      </c>
      <c r="S3460" t="s">
        <v>81</v>
      </c>
      <c r="T3460" t="s">
        <v>82</v>
      </c>
      <c r="U3460">
        <v>57</v>
      </c>
      <c r="V3460" t="s">
        <v>87</v>
      </c>
      <c r="W3460" t="s">
        <v>46</v>
      </c>
      <c r="X3460" t="s">
        <v>47</v>
      </c>
      <c r="Y3460">
        <v>1</v>
      </c>
      <c r="Z3460">
        <v>2</v>
      </c>
      <c r="AA3460">
        <v>3</v>
      </c>
      <c r="AB3460">
        <v>11</v>
      </c>
      <c r="AC3460">
        <v>2</v>
      </c>
      <c r="AD3460">
        <v>3</v>
      </c>
      <c r="AE3460">
        <v>11</v>
      </c>
      <c r="AF3460">
        <v>13</v>
      </c>
      <c r="AG3460">
        <v>13</v>
      </c>
      <c r="AH3460">
        <v>1</v>
      </c>
      <c r="AI3460" t="str" cm="1">
        <f t="array" ref="AI346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61" spans="1:35" x14ac:dyDescent="0.2">
      <c r="A3461" t="s">
        <v>31</v>
      </c>
      <c r="B3461">
        <v>23</v>
      </c>
      <c r="C3461">
        <v>335</v>
      </c>
      <c r="D3461" t="s">
        <v>159</v>
      </c>
      <c r="E3461" t="s">
        <v>69</v>
      </c>
      <c r="F3461">
        <v>4265057</v>
      </c>
      <c r="G3461" t="s">
        <v>12080</v>
      </c>
      <c r="H3461">
        <v>19</v>
      </c>
      <c r="I3461">
        <v>1970</v>
      </c>
      <c r="J3461">
        <v>2017</v>
      </c>
      <c r="K3461">
        <v>2017</v>
      </c>
      <c r="N3461" t="s">
        <v>1191</v>
      </c>
      <c r="O3461">
        <v>43.688192794000003</v>
      </c>
      <c r="P3461">
        <v>-79.300317187000005</v>
      </c>
      <c r="Q3461" t="s">
        <v>1192</v>
      </c>
      <c r="R3461">
        <v>19</v>
      </c>
      <c r="S3461" t="s">
        <v>54</v>
      </c>
      <c r="T3461" t="s">
        <v>55</v>
      </c>
      <c r="U3461" s="1">
        <v>62</v>
      </c>
      <c r="V3461" t="s">
        <v>1041</v>
      </c>
      <c r="W3461" t="s">
        <v>46</v>
      </c>
      <c r="X3461" t="s">
        <v>47</v>
      </c>
      <c r="Y3461">
        <v>1</v>
      </c>
      <c r="Z3461">
        <v>34</v>
      </c>
      <c r="AA3461">
        <v>67</v>
      </c>
      <c r="AB3461">
        <v>302</v>
      </c>
      <c r="AC3461">
        <v>34</v>
      </c>
      <c r="AD3461">
        <v>67</v>
      </c>
      <c r="AE3461">
        <v>302</v>
      </c>
      <c r="AF3461">
        <v>336</v>
      </c>
      <c r="AG3461">
        <v>336</v>
      </c>
      <c r="AH3461">
        <v>1</v>
      </c>
      <c r="AI3461" t="str" cm="1">
        <f t="array" ref="AI346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62" spans="1:35" x14ac:dyDescent="0.2">
      <c r="A3462" t="s">
        <v>942</v>
      </c>
      <c r="B3462">
        <v>3</v>
      </c>
      <c r="C3462">
        <v>34</v>
      </c>
      <c r="D3462" t="s">
        <v>1193</v>
      </c>
      <c r="E3462" t="s">
        <v>69</v>
      </c>
      <c r="F3462">
        <v>4272882</v>
      </c>
      <c r="G3462" t="s">
        <v>12081</v>
      </c>
      <c r="H3462">
        <v>11</v>
      </c>
      <c r="I3462">
        <v>1952</v>
      </c>
      <c r="K3462">
        <v>2017</v>
      </c>
      <c r="L3462">
        <v>16</v>
      </c>
      <c r="M3462">
        <v>0</v>
      </c>
      <c r="N3462" t="s">
        <v>1194</v>
      </c>
      <c r="O3462">
        <v>43.686670483</v>
      </c>
      <c r="P3462">
        <v>-79.374860080999994</v>
      </c>
      <c r="Q3462" t="s">
        <v>1195</v>
      </c>
      <c r="R3462">
        <v>11</v>
      </c>
      <c r="S3462" t="s">
        <v>191</v>
      </c>
      <c r="T3462" t="s">
        <v>192</v>
      </c>
      <c r="U3462" s="1">
        <v>98</v>
      </c>
      <c r="V3462" t="s">
        <v>1196</v>
      </c>
      <c r="W3462" t="s">
        <v>46</v>
      </c>
      <c r="X3462" t="s">
        <v>47</v>
      </c>
      <c r="Y3462">
        <v>1</v>
      </c>
      <c r="Z3462">
        <v>4</v>
      </c>
      <c r="AA3462">
        <v>7</v>
      </c>
      <c r="AB3462">
        <v>31</v>
      </c>
      <c r="AC3462">
        <v>4</v>
      </c>
      <c r="AD3462">
        <v>7</v>
      </c>
      <c r="AE3462">
        <v>15</v>
      </c>
      <c r="AF3462">
        <v>19</v>
      </c>
      <c r="AG3462">
        <v>35</v>
      </c>
      <c r="AH3462" s="1">
        <v>0.54285714285714304</v>
      </c>
      <c r="AI3462" t="str" cm="1">
        <f t="array" ref="AI346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463" spans="1:35" x14ac:dyDescent="0.2">
      <c r="A3463" t="s">
        <v>31</v>
      </c>
      <c r="B3463">
        <v>3</v>
      </c>
      <c r="C3463">
        <v>24</v>
      </c>
      <c r="D3463" t="s">
        <v>225</v>
      </c>
      <c r="E3463" t="s">
        <v>69</v>
      </c>
      <c r="F3463">
        <v>4261240</v>
      </c>
      <c r="G3463" t="s">
        <v>12082</v>
      </c>
      <c r="H3463">
        <v>14</v>
      </c>
      <c r="I3463">
        <v>1950</v>
      </c>
      <c r="K3463">
        <v>2017</v>
      </c>
      <c r="N3463" t="s">
        <v>1197</v>
      </c>
      <c r="O3463">
        <v>43.67792961</v>
      </c>
      <c r="P3463">
        <v>-79.358923468599997</v>
      </c>
      <c r="Q3463" t="s">
        <v>1198</v>
      </c>
      <c r="R3463">
        <v>14</v>
      </c>
      <c r="S3463" t="s">
        <v>81</v>
      </c>
      <c r="T3463" t="s">
        <v>82</v>
      </c>
      <c r="U3463">
        <v>67</v>
      </c>
      <c r="V3463" t="s">
        <v>489</v>
      </c>
      <c r="W3463" t="s">
        <v>46</v>
      </c>
      <c r="X3463" t="s">
        <v>47</v>
      </c>
      <c r="Y3463">
        <v>1</v>
      </c>
      <c r="Z3463">
        <v>3</v>
      </c>
      <c r="AA3463">
        <v>5</v>
      </c>
      <c r="AB3463">
        <v>22</v>
      </c>
      <c r="AC3463">
        <v>3</v>
      </c>
      <c r="AD3463">
        <v>5</v>
      </c>
      <c r="AE3463">
        <v>22</v>
      </c>
      <c r="AF3463">
        <v>25</v>
      </c>
      <c r="AG3463">
        <v>25</v>
      </c>
      <c r="AH3463">
        <v>1</v>
      </c>
      <c r="AI3463" t="str" cm="1">
        <f t="array" ref="AI34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64" spans="1:35" x14ac:dyDescent="0.2">
      <c r="A3464" t="s">
        <v>31</v>
      </c>
      <c r="B3464">
        <v>3</v>
      </c>
      <c r="C3464">
        <v>11</v>
      </c>
      <c r="D3464" t="s">
        <v>1199</v>
      </c>
      <c r="E3464" t="s">
        <v>69</v>
      </c>
      <c r="F3464">
        <v>4261719</v>
      </c>
      <c r="G3464" t="s">
        <v>12083</v>
      </c>
      <c r="H3464">
        <v>18</v>
      </c>
      <c r="I3464">
        <v>1945</v>
      </c>
      <c r="K3464">
        <v>2017</v>
      </c>
      <c r="N3464" t="s">
        <v>1200</v>
      </c>
      <c r="O3464">
        <v>43.758987273000002</v>
      </c>
      <c r="P3464">
        <v>-79.403808030999997</v>
      </c>
      <c r="Q3464" t="s">
        <v>1201</v>
      </c>
      <c r="R3464">
        <v>18</v>
      </c>
      <c r="S3464" t="s">
        <v>241</v>
      </c>
      <c r="T3464" t="s">
        <v>242</v>
      </c>
      <c r="U3464" s="1">
        <v>153</v>
      </c>
      <c r="V3464" t="s">
        <v>1202</v>
      </c>
      <c r="W3464" t="s">
        <v>46</v>
      </c>
      <c r="X3464" t="s">
        <v>47</v>
      </c>
      <c r="Y3464">
        <v>2</v>
      </c>
      <c r="Z3464">
        <v>1</v>
      </c>
      <c r="AA3464">
        <v>1</v>
      </c>
      <c r="AB3464">
        <v>8</v>
      </c>
      <c r="AC3464">
        <v>1</v>
      </c>
      <c r="AD3464">
        <v>1</v>
      </c>
      <c r="AE3464">
        <v>8</v>
      </c>
      <c r="AF3464">
        <v>9</v>
      </c>
      <c r="AG3464">
        <v>9</v>
      </c>
      <c r="AH3464">
        <v>1</v>
      </c>
      <c r="AI3464" t="str" cm="1">
        <f t="array" ref="AI346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65" spans="1:35" x14ac:dyDescent="0.2">
      <c r="A3465" t="s">
        <v>31</v>
      </c>
      <c r="B3465">
        <v>6</v>
      </c>
      <c r="C3465">
        <v>22</v>
      </c>
      <c r="D3465" t="s">
        <v>51</v>
      </c>
      <c r="E3465" t="s">
        <v>33</v>
      </c>
      <c r="F3465">
        <v>4268876</v>
      </c>
      <c r="G3465" t="s">
        <v>12084</v>
      </c>
      <c r="H3465">
        <v>21</v>
      </c>
      <c r="I3465">
        <v>1980</v>
      </c>
      <c r="J3465">
        <v>1995</v>
      </c>
      <c r="K3465">
        <v>2017</v>
      </c>
      <c r="N3465" t="s">
        <v>1203</v>
      </c>
      <c r="O3465">
        <v>43.736453846499998</v>
      </c>
      <c r="P3465">
        <v>-79.253935590500006</v>
      </c>
      <c r="Q3465" t="s">
        <v>1204</v>
      </c>
      <c r="R3465">
        <v>21</v>
      </c>
      <c r="S3465" t="s">
        <v>780</v>
      </c>
      <c r="T3465" t="s">
        <v>781</v>
      </c>
      <c r="U3465" s="1">
        <v>138</v>
      </c>
      <c r="V3465" t="s">
        <v>1205</v>
      </c>
      <c r="W3465" t="s">
        <v>39</v>
      </c>
      <c r="X3465" t="s">
        <v>40</v>
      </c>
      <c r="Y3465">
        <v>2</v>
      </c>
      <c r="Z3465">
        <v>1</v>
      </c>
      <c r="AA3465">
        <v>2</v>
      </c>
      <c r="AB3465">
        <v>15</v>
      </c>
      <c r="AC3465">
        <v>1</v>
      </c>
      <c r="AD3465">
        <v>2</v>
      </c>
      <c r="AE3465">
        <v>15</v>
      </c>
      <c r="AF3465">
        <v>16</v>
      </c>
      <c r="AG3465">
        <v>16</v>
      </c>
      <c r="AH3465">
        <v>1</v>
      </c>
      <c r="AI3465" t="str" cm="1">
        <f t="array" ref="AI346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66" spans="1:35" x14ac:dyDescent="0.2">
      <c r="A3466" t="s">
        <v>8296</v>
      </c>
      <c r="B3466">
        <v>6</v>
      </c>
      <c r="C3466">
        <v>24</v>
      </c>
      <c r="E3466" t="s">
        <v>33</v>
      </c>
      <c r="F3466">
        <v>4268877</v>
      </c>
      <c r="G3466" t="s">
        <v>12085</v>
      </c>
      <c r="H3466" s="1">
        <v>21</v>
      </c>
      <c r="N3466" t="s">
        <v>1206</v>
      </c>
      <c r="O3466">
        <v>43.736354774500001</v>
      </c>
      <c r="P3466">
        <v>-79.253898065300007</v>
      </c>
      <c r="Q3466" t="s">
        <v>1207</v>
      </c>
      <c r="R3466" s="1">
        <v>21</v>
      </c>
      <c r="S3466" t="s">
        <v>780</v>
      </c>
      <c r="T3466" t="s">
        <v>781</v>
      </c>
      <c r="U3466">
        <v>138</v>
      </c>
      <c r="V3466" t="s">
        <v>1205</v>
      </c>
      <c r="W3466" t="s">
        <v>39</v>
      </c>
      <c r="X3466" t="s">
        <v>40</v>
      </c>
      <c r="Y3466">
        <v>2</v>
      </c>
      <c r="Z3466">
        <v>1</v>
      </c>
      <c r="AA3466">
        <v>2</v>
      </c>
      <c r="AB3466">
        <v>17</v>
      </c>
      <c r="AC3466">
        <v>1</v>
      </c>
      <c r="AD3466">
        <v>2</v>
      </c>
      <c r="AE3466">
        <v>17</v>
      </c>
      <c r="AF3466">
        <v>18</v>
      </c>
      <c r="AG3466">
        <v>18</v>
      </c>
      <c r="AH3466">
        <v>1</v>
      </c>
      <c r="AI3466" t="str" cm="1">
        <f t="array" ref="AI346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67" spans="1:35" x14ac:dyDescent="0.2">
      <c r="A3467" t="s">
        <v>1208</v>
      </c>
      <c r="B3467">
        <v>10</v>
      </c>
      <c r="C3467">
        <v>177</v>
      </c>
      <c r="E3467" t="s">
        <v>69</v>
      </c>
      <c r="F3467">
        <v>4264094</v>
      </c>
      <c r="G3467" t="s">
        <v>12086</v>
      </c>
      <c r="H3467" s="1">
        <v>13</v>
      </c>
      <c r="I3467">
        <v>2013</v>
      </c>
      <c r="K3467">
        <v>2017</v>
      </c>
      <c r="L3467">
        <v>136</v>
      </c>
      <c r="M3467">
        <v>36</v>
      </c>
      <c r="N3467" t="s">
        <v>1209</v>
      </c>
      <c r="O3467">
        <v>43.654807460999997</v>
      </c>
      <c r="P3467">
        <v>-79.365773301000004</v>
      </c>
      <c r="Q3467" t="s">
        <v>1210</v>
      </c>
      <c r="R3467" s="1">
        <v>13</v>
      </c>
      <c r="S3467" t="s">
        <v>43</v>
      </c>
      <c r="T3467" t="s">
        <v>44</v>
      </c>
      <c r="U3467">
        <v>73</v>
      </c>
      <c r="V3467" t="s">
        <v>45</v>
      </c>
      <c r="W3467" t="s">
        <v>46</v>
      </c>
      <c r="X3467" t="s">
        <v>47</v>
      </c>
      <c r="Y3467">
        <v>1</v>
      </c>
      <c r="Z3467">
        <v>18</v>
      </c>
      <c r="AA3467">
        <v>36</v>
      </c>
      <c r="AB3467">
        <v>160</v>
      </c>
      <c r="AC3467">
        <v>-18</v>
      </c>
      <c r="AD3467">
        <v>0</v>
      </c>
      <c r="AE3467">
        <v>24</v>
      </c>
      <c r="AF3467">
        <v>6</v>
      </c>
      <c r="AG3467">
        <v>178</v>
      </c>
      <c r="AH3467" s="1">
        <v>3.3707865168539297E-2</v>
      </c>
      <c r="AI3467" t="str" cm="1">
        <f t="array" ref="AI3467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468" spans="1:35" x14ac:dyDescent="0.2">
      <c r="A3468" t="s">
        <v>31</v>
      </c>
      <c r="B3468">
        <v>4</v>
      </c>
      <c r="C3468">
        <v>13</v>
      </c>
      <c r="D3468" t="s">
        <v>159</v>
      </c>
      <c r="E3468" t="s">
        <v>69</v>
      </c>
      <c r="F3468">
        <v>4281930</v>
      </c>
      <c r="G3468" t="s">
        <v>12087</v>
      </c>
      <c r="H3468" s="1">
        <v>2</v>
      </c>
      <c r="I3468">
        <v>1952</v>
      </c>
      <c r="K3468">
        <v>2017</v>
      </c>
      <c r="N3468" t="s">
        <v>1211</v>
      </c>
      <c r="O3468" s="1">
        <v>43.661699986000002</v>
      </c>
      <c r="P3468">
        <v>-79.520854442000001</v>
      </c>
      <c r="Q3468" t="s">
        <v>1212</v>
      </c>
      <c r="R3468" s="1">
        <v>2</v>
      </c>
      <c r="S3468" t="s">
        <v>177</v>
      </c>
      <c r="T3468" t="s">
        <v>178</v>
      </c>
      <c r="U3468" s="1">
        <v>9</v>
      </c>
      <c r="V3468" t="s">
        <v>1213</v>
      </c>
      <c r="W3468" t="s">
        <v>46</v>
      </c>
      <c r="X3468" t="s">
        <v>47</v>
      </c>
      <c r="Y3468">
        <v>2</v>
      </c>
      <c r="Z3468">
        <v>1</v>
      </c>
      <c r="AA3468">
        <v>1</v>
      </c>
      <c r="AB3468">
        <v>9</v>
      </c>
      <c r="AC3468">
        <v>1</v>
      </c>
      <c r="AD3468">
        <v>1</v>
      </c>
      <c r="AE3468">
        <v>9</v>
      </c>
      <c r="AF3468">
        <v>10</v>
      </c>
      <c r="AG3468">
        <v>10</v>
      </c>
      <c r="AH3468">
        <v>1</v>
      </c>
      <c r="AI3468" t="str" cm="1">
        <f t="array" ref="AI34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69" spans="1:35" x14ac:dyDescent="0.2">
      <c r="A3469" t="s">
        <v>1214</v>
      </c>
      <c r="B3469">
        <v>3</v>
      </c>
      <c r="C3469">
        <v>17</v>
      </c>
      <c r="D3469" t="s">
        <v>1215</v>
      </c>
      <c r="E3469" t="s">
        <v>69</v>
      </c>
      <c r="F3469">
        <v>4273905</v>
      </c>
      <c r="G3469" t="s">
        <v>12088</v>
      </c>
      <c r="H3469" s="1">
        <v>14</v>
      </c>
      <c r="I3469">
        <v>1930</v>
      </c>
      <c r="K3469">
        <v>2017</v>
      </c>
      <c r="L3469">
        <v>0</v>
      </c>
      <c r="M3469">
        <v>17</v>
      </c>
      <c r="N3469" t="s">
        <v>1216</v>
      </c>
      <c r="O3469" s="1">
        <v>43.675030764100001</v>
      </c>
      <c r="P3469">
        <v>-79.342959079600007</v>
      </c>
      <c r="Q3469" t="s">
        <v>1217</v>
      </c>
      <c r="R3469" s="1">
        <v>14</v>
      </c>
      <c r="S3469" t="s">
        <v>81</v>
      </c>
      <c r="T3469" t="s">
        <v>82</v>
      </c>
      <c r="U3469" s="1">
        <v>69</v>
      </c>
      <c r="V3469" t="s">
        <v>1218</v>
      </c>
      <c r="W3469" t="s">
        <v>46</v>
      </c>
      <c r="X3469" t="s">
        <v>47</v>
      </c>
      <c r="Y3469">
        <v>1</v>
      </c>
      <c r="Z3469">
        <v>2</v>
      </c>
      <c r="AA3469">
        <v>4</v>
      </c>
      <c r="AB3469">
        <v>16</v>
      </c>
      <c r="AC3469">
        <v>-15</v>
      </c>
      <c r="AD3469">
        <v>-13</v>
      </c>
      <c r="AE3469">
        <v>16</v>
      </c>
      <c r="AF3469">
        <v>1</v>
      </c>
      <c r="AG3469">
        <v>18</v>
      </c>
      <c r="AH3469">
        <v>5.5555555555555601E-2</v>
      </c>
      <c r="AI3469" t="str" cm="1">
        <f t="array" ref="AI346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470" spans="1:35" x14ac:dyDescent="0.2">
      <c r="A3470" t="s">
        <v>422</v>
      </c>
      <c r="B3470">
        <v>10</v>
      </c>
      <c r="C3470">
        <v>210</v>
      </c>
      <c r="D3470" t="s">
        <v>1153</v>
      </c>
      <c r="E3470" t="s">
        <v>69</v>
      </c>
      <c r="F3470">
        <v>4937758</v>
      </c>
      <c r="G3470" t="s">
        <v>12089</v>
      </c>
      <c r="H3470" s="1">
        <v>11</v>
      </c>
      <c r="I3470">
        <v>1940</v>
      </c>
      <c r="J3470">
        <v>2009</v>
      </c>
      <c r="K3470">
        <v>2021</v>
      </c>
      <c r="L3470">
        <v>30</v>
      </c>
      <c r="M3470">
        <v>0</v>
      </c>
      <c r="N3470" t="s">
        <v>1219</v>
      </c>
      <c r="O3470">
        <v>43.660295634999997</v>
      </c>
      <c r="P3470">
        <v>-79.383058423999998</v>
      </c>
      <c r="Q3470" t="s">
        <v>1220</v>
      </c>
      <c r="R3470" s="1">
        <v>11</v>
      </c>
      <c r="S3470" t="s">
        <v>191</v>
      </c>
      <c r="T3470" t="s">
        <v>192</v>
      </c>
      <c r="U3470" s="1">
        <v>170</v>
      </c>
      <c r="V3470" t="s">
        <v>908</v>
      </c>
      <c r="W3470" t="s">
        <v>46</v>
      </c>
      <c r="X3470" t="s">
        <v>47</v>
      </c>
      <c r="Y3470">
        <v>1</v>
      </c>
      <c r="Z3470">
        <v>21</v>
      </c>
      <c r="AA3470">
        <v>42</v>
      </c>
      <c r="AB3470">
        <v>189</v>
      </c>
      <c r="AC3470">
        <v>21</v>
      </c>
      <c r="AD3470">
        <v>42</v>
      </c>
      <c r="AE3470">
        <v>159</v>
      </c>
      <c r="AF3470">
        <v>180</v>
      </c>
      <c r="AG3470">
        <v>210</v>
      </c>
      <c r="AH3470" s="1">
        <v>0.85714285714285698</v>
      </c>
      <c r="AI3470" t="str" cm="1">
        <f t="array" ref="AI347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471" spans="1:35" x14ac:dyDescent="0.2">
      <c r="A3471" t="s">
        <v>31</v>
      </c>
      <c r="B3471">
        <v>4</v>
      </c>
      <c r="C3471">
        <v>27</v>
      </c>
      <c r="D3471" t="s">
        <v>1221</v>
      </c>
      <c r="E3471" t="s">
        <v>69</v>
      </c>
      <c r="F3471">
        <v>4255506</v>
      </c>
      <c r="G3471" t="s">
        <v>12090</v>
      </c>
      <c r="H3471" s="1">
        <v>3</v>
      </c>
      <c r="I3471">
        <v>1957</v>
      </c>
      <c r="K3471">
        <v>2017</v>
      </c>
      <c r="N3471" t="s">
        <v>1222</v>
      </c>
      <c r="O3471">
        <v>43.636504420000001</v>
      </c>
      <c r="P3471">
        <v>-79.487743563600006</v>
      </c>
      <c r="Q3471" t="s">
        <v>1223</v>
      </c>
      <c r="R3471" s="1">
        <v>3</v>
      </c>
      <c r="S3471" t="s">
        <v>259</v>
      </c>
      <c r="T3471" t="s">
        <v>260</v>
      </c>
      <c r="U3471" s="1">
        <v>16</v>
      </c>
      <c r="V3471" t="s">
        <v>848</v>
      </c>
      <c r="W3471" t="s">
        <v>46</v>
      </c>
      <c r="X3471" t="s">
        <v>47</v>
      </c>
      <c r="Y3471">
        <v>2</v>
      </c>
      <c r="Z3471">
        <v>1</v>
      </c>
      <c r="AA3471">
        <v>2</v>
      </c>
      <c r="AB3471">
        <v>19</v>
      </c>
      <c r="AC3471">
        <v>1</v>
      </c>
      <c r="AD3471">
        <v>2</v>
      </c>
      <c r="AE3471">
        <v>19</v>
      </c>
      <c r="AF3471">
        <v>20</v>
      </c>
      <c r="AG3471">
        <v>20</v>
      </c>
      <c r="AH3471">
        <v>1</v>
      </c>
      <c r="AI3471" t="str" cm="1">
        <f t="array" ref="AI34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72" spans="1:35" x14ac:dyDescent="0.2">
      <c r="A3472" t="s">
        <v>31</v>
      </c>
      <c r="B3472">
        <v>3</v>
      </c>
      <c r="C3472">
        <v>17</v>
      </c>
      <c r="D3472" t="s">
        <v>222</v>
      </c>
      <c r="E3472" t="s">
        <v>69</v>
      </c>
      <c r="F3472">
        <v>4253819</v>
      </c>
      <c r="G3472" t="s">
        <v>12091</v>
      </c>
      <c r="H3472">
        <v>15</v>
      </c>
      <c r="I3472">
        <v>1960</v>
      </c>
      <c r="K3472">
        <v>2017</v>
      </c>
      <c r="N3472" t="s">
        <v>1224</v>
      </c>
      <c r="O3472">
        <v>43.704354752999997</v>
      </c>
      <c r="P3472">
        <v>-79.367065241600002</v>
      </c>
      <c r="Q3472" t="s">
        <v>1225</v>
      </c>
      <c r="R3472">
        <v>15</v>
      </c>
      <c r="S3472" t="s">
        <v>147</v>
      </c>
      <c r="T3472" t="s">
        <v>148</v>
      </c>
      <c r="U3472" s="1">
        <v>56</v>
      </c>
      <c r="V3472" t="s">
        <v>213</v>
      </c>
      <c r="W3472" t="s">
        <v>46</v>
      </c>
      <c r="X3472" t="s">
        <v>47</v>
      </c>
      <c r="Y3472">
        <v>1</v>
      </c>
      <c r="Z3472">
        <v>2</v>
      </c>
      <c r="AA3472">
        <v>4</v>
      </c>
      <c r="AB3472">
        <v>16</v>
      </c>
      <c r="AC3472">
        <v>2</v>
      </c>
      <c r="AD3472">
        <v>4</v>
      </c>
      <c r="AE3472">
        <v>16</v>
      </c>
      <c r="AF3472">
        <v>18</v>
      </c>
      <c r="AG3472">
        <v>18</v>
      </c>
      <c r="AH3472">
        <v>1</v>
      </c>
      <c r="AI3472" t="str" cm="1">
        <f t="array" ref="AI34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73" spans="1:35" x14ac:dyDescent="0.2">
      <c r="A3473" t="s">
        <v>31</v>
      </c>
      <c r="B3473">
        <v>3</v>
      </c>
      <c r="C3473">
        <v>26</v>
      </c>
      <c r="E3473" t="s">
        <v>69</v>
      </c>
      <c r="F3473">
        <v>4257265</v>
      </c>
      <c r="G3473" t="s">
        <v>12092</v>
      </c>
      <c r="H3473">
        <v>11</v>
      </c>
      <c r="I3473">
        <v>1969</v>
      </c>
      <c r="K3473">
        <v>2017</v>
      </c>
      <c r="N3473" t="s">
        <v>1226</v>
      </c>
      <c r="O3473">
        <v>43.673636334999998</v>
      </c>
      <c r="P3473">
        <v>-79.391647024999997</v>
      </c>
      <c r="Q3473" t="s">
        <v>1227</v>
      </c>
      <c r="R3473">
        <v>11</v>
      </c>
      <c r="S3473" t="s">
        <v>191</v>
      </c>
      <c r="T3473" t="s">
        <v>192</v>
      </c>
      <c r="U3473" s="1">
        <v>95</v>
      </c>
      <c r="V3473" t="s">
        <v>1055</v>
      </c>
      <c r="W3473" t="s">
        <v>46</v>
      </c>
      <c r="X3473" t="s">
        <v>47</v>
      </c>
      <c r="Y3473">
        <v>1</v>
      </c>
      <c r="Z3473">
        <v>3</v>
      </c>
      <c r="AA3473">
        <v>6</v>
      </c>
      <c r="AB3473">
        <v>24</v>
      </c>
      <c r="AC3473">
        <v>3</v>
      </c>
      <c r="AD3473">
        <v>6</v>
      </c>
      <c r="AE3473">
        <v>24</v>
      </c>
      <c r="AF3473">
        <v>27</v>
      </c>
      <c r="AG3473">
        <v>27</v>
      </c>
      <c r="AH3473">
        <v>1</v>
      </c>
      <c r="AI3473" t="str" cm="1">
        <f t="array" ref="AI34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74" spans="1:35" x14ac:dyDescent="0.2">
      <c r="A3474" t="s">
        <v>31</v>
      </c>
      <c r="B3474">
        <v>3</v>
      </c>
      <c r="C3474">
        <v>28</v>
      </c>
      <c r="D3474" t="s">
        <v>347</v>
      </c>
      <c r="E3474" t="s">
        <v>69</v>
      </c>
      <c r="F3474">
        <v>4245700</v>
      </c>
      <c r="G3474" t="s">
        <v>12093</v>
      </c>
      <c r="H3474">
        <v>12</v>
      </c>
      <c r="I3474">
        <v>1930</v>
      </c>
      <c r="K3474">
        <v>2017</v>
      </c>
      <c r="N3474" t="s">
        <v>1228</v>
      </c>
      <c r="O3474">
        <v>43.685933432299997</v>
      </c>
      <c r="P3474">
        <v>-79.394433743700006</v>
      </c>
      <c r="Q3474" t="s">
        <v>1229</v>
      </c>
      <c r="R3474">
        <v>12</v>
      </c>
      <c r="S3474" t="s">
        <v>304</v>
      </c>
      <c r="T3474" t="s">
        <v>305</v>
      </c>
      <c r="U3474" s="1">
        <v>97</v>
      </c>
      <c r="V3474" t="s">
        <v>875</v>
      </c>
      <c r="W3474" t="s">
        <v>46</v>
      </c>
      <c r="X3474" t="s">
        <v>47</v>
      </c>
      <c r="Y3474">
        <v>1</v>
      </c>
      <c r="Z3474">
        <v>3</v>
      </c>
      <c r="AA3474">
        <v>6</v>
      </c>
      <c r="AB3474">
        <v>26</v>
      </c>
      <c r="AC3474">
        <v>3</v>
      </c>
      <c r="AD3474">
        <v>6</v>
      </c>
      <c r="AE3474">
        <v>26</v>
      </c>
      <c r="AF3474">
        <v>29</v>
      </c>
      <c r="AG3474">
        <v>29</v>
      </c>
      <c r="AH3474">
        <v>1</v>
      </c>
      <c r="AI3474" t="str" cm="1">
        <f t="array" ref="AI34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75" spans="1:35" x14ac:dyDescent="0.2">
      <c r="A3475" t="s">
        <v>31</v>
      </c>
      <c r="B3475">
        <v>3</v>
      </c>
      <c r="C3475">
        <v>12</v>
      </c>
      <c r="D3475" t="s">
        <v>631</v>
      </c>
      <c r="E3475" t="s">
        <v>69</v>
      </c>
      <c r="F3475">
        <v>4232579</v>
      </c>
      <c r="G3475" t="s">
        <v>12094</v>
      </c>
      <c r="H3475">
        <v>25</v>
      </c>
      <c r="I3475">
        <v>1975</v>
      </c>
      <c r="K3475">
        <v>2017</v>
      </c>
      <c r="N3475" t="s">
        <v>1230</v>
      </c>
      <c r="O3475">
        <v>43.804700539400002</v>
      </c>
      <c r="P3475">
        <v>-79.165457785599997</v>
      </c>
      <c r="Q3475" t="s">
        <v>1231</v>
      </c>
      <c r="R3475">
        <v>25</v>
      </c>
      <c r="S3475" t="s">
        <v>534</v>
      </c>
      <c r="T3475" t="s">
        <v>535</v>
      </c>
      <c r="U3475" s="1">
        <v>143</v>
      </c>
      <c r="V3475" t="s">
        <v>634</v>
      </c>
      <c r="W3475" t="s">
        <v>46</v>
      </c>
      <c r="X3475" t="s">
        <v>47</v>
      </c>
      <c r="Y3475">
        <v>2</v>
      </c>
      <c r="Z3475">
        <v>1</v>
      </c>
      <c r="AA3475">
        <v>1</v>
      </c>
      <c r="AB3475">
        <v>9</v>
      </c>
      <c r="AC3475">
        <v>1</v>
      </c>
      <c r="AD3475">
        <v>1</v>
      </c>
      <c r="AE3475">
        <v>9</v>
      </c>
      <c r="AF3475">
        <v>10</v>
      </c>
      <c r="AG3475">
        <v>10</v>
      </c>
      <c r="AH3475">
        <v>1</v>
      </c>
      <c r="AI3475" t="str" cm="1">
        <f t="array" ref="AI34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76" spans="1:35" x14ac:dyDescent="0.2">
      <c r="A3476" t="s">
        <v>31</v>
      </c>
      <c r="B3476">
        <v>6</v>
      </c>
      <c r="C3476">
        <v>60</v>
      </c>
      <c r="D3476" t="s">
        <v>4630</v>
      </c>
      <c r="E3476" t="s">
        <v>69</v>
      </c>
      <c r="F3476">
        <v>4154646</v>
      </c>
      <c r="G3476" t="s">
        <v>12095</v>
      </c>
      <c r="H3476" s="1">
        <v>6</v>
      </c>
      <c r="I3476">
        <v>1968</v>
      </c>
      <c r="K3476">
        <v>2017</v>
      </c>
      <c r="N3476" t="s">
        <v>4631</v>
      </c>
      <c r="O3476">
        <v>43.7728864941</v>
      </c>
      <c r="P3476">
        <v>-79.443266142100001</v>
      </c>
      <c r="Q3476" t="s">
        <v>4632</v>
      </c>
      <c r="R3476" s="1">
        <v>6</v>
      </c>
      <c r="S3476" t="s">
        <v>91</v>
      </c>
      <c r="T3476" t="s">
        <v>92</v>
      </c>
      <c r="U3476" s="1">
        <v>35</v>
      </c>
      <c r="V3476" t="s">
        <v>109</v>
      </c>
      <c r="W3476" t="s">
        <v>110</v>
      </c>
      <c r="X3476" t="s">
        <v>111</v>
      </c>
      <c r="Y3476">
        <v>2</v>
      </c>
      <c r="Z3476">
        <v>3</v>
      </c>
      <c r="AA3476">
        <v>5</v>
      </c>
      <c r="AB3476">
        <v>41</v>
      </c>
      <c r="AC3476">
        <v>3</v>
      </c>
      <c r="AD3476">
        <v>5</v>
      </c>
      <c r="AE3476">
        <v>41</v>
      </c>
      <c r="AF3476">
        <v>44</v>
      </c>
      <c r="AG3476">
        <v>44</v>
      </c>
      <c r="AH3476">
        <v>1</v>
      </c>
      <c r="AI3476" t="str" cm="1">
        <f t="array" ref="AI34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77" spans="1:35" x14ac:dyDescent="0.2">
      <c r="A3477" t="s">
        <v>31</v>
      </c>
      <c r="B3477">
        <v>7</v>
      </c>
      <c r="C3477">
        <v>74</v>
      </c>
      <c r="D3477" t="s">
        <v>1719</v>
      </c>
      <c r="E3477" t="s">
        <v>69</v>
      </c>
      <c r="F3477">
        <v>4154647</v>
      </c>
      <c r="G3477" t="s">
        <v>12096</v>
      </c>
      <c r="H3477">
        <v>6</v>
      </c>
      <c r="I3477">
        <v>1963</v>
      </c>
      <c r="J3477">
        <v>2011</v>
      </c>
      <c r="K3477">
        <v>2017</v>
      </c>
      <c r="N3477" t="s">
        <v>4633</v>
      </c>
      <c r="O3477">
        <v>43.771576741300002</v>
      </c>
      <c r="P3477">
        <v>-79.444103911900001</v>
      </c>
      <c r="Q3477" t="s">
        <v>4634</v>
      </c>
      <c r="R3477">
        <v>6</v>
      </c>
      <c r="S3477" t="s">
        <v>91</v>
      </c>
      <c r="T3477" t="s">
        <v>92</v>
      </c>
      <c r="U3477" s="1">
        <v>35</v>
      </c>
      <c r="V3477" t="s">
        <v>109</v>
      </c>
      <c r="W3477" t="s">
        <v>110</v>
      </c>
      <c r="X3477" t="s">
        <v>111</v>
      </c>
      <c r="Y3477">
        <v>2</v>
      </c>
      <c r="Z3477">
        <v>3</v>
      </c>
      <c r="AA3477">
        <v>6</v>
      </c>
      <c r="AB3477">
        <v>51</v>
      </c>
      <c r="AC3477">
        <v>3</v>
      </c>
      <c r="AD3477">
        <v>6</v>
      </c>
      <c r="AE3477">
        <v>51</v>
      </c>
      <c r="AF3477">
        <v>54</v>
      </c>
      <c r="AG3477">
        <v>54</v>
      </c>
      <c r="AH3477">
        <v>1</v>
      </c>
      <c r="AI3477" t="str" cm="1">
        <f t="array" ref="AI347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78" spans="1:35" x14ac:dyDescent="0.2">
      <c r="A3478" t="s">
        <v>31</v>
      </c>
      <c r="B3478">
        <v>3</v>
      </c>
      <c r="C3478">
        <v>11</v>
      </c>
      <c r="E3478" t="s">
        <v>69</v>
      </c>
      <c r="F3478">
        <v>4155150</v>
      </c>
      <c r="G3478" t="s">
        <v>12097</v>
      </c>
      <c r="H3478" s="1">
        <v>5</v>
      </c>
      <c r="I3478">
        <v>1950</v>
      </c>
      <c r="K3478">
        <v>2017</v>
      </c>
      <c r="N3478" t="s">
        <v>4635</v>
      </c>
      <c r="O3478">
        <v>43.706540520099999</v>
      </c>
      <c r="P3478">
        <v>-79.510586884999995</v>
      </c>
      <c r="Q3478" t="s">
        <v>4636</v>
      </c>
      <c r="R3478" s="1">
        <v>5</v>
      </c>
      <c r="S3478" t="s">
        <v>115</v>
      </c>
      <c r="T3478" t="s">
        <v>116</v>
      </c>
      <c r="U3478">
        <v>113</v>
      </c>
      <c r="V3478" t="s">
        <v>169</v>
      </c>
      <c r="W3478" t="s">
        <v>39</v>
      </c>
      <c r="X3478" t="s">
        <v>40</v>
      </c>
      <c r="Y3478">
        <v>2</v>
      </c>
      <c r="Z3478">
        <v>1</v>
      </c>
      <c r="AA3478">
        <v>1</v>
      </c>
      <c r="AB3478">
        <v>8</v>
      </c>
      <c r="AC3478">
        <v>1</v>
      </c>
      <c r="AD3478">
        <v>1</v>
      </c>
      <c r="AE3478">
        <v>8</v>
      </c>
      <c r="AF3478">
        <v>9</v>
      </c>
      <c r="AG3478">
        <v>9</v>
      </c>
      <c r="AH3478">
        <v>1</v>
      </c>
      <c r="AI3478" t="str" cm="1">
        <f t="array" ref="AI34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79" spans="1:35" x14ac:dyDescent="0.2">
      <c r="A3479" t="s">
        <v>4637</v>
      </c>
      <c r="B3479">
        <v>11</v>
      </c>
      <c r="C3479">
        <v>106</v>
      </c>
      <c r="D3479" t="s">
        <v>296</v>
      </c>
      <c r="E3479" t="s">
        <v>59</v>
      </c>
      <c r="F3479">
        <v>4166819</v>
      </c>
      <c r="G3479" t="s">
        <v>12098</v>
      </c>
      <c r="H3479">
        <v>12</v>
      </c>
      <c r="I3479">
        <v>1991</v>
      </c>
      <c r="K3479">
        <v>2017</v>
      </c>
      <c r="L3479">
        <v>24</v>
      </c>
      <c r="M3479">
        <v>24</v>
      </c>
      <c r="N3479" t="s">
        <v>4638</v>
      </c>
      <c r="O3479">
        <v>43.683877416599998</v>
      </c>
      <c r="P3479">
        <v>-79.420893319100003</v>
      </c>
      <c r="Q3479" t="s">
        <v>4639</v>
      </c>
      <c r="R3479">
        <v>12</v>
      </c>
      <c r="S3479" t="s">
        <v>304</v>
      </c>
      <c r="T3479" t="s">
        <v>305</v>
      </c>
      <c r="U3479" s="1">
        <v>106</v>
      </c>
      <c r="V3479" t="s">
        <v>520</v>
      </c>
      <c r="W3479" t="s">
        <v>46</v>
      </c>
      <c r="X3479" t="s">
        <v>47</v>
      </c>
      <c r="Y3479">
        <v>1</v>
      </c>
      <c r="Z3479">
        <v>11</v>
      </c>
      <c r="AA3479">
        <v>22</v>
      </c>
      <c r="AB3479">
        <v>96</v>
      </c>
      <c r="AC3479">
        <v>-13</v>
      </c>
      <c r="AD3479">
        <v>-2</v>
      </c>
      <c r="AE3479">
        <v>72</v>
      </c>
      <c r="AF3479">
        <v>59</v>
      </c>
      <c r="AG3479">
        <v>107</v>
      </c>
      <c r="AH3479" s="1">
        <v>0.55140186915887901</v>
      </c>
      <c r="AI3479" t="str" cm="1">
        <f t="array" ref="AI3479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480" spans="1:35" x14ac:dyDescent="0.2">
      <c r="A3480" t="s">
        <v>425</v>
      </c>
      <c r="B3480">
        <v>21</v>
      </c>
      <c r="C3480">
        <v>289</v>
      </c>
      <c r="D3480" t="s">
        <v>270</v>
      </c>
      <c r="E3480" t="s">
        <v>69</v>
      </c>
      <c r="F3480">
        <v>4166900</v>
      </c>
      <c r="G3480" t="s">
        <v>12099</v>
      </c>
      <c r="H3480">
        <v>10</v>
      </c>
      <c r="I3480">
        <v>1987</v>
      </c>
      <c r="J3480">
        <v>2009</v>
      </c>
      <c r="K3480">
        <v>2017</v>
      </c>
      <c r="L3480">
        <v>40</v>
      </c>
      <c r="M3480">
        <v>0</v>
      </c>
      <c r="N3480" t="s">
        <v>4640</v>
      </c>
      <c r="O3480">
        <v>43.638266201</v>
      </c>
      <c r="P3480">
        <v>-79.390235997000005</v>
      </c>
      <c r="Q3480" t="s">
        <v>4641</v>
      </c>
      <c r="R3480">
        <v>10</v>
      </c>
      <c r="S3480" t="s">
        <v>299</v>
      </c>
      <c r="T3480" t="s">
        <v>300</v>
      </c>
      <c r="U3480" s="1">
        <v>165</v>
      </c>
      <c r="V3480" t="s">
        <v>319</v>
      </c>
      <c r="W3480" t="s">
        <v>46</v>
      </c>
      <c r="X3480" t="s">
        <v>47</v>
      </c>
      <c r="Y3480">
        <v>1</v>
      </c>
      <c r="Z3480">
        <v>29</v>
      </c>
      <c r="AA3480">
        <v>58</v>
      </c>
      <c r="AB3480">
        <v>261</v>
      </c>
      <c r="AC3480">
        <v>29</v>
      </c>
      <c r="AD3480">
        <v>58</v>
      </c>
      <c r="AE3480">
        <v>221</v>
      </c>
      <c r="AF3480">
        <v>250</v>
      </c>
      <c r="AG3480">
        <v>290</v>
      </c>
      <c r="AH3480" s="1">
        <v>0.86206896551724099</v>
      </c>
      <c r="AI3480" t="str" cm="1">
        <f t="array" ref="AI348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481" spans="1:35" x14ac:dyDescent="0.2">
      <c r="A3481" t="s">
        <v>31</v>
      </c>
      <c r="B3481">
        <v>5</v>
      </c>
      <c r="C3481">
        <v>72</v>
      </c>
      <c r="D3481" t="s">
        <v>4642</v>
      </c>
      <c r="E3481" t="s">
        <v>69</v>
      </c>
      <c r="F3481">
        <v>4167686</v>
      </c>
      <c r="G3481" t="s">
        <v>12100</v>
      </c>
      <c r="H3481">
        <v>21</v>
      </c>
      <c r="I3481">
        <v>1960</v>
      </c>
      <c r="J3481">
        <v>2006</v>
      </c>
      <c r="K3481">
        <v>2017</v>
      </c>
      <c r="N3481" t="s">
        <v>4643</v>
      </c>
      <c r="O3481">
        <v>43.731841579799998</v>
      </c>
      <c r="P3481">
        <v>-79.272996114199998</v>
      </c>
      <c r="Q3481" t="s">
        <v>4644</v>
      </c>
      <c r="R3481">
        <v>21</v>
      </c>
      <c r="S3481" t="s">
        <v>780</v>
      </c>
      <c r="T3481" t="s">
        <v>781</v>
      </c>
      <c r="U3481" s="1">
        <v>125</v>
      </c>
      <c r="V3481" t="s">
        <v>1355</v>
      </c>
      <c r="W3481" t="s">
        <v>39</v>
      </c>
      <c r="X3481" t="s">
        <v>40</v>
      </c>
      <c r="Y3481">
        <v>2</v>
      </c>
      <c r="Z3481">
        <v>3</v>
      </c>
      <c r="AA3481">
        <v>6</v>
      </c>
      <c r="AB3481">
        <v>49</v>
      </c>
      <c r="AC3481">
        <v>3</v>
      </c>
      <c r="AD3481">
        <v>6</v>
      </c>
      <c r="AE3481">
        <v>49</v>
      </c>
      <c r="AF3481">
        <v>52</v>
      </c>
      <c r="AG3481">
        <v>52</v>
      </c>
      <c r="AH3481">
        <v>1</v>
      </c>
      <c r="AI3481" t="str" cm="1">
        <f t="array" ref="AI34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82" spans="1:35" x14ac:dyDescent="0.2">
      <c r="A3482" t="s">
        <v>31</v>
      </c>
      <c r="B3482">
        <v>6</v>
      </c>
      <c r="C3482">
        <v>60</v>
      </c>
      <c r="D3482" t="s">
        <v>1302</v>
      </c>
      <c r="E3482" t="s">
        <v>69</v>
      </c>
      <c r="F3482">
        <v>4154166</v>
      </c>
      <c r="G3482" t="s">
        <v>12101</v>
      </c>
      <c r="H3482">
        <v>15</v>
      </c>
      <c r="I3482">
        <v>1962</v>
      </c>
      <c r="J3482">
        <v>2017</v>
      </c>
      <c r="K3482">
        <v>2017</v>
      </c>
      <c r="N3482" t="s">
        <v>4645</v>
      </c>
      <c r="O3482">
        <v>43.702195488999998</v>
      </c>
      <c r="P3482">
        <v>-79.343701311000004</v>
      </c>
      <c r="Q3482" t="s">
        <v>4646</v>
      </c>
      <c r="R3482">
        <v>15</v>
      </c>
      <c r="S3482" t="s">
        <v>147</v>
      </c>
      <c r="T3482" t="s">
        <v>148</v>
      </c>
      <c r="U3482" s="1">
        <v>55</v>
      </c>
      <c r="V3482" t="s">
        <v>149</v>
      </c>
      <c r="W3482" t="s">
        <v>39</v>
      </c>
      <c r="X3482" t="s">
        <v>40</v>
      </c>
      <c r="Y3482">
        <v>1</v>
      </c>
      <c r="Z3482">
        <v>6</v>
      </c>
      <c r="AA3482">
        <v>12</v>
      </c>
      <c r="AB3482">
        <v>54</v>
      </c>
      <c r="AC3482">
        <v>6</v>
      </c>
      <c r="AD3482">
        <v>12</v>
      </c>
      <c r="AE3482">
        <v>54</v>
      </c>
      <c r="AF3482">
        <v>60</v>
      </c>
      <c r="AG3482">
        <v>60</v>
      </c>
      <c r="AH3482">
        <v>1</v>
      </c>
      <c r="AI3482" t="str" cm="1">
        <f t="array" ref="AI34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83" spans="1:35" x14ac:dyDescent="0.2">
      <c r="A3483" t="s">
        <v>214</v>
      </c>
      <c r="B3483">
        <v>7</v>
      </c>
      <c r="C3483">
        <v>60</v>
      </c>
      <c r="D3483" t="s">
        <v>4647</v>
      </c>
      <c r="E3483" t="s">
        <v>69</v>
      </c>
      <c r="F3483">
        <v>4154173</v>
      </c>
      <c r="G3483" t="s">
        <v>12102</v>
      </c>
      <c r="H3483">
        <v>15</v>
      </c>
      <c r="I3483">
        <v>1959</v>
      </c>
      <c r="K3483">
        <v>2017</v>
      </c>
      <c r="L3483">
        <v>0</v>
      </c>
      <c r="M3483">
        <v>5</v>
      </c>
      <c r="N3483" t="s">
        <v>4648</v>
      </c>
      <c r="O3483">
        <v>43.703702356900003</v>
      </c>
      <c r="P3483">
        <v>-79.346769002599999</v>
      </c>
      <c r="Q3483" t="s">
        <v>4649</v>
      </c>
      <c r="R3483">
        <v>15</v>
      </c>
      <c r="S3483" t="s">
        <v>147</v>
      </c>
      <c r="T3483" t="s">
        <v>148</v>
      </c>
      <c r="U3483">
        <v>55</v>
      </c>
      <c r="V3483" t="s">
        <v>149</v>
      </c>
      <c r="W3483" t="s">
        <v>39</v>
      </c>
      <c r="X3483" t="s">
        <v>40</v>
      </c>
      <c r="Y3483">
        <v>1</v>
      </c>
      <c r="Z3483">
        <v>6</v>
      </c>
      <c r="AA3483">
        <v>12</v>
      </c>
      <c r="AB3483">
        <v>54</v>
      </c>
      <c r="AC3483">
        <v>1</v>
      </c>
      <c r="AD3483">
        <v>7</v>
      </c>
      <c r="AE3483">
        <v>54</v>
      </c>
      <c r="AF3483">
        <v>55</v>
      </c>
      <c r="AG3483">
        <v>60</v>
      </c>
      <c r="AH3483" s="1">
        <v>0.91666666666666696</v>
      </c>
      <c r="AI3483" t="str" cm="1">
        <f t="array" ref="AI3483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484" spans="1:35" x14ac:dyDescent="0.2">
      <c r="A3484" t="s">
        <v>31</v>
      </c>
      <c r="B3484">
        <v>4</v>
      </c>
      <c r="C3484">
        <v>20</v>
      </c>
      <c r="D3484" t="s">
        <v>1652</v>
      </c>
      <c r="E3484" t="s">
        <v>69</v>
      </c>
      <c r="F3484">
        <v>4154660</v>
      </c>
      <c r="G3484" t="s">
        <v>12103</v>
      </c>
      <c r="H3484" s="1">
        <v>8</v>
      </c>
      <c r="I3484">
        <v>1955</v>
      </c>
      <c r="K3484">
        <v>2017</v>
      </c>
      <c r="N3484" t="s">
        <v>4650</v>
      </c>
      <c r="O3484">
        <v>43.724161022399997</v>
      </c>
      <c r="P3484">
        <v>-79.430453768000007</v>
      </c>
      <c r="Q3484" t="s">
        <v>4651</v>
      </c>
      <c r="R3484" s="1">
        <v>8</v>
      </c>
      <c r="S3484" t="s">
        <v>127</v>
      </c>
      <c r="T3484" t="s">
        <v>128</v>
      </c>
      <c r="U3484" s="1">
        <v>39</v>
      </c>
      <c r="V3484" t="s">
        <v>502</v>
      </c>
      <c r="W3484" t="s">
        <v>46</v>
      </c>
      <c r="X3484" t="s">
        <v>47</v>
      </c>
      <c r="Y3484">
        <v>2</v>
      </c>
      <c r="Z3484">
        <v>1</v>
      </c>
      <c r="AA3484">
        <v>2</v>
      </c>
      <c r="AB3484">
        <v>14</v>
      </c>
      <c r="AC3484">
        <v>1</v>
      </c>
      <c r="AD3484">
        <v>2</v>
      </c>
      <c r="AE3484">
        <v>14</v>
      </c>
      <c r="AF3484">
        <v>15</v>
      </c>
      <c r="AG3484">
        <v>15</v>
      </c>
      <c r="AH3484">
        <v>1</v>
      </c>
      <c r="AI3484" t="str" cm="1">
        <f t="array" ref="AI348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85" spans="1:35" x14ac:dyDescent="0.2">
      <c r="A3485" t="s">
        <v>498</v>
      </c>
      <c r="B3485">
        <v>3</v>
      </c>
      <c r="C3485">
        <v>20</v>
      </c>
      <c r="D3485" t="s">
        <v>4652</v>
      </c>
      <c r="E3485" t="s">
        <v>69</v>
      </c>
      <c r="F3485">
        <v>4154665</v>
      </c>
      <c r="G3485" t="s">
        <v>12104</v>
      </c>
      <c r="H3485" s="1">
        <v>8</v>
      </c>
      <c r="I3485">
        <v>1960</v>
      </c>
      <c r="K3485">
        <v>2017</v>
      </c>
      <c r="L3485">
        <v>0</v>
      </c>
      <c r="M3485">
        <v>4</v>
      </c>
      <c r="N3485" t="s">
        <v>4653</v>
      </c>
      <c r="O3485" s="1">
        <v>43.738182412699999</v>
      </c>
      <c r="P3485">
        <v>-79.427971658999994</v>
      </c>
      <c r="Q3485" t="s">
        <v>4654</v>
      </c>
      <c r="R3485" s="1">
        <v>8</v>
      </c>
      <c r="S3485" t="s">
        <v>127</v>
      </c>
      <c r="T3485" t="s">
        <v>128</v>
      </c>
      <c r="U3485" s="1">
        <v>39</v>
      </c>
      <c r="V3485" t="s">
        <v>502</v>
      </c>
      <c r="W3485" t="s">
        <v>46</v>
      </c>
      <c r="X3485" t="s">
        <v>47</v>
      </c>
      <c r="Y3485">
        <v>2</v>
      </c>
      <c r="Z3485">
        <v>1</v>
      </c>
      <c r="AA3485">
        <v>2</v>
      </c>
      <c r="AB3485">
        <v>14</v>
      </c>
      <c r="AC3485">
        <v>-3</v>
      </c>
      <c r="AD3485">
        <v>-2</v>
      </c>
      <c r="AE3485">
        <v>14</v>
      </c>
      <c r="AF3485">
        <v>11</v>
      </c>
      <c r="AG3485">
        <v>15</v>
      </c>
      <c r="AH3485" s="1">
        <v>0.73333333333333295</v>
      </c>
      <c r="AI3485" t="str" cm="1">
        <f t="array" ref="AI3485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486" spans="1:35" x14ac:dyDescent="0.2">
      <c r="A3486" t="s">
        <v>31</v>
      </c>
      <c r="B3486">
        <v>3</v>
      </c>
      <c r="C3486">
        <v>26</v>
      </c>
      <c r="D3486" t="s">
        <v>4655</v>
      </c>
      <c r="E3486" t="s">
        <v>69</v>
      </c>
      <c r="F3486">
        <v>4154666</v>
      </c>
      <c r="G3486" t="s">
        <v>12105</v>
      </c>
      <c r="H3486">
        <v>8</v>
      </c>
      <c r="I3486">
        <v>1955</v>
      </c>
      <c r="K3486">
        <v>2017</v>
      </c>
      <c r="N3486" t="s">
        <v>4656</v>
      </c>
      <c r="O3486">
        <v>43.738584484299999</v>
      </c>
      <c r="P3486">
        <v>-79.426390006899993</v>
      </c>
      <c r="Q3486" t="s">
        <v>4657</v>
      </c>
      <c r="R3486">
        <v>8</v>
      </c>
      <c r="S3486" t="s">
        <v>127</v>
      </c>
      <c r="T3486" t="s">
        <v>128</v>
      </c>
      <c r="U3486" s="1">
        <v>39</v>
      </c>
      <c r="V3486" t="s">
        <v>502</v>
      </c>
      <c r="W3486" t="s">
        <v>46</v>
      </c>
      <c r="X3486" t="s">
        <v>47</v>
      </c>
      <c r="Y3486">
        <v>2</v>
      </c>
      <c r="Z3486">
        <v>1</v>
      </c>
      <c r="AA3486">
        <v>2</v>
      </c>
      <c r="AB3486">
        <v>18</v>
      </c>
      <c r="AC3486">
        <v>1</v>
      </c>
      <c r="AD3486">
        <v>2</v>
      </c>
      <c r="AE3486">
        <v>18</v>
      </c>
      <c r="AF3486">
        <v>19</v>
      </c>
      <c r="AG3486">
        <v>19</v>
      </c>
      <c r="AH3486">
        <v>1</v>
      </c>
      <c r="AI3486" t="str" cm="1">
        <f t="array" ref="AI34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87" spans="1:35" x14ac:dyDescent="0.2">
      <c r="A3487" t="s">
        <v>31</v>
      </c>
      <c r="B3487">
        <v>16</v>
      </c>
      <c r="C3487">
        <v>152</v>
      </c>
      <c r="D3487" t="s">
        <v>2003</v>
      </c>
      <c r="E3487" t="s">
        <v>69</v>
      </c>
      <c r="F3487">
        <v>4154671</v>
      </c>
      <c r="G3487" t="s">
        <v>12106</v>
      </c>
      <c r="H3487" s="1">
        <v>8</v>
      </c>
      <c r="I3487">
        <v>1969</v>
      </c>
      <c r="J3487">
        <v>2005</v>
      </c>
      <c r="K3487">
        <v>2017</v>
      </c>
      <c r="N3487" t="s">
        <v>4658</v>
      </c>
      <c r="O3487">
        <v>43.740230302999997</v>
      </c>
      <c r="P3487">
        <v>-79.422554593499996</v>
      </c>
      <c r="Q3487" t="s">
        <v>4659</v>
      </c>
      <c r="R3487" s="1">
        <v>8</v>
      </c>
      <c r="S3487" t="s">
        <v>127</v>
      </c>
      <c r="T3487" t="s">
        <v>128</v>
      </c>
      <c r="U3487" s="1">
        <v>39</v>
      </c>
      <c r="V3487" t="s">
        <v>502</v>
      </c>
      <c r="W3487" t="s">
        <v>46</v>
      </c>
      <c r="X3487" t="s">
        <v>47</v>
      </c>
      <c r="Y3487">
        <v>2</v>
      </c>
      <c r="Z3487">
        <v>6</v>
      </c>
      <c r="AA3487">
        <v>11</v>
      </c>
      <c r="AB3487">
        <v>104</v>
      </c>
      <c r="AC3487">
        <v>6</v>
      </c>
      <c r="AD3487">
        <v>11</v>
      </c>
      <c r="AE3487">
        <v>104</v>
      </c>
      <c r="AF3487">
        <v>110</v>
      </c>
      <c r="AG3487">
        <v>110</v>
      </c>
      <c r="AH3487">
        <v>1</v>
      </c>
      <c r="AI3487" t="str" cm="1">
        <f t="array" ref="AI34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88" spans="1:35" x14ac:dyDescent="0.2">
      <c r="A3488" t="s">
        <v>210</v>
      </c>
      <c r="B3488">
        <v>8</v>
      </c>
      <c r="C3488">
        <v>111</v>
      </c>
      <c r="D3488" t="s">
        <v>97</v>
      </c>
      <c r="E3488" t="s">
        <v>59</v>
      </c>
      <c r="F3488">
        <v>4154674</v>
      </c>
      <c r="G3488" t="s">
        <v>12107</v>
      </c>
      <c r="H3488" s="1">
        <v>8</v>
      </c>
      <c r="I3488">
        <v>1992</v>
      </c>
      <c r="K3488">
        <v>2017</v>
      </c>
      <c r="L3488">
        <v>10</v>
      </c>
      <c r="M3488">
        <v>0</v>
      </c>
      <c r="N3488" t="s">
        <v>4660</v>
      </c>
      <c r="O3488">
        <v>43.7399850336</v>
      </c>
      <c r="P3488">
        <v>-79.423996848000002</v>
      </c>
      <c r="Q3488" t="s">
        <v>4661</v>
      </c>
      <c r="R3488" s="1">
        <v>8</v>
      </c>
      <c r="S3488" t="s">
        <v>127</v>
      </c>
      <c r="T3488" t="s">
        <v>128</v>
      </c>
      <c r="U3488" s="1">
        <v>39</v>
      </c>
      <c r="V3488" t="s">
        <v>502</v>
      </c>
      <c r="W3488" t="s">
        <v>46</v>
      </c>
      <c r="X3488" t="s">
        <v>47</v>
      </c>
      <c r="Y3488">
        <v>2</v>
      </c>
      <c r="Z3488">
        <v>4</v>
      </c>
      <c r="AA3488">
        <v>8</v>
      </c>
      <c r="AB3488">
        <v>76</v>
      </c>
      <c r="AC3488">
        <v>4</v>
      </c>
      <c r="AD3488">
        <v>8</v>
      </c>
      <c r="AE3488">
        <v>66</v>
      </c>
      <c r="AF3488">
        <v>70</v>
      </c>
      <c r="AG3488">
        <v>80</v>
      </c>
      <c r="AH3488">
        <v>0.875</v>
      </c>
      <c r="AI3488" t="str" cm="1">
        <f t="array" ref="AI348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489" spans="1:35" x14ac:dyDescent="0.2">
      <c r="A3489" t="s">
        <v>31</v>
      </c>
      <c r="B3489">
        <v>12</v>
      </c>
      <c r="C3489">
        <v>88</v>
      </c>
      <c r="D3489" t="s">
        <v>12108</v>
      </c>
      <c r="E3489" t="s">
        <v>69</v>
      </c>
      <c r="F3489">
        <v>4155692</v>
      </c>
      <c r="G3489" t="s">
        <v>12109</v>
      </c>
      <c r="H3489">
        <v>1</v>
      </c>
      <c r="I3489">
        <v>1971</v>
      </c>
      <c r="J3489">
        <v>2017</v>
      </c>
      <c r="K3489">
        <v>2017</v>
      </c>
      <c r="N3489" t="s">
        <v>4662</v>
      </c>
      <c r="O3489">
        <v>43.743281461700001</v>
      </c>
      <c r="P3489">
        <v>-79.594131413699998</v>
      </c>
      <c r="Q3489" t="s">
        <v>4663</v>
      </c>
      <c r="R3489">
        <v>1</v>
      </c>
      <c r="S3489" t="s">
        <v>172</v>
      </c>
      <c r="T3489" t="s">
        <v>173</v>
      </c>
      <c r="U3489" s="1">
        <v>2</v>
      </c>
      <c r="V3489" t="s">
        <v>530</v>
      </c>
      <c r="W3489" t="s">
        <v>39</v>
      </c>
      <c r="X3489" t="s">
        <v>40</v>
      </c>
      <c r="Y3489">
        <v>2</v>
      </c>
      <c r="Z3489">
        <v>4</v>
      </c>
      <c r="AA3489">
        <v>7</v>
      </c>
      <c r="AB3489">
        <v>60</v>
      </c>
      <c r="AC3489">
        <v>4</v>
      </c>
      <c r="AD3489">
        <v>7</v>
      </c>
      <c r="AE3489">
        <v>60</v>
      </c>
      <c r="AF3489">
        <v>64</v>
      </c>
      <c r="AG3489">
        <v>64</v>
      </c>
      <c r="AH3489">
        <v>1</v>
      </c>
      <c r="AI3489" t="str" cm="1">
        <f t="array" ref="AI348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90" spans="1:35" x14ac:dyDescent="0.2">
      <c r="A3490" t="s">
        <v>31</v>
      </c>
      <c r="B3490">
        <v>7</v>
      </c>
      <c r="C3490">
        <v>54</v>
      </c>
      <c r="D3490" t="s">
        <v>51</v>
      </c>
      <c r="E3490" t="s">
        <v>33</v>
      </c>
      <c r="F3490">
        <v>4155741</v>
      </c>
      <c r="G3490" t="s">
        <v>12110</v>
      </c>
      <c r="H3490" s="1">
        <v>12</v>
      </c>
      <c r="I3490">
        <v>2003</v>
      </c>
      <c r="K3490">
        <v>2017</v>
      </c>
      <c r="N3490" t="s">
        <v>4664</v>
      </c>
      <c r="O3490">
        <v>43.695812449000002</v>
      </c>
      <c r="P3490">
        <v>-79.4472340895</v>
      </c>
      <c r="Q3490" t="s">
        <v>4665</v>
      </c>
      <c r="R3490" s="1">
        <v>12</v>
      </c>
      <c r="S3490" t="s">
        <v>304</v>
      </c>
      <c r="T3490" t="s">
        <v>305</v>
      </c>
      <c r="U3490">
        <v>107</v>
      </c>
      <c r="V3490" t="s">
        <v>653</v>
      </c>
      <c r="W3490" t="s">
        <v>46</v>
      </c>
      <c r="X3490" t="s">
        <v>47</v>
      </c>
      <c r="Y3490">
        <v>1</v>
      </c>
      <c r="Z3490">
        <v>6</v>
      </c>
      <c r="AA3490">
        <v>11</v>
      </c>
      <c r="AB3490">
        <v>49</v>
      </c>
      <c r="AC3490">
        <v>6</v>
      </c>
      <c r="AD3490">
        <v>11</v>
      </c>
      <c r="AE3490">
        <v>49</v>
      </c>
      <c r="AF3490">
        <v>55</v>
      </c>
      <c r="AG3490">
        <v>55</v>
      </c>
      <c r="AH3490">
        <v>1</v>
      </c>
      <c r="AI3490" t="str" cm="1">
        <f t="array" ref="AI349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91" spans="1:35" x14ac:dyDescent="0.2">
      <c r="A3491" t="s">
        <v>31</v>
      </c>
      <c r="B3491">
        <v>19</v>
      </c>
      <c r="C3491">
        <v>369</v>
      </c>
      <c r="D3491" t="s">
        <v>121</v>
      </c>
      <c r="E3491" t="s">
        <v>33</v>
      </c>
      <c r="F3491">
        <v>4167767</v>
      </c>
      <c r="G3491" t="s">
        <v>12111</v>
      </c>
      <c r="H3491" s="1">
        <v>5</v>
      </c>
      <c r="I3491">
        <v>1974</v>
      </c>
      <c r="J3491">
        <v>2016</v>
      </c>
      <c r="K3491">
        <v>2017</v>
      </c>
      <c r="N3491" t="s">
        <v>4666</v>
      </c>
      <c r="O3491">
        <v>43.697803446999998</v>
      </c>
      <c r="P3491">
        <v>-79.499827299000003</v>
      </c>
      <c r="Q3491" t="s">
        <v>4667</v>
      </c>
      <c r="R3491" s="1">
        <v>5</v>
      </c>
      <c r="S3491" t="s">
        <v>115</v>
      </c>
      <c r="T3491" t="s">
        <v>116</v>
      </c>
      <c r="U3491" s="1">
        <v>30</v>
      </c>
      <c r="V3491" t="s">
        <v>1384</v>
      </c>
      <c r="W3491" t="s">
        <v>46</v>
      </c>
      <c r="X3491" t="s">
        <v>47</v>
      </c>
      <c r="Y3491">
        <v>1</v>
      </c>
      <c r="Z3491">
        <v>37</v>
      </c>
      <c r="AA3491">
        <v>74</v>
      </c>
      <c r="AB3491">
        <v>333</v>
      </c>
      <c r="AC3491">
        <v>37</v>
      </c>
      <c r="AD3491">
        <v>74</v>
      </c>
      <c r="AE3491">
        <v>333</v>
      </c>
      <c r="AF3491">
        <v>370</v>
      </c>
      <c r="AG3491">
        <v>370</v>
      </c>
      <c r="AH3491">
        <v>1</v>
      </c>
      <c r="AI3491" t="str" cm="1">
        <f t="array" ref="AI349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92" spans="1:35" x14ac:dyDescent="0.2">
      <c r="A3492" t="s">
        <v>31</v>
      </c>
      <c r="B3492">
        <v>3</v>
      </c>
      <c r="C3492">
        <v>10</v>
      </c>
      <c r="E3492" t="s">
        <v>69</v>
      </c>
      <c r="F3492">
        <v>4168552</v>
      </c>
      <c r="G3492" t="s">
        <v>12112</v>
      </c>
      <c r="H3492">
        <v>5</v>
      </c>
      <c r="I3492">
        <v>1968</v>
      </c>
      <c r="K3492">
        <v>2017</v>
      </c>
      <c r="N3492" t="s">
        <v>4668</v>
      </c>
      <c r="O3492">
        <v>43.720624382700002</v>
      </c>
      <c r="P3492">
        <v>-79.480200729299995</v>
      </c>
      <c r="Q3492" t="s">
        <v>4669</v>
      </c>
      <c r="R3492">
        <v>5</v>
      </c>
      <c r="S3492" t="s">
        <v>115</v>
      </c>
      <c r="T3492" t="s">
        <v>116</v>
      </c>
      <c r="U3492" s="1">
        <v>29</v>
      </c>
      <c r="V3492" t="s">
        <v>794</v>
      </c>
      <c r="W3492" t="s">
        <v>46</v>
      </c>
      <c r="X3492" t="s">
        <v>47</v>
      </c>
      <c r="Y3492">
        <v>2</v>
      </c>
      <c r="Z3492">
        <v>1</v>
      </c>
      <c r="AA3492">
        <v>1</v>
      </c>
      <c r="AB3492">
        <v>7</v>
      </c>
      <c r="AC3492">
        <v>1</v>
      </c>
      <c r="AD3492">
        <v>1</v>
      </c>
      <c r="AE3492">
        <v>7</v>
      </c>
      <c r="AF3492">
        <v>8</v>
      </c>
      <c r="AG3492">
        <v>8</v>
      </c>
      <c r="AH3492">
        <v>1</v>
      </c>
      <c r="AI3492" t="str" cm="1">
        <f t="array" ref="AI349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93" spans="1:35" x14ac:dyDescent="0.2">
      <c r="A3493" t="s">
        <v>31</v>
      </c>
      <c r="B3493">
        <v>3</v>
      </c>
      <c r="C3493">
        <v>28</v>
      </c>
      <c r="D3493" t="s">
        <v>270</v>
      </c>
      <c r="E3493" t="s">
        <v>69</v>
      </c>
      <c r="F3493">
        <v>4153944</v>
      </c>
      <c r="G3493" t="s">
        <v>12113</v>
      </c>
      <c r="H3493">
        <v>12</v>
      </c>
      <c r="I3493">
        <v>1950</v>
      </c>
      <c r="K3493">
        <v>2017</v>
      </c>
      <c r="N3493" t="s">
        <v>4936</v>
      </c>
      <c r="O3493" s="1">
        <v>43.701371017</v>
      </c>
      <c r="P3493">
        <v>-79.422737401999996</v>
      </c>
      <c r="Q3493" t="s">
        <v>4937</v>
      </c>
      <c r="R3493">
        <v>12</v>
      </c>
      <c r="S3493" t="s">
        <v>304</v>
      </c>
      <c r="T3493" t="s">
        <v>305</v>
      </c>
      <c r="U3493">
        <v>101</v>
      </c>
      <c r="V3493" t="s">
        <v>326</v>
      </c>
      <c r="W3493" t="s">
        <v>46</v>
      </c>
      <c r="X3493" t="s">
        <v>47</v>
      </c>
      <c r="Y3493">
        <v>1</v>
      </c>
      <c r="Z3493">
        <v>3</v>
      </c>
      <c r="AA3493">
        <v>6</v>
      </c>
      <c r="AB3493">
        <v>26</v>
      </c>
      <c r="AC3493">
        <v>3</v>
      </c>
      <c r="AD3493">
        <v>6</v>
      </c>
      <c r="AE3493">
        <v>26</v>
      </c>
      <c r="AF3493">
        <v>29</v>
      </c>
      <c r="AG3493">
        <v>29</v>
      </c>
      <c r="AH3493">
        <v>1</v>
      </c>
      <c r="AI3493" t="str" cm="1">
        <f t="array" ref="AI349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94" spans="1:35" x14ac:dyDescent="0.2">
      <c r="A3494" t="s">
        <v>180</v>
      </c>
      <c r="B3494">
        <v>24</v>
      </c>
      <c r="C3494">
        <v>284</v>
      </c>
      <c r="D3494" t="s">
        <v>78</v>
      </c>
      <c r="E3494" t="s">
        <v>69</v>
      </c>
      <c r="F3494">
        <v>4153403</v>
      </c>
      <c r="G3494" t="s">
        <v>12114</v>
      </c>
      <c r="H3494">
        <v>10</v>
      </c>
      <c r="I3494">
        <v>1966</v>
      </c>
      <c r="J3494">
        <v>2010</v>
      </c>
      <c r="K3494">
        <v>2017</v>
      </c>
      <c r="L3494">
        <v>0</v>
      </c>
      <c r="M3494">
        <v>10</v>
      </c>
      <c r="N3494" t="s">
        <v>4938</v>
      </c>
      <c r="O3494">
        <v>43.651457870999998</v>
      </c>
      <c r="P3494">
        <v>-79.392397860000003</v>
      </c>
      <c r="Q3494" t="s">
        <v>4939</v>
      </c>
      <c r="R3494">
        <v>10</v>
      </c>
      <c r="S3494" t="s">
        <v>299</v>
      </c>
      <c r="T3494" t="s">
        <v>300</v>
      </c>
      <c r="U3494" s="1">
        <v>78</v>
      </c>
      <c r="V3494" t="s">
        <v>333</v>
      </c>
      <c r="W3494" t="s">
        <v>46</v>
      </c>
      <c r="X3494" t="s">
        <v>47</v>
      </c>
      <c r="Y3494">
        <v>1</v>
      </c>
      <c r="Z3494">
        <v>29</v>
      </c>
      <c r="AA3494">
        <v>57</v>
      </c>
      <c r="AB3494">
        <v>256</v>
      </c>
      <c r="AC3494">
        <v>19</v>
      </c>
      <c r="AD3494">
        <v>47</v>
      </c>
      <c r="AE3494">
        <v>256</v>
      </c>
      <c r="AF3494">
        <v>275</v>
      </c>
      <c r="AG3494">
        <v>285</v>
      </c>
      <c r="AH3494" s="1">
        <v>0.96491228070175405</v>
      </c>
      <c r="AI3494" t="str" cm="1">
        <f t="array" ref="AI349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495" spans="1:35" x14ac:dyDescent="0.2">
      <c r="A3495" t="s">
        <v>31</v>
      </c>
      <c r="B3495">
        <v>14</v>
      </c>
      <c r="C3495">
        <v>257</v>
      </c>
      <c r="D3495" t="s">
        <v>32</v>
      </c>
      <c r="E3495" t="s">
        <v>33</v>
      </c>
      <c r="F3495">
        <v>4153408</v>
      </c>
      <c r="G3495" t="s">
        <v>12115</v>
      </c>
      <c r="H3495" s="1">
        <v>10</v>
      </c>
      <c r="I3495">
        <v>1968</v>
      </c>
      <c r="J3495">
        <v>2007</v>
      </c>
      <c r="K3495">
        <v>2017</v>
      </c>
      <c r="N3495" t="s">
        <v>4940</v>
      </c>
      <c r="O3495">
        <v>43.650817742000001</v>
      </c>
      <c r="P3495">
        <v>-79.400507640000001</v>
      </c>
      <c r="Q3495" t="s">
        <v>4941</v>
      </c>
      <c r="R3495" s="1">
        <v>10</v>
      </c>
      <c r="S3495" t="s">
        <v>299</v>
      </c>
      <c r="T3495" t="s">
        <v>300</v>
      </c>
      <c r="U3495" s="1">
        <v>78</v>
      </c>
      <c r="V3495" t="s">
        <v>333</v>
      </c>
      <c r="W3495" t="s">
        <v>46</v>
      </c>
      <c r="X3495" t="s">
        <v>47</v>
      </c>
      <c r="Y3495">
        <v>1</v>
      </c>
      <c r="Z3495">
        <v>26</v>
      </c>
      <c r="AA3495">
        <v>52</v>
      </c>
      <c r="AB3495">
        <v>232</v>
      </c>
      <c r="AC3495">
        <v>26</v>
      </c>
      <c r="AD3495">
        <v>52</v>
      </c>
      <c r="AE3495">
        <v>232</v>
      </c>
      <c r="AF3495">
        <v>258</v>
      </c>
      <c r="AG3495">
        <v>258</v>
      </c>
      <c r="AH3495">
        <v>1</v>
      </c>
      <c r="AI3495" t="str" cm="1">
        <f t="array" ref="AI349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96" spans="1:35" x14ac:dyDescent="0.2">
      <c r="A3496" t="s">
        <v>31</v>
      </c>
      <c r="B3496">
        <v>6</v>
      </c>
      <c r="C3496">
        <v>86</v>
      </c>
      <c r="D3496" t="s">
        <v>4942</v>
      </c>
      <c r="E3496" t="s">
        <v>33</v>
      </c>
      <c r="F3496">
        <v>4153414</v>
      </c>
      <c r="G3496" t="s">
        <v>12116</v>
      </c>
      <c r="H3496">
        <v>11</v>
      </c>
      <c r="I3496">
        <v>1961</v>
      </c>
      <c r="J3496">
        <v>2008</v>
      </c>
      <c r="K3496">
        <v>2018</v>
      </c>
      <c r="N3496" t="s">
        <v>4943</v>
      </c>
      <c r="O3496">
        <v>43.656299367899997</v>
      </c>
      <c r="P3496">
        <v>-79.390938671599997</v>
      </c>
      <c r="Q3496" t="s">
        <v>4944</v>
      </c>
      <c r="R3496">
        <v>11</v>
      </c>
      <c r="S3496" t="s">
        <v>191</v>
      </c>
      <c r="T3496" t="s">
        <v>192</v>
      </c>
      <c r="U3496" s="1">
        <v>78</v>
      </c>
      <c r="V3496" t="s">
        <v>333</v>
      </c>
      <c r="W3496" t="s">
        <v>46</v>
      </c>
      <c r="X3496" t="s">
        <v>47</v>
      </c>
      <c r="Y3496">
        <v>1</v>
      </c>
      <c r="Z3496">
        <v>9</v>
      </c>
      <c r="AA3496">
        <v>18</v>
      </c>
      <c r="AB3496">
        <v>78</v>
      </c>
      <c r="AC3496">
        <v>9</v>
      </c>
      <c r="AD3496">
        <v>18</v>
      </c>
      <c r="AE3496">
        <v>78</v>
      </c>
      <c r="AF3496">
        <v>87</v>
      </c>
      <c r="AG3496">
        <v>87</v>
      </c>
      <c r="AH3496">
        <v>1</v>
      </c>
      <c r="AI3496" t="str" cm="1">
        <f t="array" ref="AI349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97" spans="1:35" x14ac:dyDescent="0.2">
      <c r="A3497" t="s">
        <v>31</v>
      </c>
      <c r="B3497">
        <v>11</v>
      </c>
      <c r="C3497">
        <v>97</v>
      </c>
      <c r="D3497" t="s">
        <v>901</v>
      </c>
      <c r="E3497" t="s">
        <v>33</v>
      </c>
      <c r="F3497">
        <v>4153422</v>
      </c>
      <c r="G3497" t="s">
        <v>12117</v>
      </c>
      <c r="H3497">
        <v>13</v>
      </c>
      <c r="I3497">
        <v>1983</v>
      </c>
      <c r="J3497">
        <v>2012</v>
      </c>
      <c r="K3497">
        <v>2017</v>
      </c>
      <c r="N3497" t="s">
        <v>5051</v>
      </c>
      <c r="O3497" s="1">
        <v>43.654312877000002</v>
      </c>
      <c r="P3497">
        <v>-79.374349898000006</v>
      </c>
      <c r="Q3497" t="s">
        <v>5052</v>
      </c>
      <c r="R3497">
        <v>13</v>
      </c>
      <c r="S3497" t="s">
        <v>43</v>
      </c>
      <c r="T3497" t="s">
        <v>44</v>
      </c>
      <c r="U3497">
        <v>168</v>
      </c>
      <c r="V3497" t="s">
        <v>354</v>
      </c>
      <c r="W3497" t="s">
        <v>46</v>
      </c>
      <c r="X3497" t="s">
        <v>47</v>
      </c>
      <c r="Y3497">
        <v>1</v>
      </c>
      <c r="Z3497">
        <v>10</v>
      </c>
      <c r="AA3497">
        <v>20</v>
      </c>
      <c r="AB3497">
        <v>88</v>
      </c>
      <c r="AC3497">
        <v>10</v>
      </c>
      <c r="AD3497">
        <v>20</v>
      </c>
      <c r="AE3497">
        <v>88</v>
      </c>
      <c r="AF3497">
        <v>98</v>
      </c>
      <c r="AG3497">
        <v>98</v>
      </c>
      <c r="AH3497">
        <v>1</v>
      </c>
      <c r="AI3497" t="str" cm="1">
        <f t="array" ref="AI349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498" spans="1:35" x14ac:dyDescent="0.2">
      <c r="A3498" t="s">
        <v>57</v>
      </c>
      <c r="B3498">
        <v>7</v>
      </c>
      <c r="C3498">
        <v>87</v>
      </c>
      <c r="D3498" t="s">
        <v>5053</v>
      </c>
      <c r="E3498" t="s">
        <v>69</v>
      </c>
      <c r="F3498">
        <v>4153961</v>
      </c>
      <c r="G3498" t="s">
        <v>12118</v>
      </c>
      <c r="H3498">
        <v>8</v>
      </c>
      <c r="I3498">
        <v>1952</v>
      </c>
      <c r="K3498">
        <v>2017</v>
      </c>
      <c r="L3498">
        <v>20</v>
      </c>
      <c r="M3498">
        <v>0</v>
      </c>
      <c r="N3498" t="s">
        <v>5054</v>
      </c>
      <c r="O3498">
        <v>43.701961571600002</v>
      </c>
      <c r="P3498">
        <v>-79.422702456500005</v>
      </c>
      <c r="Q3498" t="s">
        <v>5055</v>
      </c>
      <c r="R3498">
        <v>8</v>
      </c>
      <c r="S3498" t="s">
        <v>127</v>
      </c>
      <c r="T3498" t="s">
        <v>128</v>
      </c>
      <c r="U3498" s="1">
        <v>102</v>
      </c>
      <c r="V3498" t="s">
        <v>359</v>
      </c>
      <c r="W3498" t="s">
        <v>46</v>
      </c>
      <c r="X3498" t="s">
        <v>47</v>
      </c>
      <c r="Y3498">
        <v>1</v>
      </c>
      <c r="Z3498">
        <v>9</v>
      </c>
      <c r="AA3498">
        <v>18</v>
      </c>
      <c r="AB3498">
        <v>79</v>
      </c>
      <c r="AC3498">
        <v>9</v>
      </c>
      <c r="AD3498">
        <v>18</v>
      </c>
      <c r="AE3498">
        <v>59</v>
      </c>
      <c r="AF3498">
        <v>68</v>
      </c>
      <c r="AG3498">
        <v>88</v>
      </c>
      <c r="AH3498" s="1">
        <v>0.77272727272727304</v>
      </c>
      <c r="AI3498" t="str" cm="1">
        <f t="array" ref="AI349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499" spans="1:35" x14ac:dyDescent="0.2">
      <c r="A3499" t="s">
        <v>31</v>
      </c>
      <c r="B3499">
        <v>9</v>
      </c>
      <c r="C3499">
        <v>53</v>
      </c>
      <c r="D3499" t="s">
        <v>51</v>
      </c>
      <c r="E3499" t="s">
        <v>33</v>
      </c>
      <c r="F3499">
        <v>4153968</v>
      </c>
      <c r="G3499" t="s">
        <v>12119</v>
      </c>
      <c r="H3499">
        <v>8</v>
      </c>
      <c r="I3499">
        <v>1985</v>
      </c>
      <c r="J3499">
        <v>2017</v>
      </c>
      <c r="K3499">
        <v>2017</v>
      </c>
      <c r="N3499" t="s">
        <v>5056</v>
      </c>
      <c r="O3499">
        <v>43.702568118999999</v>
      </c>
      <c r="P3499">
        <v>-79.438297042000002</v>
      </c>
      <c r="Q3499" t="s">
        <v>5057</v>
      </c>
      <c r="R3499">
        <v>8</v>
      </c>
      <c r="S3499" t="s">
        <v>127</v>
      </c>
      <c r="T3499" t="s">
        <v>128</v>
      </c>
      <c r="U3499">
        <v>102</v>
      </c>
      <c r="V3499" t="s">
        <v>359</v>
      </c>
      <c r="W3499" t="s">
        <v>46</v>
      </c>
      <c r="X3499" t="s">
        <v>47</v>
      </c>
      <c r="Y3499">
        <v>1</v>
      </c>
      <c r="Z3499">
        <v>6</v>
      </c>
      <c r="AA3499">
        <v>11</v>
      </c>
      <c r="AB3499">
        <v>48</v>
      </c>
      <c r="AC3499">
        <v>6</v>
      </c>
      <c r="AD3499">
        <v>11</v>
      </c>
      <c r="AE3499">
        <v>48</v>
      </c>
      <c r="AF3499">
        <v>54</v>
      </c>
      <c r="AG3499">
        <v>54</v>
      </c>
      <c r="AH3499">
        <v>1</v>
      </c>
      <c r="AI3499" t="str" cm="1">
        <f t="array" ref="AI349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00" spans="1:35" x14ac:dyDescent="0.2">
      <c r="A3500" t="s">
        <v>31</v>
      </c>
      <c r="B3500">
        <v>6</v>
      </c>
      <c r="C3500">
        <v>72</v>
      </c>
      <c r="D3500" t="s">
        <v>450</v>
      </c>
      <c r="E3500" t="s">
        <v>69</v>
      </c>
      <c r="F3500">
        <v>4153456</v>
      </c>
      <c r="G3500" t="s">
        <v>12120</v>
      </c>
      <c r="H3500" s="1">
        <v>13</v>
      </c>
      <c r="I3500">
        <v>1929</v>
      </c>
      <c r="J3500">
        <v>2006</v>
      </c>
      <c r="K3500">
        <v>2017</v>
      </c>
      <c r="N3500" t="s">
        <v>5058</v>
      </c>
      <c r="O3500" s="1">
        <v>43.659656414799997</v>
      </c>
      <c r="P3500">
        <v>-79.376053385399999</v>
      </c>
      <c r="Q3500" t="s">
        <v>5059</v>
      </c>
      <c r="R3500" s="1">
        <v>13</v>
      </c>
      <c r="S3500" t="s">
        <v>43</v>
      </c>
      <c r="T3500" t="s">
        <v>44</v>
      </c>
      <c r="U3500">
        <v>168</v>
      </c>
      <c r="V3500" t="s">
        <v>354</v>
      </c>
      <c r="W3500" t="s">
        <v>46</v>
      </c>
      <c r="X3500" t="s">
        <v>47</v>
      </c>
      <c r="Y3500">
        <v>1</v>
      </c>
      <c r="Z3500">
        <v>8</v>
      </c>
      <c r="AA3500">
        <v>15</v>
      </c>
      <c r="AB3500">
        <v>65</v>
      </c>
      <c r="AC3500">
        <v>8</v>
      </c>
      <c r="AD3500">
        <v>15</v>
      </c>
      <c r="AE3500">
        <v>65</v>
      </c>
      <c r="AF3500">
        <v>73</v>
      </c>
      <c r="AG3500">
        <v>73</v>
      </c>
      <c r="AH3500">
        <v>1</v>
      </c>
      <c r="AI3500" t="str" cm="1">
        <f t="array" ref="AI350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01" spans="1:35" x14ac:dyDescent="0.2">
      <c r="A3501" t="s">
        <v>425</v>
      </c>
      <c r="B3501">
        <v>15</v>
      </c>
      <c r="C3501">
        <v>138</v>
      </c>
      <c r="D3501" t="s">
        <v>4257</v>
      </c>
      <c r="E3501" t="s">
        <v>59</v>
      </c>
      <c r="F3501">
        <v>4153457</v>
      </c>
      <c r="G3501" t="s">
        <v>12121</v>
      </c>
      <c r="H3501">
        <v>13</v>
      </c>
      <c r="I3501">
        <v>1995</v>
      </c>
      <c r="K3501">
        <v>2017</v>
      </c>
      <c r="L3501">
        <v>40</v>
      </c>
      <c r="M3501">
        <v>0</v>
      </c>
      <c r="N3501" t="s">
        <v>5060</v>
      </c>
      <c r="O3501">
        <v>43.656516289800003</v>
      </c>
      <c r="P3501">
        <v>-79.378146461200004</v>
      </c>
      <c r="Q3501" t="s">
        <v>5061</v>
      </c>
      <c r="R3501">
        <v>13</v>
      </c>
      <c r="S3501" t="s">
        <v>43</v>
      </c>
      <c r="T3501" t="s">
        <v>44</v>
      </c>
      <c r="U3501" s="1">
        <v>168</v>
      </c>
      <c r="V3501" t="s">
        <v>354</v>
      </c>
      <c r="W3501" t="s">
        <v>46</v>
      </c>
      <c r="X3501" t="s">
        <v>47</v>
      </c>
      <c r="Y3501">
        <v>1</v>
      </c>
      <c r="Z3501">
        <v>14</v>
      </c>
      <c r="AA3501">
        <v>28</v>
      </c>
      <c r="AB3501">
        <v>125</v>
      </c>
      <c r="AC3501">
        <v>14</v>
      </c>
      <c r="AD3501">
        <v>28</v>
      </c>
      <c r="AE3501">
        <v>85</v>
      </c>
      <c r="AF3501">
        <v>99</v>
      </c>
      <c r="AG3501">
        <v>139</v>
      </c>
      <c r="AH3501" s="1">
        <v>0.71223021582733803</v>
      </c>
      <c r="AI3501" t="str" cm="1">
        <f t="array" ref="AI350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502" spans="1:35" x14ac:dyDescent="0.2">
      <c r="A3502" t="s">
        <v>411</v>
      </c>
      <c r="B3502">
        <v>9</v>
      </c>
      <c r="C3502">
        <v>104</v>
      </c>
      <c r="D3502" t="s">
        <v>365</v>
      </c>
      <c r="E3502" t="s">
        <v>69</v>
      </c>
      <c r="F3502">
        <v>4153985</v>
      </c>
      <c r="G3502" t="s">
        <v>12122</v>
      </c>
      <c r="H3502">
        <v>8</v>
      </c>
      <c r="I3502">
        <v>1965</v>
      </c>
      <c r="J3502">
        <v>2014</v>
      </c>
      <c r="K3502">
        <v>2017</v>
      </c>
      <c r="L3502">
        <v>12</v>
      </c>
      <c r="M3502">
        <v>0</v>
      </c>
      <c r="N3502" t="s">
        <v>5062</v>
      </c>
      <c r="O3502">
        <v>43.706292347000002</v>
      </c>
      <c r="P3502">
        <v>-79.422652893999995</v>
      </c>
      <c r="Q3502" t="s">
        <v>5063</v>
      </c>
      <c r="R3502">
        <v>8</v>
      </c>
      <c r="S3502" t="s">
        <v>127</v>
      </c>
      <c r="T3502" t="s">
        <v>128</v>
      </c>
      <c r="U3502">
        <v>102</v>
      </c>
      <c r="V3502" t="s">
        <v>359</v>
      </c>
      <c r="W3502" t="s">
        <v>46</v>
      </c>
      <c r="X3502" t="s">
        <v>47</v>
      </c>
      <c r="Y3502">
        <v>1</v>
      </c>
      <c r="Z3502">
        <v>11</v>
      </c>
      <c r="AA3502">
        <v>21</v>
      </c>
      <c r="AB3502">
        <v>94</v>
      </c>
      <c r="AC3502">
        <v>11</v>
      </c>
      <c r="AD3502">
        <v>21</v>
      </c>
      <c r="AE3502">
        <v>82</v>
      </c>
      <c r="AF3502">
        <v>93</v>
      </c>
      <c r="AG3502">
        <v>105</v>
      </c>
      <c r="AH3502" s="1">
        <v>0.88571428571428601</v>
      </c>
      <c r="AI3502" t="str" cm="1">
        <f t="array" ref="AI3502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503" spans="1:35" x14ac:dyDescent="0.2">
      <c r="A3503" t="s">
        <v>31</v>
      </c>
      <c r="B3503">
        <v>3</v>
      </c>
      <c r="C3503">
        <v>18</v>
      </c>
      <c r="E3503" t="s">
        <v>69</v>
      </c>
      <c r="F3503">
        <v>4153991</v>
      </c>
      <c r="G3503" t="s">
        <v>12123</v>
      </c>
      <c r="H3503">
        <v>12</v>
      </c>
      <c r="I3503">
        <v>1950</v>
      </c>
      <c r="K3503">
        <v>2017</v>
      </c>
      <c r="N3503" t="s">
        <v>5064</v>
      </c>
      <c r="O3503">
        <v>43.705692166299997</v>
      </c>
      <c r="P3503">
        <v>-79.402181636999998</v>
      </c>
      <c r="Q3503" t="s">
        <v>5065</v>
      </c>
      <c r="R3503">
        <v>12</v>
      </c>
      <c r="S3503" t="s">
        <v>304</v>
      </c>
      <c r="T3503" t="s">
        <v>305</v>
      </c>
      <c r="U3503" s="1">
        <v>100</v>
      </c>
      <c r="V3503" t="s">
        <v>385</v>
      </c>
      <c r="W3503" t="s">
        <v>46</v>
      </c>
      <c r="X3503" t="s">
        <v>47</v>
      </c>
      <c r="Y3503">
        <v>1</v>
      </c>
      <c r="Z3503">
        <v>2</v>
      </c>
      <c r="AA3503">
        <v>4</v>
      </c>
      <c r="AB3503">
        <v>17</v>
      </c>
      <c r="AC3503">
        <v>2</v>
      </c>
      <c r="AD3503">
        <v>4</v>
      </c>
      <c r="AE3503">
        <v>17</v>
      </c>
      <c r="AF3503">
        <v>19</v>
      </c>
      <c r="AG3503">
        <v>19</v>
      </c>
      <c r="AH3503">
        <v>1</v>
      </c>
      <c r="AI3503" t="str" cm="1">
        <f t="array" ref="AI350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04" spans="1:35" x14ac:dyDescent="0.2">
      <c r="A3504" t="s">
        <v>31</v>
      </c>
      <c r="B3504">
        <v>20</v>
      </c>
      <c r="C3504">
        <v>340</v>
      </c>
      <c r="D3504" t="s">
        <v>32</v>
      </c>
      <c r="E3504" t="s">
        <v>33</v>
      </c>
      <c r="F3504">
        <v>4153462</v>
      </c>
      <c r="G3504" t="s">
        <v>12124</v>
      </c>
      <c r="H3504">
        <v>13</v>
      </c>
      <c r="I3504">
        <v>1970</v>
      </c>
      <c r="J3504">
        <v>2009</v>
      </c>
      <c r="K3504">
        <v>2017</v>
      </c>
      <c r="N3504" t="s">
        <v>5066</v>
      </c>
      <c r="O3504">
        <v>43.6602721446</v>
      </c>
      <c r="P3504">
        <v>-79.382306313100003</v>
      </c>
      <c r="Q3504" t="s">
        <v>5067</v>
      </c>
      <c r="R3504">
        <v>13</v>
      </c>
      <c r="S3504" t="s">
        <v>43</v>
      </c>
      <c r="T3504" t="s">
        <v>44</v>
      </c>
      <c r="U3504" s="1">
        <v>168</v>
      </c>
      <c r="V3504" t="s">
        <v>354</v>
      </c>
      <c r="W3504" t="s">
        <v>46</v>
      </c>
      <c r="X3504" t="s">
        <v>47</v>
      </c>
      <c r="Y3504">
        <v>1</v>
      </c>
      <c r="Z3504">
        <v>34</v>
      </c>
      <c r="AA3504">
        <v>68</v>
      </c>
      <c r="AB3504">
        <v>306</v>
      </c>
      <c r="AC3504">
        <v>34</v>
      </c>
      <c r="AD3504">
        <v>68</v>
      </c>
      <c r="AE3504">
        <v>306</v>
      </c>
      <c r="AF3504">
        <v>340</v>
      </c>
      <c r="AG3504">
        <v>340</v>
      </c>
      <c r="AH3504">
        <v>1</v>
      </c>
      <c r="AI3504" t="str" cm="1">
        <f t="array" ref="AI350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05" spans="1:35" x14ac:dyDescent="0.2">
      <c r="A3505" t="s">
        <v>425</v>
      </c>
      <c r="B3505">
        <v>18</v>
      </c>
      <c r="C3505">
        <v>118</v>
      </c>
      <c r="D3505" t="s">
        <v>898</v>
      </c>
      <c r="E3505" t="s">
        <v>69</v>
      </c>
      <c r="F3505">
        <v>4153471</v>
      </c>
      <c r="G3505" t="s">
        <v>12125</v>
      </c>
      <c r="H3505" s="1">
        <v>13</v>
      </c>
      <c r="I3505">
        <v>1966</v>
      </c>
      <c r="K3505">
        <v>2017</v>
      </c>
      <c r="L3505">
        <v>40</v>
      </c>
      <c r="M3505">
        <v>0</v>
      </c>
      <c r="N3505" t="s">
        <v>5068</v>
      </c>
      <c r="O3505">
        <v>43.666302582999997</v>
      </c>
      <c r="P3505">
        <v>-79.375321549999995</v>
      </c>
      <c r="Q3505" t="s">
        <v>5069</v>
      </c>
      <c r="R3505" s="1">
        <v>13</v>
      </c>
      <c r="S3505" t="s">
        <v>43</v>
      </c>
      <c r="T3505" t="s">
        <v>44</v>
      </c>
      <c r="U3505">
        <v>71</v>
      </c>
      <c r="V3505" t="s">
        <v>407</v>
      </c>
      <c r="W3505" t="s">
        <v>46</v>
      </c>
      <c r="X3505" t="s">
        <v>47</v>
      </c>
      <c r="Y3505">
        <v>1</v>
      </c>
      <c r="Z3505">
        <v>12</v>
      </c>
      <c r="AA3505">
        <v>24</v>
      </c>
      <c r="AB3505">
        <v>107</v>
      </c>
      <c r="AC3505">
        <v>12</v>
      </c>
      <c r="AD3505">
        <v>24</v>
      </c>
      <c r="AE3505">
        <v>67</v>
      </c>
      <c r="AF3505">
        <v>79</v>
      </c>
      <c r="AG3505">
        <v>119</v>
      </c>
      <c r="AH3505" s="1">
        <v>0.66386554621848703</v>
      </c>
      <c r="AI3505" t="str" cm="1">
        <f t="array" ref="AI350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506" spans="1:35" x14ac:dyDescent="0.2">
      <c r="A3506" t="s">
        <v>31</v>
      </c>
      <c r="B3506">
        <v>12</v>
      </c>
      <c r="C3506">
        <v>50</v>
      </c>
      <c r="D3506" t="s">
        <v>1047</v>
      </c>
      <c r="E3506" t="s">
        <v>59</v>
      </c>
      <c r="F3506">
        <v>4153484</v>
      </c>
      <c r="G3506" t="s">
        <v>12126</v>
      </c>
      <c r="H3506" s="1">
        <v>13</v>
      </c>
      <c r="I3506">
        <v>1900</v>
      </c>
      <c r="J3506">
        <v>1997</v>
      </c>
      <c r="K3506">
        <v>2017</v>
      </c>
      <c r="N3506" t="s">
        <v>5070</v>
      </c>
      <c r="O3506" s="1" t="s">
        <v>12127</v>
      </c>
      <c r="P3506">
        <v>-79.385331331944698</v>
      </c>
      <c r="Q3506" t="s">
        <v>12128</v>
      </c>
      <c r="R3506" s="1">
        <v>13</v>
      </c>
      <c r="S3506" t="s">
        <v>43</v>
      </c>
      <c r="T3506" t="s">
        <v>44</v>
      </c>
      <c r="U3506">
        <v>169</v>
      </c>
      <c r="V3506" t="s">
        <v>429</v>
      </c>
      <c r="W3506" t="s">
        <v>46</v>
      </c>
      <c r="X3506" t="s">
        <v>47</v>
      </c>
      <c r="Y3506">
        <v>1</v>
      </c>
      <c r="Z3506">
        <v>5</v>
      </c>
      <c r="AA3506">
        <v>10</v>
      </c>
      <c r="AB3506">
        <v>45</v>
      </c>
      <c r="AC3506">
        <v>5</v>
      </c>
      <c r="AD3506">
        <v>10</v>
      </c>
      <c r="AE3506">
        <v>45</v>
      </c>
      <c r="AF3506">
        <v>50</v>
      </c>
      <c r="AG3506">
        <v>50</v>
      </c>
      <c r="AH3506">
        <v>1</v>
      </c>
      <c r="AI3506" t="str" cm="1">
        <f t="array" ref="AI350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07" spans="1:35" x14ac:dyDescent="0.2">
      <c r="A3507" t="s">
        <v>31</v>
      </c>
      <c r="B3507">
        <v>4</v>
      </c>
      <c r="C3507">
        <v>45</v>
      </c>
      <c r="D3507" t="s">
        <v>3946</v>
      </c>
      <c r="E3507" t="s">
        <v>69</v>
      </c>
      <c r="F3507">
        <v>4153492</v>
      </c>
      <c r="G3507" t="s">
        <v>12129</v>
      </c>
      <c r="H3507">
        <v>13</v>
      </c>
      <c r="I3507">
        <v>1928</v>
      </c>
      <c r="K3507">
        <v>2017</v>
      </c>
      <c r="N3507" t="s">
        <v>5071</v>
      </c>
      <c r="O3507">
        <v>43.664834954</v>
      </c>
      <c r="P3507">
        <v>-79.381192370500003</v>
      </c>
      <c r="Q3507" t="s">
        <v>5072</v>
      </c>
      <c r="R3507">
        <v>13</v>
      </c>
      <c r="S3507" t="s">
        <v>43</v>
      </c>
      <c r="T3507" t="s">
        <v>44</v>
      </c>
      <c r="U3507" s="1">
        <v>167</v>
      </c>
      <c r="V3507" t="s">
        <v>410</v>
      </c>
      <c r="W3507" t="s">
        <v>46</v>
      </c>
      <c r="X3507" t="s">
        <v>47</v>
      </c>
      <c r="Y3507">
        <v>1</v>
      </c>
      <c r="Z3507">
        <v>5</v>
      </c>
      <c r="AA3507">
        <v>9</v>
      </c>
      <c r="AB3507">
        <v>41</v>
      </c>
      <c r="AC3507">
        <v>5</v>
      </c>
      <c r="AD3507">
        <v>9</v>
      </c>
      <c r="AE3507">
        <v>41</v>
      </c>
      <c r="AF3507">
        <v>46</v>
      </c>
      <c r="AG3507">
        <v>46</v>
      </c>
      <c r="AH3507">
        <v>1</v>
      </c>
      <c r="AI3507" t="str" cm="1">
        <f t="array" ref="AI350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08" spans="1:35" x14ac:dyDescent="0.2">
      <c r="A3508" t="s">
        <v>31</v>
      </c>
      <c r="B3508">
        <v>14</v>
      </c>
      <c r="C3508">
        <v>305</v>
      </c>
      <c r="D3508" t="s">
        <v>5073</v>
      </c>
      <c r="E3508" t="s">
        <v>69</v>
      </c>
      <c r="F3508">
        <v>4154044</v>
      </c>
      <c r="G3508" t="s">
        <v>12130</v>
      </c>
      <c r="H3508" s="1">
        <v>19</v>
      </c>
      <c r="I3508">
        <v>1966</v>
      </c>
      <c r="J3508">
        <v>2013</v>
      </c>
      <c r="K3508">
        <v>2018</v>
      </c>
      <c r="N3508" t="s">
        <v>5074</v>
      </c>
      <c r="O3508">
        <v>43.703305874999998</v>
      </c>
      <c r="P3508">
        <v>-79.298174927999995</v>
      </c>
      <c r="Q3508" t="s">
        <v>5075</v>
      </c>
      <c r="R3508" s="1">
        <v>19</v>
      </c>
      <c r="S3508" t="s">
        <v>54</v>
      </c>
      <c r="T3508" t="s">
        <v>55</v>
      </c>
      <c r="U3508" s="1">
        <v>54</v>
      </c>
      <c r="V3508" t="s">
        <v>421</v>
      </c>
      <c r="W3508" t="s">
        <v>46</v>
      </c>
      <c r="X3508" t="s">
        <v>47</v>
      </c>
      <c r="Y3508">
        <v>1</v>
      </c>
      <c r="Z3508">
        <v>31</v>
      </c>
      <c r="AA3508">
        <v>61</v>
      </c>
      <c r="AB3508">
        <v>275</v>
      </c>
      <c r="AC3508">
        <v>31</v>
      </c>
      <c r="AD3508">
        <v>61</v>
      </c>
      <c r="AE3508">
        <v>275</v>
      </c>
      <c r="AF3508">
        <v>306</v>
      </c>
      <c r="AG3508">
        <v>306</v>
      </c>
      <c r="AH3508">
        <v>1</v>
      </c>
      <c r="AI3508" t="str" cm="1">
        <f t="array" ref="AI350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09" spans="1:35" x14ac:dyDescent="0.2">
      <c r="A3509" t="s">
        <v>31</v>
      </c>
      <c r="B3509">
        <v>3</v>
      </c>
      <c r="C3509">
        <v>57</v>
      </c>
      <c r="E3509" t="s">
        <v>69</v>
      </c>
      <c r="F3509">
        <v>4154464</v>
      </c>
      <c r="G3509" t="s">
        <v>12131</v>
      </c>
      <c r="H3509" s="1">
        <v>7</v>
      </c>
      <c r="I3509">
        <v>1962</v>
      </c>
      <c r="K3509">
        <v>2017</v>
      </c>
      <c r="N3509" t="s">
        <v>5881</v>
      </c>
      <c r="O3509">
        <v>43.755241007800002</v>
      </c>
      <c r="P3509">
        <v>-79.489378875499995</v>
      </c>
      <c r="Q3509" t="s">
        <v>5882</v>
      </c>
      <c r="R3509" s="1">
        <v>7</v>
      </c>
      <c r="S3509" t="s">
        <v>64</v>
      </c>
      <c r="T3509" t="s">
        <v>65</v>
      </c>
      <c r="U3509">
        <v>27</v>
      </c>
      <c r="V3509" t="s">
        <v>475</v>
      </c>
      <c r="W3509" t="s">
        <v>39</v>
      </c>
      <c r="X3509" t="s">
        <v>40</v>
      </c>
      <c r="Y3509">
        <v>2</v>
      </c>
      <c r="Z3509">
        <v>2</v>
      </c>
      <c r="AA3509">
        <v>4</v>
      </c>
      <c r="AB3509">
        <v>39</v>
      </c>
      <c r="AC3509">
        <v>2</v>
      </c>
      <c r="AD3509">
        <v>4</v>
      </c>
      <c r="AE3509">
        <v>39</v>
      </c>
      <c r="AF3509">
        <v>41</v>
      </c>
      <c r="AG3509">
        <v>41</v>
      </c>
      <c r="AH3509">
        <v>1</v>
      </c>
      <c r="AI3509" t="str" cm="1">
        <f t="array" ref="AI350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10" spans="1:35" x14ac:dyDescent="0.2">
      <c r="A3510" t="s">
        <v>31</v>
      </c>
      <c r="B3510">
        <v>4</v>
      </c>
      <c r="C3510">
        <v>60</v>
      </c>
      <c r="D3510" t="s">
        <v>625</v>
      </c>
      <c r="E3510" t="s">
        <v>69</v>
      </c>
      <c r="F3510">
        <v>4154468</v>
      </c>
      <c r="G3510" t="s">
        <v>12132</v>
      </c>
      <c r="H3510">
        <v>7</v>
      </c>
      <c r="I3510">
        <v>1967</v>
      </c>
      <c r="K3510">
        <v>2017</v>
      </c>
      <c r="N3510" t="s">
        <v>4969</v>
      </c>
      <c r="O3510">
        <v>43.751621919999998</v>
      </c>
      <c r="P3510">
        <v>-79.4974696596</v>
      </c>
      <c r="Q3510" t="s">
        <v>4970</v>
      </c>
      <c r="R3510">
        <v>7</v>
      </c>
      <c r="S3510" t="s">
        <v>64</v>
      </c>
      <c r="T3510" t="s">
        <v>65</v>
      </c>
      <c r="U3510" s="1">
        <v>27</v>
      </c>
      <c r="V3510" t="s">
        <v>475</v>
      </c>
      <c r="W3510" t="s">
        <v>39</v>
      </c>
      <c r="X3510" t="s">
        <v>40</v>
      </c>
      <c r="Y3510">
        <v>2</v>
      </c>
      <c r="Z3510">
        <v>3</v>
      </c>
      <c r="AA3510">
        <v>5</v>
      </c>
      <c r="AB3510">
        <v>41</v>
      </c>
      <c r="AC3510">
        <v>3</v>
      </c>
      <c r="AD3510">
        <v>5</v>
      </c>
      <c r="AE3510">
        <v>41</v>
      </c>
      <c r="AF3510">
        <v>44</v>
      </c>
      <c r="AG3510">
        <v>44</v>
      </c>
      <c r="AH3510">
        <v>1</v>
      </c>
      <c r="AI3510" t="str" cm="1">
        <f t="array" ref="AI351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11" spans="1:35" x14ac:dyDescent="0.2">
      <c r="A3511" t="s">
        <v>31</v>
      </c>
      <c r="B3511">
        <v>4</v>
      </c>
      <c r="C3511">
        <v>32</v>
      </c>
      <c r="D3511" t="s">
        <v>675</v>
      </c>
      <c r="E3511" t="s">
        <v>69</v>
      </c>
      <c r="F3511">
        <v>4154958</v>
      </c>
      <c r="G3511" t="s">
        <v>12133</v>
      </c>
      <c r="H3511" s="1">
        <v>12</v>
      </c>
      <c r="I3511">
        <v>1950</v>
      </c>
      <c r="K3511">
        <v>2017</v>
      </c>
      <c r="N3511" t="s">
        <v>4971</v>
      </c>
      <c r="O3511">
        <v>43.684697615399998</v>
      </c>
      <c r="P3511">
        <v>-79.421214215199996</v>
      </c>
      <c r="Q3511" t="s">
        <v>4972</v>
      </c>
      <c r="R3511" s="1">
        <v>12</v>
      </c>
      <c r="S3511" t="s">
        <v>304</v>
      </c>
      <c r="T3511" t="s">
        <v>305</v>
      </c>
      <c r="U3511">
        <v>106</v>
      </c>
      <c r="V3511" t="s">
        <v>520</v>
      </c>
      <c r="W3511" t="s">
        <v>46</v>
      </c>
      <c r="X3511" t="s">
        <v>47</v>
      </c>
      <c r="Y3511">
        <v>1</v>
      </c>
      <c r="Z3511">
        <v>4</v>
      </c>
      <c r="AA3511">
        <v>7</v>
      </c>
      <c r="AB3511">
        <v>29</v>
      </c>
      <c r="AC3511">
        <v>4</v>
      </c>
      <c r="AD3511">
        <v>7</v>
      </c>
      <c r="AE3511">
        <v>29</v>
      </c>
      <c r="AF3511">
        <v>33</v>
      </c>
      <c r="AG3511">
        <v>33</v>
      </c>
      <c r="AH3511">
        <v>1</v>
      </c>
      <c r="AI3511" t="str" cm="1">
        <f t="array" ref="AI351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12" spans="1:35" x14ac:dyDescent="0.2">
      <c r="A3512" t="s">
        <v>31</v>
      </c>
      <c r="B3512">
        <v>7</v>
      </c>
      <c r="C3512">
        <v>136</v>
      </c>
      <c r="D3512" t="s">
        <v>459</v>
      </c>
      <c r="E3512" t="s">
        <v>69</v>
      </c>
      <c r="F3512">
        <v>4155456</v>
      </c>
      <c r="G3512" t="s">
        <v>12134</v>
      </c>
      <c r="H3512" s="1">
        <v>1</v>
      </c>
      <c r="I3512">
        <v>1972</v>
      </c>
      <c r="K3512">
        <v>2017</v>
      </c>
      <c r="N3512" t="s">
        <v>4973</v>
      </c>
      <c r="O3512">
        <v>43.745965746400003</v>
      </c>
      <c r="P3512">
        <v>-79.5951234793</v>
      </c>
      <c r="Q3512" t="s">
        <v>4974</v>
      </c>
      <c r="R3512" s="1">
        <v>1</v>
      </c>
      <c r="S3512" t="s">
        <v>172</v>
      </c>
      <c r="T3512" t="s">
        <v>173</v>
      </c>
      <c r="U3512">
        <v>2</v>
      </c>
      <c r="V3512" t="s">
        <v>530</v>
      </c>
      <c r="W3512" t="s">
        <v>39</v>
      </c>
      <c r="X3512" t="s">
        <v>40</v>
      </c>
      <c r="Y3512">
        <v>2</v>
      </c>
      <c r="Z3512">
        <v>5</v>
      </c>
      <c r="AA3512">
        <v>10</v>
      </c>
      <c r="AB3512">
        <v>93</v>
      </c>
      <c r="AC3512">
        <v>5</v>
      </c>
      <c r="AD3512">
        <v>10</v>
      </c>
      <c r="AE3512">
        <v>93</v>
      </c>
      <c r="AF3512">
        <v>98</v>
      </c>
      <c r="AG3512">
        <v>98</v>
      </c>
      <c r="AH3512">
        <v>1</v>
      </c>
      <c r="AI3512" t="str" cm="1">
        <f t="array" ref="AI351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13" spans="1:35" x14ac:dyDescent="0.2">
      <c r="A3513" t="s">
        <v>31</v>
      </c>
      <c r="B3513">
        <v>16</v>
      </c>
      <c r="C3513">
        <v>204</v>
      </c>
      <c r="D3513" t="s">
        <v>725</v>
      </c>
      <c r="E3513" t="s">
        <v>33</v>
      </c>
      <c r="F3513">
        <v>4155468</v>
      </c>
      <c r="G3513" t="s">
        <v>12135</v>
      </c>
      <c r="H3513">
        <v>1</v>
      </c>
      <c r="I3513">
        <v>1994</v>
      </c>
      <c r="J3513">
        <v>2016</v>
      </c>
      <c r="K3513">
        <v>2017</v>
      </c>
      <c r="N3513" t="s">
        <v>4975</v>
      </c>
      <c r="O3513">
        <v>43.720003878999997</v>
      </c>
      <c r="P3513">
        <v>-79.603372534000002</v>
      </c>
      <c r="Q3513" t="s">
        <v>4976</v>
      </c>
      <c r="R3513">
        <v>1</v>
      </c>
      <c r="S3513" t="s">
        <v>172</v>
      </c>
      <c r="T3513" t="s">
        <v>173</v>
      </c>
      <c r="U3513" s="1">
        <v>1</v>
      </c>
      <c r="V3513" t="s">
        <v>851</v>
      </c>
      <c r="W3513" t="s">
        <v>46</v>
      </c>
      <c r="X3513" t="s">
        <v>47</v>
      </c>
      <c r="Y3513">
        <v>2</v>
      </c>
      <c r="Z3513">
        <v>8</v>
      </c>
      <c r="AA3513">
        <v>15</v>
      </c>
      <c r="AB3513">
        <v>139</v>
      </c>
      <c r="AC3513">
        <v>8</v>
      </c>
      <c r="AD3513">
        <v>15</v>
      </c>
      <c r="AE3513">
        <v>139</v>
      </c>
      <c r="AF3513">
        <v>147</v>
      </c>
      <c r="AG3513">
        <v>147</v>
      </c>
      <c r="AH3513">
        <v>1</v>
      </c>
      <c r="AI3513" t="str" cm="1">
        <f t="array" ref="AI351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14" spans="1:35" x14ac:dyDescent="0.2">
      <c r="A3514" t="s">
        <v>188</v>
      </c>
      <c r="B3514">
        <v>13</v>
      </c>
      <c r="C3514">
        <v>126</v>
      </c>
      <c r="D3514" t="s">
        <v>482</v>
      </c>
      <c r="E3514" t="s">
        <v>69</v>
      </c>
      <c r="F3514">
        <v>4156297</v>
      </c>
      <c r="G3514" t="s">
        <v>12136</v>
      </c>
      <c r="H3514">
        <v>2</v>
      </c>
      <c r="I3514">
        <v>1968</v>
      </c>
      <c r="J3514">
        <v>2010</v>
      </c>
      <c r="K3514">
        <v>2017</v>
      </c>
      <c r="L3514">
        <v>0</v>
      </c>
      <c r="M3514">
        <v>12</v>
      </c>
      <c r="N3514" t="s">
        <v>5086</v>
      </c>
      <c r="O3514">
        <v>43.675734050000003</v>
      </c>
      <c r="P3514">
        <v>-79.551408627000001</v>
      </c>
      <c r="Q3514" t="s">
        <v>5087</v>
      </c>
      <c r="R3514">
        <v>2</v>
      </c>
      <c r="S3514" t="s">
        <v>177</v>
      </c>
      <c r="T3514" t="s">
        <v>178</v>
      </c>
      <c r="U3514" s="1">
        <v>10</v>
      </c>
      <c r="V3514" t="s">
        <v>4304</v>
      </c>
      <c r="W3514" t="s">
        <v>46</v>
      </c>
      <c r="X3514" t="s">
        <v>47</v>
      </c>
      <c r="Y3514">
        <v>2</v>
      </c>
      <c r="Z3514">
        <v>5</v>
      </c>
      <c r="AA3514">
        <v>9</v>
      </c>
      <c r="AB3514">
        <v>86</v>
      </c>
      <c r="AC3514">
        <v>-7</v>
      </c>
      <c r="AD3514">
        <v>-3</v>
      </c>
      <c r="AE3514">
        <v>86</v>
      </c>
      <c r="AF3514">
        <v>79</v>
      </c>
      <c r="AG3514">
        <v>91</v>
      </c>
      <c r="AH3514" s="1">
        <v>0.86813186813186805</v>
      </c>
      <c r="AI3514" t="str" cm="1">
        <f t="array" ref="AI351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515" spans="1:35" x14ac:dyDescent="0.2">
      <c r="A3515" t="s">
        <v>188</v>
      </c>
      <c r="B3515">
        <v>20</v>
      </c>
      <c r="C3515">
        <v>238</v>
      </c>
      <c r="D3515" t="s">
        <v>270</v>
      </c>
      <c r="E3515" t="s">
        <v>69</v>
      </c>
      <c r="F3515">
        <v>4156342</v>
      </c>
      <c r="G3515" t="s">
        <v>12137</v>
      </c>
      <c r="H3515" s="1">
        <v>23</v>
      </c>
      <c r="I3515">
        <v>1979</v>
      </c>
      <c r="J3515">
        <v>2015</v>
      </c>
      <c r="K3515">
        <v>2017</v>
      </c>
      <c r="L3515">
        <v>0</v>
      </c>
      <c r="M3515">
        <v>12</v>
      </c>
      <c r="N3515" t="s">
        <v>5088</v>
      </c>
      <c r="O3515">
        <v>43.807552002999998</v>
      </c>
      <c r="P3515">
        <v>-79.272681054000003</v>
      </c>
      <c r="Q3515" t="s">
        <v>5089</v>
      </c>
      <c r="R3515" s="1">
        <v>23</v>
      </c>
      <c r="S3515" t="s">
        <v>639</v>
      </c>
      <c r="T3515" t="s">
        <v>640</v>
      </c>
      <c r="U3515" s="1">
        <v>129</v>
      </c>
      <c r="V3515" t="s">
        <v>777</v>
      </c>
      <c r="W3515" t="s">
        <v>46</v>
      </c>
      <c r="X3515" t="s">
        <v>47</v>
      </c>
      <c r="Y3515">
        <v>2</v>
      </c>
      <c r="Z3515">
        <v>9</v>
      </c>
      <c r="AA3515">
        <v>17</v>
      </c>
      <c r="AB3515">
        <v>162</v>
      </c>
      <c r="AC3515">
        <v>-3</v>
      </c>
      <c r="AD3515">
        <v>5</v>
      </c>
      <c r="AE3515">
        <v>162</v>
      </c>
      <c r="AF3515">
        <v>159</v>
      </c>
      <c r="AG3515">
        <v>171</v>
      </c>
      <c r="AH3515" s="1">
        <v>0.929824561403509</v>
      </c>
      <c r="AI3515" t="str" cm="1">
        <f t="array" ref="AI351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516" spans="1:35" x14ac:dyDescent="0.2">
      <c r="A3516" t="s">
        <v>31</v>
      </c>
      <c r="B3516">
        <v>16</v>
      </c>
      <c r="C3516">
        <v>121</v>
      </c>
      <c r="D3516" t="s">
        <v>97</v>
      </c>
      <c r="E3516" t="s">
        <v>69</v>
      </c>
      <c r="F3516">
        <v>4156359</v>
      </c>
      <c r="G3516" t="s">
        <v>12138</v>
      </c>
      <c r="H3516">
        <v>5</v>
      </c>
      <c r="I3516">
        <v>1960</v>
      </c>
      <c r="J3516">
        <v>2005</v>
      </c>
      <c r="K3516">
        <v>2017</v>
      </c>
      <c r="N3516" t="s">
        <v>5090</v>
      </c>
      <c r="O3516">
        <v>43.699454099</v>
      </c>
      <c r="P3516">
        <v>-79.517762352999995</v>
      </c>
      <c r="Q3516" t="s">
        <v>5091</v>
      </c>
      <c r="R3516">
        <v>5</v>
      </c>
      <c r="S3516" t="s">
        <v>115</v>
      </c>
      <c r="T3516" t="s">
        <v>116</v>
      </c>
      <c r="U3516" s="1">
        <v>113</v>
      </c>
      <c r="V3516" t="s">
        <v>169</v>
      </c>
      <c r="W3516" t="s">
        <v>39</v>
      </c>
      <c r="X3516" t="s">
        <v>40</v>
      </c>
      <c r="Y3516">
        <v>1</v>
      </c>
      <c r="Z3516">
        <v>13</v>
      </c>
      <c r="AA3516">
        <v>25</v>
      </c>
      <c r="AB3516">
        <v>109</v>
      </c>
      <c r="AC3516">
        <v>13</v>
      </c>
      <c r="AD3516">
        <v>25</v>
      </c>
      <c r="AE3516">
        <v>109</v>
      </c>
      <c r="AF3516">
        <v>122</v>
      </c>
      <c r="AG3516">
        <v>122</v>
      </c>
      <c r="AH3516">
        <v>1</v>
      </c>
      <c r="AI3516" t="str" cm="1">
        <f t="array" ref="AI351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17" spans="1:35" x14ac:dyDescent="0.2">
      <c r="A3517" t="s">
        <v>411</v>
      </c>
      <c r="B3517">
        <v>3</v>
      </c>
      <c r="C3517">
        <v>18</v>
      </c>
      <c r="D3517" t="s">
        <v>2929</v>
      </c>
      <c r="E3517" t="s">
        <v>59</v>
      </c>
      <c r="F3517">
        <v>4156366</v>
      </c>
      <c r="G3517" t="s">
        <v>12139</v>
      </c>
      <c r="H3517">
        <v>12</v>
      </c>
      <c r="I3517">
        <v>1982</v>
      </c>
      <c r="K3517">
        <v>2017</v>
      </c>
      <c r="L3517">
        <v>12</v>
      </c>
      <c r="M3517">
        <v>0</v>
      </c>
      <c r="N3517" t="s">
        <v>5092</v>
      </c>
      <c r="O3517">
        <v>43.6807933041</v>
      </c>
      <c r="P3517">
        <v>-79.4261720553</v>
      </c>
      <c r="Q3517" t="s">
        <v>5093</v>
      </c>
      <c r="R3517">
        <v>12</v>
      </c>
      <c r="S3517" t="s">
        <v>304</v>
      </c>
      <c r="T3517" t="s">
        <v>305</v>
      </c>
      <c r="U3517" s="1">
        <v>94</v>
      </c>
      <c r="V3517" t="s">
        <v>306</v>
      </c>
      <c r="W3517" t="s">
        <v>46</v>
      </c>
      <c r="X3517" t="s">
        <v>47</v>
      </c>
      <c r="Y3517">
        <v>1</v>
      </c>
      <c r="Z3517">
        <v>2</v>
      </c>
      <c r="AA3517">
        <v>4</v>
      </c>
      <c r="AB3517">
        <v>17</v>
      </c>
      <c r="AC3517">
        <v>2</v>
      </c>
      <c r="AD3517">
        <v>4</v>
      </c>
      <c r="AE3517">
        <v>5</v>
      </c>
      <c r="AF3517">
        <v>7</v>
      </c>
      <c r="AG3517">
        <v>19</v>
      </c>
      <c r="AH3517" s="1">
        <v>0.36842105263157898</v>
      </c>
      <c r="AI3517" t="str" cm="1">
        <f t="array" ref="AI351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518" spans="1:35" x14ac:dyDescent="0.2">
      <c r="A3518" t="s">
        <v>31</v>
      </c>
      <c r="B3518">
        <v>4</v>
      </c>
      <c r="C3518">
        <v>37</v>
      </c>
      <c r="E3518" t="s">
        <v>69</v>
      </c>
      <c r="F3518">
        <v>4152871</v>
      </c>
      <c r="G3518" t="s">
        <v>12140</v>
      </c>
      <c r="H3518">
        <v>22</v>
      </c>
      <c r="I3518">
        <v>1969</v>
      </c>
      <c r="K3518">
        <v>2018</v>
      </c>
      <c r="N3518" t="s">
        <v>5094</v>
      </c>
      <c r="O3518">
        <v>43.781268966100001</v>
      </c>
      <c r="P3518">
        <v>-79.295235329400001</v>
      </c>
      <c r="Q3518" t="s">
        <v>5095</v>
      </c>
      <c r="R3518">
        <v>22</v>
      </c>
      <c r="S3518" t="s">
        <v>287</v>
      </c>
      <c r="T3518" t="s">
        <v>288</v>
      </c>
      <c r="U3518">
        <v>118</v>
      </c>
      <c r="V3518" t="s">
        <v>289</v>
      </c>
      <c r="W3518" t="s">
        <v>46</v>
      </c>
      <c r="X3518" t="s">
        <v>47</v>
      </c>
      <c r="Y3518">
        <v>2</v>
      </c>
      <c r="Z3518">
        <v>2</v>
      </c>
      <c r="AA3518">
        <v>3</v>
      </c>
      <c r="AB3518">
        <v>26</v>
      </c>
      <c r="AC3518">
        <v>2</v>
      </c>
      <c r="AD3518">
        <v>3</v>
      </c>
      <c r="AE3518">
        <v>26</v>
      </c>
      <c r="AF3518">
        <v>28</v>
      </c>
      <c r="AG3518">
        <v>28</v>
      </c>
      <c r="AH3518">
        <v>1</v>
      </c>
      <c r="AI3518" t="str" cm="1">
        <f t="array" ref="AI351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19" spans="1:35" x14ac:dyDescent="0.2">
      <c r="A3519" t="s">
        <v>5096</v>
      </c>
      <c r="B3519">
        <v>10</v>
      </c>
      <c r="C3519">
        <v>149</v>
      </c>
      <c r="D3519" t="s">
        <v>270</v>
      </c>
      <c r="E3519" t="s">
        <v>69</v>
      </c>
      <c r="F3519">
        <v>4154480</v>
      </c>
      <c r="G3519" t="s">
        <v>12141</v>
      </c>
      <c r="H3519">
        <v>8</v>
      </c>
      <c r="I3519">
        <v>1961</v>
      </c>
      <c r="J3519">
        <v>2013</v>
      </c>
      <c r="K3519">
        <v>2017</v>
      </c>
      <c r="L3519">
        <v>25</v>
      </c>
      <c r="M3519">
        <v>18</v>
      </c>
      <c r="N3519" t="s">
        <v>5097</v>
      </c>
      <c r="O3519">
        <v>43.709055106400001</v>
      </c>
      <c r="P3519">
        <v>-79.428196608199997</v>
      </c>
      <c r="Q3519" t="s">
        <v>5098</v>
      </c>
      <c r="R3519">
        <v>8</v>
      </c>
      <c r="S3519" t="s">
        <v>127</v>
      </c>
      <c r="T3519" t="s">
        <v>128</v>
      </c>
      <c r="U3519" s="1">
        <v>32</v>
      </c>
      <c r="V3519" t="s">
        <v>129</v>
      </c>
      <c r="W3519" t="s">
        <v>110</v>
      </c>
      <c r="X3519" t="s">
        <v>111</v>
      </c>
      <c r="Y3519">
        <v>1</v>
      </c>
      <c r="Z3519">
        <v>15</v>
      </c>
      <c r="AA3519">
        <v>30</v>
      </c>
      <c r="AB3519">
        <v>135</v>
      </c>
      <c r="AC3519">
        <v>-3</v>
      </c>
      <c r="AD3519">
        <v>12</v>
      </c>
      <c r="AE3519">
        <v>110</v>
      </c>
      <c r="AF3519">
        <v>107</v>
      </c>
      <c r="AG3519">
        <v>150</v>
      </c>
      <c r="AH3519" s="1">
        <v>0.71333333333333304</v>
      </c>
      <c r="AI3519" t="str" cm="1">
        <f t="array" ref="AI3519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520" spans="1:35" x14ac:dyDescent="0.2">
      <c r="A3520" t="s">
        <v>31</v>
      </c>
      <c r="B3520">
        <v>3</v>
      </c>
      <c r="C3520">
        <v>26</v>
      </c>
      <c r="E3520" t="s">
        <v>69</v>
      </c>
      <c r="F3520">
        <v>4154492</v>
      </c>
      <c r="G3520" t="s">
        <v>12142</v>
      </c>
      <c r="H3520">
        <v>8</v>
      </c>
      <c r="I3520">
        <v>1958</v>
      </c>
      <c r="J3520">
        <v>2007</v>
      </c>
      <c r="K3520">
        <v>2017</v>
      </c>
      <c r="N3520" t="s">
        <v>5099</v>
      </c>
      <c r="O3520">
        <v>43.712421686100001</v>
      </c>
      <c r="P3520">
        <v>-79.460640605199998</v>
      </c>
      <c r="Q3520" t="s">
        <v>5100</v>
      </c>
      <c r="R3520">
        <v>8</v>
      </c>
      <c r="S3520" t="s">
        <v>127</v>
      </c>
      <c r="T3520" t="s">
        <v>128</v>
      </c>
      <c r="U3520" s="1">
        <v>31</v>
      </c>
      <c r="V3520" t="s">
        <v>742</v>
      </c>
      <c r="W3520" t="s">
        <v>110</v>
      </c>
      <c r="X3520" t="s">
        <v>111</v>
      </c>
      <c r="Y3520">
        <v>1</v>
      </c>
      <c r="Z3520">
        <v>3</v>
      </c>
      <c r="AA3520">
        <v>6</v>
      </c>
      <c r="AB3520">
        <v>24</v>
      </c>
      <c r="AC3520">
        <v>3</v>
      </c>
      <c r="AD3520">
        <v>6</v>
      </c>
      <c r="AE3520">
        <v>24</v>
      </c>
      <c r="AF3520">
        <v>27</v>
      </c>
      <c r="AG3520">
        <v>27</v>
      </c>
      <c r="AH3520">
        <v>1</v>
      </c>
      <c r="AI3520" t="str" cm="1">
        <f t="array" ref="AI352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21" spans="1:35" x14ac:dyDescent="0.2">
      <c r="A3521" t="s">
        <v>180</v>
      </c>
      <c r="B3521">
        <v>4</v>
      </c>
      <c r="C3521">
        <v>24</v>
      </c>
      <c r="E3521" t="s">
        <v>69</v>
      </c>
      <c r="F3521">
        <v>4154989</v>
      </c>
      <c r="G3521" t="s">
        <v>12143</v>
      </c>
      <c r="H3521">
        <v>12</v>
      </c>
      <c r="I3521">
        <v>1934</v>
      </c>
      <c r="K3521">
        <v>2017</v>
      </c>
      <c r="L3521">
        <v>0</v>
      </c>
      <c r="M3521">
        <v>10</v>
      </c>
      <c r="N3521" t="s">
        <v>5101</v>
      </c>
      <c r="O3521">
        <v>43.688173001400003</v>
      </c>
      <c r="P3521">
        <v>-79.424256775399996</v>
      </c>
      <c r="Q3521" t="s">
        <v>5102</v>
      </c>
      <c r="R3521">
        <v>12</v>
      </c>
      <c r="S3521" t="s">
        <v>304</v>
      </c>
      <c r="T3521" t="s">
        <v>305</v>
      </c>
      <c r="U3521" s="1">
        <v>106</v>
      </c>
      <c r="V3521" t="s">
        <v>520</v>
      </c>
      <c r="W3521" t="s">
        <v>46</v>
      </c>
      <c r="X3521" t="s">
        <v>47</v>
      </c>
      <c r="Y3521">
        <v>1</v>
      </c>
      <c r="Z3521">
        <v>3</v>
      </c>
      <c r="AA3521">
        <v>5</v>
      </c>
      <c r="AB3521">
        <v>22</v>
      </c>
      <c r="AC3521">
        <v>-7</v>
      </c>
      <c r="AD3521">
        <v>-5</v>
      </c>
      <c r="AE3521">
        <v>22</v>
      </c>
      <c r="AF3521">
        <v>15</v>
      </c>
      <c r="AG3521">
        <v>25</v>
      </c>
      <c r="AH3521">
        <v>0.6</v>
      </c>
      <c r="AI3521" t="str" cm="1">
        <f t="array" ref="AI3521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522" spans="1:35" x14ac:dyDescent="0.2">
      <c r="A3522" t="s">
        <v>31</v>
      </c>
      <c r="B3522">
        <v>3</v>
      </c>
      <c r="C3522">
        <v>22</v>
      </c>
      <c r="E3522" t="s">
        <v>69</v>
      </c>
      <c r="F3522">
        <v>4154993</v>
      </c>
      <c r="G3522" t="s">
        <v>12144</v>
      </c>
      <c r="H3522">
        <v>12</v>
      </c>
      <c r="I3522">
        <v>1948</v>
      </c>
      <c r="K3522">
        <v>2017</v>
      </c>
      <c r="N3522" t="s">
        <v>5103</v>
      </c>
      <c r="O3522">
        <v>43.687863917000001</v>
      </c>
      <c r="P3522">
        <v>-79.420637344100001</v>
      </c>
      <c r="Q3522" t="s">
        <v>5104</v>
      </c>
      <c r="R3522">
        <v>12</v>
      </c>
      <c r="S3522" t="s">
        <v>304</v>
      </c>
      <c r="T3522" t="s">
        <v>305</v>
      </c>
      <c r="U3522" s="1">
        <v>106</v>
      </c>
      <c r="V3522" t="s">
        <v>520</v>
      </c>
      <c r="W3522" t="s">
        <v>46</v>
      </c>
      <c r="X3522" t="s">
        <v>47</v>
      </c>
      <c r="Y3522">
        <v>1</v>
      </c>
      <c r="Z3522">
        <v>3</v>
      </c>
      <c r="AA3522">
        <v>5</v>
      </c>
      <c r="AB3522">
        <v>20</v>
      </c>
      <c r="AC3522">
        <v>3</v>
      </c>
      <c r="AD3522">
        <v>5</v>
      </c>
      <c r="AE3522">
        <v>20</v>
      </c>
      <c r="AF3522">
        <v>23</v>
      </c>
      <c r="AG3522">
        <v>23</v>
      </c>
      <c r="AH3522">
        <v>1</v>
      </c>
      <c r="AI3522" t="str" cm="1">
        <f t="array" ref="AI352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23" spans="1:35" x14ac:dyDescent="0.2">
      <c r="A3523" t="s">
        <v>388</v>
      </c>
      <c r="B3523">
        <v>3</v>
      </c>
      <c r="C3523">
        <v>52</v>
      </c>
      <c r="D3523" t="s">
        <v>156</v>
      </c>
      <c r="E3523" t="s">
        <v>69</v>
      </c>
      <c r="F3523">
        <v>4154998</v>
      </c>
      <c r="G3523" t="s">
        <v>12145</v>
      </c>
      <c r="H3523" s="1">
        <v>12</v>
      </c>
      <c r="I3523">
        <v>1941</v>
      </c>
      <c r="K3523">
        <v>2017</v>
      </c>
      <c r="L3523">
        <v>8</v>
      </c>
      <c r="M3523">
        <v>0</v>
      </c>
      <c r="N3523" t="s">
        <v>5105</v>
      </c>
      <c r="O3523">
        <v>43.695051323100003</v>
      </c>
      <c r="P3523">
        <v>-79.423485198500003</v>
      </c>
      <c r="Q3523" t="s">
        <v>5106</v>
      </c>
      <c r="R3523" s="1">
        <v>12</v>
      </c>
      <c r="S3523" t="s">
        <v>304</v>
      </c>
      <c r="T3523" t="s">
        <v>305</v>
      </c>
      <c r="U3523">
        <v>106</v>
      </c>
      <c r="V3523" t="s">
        <v>520</v>
      </c>
      <c r="W3523" t="s">
        <v>46</v>
      </c>
      <c r="X3523" t="s">
        <v>47</v>
      </c>
      <c r="Y3523">
        <v>1</v>
      </c>
      <c r="Z3523">
        <v>6</v>
      </c>
      <c r="AA3523">
        <v>11</v>
      </c>
      <c r="AB3523">
        <v>47</v>
      </c>
      <c r="AC3523">
        <v>6</v>
      </c>
      <c r="AD3523">
        <v>11</v>
      </c>
      <c r="AE3523">
        <v>39</v>
      </c>
      <c r="AF3523">
        <v>45</v>
      </c>
      <c r="AG3523">
        <v>53</v>
      </c>
      <c r="AH3523" s="1">
        <v>0.84905660377358505</v>
      </c>
      <c r="AI3523" t="str" cm="1">
        <f t="array" ref="AI352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524" spans="1:35" x14ac:dyDescent="0.2">
      <c r="A3524" t="s">
        <v>214</v>
      </c>
      <c r="B3524">
        <v>10</v>
      </c>
      <c r="C3524">
        <v>90</v>
      </c>
      <c r="D3524" t="s">
        <v>482</v>
      </c>
      <c r="E3524" t="s">
        <v>69</v>
      </c>
      <c r="F3524">
        <v>4232595</v>
      </c>
      <c r="G3524" t="s">
        <v>12146</v>
      </c>
      <c r="H3524">
        <v>2</v>
      </c>
      <c r="I3524">
        <v>1963</v>
      </c>
      <c r="J3524">
        <v>2009</v>
      </c>
      <c r="K3524">
        <v>2017</v>
      </c>
      <c r="L3524">
        <v>0</v>
      </c>
      <c r="M3524">
        <v>5</v>
      </c>
      <c r="N3524" t="s">
        <v>1232</v>
      </c>
      <c r="O3524">
        <v>43.661101768000002</v>
      </c>
      <c r="P3524">
        <v>-79.515869361</v>
      </c>
      <c r="Q3524" t="s">
        <v>1233</v>
      </c>
      <c r="R3524">
        <v>2</v>
      </c>
      <c r="S3524" t="s">
        <v>177</v>
      </c>
      <c r="T3524" t="s">
        <v>178</v>
      </c>
      <c r="U3524" s="1">
        <v>9</v>
      </c>
      <c r="V3524" t="s">
        <v>1213</v>
      </c>
      <c r="W3524" t="s">
        <v>46</v>
      </c>
      <c r="X3524" t="s">
        <v>47</v>
      </c>
      <c r="Y3524">
        <v>2</v>
      </c>
      <c r="Z3524">
        <v>4</v>
      </c>
      <c r="AA3524">
        <v>7</v>
      </c>
      <c r="AB3524">
        <v>62</v>
      </c>
      <c r="AC3524">
        <v>-1</v>
      </c>
      <c r="AD3524">
        <v>2</v>
      </c>
      <c r="AE3524">
        <v>62</v>
      </c>
      <c r="AF3524">
        <v>61</v>
      </c>
      <c r="AG3524">
        <v>66</v>
      </c>
      <c r="AH3524" s="1">
        <v>0.92424242424242398</v>
      </c>
      <c r="AI3524" t="str" cm="1">
        <f t="array" ref="AI3524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525" spans="1:35" x14ac:dyDescent="0.2">
      <c r="A3525" t="s">
        <v>214</v>
      </c>
      <c r="B3525">
        <v>10</v>
      </c>
      <c r="C3525">
        <v>91</v>
      </c>
      <c r="D3525" t="s">
        <v>482</v>
      </c>
      <c r="E3525" t="s">
        <v>69</v>
      </c>
      <c r="F3525">
        <v>4232598</v>
      </c>
      <c r="G3525" t="s">
        <v>12147</v>
      </c>
      <c r="H3525" s="1">
        <v>2</v>
      </c>
      <c r="I3525">
        <v>1963</v>
      </c>
      <c r="J3525">
        <v>2005</v>
      </c>
      <c r="K3525">
        <v>2017</v>
      </c>
      <c r="L3525">
        <v>0</v>
      </c>
      <c r="M3525">
        <v>5</v>
      </c>
      <c r="N3525" t="s">
        <v>1234</v>
      </c>
      <c r="O3525">
        <v>43.660764915000001</v>
      </c>
      <c r="P3525">
        <v>-79.516320062999995</v>
      </c>
      <c r="Q3525" t="s">
        <v>1235</v>
      </c>
      <c r="R3525" s="1">
        <v>2</v>
      </c>
      <c r="S3525" t="s">
        <v>177</v>
      </c>
      <c r="T3525" t="s">
        <v>178</v>
      </c>
      <c r="U3525">
        <v>9</v>
      </c>
      <c r="V3525" t="s">
        <v>1213</v>
      </c>
      <c r="W3525" t="s">
        <v>46</v>
      </c>
      <c r="X3525" t="s">
        <v>47</v>
      </c>
      <c r="Y3525">
        <v>2</v>
      </c>
      <c r="Z3525">
        <v>4</v>
      </c>
      <c r="AA3525">
        <v>7</v>
      </c>
      <c r="AB3525">
        <v>62</v>
      </c>
      <c r="AC3525">
        <v>-1</v>
      </c>
      <c r="AD3525">
        <v>2</v>
      </c>
      <c r="AE3525">
        <v>62</v>
      </c>
      <c r="AF3525">
        <v>61</v>
      </c>
      <c r="AG3525">
        <v>66</v>
      </c>
      <c r="AH3525" s="1">
        <v>0.92424242424242398</v>
      </c>
      <c r="AI3525" t="str" cm="1">
        <f t="array" ref="AI352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526" spans="1:35" x14ac:dyDescent="0.2">
      <c r="A3526" t="s">
        <v>31</v>
      </c>
      <c r="B3526">
        <v>7</v>
      </c>
      <c r="C3526">
        <v>97</v>
      </c>
      <c r="D3526" t="s">
        <v>1236</v>
      </c>
      <c r="E3526" t="s">
        <v>69</v>
      </c>
      <c r="F3526">
        <v>4244929</v>
      </c>
      <c r="G3526" t="s">
        <v>12148</v>
      </c>
      <c r="H3526">
        <v>1</v>
      </c>
      <c r="I3526">
        <v>1963</v>
      </c>
      <c r="J3526">
        <v>2016</v>
      </c>
      <c r="K3526">
        <v>2017</v>
      </c>
      <c r="N3526" t="s">
        <v>1237</v>
      </c>
      <c r="O3526">
        <v>43.732279511000002</v>
      </c>
      <c r="P3526">
        <v>-79.577684699000002</v>
      </c>
      <c r="Q3526" t="s">
        <v>1238</v>
      </c>
      <c r="R3526">
        <v>1</v>
      </c>
      <c r="S3526" t="s">
        <v>172</v>
      </c>
      <c r="T3526" t="s">
        <v>173</v>
      </c>
      <c r="U3526" s="1">
        <v>1</v>
      </c>
      <c r="V3526" t="s">
        <v>851</v>
      </c>
      <c r="W3526" t="s">
        <v>46</v>
      </c>
      <c r="X3526" t="s">
        <v>47</v>
      </c>
      <c r="Y3526">
        <v>2</v>
      </c>
      <c r="Z3526">
        <v>4</v>
      </c>
      <c r="AA3526">
        <v>7</v>
      </c>
      <c r="AB3526">
        <v>66</v>
      </c>
      <c r="AC3526">
        <v>4</v>
      </c>
      <c r="AD3526">
        <v>7</v>
      </c>
      <c r="AE3526">
        <v>66</v>
      </c>
      <c r="AF3526">
        <v>70</v>
      </c>
      <c r="AG3526">
        <v>70</v>
      </c>
      <c r="AH3526">
        <v>1</v>
      </c>
      <c r="AI3526" t="str" cm="1">
        <f t="array" ref="AI352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27" spans="1:35" x14ac:dyDescent="0.2">
      <c r="A3527" t="s">
        <v>1239</v>
      </c>
      <c r="B3527">
        <v>33</v>
      </c>
      <c r="C3527">
        <v>293</v>
      </c>
      <c r="D3527" t="s">
        <v>1240</v>
      </c>
      <c r="E3527" t="s">
        <v>69</v>
      </c>
      <c r="F3527">
        <v>4244973</v>
      </c>
      <c r="G3527" t="s">
        <v>12149</v>
      </c>
      <c r="H3527">
        <v>13</v>
      </c>
      <c r="I3527">
        <v>2005</v>
      </c>
      <c r="K3527">
        <v>2017</v>
      </c>
      <c r="L3527">
        <v>100</v>
      </c>
      <c r="M3527">
        <v>0</v>
      </c>
      <c r="N3527" t="s">
        <v>1241</v>
      </c>
      <c r="O3527">
        <v>43.664133319999998</v>
      </c>
      <c r="P3527">
        <v>-79.386647701200005</v>
      </c>
      <c r="Q3527" t="s">
        <v>1242</v>
      </c>
      <c r="R3527">
        <v>13</v>
      </c>
      <c r="S3527" t="s">
        <v>43</v>
      </c>
      <c r="T3527" t="s">
        <v>44</v>
      </c>
      <c r="U3527" s="1">
        <v>169</v>
      </c>
      <c r="V3527" t="s">
        <v>429</v>
      </c>
      <c r="W3527" t="s">
        <v>46</v>
      </c>
      <c r="X3527" t="s">
        <v>47</v>
      </c>
      <c r="Y3527">
        <v>1</v>
      </c>
      <c r="Z3527">
        <v>30</v>
      </c>
      <c r="AA3527">
        <v>59</v>
      </c>
      <c r="AB3527">
        <v>264</v>
      </c>
      <c r="AC3527">
        <v>30</v>
      </c>
      <c r="AD3527">
        <v>59</v>
      </c>
      <c r="AE3527">
        <v>164</v>
      </c>
      <c r="AF3527">
        <v>194</v>
      </c>
      <c r="AG3527">
        <v>294</v>
      </c>
      <c r="AH3527" s="1">
        <v>0.65986394557823103</v>
      </c>
      <c r="AI3527" t="str" cm="1">
        <f t="array" ref="AI3527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528" spans="1:35" x14ac:dyDescent="0.2">
      <c r="A3528" t="s">
        <v>1243</v>
      </c>
      <c r="B3528">
        <v>8</v>
      </c>
      <c r="C3528">
        <v>95</v>
      </c>
      <c r="D3528" t="s">
        <v>800</v>
      </c>
      <c r="E3528" t="s">
        <v>69</v>
      </c>
      <c r="F3528">
        <v>4242360</v>
      </c>
      <c r="G3528" t="s">
        <v>12150</v>
      </c>
      <c r="H3528">
        <v>9</v>
      </c>
      <c r="I3528">
        <v>2016</v>
      </c>
      <c r="K3528">
        <v>2017</v>
      </c>
      <c r="L3528">
        <v>95</v>
      </c>
      <c r="M3528">
        <v>25</v>
      </c>
      <c r="N3528" t="s">
        <v>1244</v>
      </c>
      <c r="O3528">
        <v>43.650010076999997</v>
      </c>
      <c r="P3528">
        <v>-79.433231872999997</v>
      </c>
      <c r="Q3528" t="s">
        <v>1245</v>
      </c>
      <c r="R3528">
        <v>9</v>
      </c>
      <c r="S3528" t="s">
        <v>36</v>
      </c>
      <c r="T3528" t="s">
        <v>37</v>
      </c>
      <c r="U3528" s="1">
        <v>84</v>
      </c>
      <c r="V3528" t="s">
        <v>1050</v>
      </c>
      <c r="W3528" t="s">
        <v>46</v>
      </c>
      <c r="X3528" t="s">
        <v>47</v>
      </c>
      <c r="Y3528">
        <v>1</v>
      </c>
      <c r="Z3528">
        <v>10</v>
      </c>
      <c r="AA3528">
        <v>19</v>
      </c>
      <c r="AB3528">
        <v>86</v>
      </c>
      <c r="AC3528">
        <v>-15</v>
      </c>
      <c r="AD3528">
        <v>-6</v>
      </c>
      <c r="AE3528">
        <v>-9</v>
      </c>
      <c r="AF3528">
        <v>-24</v>
      </c>
      <c r="AG3528">
        <v>96</v>
      </c>
      <c r="AH3528">
        <v>-0.25</v>
      </c>
      <c r="AI3528" t="str" cm="1">
        <f t="array" ref="AI3528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529" spans="1:35" x14ac:dyDescent="0.2">
      <c r="A3529" t="s">
        <v>31</v>
      </c>
      <c r="B3529">
        <v>4</v>
      </c>
      <c r="C3529">
        <v>43</v>
      </c>
      <c r="D3529" t="s">
        <v>492</v>
      </c>
      <c r="E3529" t="s">
        <v>69</v>
      </c>
      <c r="F3529">
        <v>4233146</v>
      </c>
      <c r="G3529" t="s">
        <v>12151</v>
      </c>
      <c r="H3529">
        <v>21</v>
      </c>
      <c r="I3529">
        <v>1958</v>
      </c>
      <c r="K3529">
        <v>2017</v>
      </c>
      <c r="N3529" t="s">
        <v>1246</v>
      </c>
      <c r="O3529" s="1">
        <v>43.7371060348</v>
      </c>
      <c r="P3529">
        <v>-79.307332774900004</v>
      </c>
      <c r="Q3529" t="s">
        <v>1247</v>
      </c>
      <c r="R3529">
        <v>21</v>
      </c>
      <c r="S3529" t="s">
        <v>780</v>
      </c>
      <c r="T3529" t="s">
        <v>781</v>
      </c>
      <c r="U3529">
        <v>119</v>
      </c>
      <c r="V3529" t="s">
        <v>1248</v>
      </c>
      <c r="W3529" t="s">
        <v>46</v>
      </c>
      <c r="X3529" t="s">
        <v>47</v>
      </c>
      <c r="Y3529">
        <v>2</v>
      </c>
      <c r="Z3529">
        <v>2</v>
      </c>
      <c r="AA3529">
        <v>4</v>
      </c>
      <c r="AB3529">
        <v>30</v>
      </c>
      <c r="AC3529">
        <v>2</v>
      </c>
      <c r="AD3529">
        <v>4</v>
      </c>
      <c r="AE3529">
        <v>30</v>
      </c>
      <c r="AF3529">
        <v>32</v>
      </c>
      <c r="AG3529">
        <v>32</v>
      </c>
      <c r="AH3529">
        <v>1</v>
      </c>
      <c r="AI3529" t="str" cm="1">
        <f t="array" ref="AI352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30" spans="1:35" x14ac:dyDescent="0.2">
      <c r="A3530" t="s">
        <v>1249</v>
      </c>
      <c r="B3530">
        <v>37</v>
      </c>
      <c r="C3530">
        <v>337</v>
      </c>
      <c r="D3530" t="s">
        <v>1250</v>
      </c>
      <c r="E3530" t="s">
        <v>69</v>
      </c>
      <c r="F3530">
        <v>4233261</v>
      </c>
      <c r="G3530" t="s">
        <v>12152</v>
      </c>
      <c r="H3530">
        <v>13</v>
      </c>
      <c r="I3530">
        <v>2017</v>
      </c>
      <c r="K3530">
        <v>2017</v>
      </c>
      <c r="L3530">
        <v>148</v>
      </c>
      <c r="M3530">
        <v>0</v>
      </c>
      <c r="N3530" t="s">
        <v>1251</v>
      </c>
      <c r="O3530" s="1" t="s">
        <v>12153</v>
      </c>
      <c r="P3530">
        <v>-79.379646319994094</v>
      </c>
      <c r="Q3530" t="s">
        <v>12154</v>
      </c>
      <c r="R3530">
        <v>13</v>
      </c>
      <c r="S3530" t="s">
        <v>43</v>
      </c>
      <c r="T3530" t="s">
        <v>44</v>
      </c>
      <c r="U3530" s="1">
        <v>168</v>
      </c>
      <c r="V3530" t="s">
        <v>354</v>
      </c>
      <c r="W3530" t="s">
        <v>46</v>
      </c>
      <c r="X3530" t="s">
        <v>47</v>
      </c>
      <c r="Y3530">
        <v>1</v>
      </c>
      <c r="Z3530">
        <v>34</v>
      </c>
      <c r="AA3530">
        <v>68</v>
      </c>
      <c r="AB3530">
        <v>304</v>
      </c>
      <c r="AC3530">
        <v>34</v>
      </c>
      <c r="AD3530">
        <v>68</v>
      </c>
      <c r="AE3530">
        <v>156</v>
      </c>
      <c r="AF3530">
        <v>190</v>
      </c>
      <c r="AG3530">
        <v>338</v>
      </c>
      <c r="AH3530" s="1">
        <v>0.56213017751479299</v>
      </c>
      <c r="AI3530" t="str" cm="1">
        <f t="array" ref="AI353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531" spans="1:35" x14ac:dyDescent="0.2">
      <c r="A3531" t="s">
        <v>1252</v>
      </c>
      <c r="B3531">
        <v>4</v>
      </c>
      <c r="C3531">
        <v>90</v>
      </c>
      <c r="D3531" t="s">
        <v>531</v>
      </c>
      <c r="E3531" t="s">
        <v>69</v>
      </c>
      <c r="F3531">
        <v>4228923</v>
      </c>
      <c r="G3531" t="s">
        <v>12155</v>
      </c>
      <c r="H3531">
        <v>8</v>
      </c>
      <c r="I3531">
        <v>1957</v>
      </c>
      <c r="K3531">
        <v>2017</v>
      </c>
      <c r="L3531">
        <v>2</v>
      </c>
      <c r="M3531">
        <v>0</v>
      </c>
      <c r="N3531" t="s">
        <v>1253</v>
      </c>
      <c r="O3531">
        <v>43.738720321000002</v>
      </c>
      <c r="P3531">
        <v>-79.419728516999996</v>
      </c>
      <c r="Q3531" t="s">
        <v>1254</v>
      </c>
      <c r="R3531">
        <v>8</v>
      </c>
      <c r="S3531" t="s">
        <v>127</v>
      </c>
      <c r="T3531" t="s">
        <v>128</v>
      </c>
      <c r="U3531">
        <v>39</v>
      </c>
      <c r="V3531" t="s">
        <v>502</v>
      </c>
      <c r="W3531" t="s">
        <v>46</v>
      </c>
      <c r="X3531" t="s">
        <v>47</v>
      </c>
      <c r="Y3531">
        <v>2</v>
      </c>
      <c r="Z3531">
        <v>4</v>
      </c>
      <c r="AA3531">
        <v>7</v>
      </c>
      <c r="AB3531">
        <v>62</v>
      </c>
      <c r="AC3531">
        <v>4</v>
      </c>
      <c r="AD3531">
        <v>7</v>
      </c>
      <c r="AE3531">
        <v>60</v>
      </c>
      <c r="AF3531">
        <v>64</v>
      </c>
      <c r="AG3531">
        <v>66</v>
      </c>
      <c r="AH3531" s="1">
        <v>0.96969696969696995</v>
      </c>
      <c r="AI3531" t="str" cm="1">
        <f t="array" ref="AI3531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532" spans="1:35" x14ac:dyDescent="0.2">
      <c r="A3532" t="s">
        <v>57</v>
      </c>
      <c r="B3532">
        <v>7</v>
      </c>
      <c r="C3532">
        <v>77</v>
      </c>
      <c r="D3532" t="s">
        <v>32</v>
      </c>
      <c r="E3532" t="s">
        <v>33</v>
      </c>
      <c r="F3532">
        <v>4520827</v>
      </c>
      <c r="G3532" t="s">
        <v>12156</v>
      </c>
      <c r="H3532">
        <v>8</v>
      </c>
      <c r="I3532">
        <v>2018</v>
      </c>
      <c r="K3532">
        <v>2019</v>
      </c>
      <c r="L3532">
        <v>20</v>
      </c>
      <c r="M3532">
        <v>0</v>
      </c>
      <c r="N3532" t="s">
        <v>1255</v>
      </c>
      <c r="O3532" s="1" t="s">
        <v>12157</v>
      </c>
      <c r="P3532">
        <v>-79.447825613286696</v>
      </c>
      <c r="Q3532" t="s">
        <v>12158</v>
      </c>
      <c r="R3532">
        <v>8</v>
      </c>
      <c r="S3532" t="s">
        <v>127</v>
      </c>
      <c r="T3532" t="s">
        <v>128</v>
      </c>
      <c r="U3532" s="1">
        <v>31</v>
      </c>
      <c r="V3532" t="s">
        <v>742</v>
      </c>
      <c r="W3532" t="s">
        <v>110</v>
      </c>
      <c r="X3532" t="s">
        <v>111</v>
      </c>
      <c r="Y3532">
        <v>2</v>
      </c>
      <c r="Z3532">
        <v>3</v>
      </c>
      <c r="AA3532">
        <v>6</v>
      </c>
      <c r="AB3532">
        <v>53</v>
      </c>
      <c r="AC3532">
        <v>3</v>
      </c>
      <c r="AD3532">
        <v>6</v>
      </c>
      <c r="AE3532">
        <v>33</v>
      </c>
      <c r="AF3532">
        <v>36</v>
      </c>
      <c r="AG3532">
        <v>56</v>
      </c>
      <c r="AH3532" s="1">
        <v>0.64285714285714302</v>
      </c>
      <c r="AI3532" t="str" cm="1">
        <f t="array" ref="AI3532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533" spans="1:35" x14ac:dyDescent="0.2">
      <c r="A3533" t="s">
        <v>31</v>
      </c>
      <c r="B3533">
        <v>3</v>
      </c>
      <c r="C3533">
        <v>12</v>
      </c>
      <c r="D3533" t="s">
        <v>1256</v>
      </c>
      <c r="E3533" t="s">
        <v>69</v>
      </c>
      <c r="F3533">
        <v>4888801</v>
      </c>
      <c r="G3533" t="s">
        <v>12159</v>
      </c>
      <c r="H3533">
        <v>19</v>
      </c>
      <c r="I3533">
        <v>1954</v>
      </c>
      <c r="K3533">
        <v>2021</v>
      </c>
      <c r="N3533" t="s">
        <v>1257</v>
      </c>
      <c r="O3533">
        <v>43.709651808399997</v>
      </c>
      <c r="P3533">
        <v>-79.310117140700001</v>
      </c>
      <c r="Q3533" t="s">
        <v>1258</v>
      </c>
      <c r="R3533">
        <v>19</v>
      </c>
      <c r="S3533" t="s">
        <v>54</v>
      </c>
      <c r="T3533" t="s">
        <v>55</v>
      </c>
      <c r="U3533" s="1">
        <v>54</v>
      </c>
      <c r="V3533" t="s">
        <v>421</v>
      </c>
      <c r="W3533" t="s">
        <v>46</v>
      </c>
      <c r="X3533" t="s">
        <v>47</v>
      </c>
      <c r="Y3533">
        <v>1</v>
      </c>
      <c r="Z3533">
        <v>2</v>
      </c>
      <c r="AA3533">
        <v>3</v>
      </c>
      <c r="AB3533">
        <v>11</v>
      </c>
      <c r="AC3533">
        <v>2</v>
      </c>
      <c r="AD3533">
        <v>3</v>
      </c>
      <c r="AE3533">
        <v>11</v>
      </c>
      <c r="AF3533">
        <v>13</v>
      </c>
      <c r="AG3533">
        <v>13</v>
      </c>
      <c r="AH3533">
        <v>1</v>
      </c>
      <c r="AI3533" t="str" cm="1">
        <f t="array" ref="AI353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34" spans="1:35" x14ac:dyDescent="0.2">
      <c r="A3534" t="s">
        <v>31</v>
      </c>
      <c r="B3534">
        <v>6</v>
      </c>
      <c r="C3534">
        <v>52</v>
      </c>
      <c r="D3534" t="s">
        <v>1259</v>
      </c>
      <c r="E3534" t="s">
        <v>69</v>
      </c>
      <c r="F3534">
        <v>4152605</v>
      </c>
      <c r="G3534" t="s">
        <v>12160</v>
      </c>
      <c r="H3534">
        <v>20</v>
      </c>
      <c r="I3534">
        <v>1962</v>
      </c>
      <c r="J3534">
        <v>2014</v>
      </c>
      <c r="K3534">
        <v>2017</v>
      </c>
      <c r="N3534" t="s">
        <v>1260</v>
      </c>
      <c r="O3534">
        <v>43.706720953999998</v>
      </c>
      <c r="P3534">
        <v>-79.294444552000002</v>
      </c>
      <c r="Q3534" t="s">
        <v>1261</v>
      </c>
      <c r="R3534">
        <v>20</v>
      </c>
      <c r="S3534" t="s">
        <v>197</v>
      </c>
      <c r="T3534" t="s">
        <v>198</v>
      </c>
      <c r="U3534" s="1">
        <v>120</v>
      </c>
      <c r="V3534" t="s">
        <v>204</v>
      </c>
      <c r="W3534" t="s">
        <v>46</v>
      </c>
      <c r="X3534" t="s">
        <v>47</v>
      </c>
      <c r="Y3534">
        <v>2</v>
      </c>
      <c r="Z3534">
        <v>2</v>
      </c>
      <c r="AA3534">
        <v>4</v>
      </c>
      <c r="AB3534">
        <v>36</v>
      </c>
      <c r="AC3534">
        <v>2</v>
      </c>
      <c r="AD3534">
        <v>4</v>
      </c>
      <c r="AE3534">
        <v>36</v>
      </c>
      <c r="AF3534">
        <v>38</v>
      </c>
      <c r="AG3534">
        <v>38</v>
      </c>
      <c r="AH3534">
        <v>1</v>
      </c>
      <c r="AI3534" t="str" cm="1">
        <f t="array" ref="AI353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35" spans="1:35" x14ac:dyDescent="0.2">
      <c r="A3535" t="s">
        <v>8296</v>
      </c>
      <c r="B3535">
        <v>3</v>
      </c>
      <c r="C3535">
        <v>18</v>
      </c>
      <c r="D3535" t="s">
        <v>1262</v>
      </c>
      <c r="E3535" t="s">
        <v>69</v>
      </c>
      <c r="F3535">
        <v>4152607</v>
      </c>
      <c r="G3535" t="s">
        <v>12161</v>
      </c>
      <c r="H3535">
        <v>20</v>
      </c>
      <c r="I3535">
        <v>1955</v>
      </c>
      <c r="K3535">
        <v>2018</v>
      </c>
      <c r="N3535" t="s">
        <v>1263</v>
      </c>
      <c r="O3535">
        <v>43.707578521199999</v>
      </c>
      <c r="P3535">
        <v>-79.295153175500005</v>
      </c>
      <c r="Q3535" t="s">
        <v>1264</v>
      </c>
      <c r="R3535">
        <v>20</v>
      </c>
      <c r="S3535" t="s">
        <v>197</v>
      </c>
      <c r="T3535" t="s">
        <v>198</v>
      </c>
      <c r="U3535" s="1">
        <v>120</v>
      </c>
      <c r="V3535" t="s">
        <v>204</v>
      </c>
      <c r="W3535" t="s">
        <v>46</v>
      </c>
      <c r="X3535" t="s">
        <v>47</v>
      </c>
      <c r="Y3535">
        <v>2</v>
      </c>
      <c r="Z3535">
        <v>1</v>
      </c>
      <c r="AA3535">
        <v>2</v>
      </c>
      <c r="AB3535">
        <v>13</v>
      </c>
      <c r="AC3535">
        <v>1</v>
      </c>
      <c r="AD3535">
        <v>2</v>
      </c>
      <c r="AE3535">
        <v>13</v>
      </c>
      <c r="AF3535">
        <v>14</v>
      </c>
      <c r="AG3535">
        <v>14</v>
      </c>
      <c r="AH3535">
        <v>1</v>
      </c>
      <c r="AI3535" t="str" cm="1">
        <f t="array" ref="AI353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36" spans="1:35" x14ac:dyDescent="0.2">
      <c r="A3536" t="s">
        <v>31</v>
      </c>
      <c r="B3536">
        <v>4</v>
      </c>
      <c r="C3536">
        <v>30</v>
      </c>
      <c r="E3536" t="s">
        <v>69</v>
      </c>
      <c r="F3536">
        <v>4154219</v>
      </c>
      <c r="G3536" t="s">
        <v>12162</v>
      </c>
      <c r="H3536">
        <v>7</v>
      </c>
      <c r="I3536">
        <v>1965</v>
      </c>
      <c r="J3536">
        <v>2015</v>
      </c>
      <c r="K3536">
        <v>2017</v>
      </c>
      <c r="N3536" t="s">
        <v>1265</v>
      </c>
      <c r="O3536">
        <v>43.722654943999999</v>
      </c>
      <c r="P3536">
        <v>-79.513044741100003</v>
      </c>
      <c r="Q3536" t="s">
        <v>1266</v>
      </c>
      <c r="R3536">
        <v>7</v>
      </c>
      <c r="S3536" t="s">
        <v>64</v>
      </c>
      <c r="T3536" t="s">
        <v>65</v>
      </c>
      <c r="U3536" s="1">
        <v>154</v>
      </c>
      <c r="V3536" t="s">
        <v>556</v>
      </c>
      <c r="W3536" t="s">
        <v>39</v>
      </c>
      <c r="X3536" t="s">
        <v>40</v>
      </c>
      <c r="Y3536">
        <v>2</v>
      </c>
      <c r="Z3536">
        <v>2</v>
      </c>
      <c r="AA3536">
        <v>3</v>
      </c>
      <c r="AB3536">
        <v>21</v>
      </c>
      <c r="AC3536">
        <v>2</v>
      </c>
      <c r="AD3536">
        <v>3</v>
      </c>
      <c r="AE3536">
        <v>21</v>
      </c>
      <c r="AF3536">
        <v>23</v>
      </c>
      <c r="AG3536">
        <v>23</v>
      </c>
      <c r="AH3536">
        <v>1</v>
      </c>
      <c r="AI3536" t="str" cm="1">
        <f t="array" ref="AI353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37" spans="1:35" x14ac:dyDescent="0.2">
      <c r="A3537" t="s">
        <v>67</v>
      </c>
      <c r="B3537">
        <v>23</v>
      </c>
      <c r="C3537">
        <v>263</v>
      </c>
      <c r="D3537" t="s">
        <v>97</v>
      </c>
      <c r="E3537" t="s">
        <v>69</v>
      </c>
      <c r="F3537">
        <v>4154221</v>
      </c>
      <c r="G3537" t="s">
        <v>12163</v>
      </c>
      <c r="H3537" s="1">
        <v>7</v>
      </c>
      <c r="I3537">
        <v>1972</v>
      </c>
      <c r="K3537">
        <v>2017</v>
      </c>
      <c r="L3537">
        <v>24</v>
      </c>
      <c r="M3537">
        <v>0</v>
      </c>
      <c r="N3537" t="s">
        <v>1267</v>
      </c>
      <c r="O3537">
        <v>43.724048437199997</v>
      </c>
      <c r="P3537">
        <v>-79.511815026099995</v>
      </c>
      <c r="Q3537" t="s">
        <v>1268</v>
      </c>
      <c r="R3537" s="1">
        <v>7</v>
      </c>
      <c r="S3537" t="s">
        <v>64</v>
      </c>
      <c r="T3537" t="s">
        <v>65</v>
      </c>
      <c r="U3537">
        <v>154</v>
      </c>
      <c r="V3537" t="s">
        <v>556</v>
      </c>
      <c r="W3537" t="s">
        <v>39</v>
      </c>
      <c r="X3537" t="s">
        <v>40</v>
      </c>
      <c r="Y3537">
        <v>2</v>
      </c>
      <c r="Z3537">
        <v>10</v>
      </c>
      <c r="AA3537">
        <v>19</v>
      </c>
      <c r="AB3537">
        <v>179</v>
      </c>
      <c r="AC3537">
        <v>10</v>
      </c>
      <c r="AD3537">
        <v>19</v>
      </c>
      <c r="AE3537">
        <v>155</v>
      </c>
      <c r="AF3537">
        <v>165</v>
      </c>
      <c r="AG3537">
        <v>189</v>
      </c>
      <c r="AH3537">
        <v>0.87301587301587302</v>
      </c>
      <c r="AI3537" t="str" cm="1">
        <f t="array" ref="AI3537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538" spans="1:35" x14ac:dyDescent="0.2">
      <c r="A3538" t="s">
        <v>376</v>
      </c>
      <c r="B3538">
        <v>14</v>
      </c>
      <c r="C3538">
        <v>183</v>
      </c>
      <c r="D3538" t="s">
        <v>1269</v>
      </c>
      <c r="E3538" t="s">
        <v>69</v>
      </c>
      <c r="F3538">
        <v>4154232</v>
      </c>
      <c r="G3538" t="s">
        <v>12164</v>
      </c>
      <c r="H3538">
        <v>7</v>
      </c>
      <c r="I3538">
        <v>1960</v>
      </c>
      <c r="J3538">
        <v>2009</v>
      </c>
      <c r="K3538">
        <v>2017</v>
      </c>
      <c r="L3538">
        <v>0</v>
      </c>
      <c r="M3538">
        <v>20</v>
      </c>
      <c r="N3538" t="s">
        <v>1270</v>
      </c>
      <c r="O3538">
        <v>43.753143481199999</v>
      </c>
      <c r="P3538">
        <v>-79.517828047099997</v>
      </c>
      <c r="Q3538" t="s">
        <v>1271</v>
      </c>
      <c r="R3538">
        <v>7</v>
      </c>
      <c r="S3538" t="s">
        <v>64</v>
      </c>
      <c r="T3538" t="s">
        <v>65</v>
      </c>
      <c r="U3538">
        <v>25</v>
      </c>
      <c r="V3538" t="s">
        <v>1272</v>
      </c>
      <c r="W3538" t="s">
        <v>39</v>
      </c>
      <c r="X3538" t="s">
        <v>40</v>
      </c>
      <c r="Y3538">
        <v>2</v>
      </c>
      <c r="Z3538">
        <v>7</v>
      </c>
      <c r="AA3538">
        <v>13</v>
      </c>
      <c r="AB3538">
        <v>125</v>
      </c>
      <c r="AC3538">
        <v>-13</v>
      </c>
      <c r="AD3538">
        <v>-7</v>
      </c>
      <c r="AE3538">
        <v>125</v>
      </c>
      <c r="AF3538">
        <v>112</v>
      </c>
      <c r="AG3538">
        <v>132</v>
      </c>
      <c r="AH3538" s="1">
        <v>0.84848484848484895</v>
      </c>
      <c r="AI3538" t="str" cm="1">
        <f t="array" ref="AI3538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539" spans="1:35" x14ac:dyDescent="0.2">
      <c r="A3539" t="s">
        <v>31</v>
      </c>
      <c r="B3539">
        <v>6</v>
      </c>
      <c r="C3539">
        <v>69</v>
      </c>
      <c r="D3539" t="s">
        <v>395</v>
      </c>
      <c r="E3539" t="s">
        <v>69</v>
      </c>
      <c r="F3539">
        <v>4154180</v>
      </c>
      <c r="G3539" t="s">
        <v>12165</v>
      </c>
      <c r="H3539" s="1">
        <v>15</v>
      </c>
      <c r="I3539">
        <v>1965</v>
      </c>
      <c r="J3539">
        <v>2009</v>
      </c>
      <c r="K3539">
        <v>2017</v>
      </c>
      <c r="N3539" t="s">
        <v>4670</v>
      </c>
      <c r="O3539">
        <v>43.697614350400002</v>
      </c>
      <c r="P3539">
        <v>-79.371679905799994</v>
      </c>
      <c r="Q3539" t="s">
        <v>4671</v>
      </c>
      <c r="R3539" s="1">
        <v>15</v>
      </c>
      <c r="S3539" t="s">
        <v>147</v>
      </c>
      <c r="T3539" t="s">
        <v>148</v>
      </c>
      <c r="U3539" s="1">
        <v>56</v>
      </c>
      <c r="V3539" t="s">
        <v>213</v>
      </c>
      <c r="W3539" t="s">
        <v>46</v>
      </c>
      <c r="X3539" t="s">
        <v>47</v>
      </c>
      <c r="Y3539">
        <v>1</v>
      </c>
      <c r="Z3539">
        <v>7</v>
      </c>
      <c r="AA3539">
        <v>14</v>
      </c>
      <c r="AB3539">
        <v>63</v>
      </c>
      <c r="AC3539">
        <v>7</v>
      </c>
      <c r="AD3539">
        <v>14</v>
      </c>
      <c r="AE3539">
        <v>63</v>
      </c>
      <c r="AF3539">
        <v>70</v>
      </c>
      <c r="AG3539">
        <v>70</v>
      </c>
      <c r="AH3539">
        <v>1</v>
      </c>
      <c r="AI3539" t="str" cm="1">
        <f t="array" ref="AI353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40" spans="1:35" x14ac:dyDescent="0.2">
      <c r="A3540" t="s">
        <v>31</v>
      </c>
      <c r="B3540">
        <v>4</v>
      </c>
      <c r="C3540">
        <v>19</v>
      </c>
      <c r="E3540" t="s">
        <v>69</v>
      </c>
      <c r="F3540">
        <v>4154181</v>
      </c>
      <c r="G3540" t="s">
        <v>12166</v>
      </c>
      <c r="H3540">
        <v>15</v>
      </c>
      <c r="I3540">
        <v>1953</v>
      </c>
      <c r="K3540">
        <v>2018</v>
      </c>
      <c r="N3540" t="s">
        <v>4672</v>
      </c>
      <c r="O3540">
        <v>43.697841160300001</v>
      </c>
      <c r="P3540">
        <v>-79.371762915900007</v>
      </c>
      <c r="Q3540" t="s">
        <v>4673</v>
      </c>
      <c r="R3540">
        <v>15</v>
      </c>
      <c r="S3540" t="s">
        <v>147</v>
      </c>
      <c r="T3540" t="s">
        <v>148</v>
      </c>
      <c r="U3540" s="1">
        <v>56</v>
      </c>
      <c r="V3540" t="s">
        <v>213</v>
      </c>
      <c r="W3540" t="s">
        <v>46</v>
      </c>
      <c r="X3540" t="s">
        <v>47</v>
      </c>
      <c r="Y3540">
        <v>1</v>
      </c>
      <c r="Z3540">
        <v>2</v>
      </c>
      <c r="AA3540">
        <v>4</v>
      </c>
      <c r="AB3540">
        <v>18</v>
      </c>
      <c r="AC3540">
        <v>2</v>
      </c>
      <c r="AD3540">
        <v>4</v>
      </c>
      <c r="AE3540">
        <v>18</v>
      </c>
      <c r="AF3540">
        <v>20</v>
      </c>
      <c r="AG3540">
        <v>20</v>
      </c>
      <c r="AH3540">
        <v>1</v>
      </c>
      <c r="AI3540" t="str" cm="1">
        <f t="array" ref="AI354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41" spans="1:35" x14ac:dyDescent="0.2">
      <c r="A3541" t="s">
        <v>31</v>
      </c>
      <c r="B3541">
        <v>4</v>
      </c>
      <c r="C3541">
        <v>32</v>
      </c>
      <c r="D3541" t="s">
        <v>9929</v>
      </c>
      <c r="E3541" t="s">
        <v>69</v>
      </c>
      <c r="F3541">
        <v>4154208</v>
      </c>
      <c r="G3541" t="s">
        <v>12167</v>
      </c>
      <c r="H3541" s="1">
        <v>7</v>
      </c>
      <c r="I3541">
        <v>1955</v>
      </c>
      <c r="K3541">
        <v>2017</v>
      </c>
      <c r="N3541" t="s">
        <v>4674</v>
      </c>
      <c r="O3541">
        <v>43.719489613699999</v>
      </c>
      <c r="P3541">
        <v>-79.516547857700004</v>
      </c>
      <c r="Q3541" t="s">
        <v>4675</v>
      </c>
      <c r="R3541" s="1">
        <v>7</v>
      </c>
      <c r="S3541" t="s">
        <v>64</v>
      </c>
      <c r="T3541" t="s">
        <v>65</v>
      </c>
      <c r="U3541" s="1">
        <v>154</v>
      </c>
      <c r="V3541" t="s">
        <v>556</v>
      </c>
      <c r="W3541" t="s">
        <v>39</v>
      </c>
      <c r="X3541" t="s">
        <v>40</v>
      </c>
      <c r="Y3541">
        <v>2</v>
      </c>
      <c r="Z3541">
        <v>2</v>
      </c>
      <c r="AA3541">
        <v>3</v>
      </c>
      <c r="AB3541">
        <v>22</v>
      </c>
      <c r="AC3541">
        <v>2</v>
      </c>
      <c r="AD3541">
        <v>3</v>
      </c>
      <c r="AE3541">
        <v>22</v>
      </c>
      <c r="AF3541">
        <v>24</v>
      </c>
      <c r="AG3541">
        <v>24</v>
      </c>
      <c r="AH3541">
        <v>1</v>
      </c>
      <c r="AI3541" t="str" cm="1">
        <f t="array" ref="AI354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42" spans="1:35" x14ac:dyDescent="0.2">
      <c r="A3542" t="s">
        <v>31</v>
      </c>
      <c r="B3542">
        <v>12</v>
      </c>
      <c r="C3542">
        <v>83</v>
      </c>
      <c r="D3542" t="s">
        <v>159</v>
      </c>
      <c r="E3542" t="s">
        <v>69</v>
      </c>
      <c r="F3542">
        <v>4154696</v>
      </c>
      <c r="G3542" t="s">
        <v>12168</v>
      </c>
      <c r="H3542" s="1">
        <v>6</v>
      </c>
      <c r="I3542">
        <v>1965</v>
      </c>
      <c r="J3542">
        <v>1999</v>
      </c>
      <c r="K3542">
        <v>2017</v>
      </c>
      <c r="N3542" t="s">
        <v>4676</v>
      </c>
      <c r="O3542">
        <v>43.755962232599998</v>
      </c>
      <c r="P3542">
        <v>-79.434342927599999</v>
      </c>
      <c r="Q3542" t="s">
        <v>4677</v>
      </c>
      <c r="R3542" s="1">
        <v>6</v>
      </c>
      <c r="S3542" t="s">
        <v>91</v>
      </c>
      <c r="T3542" t="s">
        <v>92</v>
      </c>
      <c r="U3542" s="1">
        <v>38</v>
      </c>
      <c r="V3542" t="s">
        <v>233</v>
      </c>
      <c r="W3542" t="s">
        <v>46</v>
      </c>
      <c r="X3542" t="s">
        <v>47</v>
      </c>
      <c r="Y3542">
        <v>2</v>
      </c>
      <c r="Z3542">
        <v>3</v>
      </c>
      <c r="AA3542">
        <v>6</v>
      </c>
      <c r="AB3542">
        <v>57</v>
      </c>
      <c r="AC3542">
        <v>3</v>
      </c>
      <c r="AD3542">
        <v>6</v>
      </c>
      <c r="AE3542">
        <v>57</v>
      </c>
      <c r="AF3542">
        <v>60</v>
      </c>
      <c r="AG3542">
        <v>60</v>
      </c>
      <c r="AH3542">
        <v>1</v>
      </c>
      <c r="AI3542" t="str" cm="1">
        <f t="array" ref="AI354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43" spans="1:35" x14ac:dyDescent="0.2">
      <c r="A3543" t="s">
        <v>31</v>
      </c>
      <c r="B3543">
        <v>14</v>
      </c>
      <c r="C3543">
        <v>301</v>
      </c>
      <c r="D3543" t="s">
        <v>32</v>
      </c>
      <c r="E3543" t="s">
        <v>33</v>
      </c>
      <c r="F3543">
        <v>4154700</v>
      </c>
      <c r="G3543" t="s">
        <v>12169</v>
      </c>
      <c r="H3543" s="1">
        <v>6</v>
      </c>
      <c r="I3543">
        <v>1980</v>
      </c>
      <c r="J3543">
        <v>2005</v>
      </c>
      <c r="K3543">
        <v>2017</v>
      </c>
      <c r="N3543" t="s">
        <v>4678</v>
      </c>
      <c r="O3543">
        <v>43.758347457699998</v>
      </c>
      <c r="P3543">
        <v>-79.438641222900003</v>
      </c>
      <c r="Q3543" t="s">
        <v>4679</v>
      </c>
      <c r="R3543" s="1">
        <v>6</v>
      </c>
      <c r="S3543" t="s">
        <v>91</v>
      </c>
      <c r="T3543" t="s">
        <v>92</v>
      </c>
      <c r="U3543" s="1">
        <v>34</v>
      </c>
      <c r="V3543" t="s">
        <v>103</v>
      </c>
      <c r="W3543" t="s">
        <v>46</v>
      </c>
      <c r="X3543" t="s">
        <v>47</v>
      </c>
      <c r="Y3543">
        <v>2</v>
      </c>
      <c r="Z3543">
        <v>11</v>
      </c>
      <c r="AA3543">
        <v>22</v>
      </c>
      <c r="AB3543">
        <v>205</v>
      </c>
      <c r="AC3543">
        <v>11</v>
      </c>
      <c r="AD3543">
        <v>22</v>
      </c>
      <c r="AE3543">
        <v>205</v>
      </c>
      <c r="AF3543">
        <v>216</v>
      </c>
      <c r="AG3543">
        <v>216</v>
      </c>
      <c r="AH3543">
        <v>1</v>
      </c>
      <c r="AI3543" t="str" cm="1">
        <f t="array" ref="AI354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44" spans="1:35" x14ac:dyDescent="0.2">
      <c r="A3544" t="s">
        <v>31</v>
      </c>
      <c r="B3544">
        <v>4</v>
      </c>
      <c r="C3544">
        <v>39</v>
      </c>
      <c r="D3544" t="s">
        <v>1302</v>
      </c>
      <c r="E3544" t="s">
        <v>69</v>
      </c>
      <c r="F3544">
        <v>4154710</v>
      </c>
      <c r="G3544" t="s">
        <v>12170</v>
      </c>
      <c r="H3544" s="1">
        <v>18</v>
      </c>
      <c r="I3544">
        <v>1959</v>
      </c>
      <c r="J3544">
        <v>2017</v>
      </c>
      <c r="K3544">
        <v>2017</v>
      </c>
      <c r="N3544" t="s">
        <v>4680</v>
      </c>
      <c r="O3544">
        <v>43.774670758100001</v>
      </c>
      <c r="P3544">
        <v>-79.440713585599994</v>
      </c>
      <c r="Q3544" t="s">
        <v>4681</v>
      </c>
      <c r="R3544" s="1">
        <v>18</v>
      </c>
      <c r="S3544" t="s">
        <v>241</v>
      </c>
      <c r="T3544" t="s">
        <v>242</v>
      </c>
      <c r="U3544" s="1">
        <v>36</v>
      </c>
      <c r="V3544" t="s">
        <v>243</v>
      </c>
      <c r="W3544" t="s">
        <v>46</v>
      </c>
      <c r="X3544" t="s">
        <v>47</v>
      </c>
      <c r="Y3544">
        <v>2</v>
      </c>
      <c r="Z3544">
        <v>2</v>
      </c>
      <c r="AA3544">
        <v>3</v>
      </c>
      <c r="AB3544">
        <v>27</v>
      </c>
      <c r="AC3544">
        <v>2</v>
      </c>
      <c r="AD3544">
        <v>3</v>
      </c>
      <c r="AE3544">
        <v>27</v>
      </c>
      <c r="AF3544">
        <v>29</v>
      </c>
      <c r="AG3544">
        <v>29</v>
      </c>
      <c r="AH3544">
        <v>1</v>
      </c>
      <c r="AI3544" t="str" cm="1">
        <f t="array" ref="AI354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45" spans="1:35" x14ac:dyDescent="0.2">
      <c r="A3545" t="s">
        <v>31</v>
      </c>
      <c r="B3545">
        <v>5</v>
      </c>
      <c r="C3545">
        <v>48</v>
      </c>
      <c r="D3545" t="s">
        <v>222</v>
      </c>
      <c r="E3545" t="s">
        <v>69</v>
      </c>
      <c r="F3545">
        <v>4155203</v>
      </c>
      <c r="G3545" t="s">
        <v>12171</v>
      </c>
      <c r="H3545">
        <v>4</v>
      </c>
      <c r="I3545">
        <v>1958</v>
      </c>
      <c r="J3545">
        <v>2018</v>
      </c>
      <c r="K3545">
        <v>2017</v>
      </c>
      <c r="N3545" t="s">
        <v>4682</v>
      </c>
      <c r="O3545">
        <v>43.662865717999999</v>
      </c>
      <c r="P3545">
        <v>-79.504063965</v>
      </c>
      <c r="Q3545" t="s">
        <v>4683</v>
      </c>
      <c r="R3545">
        <v>4</v>
      </c>
      <c r="S3545" t="s">
        <v>251</v>
      </c>
      <c r="T3545" t="s">
        <v>252</v>
      </c>
      <c r="U3545">
        <v>114</v>
      </c>
      <c r="V3545" t="s">
        <v>253</v>
      </c>
      <c r="W3545" t="s">
        <v>46</v>
      </c>
      <c r="X3545" t="s">
        <v>47</v>
      </c>
      <c r="Y3545">
        <v>1</v>
      </c>
      <c r="Z3545">
        <v>5</v>
      </c>
      <c r="AA3545">
        <v>10</v>
      </c>
      <c r="AB3545">
        <v>44</v>
      </c>
      <c r="AC3545">
        <v>5</v>
      </c>
      <c r="AD3545">
        <v>10</v>
      </c>
      <c r="AE3545">
        <v>44</v>
      </c>
      <c r="AF3545">
        <v>49</v>
      </c>
      <c r="AG3545">
        <v>49</v>
      </c>
      <c r="AH3545">
        <v>1</v>
      </c>
      <c r="AI3545" t="str" cm="1">
        <f t="array" ref="AI354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46" spans="1:35" x14ac:dyDescent="0.2">
      <c r="A3546" t="s">
        <v>31</v>
      </c>
      <c r="B3546">
        <v>6</v>
      </c>
      <c r="C3546">
        <v>60</v>
      </c>
      <c r="D3546" t="s">
        <v>453</v>
      </c>
      <c r="E3546" t="s">
        <v>69</v>
      </c>
      <c r="F3546">
        <v>4155223</v>
      </c>
      <c r="G3546" t="s">
        <v>12172</v>
      </c>
      <c r="H3546">
        <v>3</v>
      </c>
      <c r="I3546">
        <v>1960</v>
      </c>
      <c r="K3546">
        <v>2017</v>
      </c>
      <c r="N3546" t="s">
        <v>4684</v>
      </c>
      <c r="O3546">
        <v>43.639553376000002</v>
      </c>
      <c r="P3546">
        <v>-79.509024033000003</v>
      </c>
      <c r="Q3546" t="s">
        <v>4685</v>
      </c>
      <c r="R3546">
        <v>3</v>
      </c>
      <c r="S3546" t="s">
        <v>259</v>
      </c>
      <c r="T3546" t="s">
        <v>260</v>
      </c>
      <c r="U3546">
        <v>16</v>
      </c>
      <c r="V3546" t="s">
        <v>848</v>
      </c>
      <c r="W3546" t="s">
        <v>46</v>
      </c>
      <c r="X3546" t="s">
        <v>47</v>
      </c>
      <c r="Y3546">
        <v>2</v>
      </c>
      <c r="Z3546">
        <v>3</v>
      </c>
      <c r="AA3546">
        <v>5</v>
      </c>
      <c r="AB3546">
        <v>41</v>
      </c>
      <c r="AC3546">
        <v>3</v>
      </c>
      <c r="AD3546">
        <v>5</v>
      </c>
      <c r="AE3546">
        <v>41</v>
      </c>
      <c r="AF3546">
        <v>44</v>
      </c>
      <c r="AG3546">
        <v>44</v>
      </c>
      <c r="AH3546">
        <v>1</v>
      </c>
      <c r="AI3546" t="str" cm="1">
        <f t="array" ref="AI354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47" spans="1:35" x14ac:dyDescent="0.2">
      <c r="A3547" t="s">
        <v>31</v>
      </c>
      <c r="B3547">
        <v>24</v>
      </c>
      <c r="C3547">
        <v>183</v>
      </c>
      <c r="D3547" t="s">
        <v>2347</v>
      </c>
      <c r="E3547" t="s">
        <v>69</v>
      </c>
      <c r="F3547">
        <v>4155225</v>
      </c>
      <c r="G3547" t="s">
        <v>12173</v>
      </c>
      <c r="H3547" s="1">
        <v>3</v>
      </c>
      <c r="I3547">
        <v>1973</v>
      </c>
      <c r="J3547">
        <v>2017</v>
      </c>
      <c r="K3547">
        <v>2017</v>
      </c>
      <c r="N3547" t="s">
        <v>4686</v>
      </c>
      <c r="O3547">
        <v>43.646345442200001</v>
      </c>
      <c r="P3547">
        <v>-79.522755426299994</v>
      </c>
      <c r="Q3547" t="s">
        <v>4687</v>
      </c>
      <c r="R3547" s="1">
        <v>3</v>
      </c>
      <c r="S3547" t="s">
        <v>259</v>
      </c>
      <c r="T3547" t="s">
        <v>260</v>
      </c>
      <c r="U3547" s="1">
        <v>158</v>
      </c>
      <c r="V3547" t="s">
        <v>1480</v>
      </c>
      <c r="W3547" t="s">
        <v>46</v>
      </c>
      <c r="X3547" t="s">
        <v>47</v>
      </c>
      <c r="Y3547">
        <v>2</v>
      </c>
      <c r="Z3547">
        <v>7</v>
      </c>
      <c r="AA3547">
        <v>13</v>
      </c>
      <c r="AB3547">
        <v>125</v>
      </c>
      <c r="AC3547">
        <v>7</v>
      </c>
      <c r="AD3547">
        <v>13</v>
      </c>
      <c r="AE3547">
        <v>125</v>
      </c>
      <c r="AF3547">
        <v>132</v>
      </c>
      <c r="AG3547">
        <v>132</v>
      </c>
      <c r="AH3547">
        <v>1</v>
      </c>
      <c r="AI3547" t="str" cm="1">
        <f t="array" ref="AI354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48" spans="1:35" x14ac:dyDescent="0.2">
      <c r="A3548" t="s">
        <v>31</v>
      </c>
      <c r="B3548">
        <v>19</v>
      </c>
      <c r="C3548">
        <v>176</v>
      </c>
      <c r="D3548" t="s">
        <v>296</v>
      </c>
      <c r="E3548" t="s">
        <v>59</v>
      </c>
      <c r="F3548">
        <v>4168986</v>
      </c>
      <c r="G3548" t="s">
        <v>12174</v>
      </c>
      <c r="H3548">
        <v>1</v>
      </c>
      <c r="I3548">
        <v>1984</v>
      </c>
      <c r="K3548">
        <v>2017</v>
      </c>
      <c r="N3548" t="s">
        <v>4688</v>
      </c>
      <c r="O3548">
        <v>43.731690007200001</v>
      </c>
      <c r="P3548">
        <v>-79.614871332299998</v>
      </c>
      <c r="Q3548" t="s">
        <v>4689</v>
      </c>
      <c r="R3548">
        <v>1</v>
      </c>
      <c r="S3548" t="s">
        <v>172</v>
      </c>
      <c r="T3548" t="s">
        <v>173</v>
      </c>
      <c r="U3548" s="1">
        <v>1</v>
      </c>
      <c r="V3548" t="s">
        <v>851</v>
      </c>
      <c r="W3548" t="s">
        <v>46</v>
      </c>
      <c r="X3548" t="s">
        <v>47</v>
      </c>
      <c r="Y3548">
        <v>2</v>
      </c>
      <c r="Z3548">
        <v>7</v>
      </c>
      <c r="AA3548">
        <v>13</v>
      </c>
      <c r="AB3548">
        <v>120</v>
      </c>
      <c r="AC3548">
        <v>7</v>
      </c>
      <c r="AD3548">
        <v>13</v>
      </c>
      <c r="AE3548">
        <v>120</v>
      </c>
      <c r="AF3548">
        <v>127</v>
      </c>
      <c r="AG3548">
        <v>127</v>
      </c>
      <c r="AH3548">
        <v>1</v>
      </c>
      <c r="AI3548" t="str" cm="1">
        <f t="array" ref="AI354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49" spans="1:35" x14ac:dyDescent="0.2">
      <c r="A3549" t="s">
        <v>4690</v>
      </c>
      <c r="B3549">
        <v>29</v>
      </c>
      <c r="C3549">
        <v>463</v>
      </c>
      <c r="D3549" t="s">
        <v>351</v>
      </c>
      <c r="E3549" t="s">
        <v>69</v>
      </c>
      <c r="F3549">
        <v>4171374</v>
      </c>
      <c r="G3549" t="s">
        <v>12175</v>
      </c>
      <c r="H3549">
        <v>10</v>
      </c>
      <c r="I3549">
        <v>2013</v>
      </c>
      <c r="K3549">
        <v>2017</v>
      </c>
      <c r="L3549">
        <v>435</v>
      </c>
      <c r="M3549">
        <v>36</v>
      </c>
      <c r="N3549" t="s">
        <v>4691</v>
      </c>
      <c r="O3549" s="1" t="s">
        <v>12176</v>
      </c>
      <c r="P3549">
        <v>-79.383848940599805</v>
      </c>
      <c r="Q3549" t="s">
        <v>12177</v>
      </c>
      <c r="R3549">
        <v>10</v>
      </c>
      <c r="S3549" t="s">
        <v>299</v>
      </c>
      <c r="T3549" t="s">
        <v>300</v>
      </c>
      <c r="U3549" s="1">
        <v>170</v>
      </c>
      <c r="V3549" t="s">
        <v>908</v>
      </c>
      <c r="W3549" t="s">
        <v>46</v>
      </c>
      <c r="X3549" t="s">
        <v>47</v>
      </c>
      <c r="Y3549">
        <v>1</v>
      </c>
      <c r="Z3549">
        <v>47</v>
      </c>
      <c r="AA3549">
        <v>93</v>
      </c>
      <c r="AB3549">
        <v>417</v>
      </c>
      <c r="AC3549">
        <v>11</v>
      </c>
      <c r="AD3549">
        <v>57</v>
      </c>
      <c r="AE3549">
        <v>-18</v>
      </c>
      <c r="AF3549">
        <v>-7</v>
      </c>
      <c r="AG3549">
        <v>464</v>
      </c>
      <c r="AH3549">
        <v>-1.5086206896551701E-2</v>
      </c>
      <c r="AI3549" t="str" cm="1">
        <f t="array" ref="AI3549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550" spans="1:35" x14ac:dyDescent="0.2">
      <c r="A3550" t="s">
        <v>1794</v>
      </c>
      <c r="B3550">
        <v>26</v>
      </c>
      <c r="C3550">
        <v>283</v>
      </c>
      <c r="E3550" t="s">
        <v>69</v>
      </c>
      <c r="F3550">
        <v>4155855</v>
      </c>
      <c r="G3550" t="s">
        <v>12178</v>
      </c>
      <c r="H3550" s="1">
        <v>3</v>
      </c>
      <c r="I3550">
        <v>2012</v>
      </c>
      <c r="K3550">
        <v>2017</v>
      </c>
      <c r="L3550">
        <v>15</v>
      </c>
      <c r="M3550">
        <v>15</v>
      </c>
      <c r="N3550" t="s">
        <v>4692</v>
      </c>
      <c r="O3550">
        <v>43.643171260700001</v>
      </c>
      <c r="P3550">
        <v>-79.532364963000006</v>
      </c>
      <c r="Q3550" t="s">
        <v>4693</v>
      </c>
      <c r="R3550" s="1">
        <v>3</v>
      </c>
      <c r="S3550" t="s">
        <v>259</v>
      </c>
      <c r="T3550" t="s">
        <v>260</v>
      </c>
      <c r="U3550" s="1">
        <v>159</v>
      </c>
      <c r="V3550" t="s">
        <v>1483</v>
      </c>
      <c r="W3550" t="s">
        <v>46</v>
      </c>
      <c r="X3550" t="s">
        <v>47</v>
      </c>
      <c r="Y3550">
        <v>2</v>
      </c>
      <c r="Z3550">
        <v>10</v>
      </c>
      <c r="AA3550">
        <v>20</v>
      </c>
      <c r="AB3550">
        <v>193</v>
      </c>
      <c r="AC3550">
        <v>-5</v>
      </c>
      <c r="AD3550">
        <v>5</v>
      </c>
      <c r="AE3550">
        <v>178</v>
      </c>
      <c r="AF3550">
        <v>173</v>
      </c>
      <c r="AG3550">
        <v>203</v>
      </c>
      <c r="AH3550" s="1">
        <v>0.85221674876847298</v>
      </c>
      <c r="AI3550" t="str" cm="1">
        <f t="array" ref="AI3550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551" spans="1:35" x14ac:dyDescent="0.2">
      <c r="A3551" t="s">
        <v>31</v>
      </c>
      <c r="B3551">
        <v>16</v>
      </c>
      <c r="C3551">
        <v>202</v>
      </c>
      <c r="D3551" t="s">
        <v>97</v>
      </c>
      <c r="E3551" t="s">
        <v>69</v>
      </c>
      <c r="F3551">
        <v>4152570</v>
      </c>
      <c r="G3551" t="s">
        <v>12179</v>
      </c>
      <c r="H3551" s="1">
        <v>20</v>
      </c>
      <c r="I3551">
        <v>1970</v>
      </c>
      <c r="K3551">
        <v>2017</v>
      </c>
      <c r="N3551" t="s">
        <v>4694</v>
      </c>
      <c r="O3551">
        <v>43.681413565600003</v>
      </c>
      <c r="P3551">
        <v>-79.283132228200003</v>
      </c>
      <c r="Q3551" t="s">
        <v>4695</v>
      </c>
      <c r="R3551" s="1">
        <v>20</v>
      </c>
      <c r="S3551" t="s">
        <v>197</v>
      </c>
      <c r="T3551" t="s">
        <v>198</v>
      </c>
      <c r="U3551">
        <v>122</v>
      </c>
      <c r="V3551" t="s">
        <v>199</v>
      </c>
      <c r="W3551" t="s">
        <v>46</v>
      </c>
      <c r="X3551" t="s">
        <v>47</v>
      </c>
      <c r="Y3551">
        <v>2</v>
      </c>
      <c r="Z3551">
        <v>8</v>
      </c>
      <c r="AA3551">
        <v>15</v>
      </c>
      <c r="AB3551">
        <v>138</v>
      </c>
      <c r="AC3551">
        <v>8</v>
      </c>
      <c r="AD3551">
        <v>15</v>
      </c>
      <c r="AE3551">
        <v>138</v>
      </c>
      <c r="AF3551">
        <v>146</v>
      </c>
      <c r="AG3551">
        <v>146</v>
      </c>
      <c r="AH3551">
        <v>1</v>
      </c>
      <c r="AI3551" t="str" cm="1">
        <f t="array" ref="AI355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52" spans="1:35" x14ac:dyDescent="0.2">
      <c r="A3552" t="s">
        <v>31</v>
      </c>
      <c r="B3552">
        <v>4</v>
      </c>
      <c r="C3552">
        <v>24</v>
      </c>
      <c r="D3552" t="s">
        <v>4136</v>
      </c>
      <c r="E3552" t="s">
        <v>69</v>
      </c>
      <c r="F3552">
        <v>4152554</v>
      </c>
      <c r="G3552" t="s">
        <v>12180</v>
      </c>
      <c r="H3552">
        <v>20</v>
      </c>
      <c r="I3552">
        <v>1950</v>
      </c>
      <c r="K3552">
        <v>2017</v>
      </c>
      <c r="N3552" t="s">
        <v>4696</v>
      </c>
      <c r="O3552">
        <v>43.674940499100003</v>
      </c>
      <c r="P3552">
        <v>-79.279202733999995</v>
      </c>
      <c r="Q3552" t="s">
        <v>4697</v>
      </c>
      <c r="R3552">
        <v>20</v>
      </c>
      <c r="S3552" t="s">
        <v>197</v>
      </c>
      <c r="T3552" t="s">
        <v>198</v>
      </c>
      <c r="U3552" s="1">
        <v>122</v>
      </c>
      <c r="V3552" t="s">
        <v>199</v>
      </c>
      <c r="W3552" t="s">
        <v>46</v>
      </c>
      <c r="X3552" t="s">
        <v>47</v>
      </c>
      <c r="Y3552">
        <v>2</v>
      </c>
      <c r="Z3552">
        <v>1</v>
      </c>
      <c r="AA3552">
        <v>2</v>
      </c>
      <c r="AB3552">
        <v>17</v>
      </c>
      <c r="AC3552">
        <v>1</v>
      </c>
      <c r="AD3552">
        <v>2</v>
      </c>
      <c r="AE3552">
        <v>17</v>
      </c>
      <c r="AF3552">
        <v>18</v>
      </c>
      <c r="AG3552">
        <v>18</v>
      </c>
      <c r="AH3552">
        <v>1</v>
      </c>
      <c r="AI3552" t="str" cm="1">
        <f t="array" ref="AI355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53" spans="1:35" x14ac:dyDescent="0.2">
      <c r="A3553" t="s">
        <v>218</v>
      </c>
      <c r="B3553">
        <v>4</v>
      </c>
      <c r="C3553">
        <v>40</v>
      </c>
      <c r="D3553" t="s">
        <v>3199</v>
      </c>
      <c r="E3553" t="s">
        <v>69</v>
      </c>
      <c r="F3553">
        <v>4153366</v>
      </c>
      <c r="G3553" t="s">
        <v>12181</v>
      </c>
      <c r="H3553">
        <v>12</v>
      </c>
      <c r="I3553">
        <v>1926</v>
      </c>
      <c r="K3553">
        <v>2017</v>
      </c>
      <c r="L3553">
        <v>0</v>
      </c>
      <c r="M3553">
        <v>6</v>
      </c>
      <c r="N3553" t="s">
        <v>3208</v>
      </c>
      <c r="O3553">
        <v>43.682697543899998</v>
      </c>
      <c r="P3553">
        <v>-79.400604860100003</v>
      </c>
      <c r="Q3553" t="s">
        <v>3209</v>
      </c>
      <c r="R3553">
        <v>12</v>
      </c>
      <c r="S3553" t="s">
        <v>304</v>
      </c>
      <c r="T3553" t="s">
        <v>305</v>
      </c>
      <c r="U3553" s="1">
        <v>96</v>
      </c>
      <c r="V3553" t="s">
        <v>315</v>
      </c>
      <c r="W3553" t="s">
        <v>46</v>
      </c>
      <c r="X3553" t="s">
        <v>47</v>
      </c>
      <c r="Y3553">
        <v>1</v>
      </c>
      <c r="Z3553">
        <v>4</v>
      </c>
      <c r="AA3553">
        <v>8</v>
      </c>
      <c r="AB3553">
        <v>36</v>
      </c>
      <c r="AC3553">
        <v>-2</v>
      </c>
      <c r="AD3553">
        <v>2</v>
      </c>
      <c r="AE3553">
        <v>36</v>
      </c>
      <c r="AF3553">
        <v>34</v>
      </c>
      <c r="AG3553">
        <v>40</v>
      </c>
      <c r="AH3553">
        <v>0.85</v>
      </c>
      <c r="AI3553" t="str" cm="1">
        <f t="array" ref="AI3553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554" spans="1:35" x14ac:dyDescent="0.2">
      <c r="A3554" t="s">
        <v>67</v>
      </c>
      <c r="B3554">
        <v>10</v>
      </c>
      <c r="C3554">
        <v>103</v>
      </c>
      <c r="D3554" t="s">
        <v>1873</v>
      </c>
      <c r="E3554" t="s">
        <v>69</v>
      </c>
      <c r="F3554">
        <v>4153379</v>
      </c>
      <c r="G3554" t="s">
        <v>12182</v>
      </c>
      <c r="H3554">
        <v>10</v>
      </c>
      <c r="I3554">
        <v>2003</v>
      </c>
      <c r="K3554">
        <v>2017</v>
      </c>
      <c r="L3554">
        <v>24</v>
      </c>
      <c r="M3554">
        <v>0</v>
      </c>
      <c r="N3554" t="s">
        <v>4698</v>
      </c>
      <c r="O3554">
        <v>43.646961417500002</v>
      </c>
      <c r="P3554">
        <v>-79.400330595699998</v>
      </c>
      <c r="Q3554" t="s">
        <v>4699</v>
      </c>
      <c r="R3554">
        <v>10</v>
      </c>
      <c r="S3554" t="s">
        <v>299</v>
      </c>
      <c r="T3554" t="s">
        <v>300</v>
      </c>
      <c r="U3554">
        <v>164</v>
      </c>
      <c r="V3554" t="s">
        <v>2219</v>
      </c>
      <c r="W3554" t="s">
        <v>46</v>
      </c>
      <c r="X3554" t="s">
        <v>47</v>
      </c>
      <c r="Y3554">
        <v>1</v>
      </c>
      <c r="Z3554">
        <v>11</v>
      </c>
      <c r="AA3554">
        <v>21</v>
      </c>
      <c r="AB3554">
        <v>93</v>
      </c>
      <c r="AC3554">
        <v>11</v>
      </c>
      <c r="AD3554">
        <v>21</v>
      </c>
      <c r="AE3554">
        <v>69</v>
      </c>
      <c r="AF3554">
        <v>80</v>
      </c>
      <c r="AG3554">
        <v>104</v>
      </c>
      <c r="AH3554" s="1">
        <v>0.76923076923076905</v>
      </c>
      <c r="AI3554" t="str" cm="1">
        <f t="array" ref="AI355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555" spans="1:35" x14ac:dyDescent="0.2">
      <c r="A3555" t="s">
        <v>180</v>
      </c>
      <c r="B3555">
        <v>7</v>
      </c>
      <c r="C3555">
        <v>164</v>
      </c>
      <c r="D3555" t="s">
        <v>5076</v>
      </c>
      <c r="E3555" t="s">
        <v>59</v>
      </c>
      <c r="F3555">
        <v>4154045</v>
      </c>
      <c r="G3555" t="s">
        <v>12183</v>
      </c>
      <c r="H3555">
        <v>19</v>
      </c>
      <c r="I3555">
        <v>1994</v>
      </c>
      <c r="K3555">
        <v>2017</v>
      </c>
      <c r="L3555">
        <v>0</v>
      </c>
      <c r="M3555">
        <v>10</v>
      </c>
      <c r="N3555" t="s">
        <v>5077</v>
      </c>
      <c r="O3555">
        <v>43.702657977999998</v>
      </c>
      <c r="P3555">
        <v>-79.297997206999995</v>
      </c>
      <c r="Q3555" t="s">
        <v>5078</v>
      </c>
      <c r="R3555">
        <v>19</v>
      </c>
      <c r="S3555" t="s">
        <v>54</v>
      </c>
      <c r="T3555" t="s">
        <v>55</v>
      </c>
      <c r="U3555">
        <v>54</v>
      </c>
      <c r="V3555" t="s">
        <v>421</v>
      </c>
      <c r="W3555" t="s">
        <v>46</v>
      </c>
      <c r="X3555" t="s">
        <v>47</v>
      </c>
      <c r="Y3555">
        <v>1</v>
      </c>
      <c r="Z3555">
        <v>17</v>
      </c>
      <c r="AA3555">
        <v>33</v>
      </c>
      <c r="AB3555">
        <v>148</v>
      </c>
      <c r="AC3555">
        <v>7</v>
      </c>
      <c r="AD3555">
        <v>23</v>
      </c>
      <c r="AE3555">
        <v>148</v>
      </c>
      <c r="AF3555">
        <v>155</v>
      </c>
      <c r="AG3555">
        <v>165</v>
      </c>
      <c r="AH3555" s="1">
        <v>0.939393939393939</v>
      </c>
      <c r="AI3555" t="str" cm="1">
        <f t="array" ref="AI3555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556" spans="1:35" x14ac:dyDescent="0.2">
      <c r="A3556" t="s">
        <v>422</v>
      </c>
      <c r="B3556">
        <v>9</v>
      </c>
      <c r="C3556">
        <v>79</v>
      </c>
      <c r="D3556" t="s">
        <v>2693</v>
      </c>
      <c r="E3556" t="s">
        <v>69</v>
      </c>
      <c r="F3556">
        <v>4153521</v>
      </c>
      <c r="G3556" t="s">
        <v>12184</v>
      </c>
      <c r="H3556" s="1">
        <v>13</v>
      </c>
      <c r="I3556">
        <v>1960</v>
      </c>
      <c r="J3556">
        <v>2017</v>
      </c>
      <c r="K3556">
        <v>2017</v>
      </c>
      <c r="L3556">
        <v>30</v>
      </c>
      <c r="M3556">
        <v>0</v>
      </c>
      <c r="N3556" t="s">
        <v>5079</v>
      </c>
      <c r="O3556">
        <v>43.669040993000003</v>
      </c>
      <c r="P3556">
        <v>-79.377297380000002</v>
      </c>
      <c r="Q3556" t="s">
        <v>5080</v>
      </c>
      <c r="R3556" s="1">
        <v>13</v>
      </c>
      <c r="S3556" t="s">
        <v>43</v>
      </c>
      <c r="T3556" t="s">
        <v>44</v>
      </c>
      <c r="U3556">
        <v>74</v>
      </c>
      <c r="V3556" t="s">
        <v>50</v>
      </c>
      <c r="W3556" t="s">
        <v>46</v>
      </c>
      <c r="X3556" t="s">
        <v>47</v>
      </c>
      <c r="Y3556">
        <v>1</v>
      </c>
      <c r="Z3556">
        <v>8</v>
      </c>
      <c r="AA3556">
        <v>16</v>
      </c>
      <c r="AB3556">
        <v>72</v>
      </c>
      <c r="AC3556">
        <v>8</v>
      </c>
      <c r="AD3556">
        <v>16</v>
      </c>
      <c r="AE3556">
        <v>42</v>
      </c>
      <c r="AF3556">
        <v>50</v>
      </c>
      <c r="AG3556">
        <v>80</v>
      </c>
      <c r="AH3556">
        <v>0.625</v>
      </c>
      <c r="AI3556" t="str" cm="1">
        <f t="array" ref="AI3556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557" spans="1:35" x14ac:dyDescent="0.2">
      <c r="A3557" t="s">
        <v>31</v>
      </c>
      <c r="B3557">
        <v>4</v>
      </c>
      <c r="C3557">
        <v>15</v>
      </c>
      <c r="D3557" t="s">
        <v>5081</v>
      </c>
      <c r="E3557" t="s">
        <v>69</v>
      </c>
      <c r="F3557">
        <v>4154063</v>
      </c>
      <c r="G3557" t="s">
        <v>12185</v>
      </c>
      <c r="H3557">
        <v>19</v>
      </c>
      <c r="I3557">
        <v>1956</v>
      </c>
      <c r="K3557">
        <v>2017</v>
      </c>
      <c r="N3557" t="s">
        <v>5082</v>
      </c>
      <c r="O3557">
        <v>43.708477676000001</v>
      </c>
      <c r="P3557">
        <v>-79.300202823800007</v>
      </c>
      <c r="Q3557" t="s">
        <v>5083</v>
      </c>
      <c r="R3557">
        <v>19</v>
      </c>
      <c r="S3557" t="s">
        <v>54</v>
      </c>
      <c r="T3557" t="s">
        <v>55</v>
      </c>
      <c r="U3557">
        <v>54</v>
      </c>
      <c r="V3557" t="s">
        <v>421</v>
      </c>
      <c r="W3557" t="s">
        <v>46</v>
      </c>
      <c r="X3557" t="s">
        <v>47</v>
      </c>
      <c r="Y3557">
        <v>1</v>
      </c>
      <c r="Z3557">
        <v>2</v>
      </c>
      <c r="AA3557">
        <v>3</v>
      </c>
      <c r="AB3557">
        <v>14</v>
      </c>
      <c r="AC3557">
        <v>2</v>
      </c>
      <c r="AD3557">
        <v>3</v>
      </c>
      <c r="AE3557">
        <v>14</v>
      </c>
      <c r="AF3557">
        <v>16</v>
      </c>
      <c r="AG3557">
        <v>16</v>
      </c>
      <c r="AH3557">
        <v>1</v>
      </c>
      <c r="AI3557" t="str" cm="1">
        <f t="array" ref="AI355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58" spans="1:35" x14ac:dyDescent="0.2">
      <c r="A3558" t="s">
        <v>31</v>
      </c>
      <c r="B3558">
        <v>17</v>
      </c>
      <c r="C3558">
        <v>234</v>
      </c>
      <c r="D3558" t="s">
        <v>867</v>
      </c>
      <c r="E3558" t="s">
        <v>69</v>
      </c>
      <c r="F3558">
        <v>4154075</v>
      </c>
      <c r="G3558" t="s">
        <v>12186</v>
      </c>
      <c r="H3558">
        <v>19</v>
      </c>
      <c r="I3558">
        <v>1967</v>
      </c>
      <c r="J3558">
        <v>2008</v>
      </c>
      <c r="K3558">
        <v>2017</v>
      </c>
      <c r="N3558" t="s">
        <v>7446</v>
      </c>
      <c r="O3558">
        <v>43.694879112999999</v>
      </c>
      <c r="P3558">
        <v>-79.302941490999999</v>
      </c>
      <c r="Q3558" t="s">
        <v>7447</v>
      </c>
      <c r="R3558">
        <v>19</v>
      </c>
      <c r="S3558" t="s">
        <v>54</v>
      </c>
      <c r="T3558" t="s">
        <v>55</v>
      </c>
      <c r="U3558" s="1">
        <v>61</v>
      </c>
      <c r="V3558" t="s">
        <v>938</v>
      </c>
      <c r="W3558" t="s">
        <v>39</v>
      </c>
      <c r="X3558" t="s">
        <v>40</v>
      </c>
      <c r="Y3558">
        <v>1</v>
      </c>
      <c r="Z3558">
        <v>24</v>
      </c>
      <c r="AA3558">
        <v>47</v>
      </c>
      <c r="AB3558">
        <v>211</v>
      </c>
      <c r="AC3558">
        <v>24</v>
      </c>
      <c r="AD3558">
        <v>47</v>
      </c>
      <c r="AE3558">
        <v>211</v>
      </c>
      <c r="AF3558">
        <v>235</v>
      </c>
      <c r="AG3558">
        <v>235</v>
      </c>
      <c r="AH3558">
        <v>1</v>
      </c>
      <c r="AI3558" t="str" cm="1">
        <f t="array" ref="AI355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59" spans="1:35" x14ac:dyDescent="0.2">
      <c r="A3559" t="s">
        <v>200</v>
      </c>
      <c r="B3559">
        <v>11</v>
      </c>
      <c r="C3559">
        <v>212</v>
      </c>
      <c r="E3559" t="s">
        <v>69</v>
      </c>
      <c r="F3559">
        <v>4153530</v>
      </c>
      <c r="G3559" t="s">
        <v>12187</v>
      </c>
      <c r="H3559">
        <v>13</v>
      </c>
      <c r="I3559">
        <v>1960</v>
      </c>
      <c r="J3559">
        <v>2000</v>
      </c>
      <c r="K3559">
        <v>2017</v>
      </c>
      <c r="L3559">
        <v>0</v>
      </c>
      <c r="M3559">
        <v>16</v>
      </c>
      <c r="N3559" t="s">
        <v>5084</v>
      </c>
      <c r="O3559">
        <v>43.668060843699998</v>
      </c>
      <c r="P3559">
        <v>-79.379773376100005</v>
      </c>
      <c r="Q3559" t="s">
        <v>5085</v>
      </c>
      <c r="R3559">
        <v>13</v>
      </c>
      <c r="S3559" t="s">
        <v>43</v>
      </c>
      <c r="T3559" t="s">
        <v>44</v>
      </c>
      <c r="U3559">
        <v>167</v>
      </c>
      <c r="V3559" t="s">
        <v>410</v>
      </c>
      <c r="W3559" t="s">
        <v>46</v>
      </c>
      <c r="X3559" t="s">
        <v>47</v>
      </c>
      <c r="Y3559">
        <v>1</v>
      </c>
      <c r="Z3559">
        <v>22</v>
      </c>
      <c r="AA3559">
        <v>43</v>
      </c>
      <c r="AB3559">
        <v>191</v>
      </c>
      <c r="AC3559">
        <v>6</v>
      </c>
      <c r="AD3559">
        <v>27</v>
      </c>
      <c r="AE3559">
        <v>191</v>
      </c>
      <c r="AF3559">
        <v>197</v>
      </c>
      <c r="AG3559">
        <v>213</v>
      </c>
      <c r="AH3559" s="1">
        <v>0.92488262910798102</v>
      </c>
      <c r="AI3559" t="str" cm="1">
        <f t="array" ref="AI355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560" spans="1:35" x14ac:dyDescent="0.2">
      <c r="A3560" t="s">
        <v>218</v>
      </c>
      <c r="B3560">
        <v>27</v>
      </c>
      <c r="C3560">
        <v>419</v>
      </c>
      <c r="D3560" t="s">
        <v>395</v>
      </c>
      <c r="E3560" t="s">
        <v>69</v>
      </c>
      <c r="F3560">
        <v>4153531</v>
      </c>
      <c r="G3560" t="s">
        <v>12188</v>
      </c>
      <c r="H3560" s="1">
        <v>13</v>
      </c>
      <c r="I3560">
        <v>1975</v>
      </c>
      <c r="J3560">
        <v>2020</v>
      </c>
      <c r="K3560">
        <v>2017</v>
      </c>
      <c r="L3560">
        <v>0</v>
      </c>
      <c r="M3560">
        <v>6</v>
      </c>
      <c r="N3560" t="s">
        <v>5187</v>
      </c>
      <c r="O3560">
        <v>43.667643941999998</v>
      </c>
      <c r="P3560">
        <v>-79.383679431999994</v>
      </c>
      <c r="Q3560" t="s">
        <v>5188</v>
      </c>
      <c r="R3560" s="1">
        <v>13</v>
      </c>
      <c r="S3560" t="s">
        <v>43</v>
      </c>
      <c r="T3560" t="s">
        <v>44</v>
      </c>
      <c r="U3560">
        <v>167</v>
      </c>
      <c r="V3560" t="s">
        <v>410</v>
      </c>
      <c r="W3560" t="s">
        <v>46</v>
      </c>
      <c r="X3560" t="s">
        <v>47</v>
      </c>
      <c r="Y3560">
        <v>1</v>
      </c>
      <c r="Z3560">
        <v>42</v>
      </c>
      <c r="AA3560">
        <v>84</v>
      </c>
      <c r="AB3560">
        <v>378</v>
      </c>
      <c r="AC3560">
        <v>36</v>
      </c>
      <c r="AD3560">
        <v>78</v>
      </c>
      <c r="AE3560">
        <v>378</v>
      </c>
      <c r="AF3560">
        <v>414</v>
      </c>
      <c r="AG3560">
        <v>420</v>
      </c>
      <c r="AH3560" s="1">
        <v>0.98571428571428599</v>
      </c>
      <c r="AI3560" t="str" cm="1">
        <f t="array" ref="AI3560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561" spans="1:35" x14ac:dyDescent="0.2">
      <c r="A3561" t="s">
        <v>57</v>
      </c>
      <c r="B3561">
        <v>12</v>
      </c>
      <c r="C3561">
        <v>82</v>
      </c>
      <c r="D3561" t="s">
        <v>395</v>
      </c>
      <c r="E3561" t="s">
        <v>69</v>
      </c>
      <c r="F3561">
        <v>4153532</v>
      </c>
      <c r="G3561" t="s">
        <v>12189</v>
      </c>
      <c r="H3561">
        <v>13</v>
      </c>
      <c r="I3561">
        <v>1965</v>
      </c>
      <c r="J3561">
        <v>2007</v>
      </c>
      <c r="K3561">
        <v>2017</v>
      </c>
      <c r="L3561">
        <v>20</v>
      </c>
      <c r="M3561">
        <v>0</v>
      </c>
      <c r="N3561" t="s">
        <v>5189</v>
      </c>
      <c r="O3561">
        <v>43.667777745999999</v>
      </c>
      <c r="P3561">
        <v>-79.383098556999997</v>
      </c>
      <c r="Q3561" t="s">
        <v>5190</v>
      </c>
      <c r="R3561">
        <v>13</v>
      </c>
      <c r="S3561" t="s">
        <v>43</v>
      </c>
      <c r="T3561" t="s">
        <v>44</v>
      </c>
      <c r="U3561">
        <v>167</v>
      </c>
      <c r="V3561" t="s">
        <v>410</v>
      </c>
      <c r="W3561" t="s">
        <v>46</v>
      </c>
      <c r="X3561" t="s">
        <v>47</v>
      </c>
      <c r="Y3561">
        <v>1</v>
      </c>
      <c r="Z3561">
        <v>9</v>
      </c>
      <c r="AA3561">
        <v>17</v>
      </c>
      <c r="AB3561">
        <v>74</v>
      </c>
      <c r="AC3561">
        <v>9</v>
      </c>
      <c r="AD3561">
        <v>17</v>
      </c>
      <c r="AE3561">
        <v>54</v>
      </c>
      <c r="AF3561">
        <v>63</v>
      </c>
      <c r="AG3561">
        <v>83</v>
      </c>
      <c r="AH3561" s="1">
        <v>0.75903614457831303</v>
      </c>
      <c r="AI3561" t="str" cm="1">
        <f t="array" ref="AI3561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562" spans="1:35" x14ac:dyDescent="0.2">
      <c r="A3562" t="s">
        <v>31</v>
      </c>
      <c r="B3562">
        <v>3</v>
      </c>
      <c r="C3562">
        <v>36</v>
      </c>
      <c r="D3562" t="s">
        <v>2063</v>
      </c>
      <c r="E3562" t="s">
        <v>59</v>
      </c>
      <c r="F3562">
        <v>4153552</v>
      </c>
      <c r="G3562" t="s">
        <v>12190</v>
      </c>
      <c r="H3562" s="1">
        <v>14</v>
      </c>
      <c r="I3562">
        <v>1988</v>
      </c>
      <c r="K3562">
        <v>2017</v>
      </c>
      <c r="N3562" t="s">
        <v>5191</v>
      </c>
      <c r="O3562">
        <v>43.660037777699998</v>
      </c>
      <c r="P3562">
        <v>-79.343860690400007</v>
      </c>
      <c r="Q3562" t="s">
        <v>5192</v>
      </c>
      <c r="R3562" s="1">
        <v>14</v>
      </c>
      <c r="S3562" t="s">
        <v>81</v>
      </c>
      <c r="T3562" t="s">
        <v>82</v>
      </c>
      <c r="U3562" s="1">
        <v>70</v>
      </c>
      <c r="V3562" t="s">
        <v>981</v>
      </c>
      <c r="W3562" t="s">
        <v>46</v>
      </c>
      <c r="X3562" t="s">
        <v>47</v>
      </c>
      <c r="Y3562">
        <v>1</v>
      </c>
      <c r="Z3562">
        <v>4</v>
      </c>
      <c r="AA3562">
        <v>8</v>
      </c>
      <c r="AB3562">
        <v>33</v>
      </c>
      <c r="AC3562">
        <v>4</v>
      </c>
      <c r="AD3562">
        <v>8</v>
      </c>
      <c r="AE3562">
        <v>33</v>
      </c>
      <c r="AF3562">
        <v>37</v>
      </c>
      <c r="AG3562">
        <v>37</v>
      </c>
      <c r="AH3562">
        <v>1</v>
      </c>
      <c r="AI3562" t="str" cm="1">
        <f t="array" ref="AI356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63" spans="1:35" x14ac:dyDescent="0.2">
      <c r="A3563" t="s">
        <v>31</v>
      </c>
      <c r="B3563">
        <v>6</v>
      </c>
      <c r="C3563">
        <v>61</v>
      </c>
      <c r="E3563" t="s">
        <v>59</v>
      </c>
      <c r="F3563">
        <v>4154082</v>
      </c>
      <c r="G3563" t="s">
        <v>12191</v>
      </c>
      <c r="H3563">
        <v>19</v>
      </c>
      <c r="I3563">
        <v>1992</v>
      </c>
      <c r="K3563">
        <v>2017</v>
      </c>
      <c r="N3563" t="s">
        <v>5193</v>
      </c>
      <c r="O3563" s="1">
        <v>43.698576167299997</v>
      </c>
      <c r="P3563">
        <v>-79.318796163200005</v>
      </c>
      <c r="Q3563" t="s">
        <v>5194</v>
      </c>
      <c r="R3563">
        <v>19</v>
      </c>
      <c r="S3563" t="s">
        <v>54</v>
      </c>
      <c r="T3563" t="s">
        <v>55</v>
      </c>
      <c r="U3563">
        <v>58</v>
      </c>
      <c r="V3563" t="s">
        <v>83</v>
      </c>
      <c r="W3563" t="s">
        <v>46</v>
      </c>
      <c r="X3563" t="s">
        <v>47</v>
      </c>
      <c r="Y3563">
        <v>1</v>
      </c>
      <c r="Z3563">
        <v>7</v>
      </c>
      <c r="AA3563">
        <v>13</v>
      </c>
      <c r="AB3563">
        <v>55</v>
      </c>
      <c r="AC3563">
        <v>7</v>
      </c>
      <c r="AD3563">
        <v>13</v>
      </c>
      <c r="AE3563">
        <v>55</v>
      </c>
      <c r="AF3563">
        <v>62</v>
      </c>
      <c r="AG3563">
        <v>62</v>
      </c>
      <c r="AH3563">
        <v>1</v>
      </c>
      <c r="AI3563" t="str" cm="1">
        <f t="array" ref="AI356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64" spans="1:35" x14ac:dyDescent="0.2">
      <c r="A3564" t="s">
        <v>964</v>
      </c>
      <c r="B3564">
        <v>15</v>
      </c>
      <c r="C3564">
        <v>82</v>
      </c>
      <c r="D3564" t="s">
        <v>8985</v>
      </c>
      <c r="E3564" t="s">
        <v>69</v>
      </c>
      <c r="F3564">
        <v>4154088</v>
      </c>
      <c r="G3564" t="s">
        <v>12192</v>
      </c>
      <c r="H3564" s="1">
        <v>14</v>
      </c>
      <c r="I3564">
        <v>1965</v>
      </c>
      <c r="K3564">
        <v>2017</v>
      </c>
      <c r="L3564">
        <v>10</v>
      </c>
      <c r="M3564">
        <v>8</v>
      </c>
      <c r="N3564" t="s">
        <v>965</v>
      </c>
      <c r="O3564">
        <v>43.689573373499996</v>
      </c>
      <c r="P3564">
        <v>-79.346542020900003</v>
      </c>
      <c r="Q3564" t="s">
        <v>966</v>
      </c>
      <c r="R3564" s="1">
        <v>14</v>
      </c>
      <c r="S3564" t="s">
        <v>81</v>
      </c>
      <c r="T3564" t="s">
        <v>82</v>
      </c>
      <c r="U3564" s="1">
        <v>59</v>
      </c>
      <c r="V3564" t="s">
        <v>963</v>
      </c>
      <c r="W3564" t="s">
        <v>46</v>
      </c>
      <c r="X3564" t="s">
        <v>47</v>
      </c>
      <c r="Y3564">
        <v>1</v>
      </c>
      <c r="Z3564">
        <v>9</v>
      </c>
      <c r="AA3564">
        <v>17</v>
      </c>
      <c r="AB3564">
        <v>74</v>
      </c>
      <c r="AC3564">
        <v>1</v>
      </c>
      <c r="AD3564">
        <v>9</v>
      </c>
      <c r="AE3564">
        <v>64</v>
      </c>
      <c r="AF3564">
        <v>65</v>
      </c>
      <c r="AG3564">
        <v>83</v>
      </c>
      <c r="AH3564" s="1">
        <v>0.78313253012048201</v>
      </c>
      <c r="AI3564" t="str" cm="1">
        <f t="array" ref="AI3564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565" spans="1:35" x14ac:dyDescent="0.2">
      <c r="A3565" t="s">
        <v>2446</v>
      </c>
      <c r="B3565">
        <v>12</v>
      </c>
      <c r="C3565">
        <v>171</v>
      </c>
      <c r="D3565" t="s">
        <v>2321</v>
      </c>
      <c r="E3565" t="s">
        <v>69</v>
      </c>
      <c r="F3565">
        <v>4152930</v>
      </c>
      <c r="G3565" t="s">
        <v>12193</v>
      </c>
      <c r="H3565">
        <v>4</v>
      </c>
      <c r="I3565">
        <v>1986</v>
      </c>
      <c r="J3565">
        <v>2012</v>
      </c>
      <c r="K3565">
        <v>2017</v>
      </c>
      <c r="L3565">
        <v>45</v>
      </c>
      <c r="M3565">
        <v>90</v>
      </c>
      <c r="N3565" t="s">
        <v>5195</v>
      </c>
      <c r="O3565" s="1">
        <v>43.656653483200003</v>
      </c>
      <c r="P3565">
        <v>-79.463690509299994</v>
      </c>
      <c r="Q3565" t="s">
        <v>5196</v>
      </c>
      <c r="R3565">
        <v>4</v>
      </c>
      <c r="S3565" t="s">
        <v>251</v>
      </c>
      <c r="T3565" t="s">
        <v>252</v>
      </c>
      <c r="U3565" s="1">
        <v>88</v>
      </c>
      <c r="V3565" t="s">
        <v>588</v>
      </c>
      <c r="W3565" t="s">
        <v>46</v>
      </c>
      <c r="X3565" t="s">
        <v>47</v>
      </c>
      <c r="Y3565">
        <v>1</v>
      </c>
      <c r="Z3565">
        <v>18</v>
      </c>
      <c r="AA3565">
        <v>35</v>
      </c>
      <c r="AB3565">
        <v>154</v>
      </c>
      <c r="AC3565">
        <v>-72</v>
      </c>
      <c r="AD3565">
        <v>-55</v>
      </c>
      <c r="AE3565">
        <v>109</v>
      </c>
      <c r="AF3565">
        <v>37</v>
      </c>
      <c r="AG3565">
        <v>172</v>
      </c>
      <c r="AH3565" s="1">
        <v>0.21511627906976699</v>
      </c>
      <c r="AI3565" t="str" cm="1">
        <f t="array" ref="AI3565">_xlfn.IFS(Table1[[#This Row],[pc_unmet]]&lt;=0.3,"Very Good", Table1[[#This Row],[pc_unmet]]&lt;=0.7, "Good", Table1[[#This Row],[pc_unmet]]&lt;=0.9,"OK",Table1[[#This Row],[pc_unmet]]&lt;1,"Limited", Table1[[#This Row],[pc_unmet]]&gt;=1, "None")</f>
        <v>Very Good</v>
      </c>
    </row>
    <row r="3566" spans="1:35" x14ac:dyDescent="0.2">
      <c r="A3566" t="s">
        <v>5197</v>
      </c>
      <c r="B3566">
        <v>20</v>
      </c>
      <c r="C3566">
        <v>331</v>
      </c>
      <c r="D3566" t="s">
        <v>1153</v>
      </c>
      <c r="E3566" t="s">
        <v>69</v>
      </c>
      <c r="F3566">
        <v>4152935</v>
      </c>
      <c r="G3566" t="s">
        <v>12194</v>
      </c>
      <c r="H3566">
        <v>4</v>
      </c>
      <c r="I3566">
        <v>1969</v>
      </c>
      <c r="J3566">
        <v>2007</v>
      </c>
      <c r="K3566">
        <v>2017</v>
      </c>
      <c r="L3566">
        <v>40</v>
      </c>
      <c r="M3566">
        <v>15</v>
      </c>
      <c r="N3566" t="s">
        <v>5198</v>
      </c>
      <c r="O3566" s="1" t="s">
        <v>12195</v>
      </c>
      <c r="P3566">
        <v>-79.466368418291296</v>
      </c>
      <c r="Q3566" t="s">
        <v>12196</v>
      </c>
      <c r="R3566">
        <v>4</v>
      </c>
      <c r="S3566" t="s">
        <v>251</v>
      </c>
      <c r="T3566" t="s">
        <v>252</v>
      </c>
      <c r="U3566" s="1">
        <v>88</v>
      </c>
      <c r="V3566" t="s">
        <v>588</v>
      </c>
      <c r="W3566" t="s">
        <v>46</v>
      </c>
      <c r="X3566" t="s">
        <v>47</v>
      </c>
      <c r="Y3566">
        <v>1</v>
      </c>
      <c r="Z3566">
        <v>34</v>
      </c>
      <c r="AA3566">
        <v>67</v>
      </c>
      <c r="AB3566">
        <v>298</v>
      </c>
      <c r="AC3566">
        <v>19</v>
      </c>
      <c r="AD3566">
        <v>52</v>
      </c>
      <c r="AE3566">
        <v>258</v>
      </c>
      <c r="AF3566">
        <v>277</v>
      </c>
      <c r="AG3566">
        <v>332</v>
      </c>
      <c r="AH3566" s="1">
        <v>0.83433734939758997</v>
      </c>
      <c r="AI3566" t="str" cm="1">
        <f t="array" ref="AI3566">_xlfn.IFS(Table1[[#This Row],[pc_unmet]]&lt;=0.3,"Very Good", Table1[[#This Row],[pc_unmet]]&lt;=0.7, "Good", Table1[[#This Row],[pc_unmet]]&lt;=0.9,"OK",Table1[[#This Row],[pc_unmet]]&lt;1,"Limited", Table1[[#This Row],[pc_unmet]]&gt;=1, "None")</f>
        <v>OK</v>
      </c>
    </row>
    <row r="3567" spans="1:35" x14ac:dyDescent="0.2">
      <c r="A3567" t="s">
        <v>31</v>
      </c>
      <c r="B3567">
        <v>3</v>
      </c>
      <c r="C3567">
        <v>24</v>
      </c>
      <c r="D3567" t="s">
        <v>280</v>
      </c>
      <c r="E3567" t="s">
        <v>69</v>
      </c>
      <c r="F3567">
        <v>4152940</v>
      </c>
      <c r="G3567" t="s">
        <v>12197</v>
      </c>
      <c r="H3567">
        <v>4</v>
      </c>
      <c r="I3567">
        <v>1929</v>
      </c>
      <c r="K3567">
        <v>2017</v>
      </c>
      <c r="N3567" t="s">
        <v>5199</v>
      </c>
      <c r="O3567" s="1">
        <v>43.652849678999999</v>
      </c>
      <c r="P3567">
        <v>-79.469860803000003</v>
      </c>
      <c r="Q3567" t="s">
        <v>5200</v>
      </c>
      <c r="R3567">
        <v>4</v>
      </c>
      <c r="S3567" t="s">
        <v>251</v>
      </c>
      <c r="T3567" t="s">
        <v>252</v>
      </c>
      <c r="U3567">
        <v>88</v>
      </c>
      <c r="V3567" t="s">
        <v>588</v>
      </c>
      <c r="W3567" t="s">
        <v>46</v>
      </c>
      <c r="X3567" t="s">
        <v>47</v>
      </c>
      <c r="Y3567">
        <v>1</v>
      </c>
      <c r="Z3567">
        <v>3</v>
      </c>
      <c r="AA3567">
        <v>5</v>
      </c>
      <c r="AB3567">
        <v>22</v>
      </c>
      <c r="AC3567">
        <v>3</v>
      </c>
      <c r="AD3567">
        <v>5</v>
      </c>
      <c r="AE3567">
        <v>22</v>
      </c>
      <c r="AF3567">
        <v>25</v>
      </c>
      <c r="AG3567">
        <v>25</v>
      </c>
      <c r="AH3567">
        <v>1</v>
      </c>
      <c r="AI3567" t="str" cm="1">
        <f t="array" ref="AI356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68" spans="1:35" x14ac:dyDescent="0.2">
      <c r="A3568" t="s">
        <v>31</v>
      </c>
      <c r="B3568">
        <v>6</v>
      </c>
      <c r="C3568">
        <v>16</v>
      </c>
      <c r="D3568" t="s">
        <v>5201</v>
      </c>
      <c r="E3568" t="s">
        <v>59</v>
      </c>
      <c r="F3568">
        <v>4153568</v>
      </c>
      <c r="G3568" t="s">
        <v>12198</v>
      </c>
      <c r="H3568">
        <v>13</v>
      </c>
      <c r="I3568">
        <v>1992</v>
      </c>
      <c r="K3568">
        <v>2017</v>
      </c>
      <c r="N3568" t="s">
        <v>5202</v>
      </c>
      <c r="O3568">
        <v>43.656443930999998</v>
      </c>
      <c r="P3568">
        <v>-79.364457056000006</v>
      </c>
      <c r="Q3568" t="s">
        <v>5203</v>
      </c>
      <c r="R3568">
        <v>13</v>
      </c>
      <c r="S3568" t="s">
        <v>43</v>
      </c>
      <c r="T3568" t="s">
        <v>44</v>
      </c>
      <c r="U3568">
        <v>72</v>
      </c>
      <c r="V3568" t="s">
        <v>76</v>
      </c>
      <c r="W3568" t="s">
        <v>39</v>
      </c>
      <c r="X3568" t="s">
        <v>40</v>
      </c>
      <c r="Y3568">
        <v>1</v>
      </c>
      <c r="Z3568">
        <v>2</v>
      </c>
      <c r="AA3568">
        <v>4</v>
      </c>
      <c r="AB3568">
        <v>15</v>
      </c>
      <c r="AC3568">
        <v>2</v>
      </c>
      <c r="AD3568">
        <v>4</v>
      </c>
      <c r="AE3568">
        <v>15</v>
      </c>
      <c r="AF3568">
        <v>17</v>
      </c>
      <c r="AG3568">
        <v>17</v>
      </c>
      <c r="AH3568">
        <v>1</v>
      </c>
      <c r="AI3568" t="str" cm="1">
        <f t="array" ref="AI356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69" spans="1:35" x14ac:dyDescent="0.2">
      <c r="A3569" t="s">
        <v>31</v>
      </c>
      <c r="B3569">
        <v>3</v>
      </c>
      <c r="C3569">
        <v>16</v>
      </c>
      <c r="D3569" t="s">
        <v>371</v>
      </c>
      <c r="E3569" t="s">
        <v>59</v>
      </c>
      <c r="F3569">
        <v>4153579</v>
      </c>
      <c r="G3569" t="s">
        <v>12199</v>
      </c>
      <c r="H3569">
        <v>13</v>
      </c>
      <c r="I3569">
        <v>1891</v>
      </c>
      <c r="K3569">
        <v>2017</v>
      </c>
      <c r="N3569" t="s">
        <v>5204</v>
      </c>
      <c r="O3569">
        <v>43.663410888999998</v>
      </c>
      <c r="P3569">
        <v>-79.361416269000003</v>
      </c>
      <c r="Q3569" t="s">
        <v>5205</v>
      </c>
      <c r="R3569">
        <v>13</v>
      </c>
      <c r="S3569" t="s">
        <v>43</v>
      </c>
      <c r="T3569" t="s">
        <v>44</v>
      </c>
      <c r="U3569" s="1">
        <v>71</v>
      </c>
      <c r="V3569" t="s">
        <v>407</v>
      </c>
      <c r="W3569" t="s">
        <v>46</v>
      </c>
      <c r="X3569" t="s">
        <v>47</v>
      </c>
      <c r="Y3569">
        <v>1</v>
      </c>
      <c r="Z3569">
        <v>2</v>
      </c>
      <c r="AA3569">
        <v>4</v>
      </c>
      <c r="AB3569">
        <v>15</v>
      </c>
      <c r="AC3569">
        <v>2</v>
      </c>
      <c r="AD3569">
        <v>4</v>
      </c>
      <c r="AE3569">
        <v>15</v>
      </c>
      <c r="AF3569">
        <v>17</v>
      </c>
      <c r="AG3569">
        <v>17</v>
      </c>
      <c r="AH3569">
        <v>1</v>
      </c>
      <c r="AI3569" t="str" cm="1">
        <f t="array" ref="AI3569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70" spans="1:35" x14ac:dyDescent="0.2">
      <c r="A3570" t="s">
        <v>309</v>
      </c>
      <c r="B3570">
        <v>4</v>
      </c>
      <c r="C3570">
        <v>38</v>
      </c>
      <c r="D3570" t="s">
        <v>2604</v>
      </c>
      <c r="E3570" t="s">
        <v>69</v>
      </c>
      <c r="F3570">
        <v>4153583</v>
      </c>
      <c r="G3570" t="s">
        <v>12200</v>
      </c>
      <c r="H3570">
        <v>13</v>
      </c>
      <c r="I3570">
        <v>1931</v>
      </c>
      <c r="K3570">
        <v>2017</v>
      </c>
      <c r="L3570">
        <v>15</v>
      </c>
      <c r="M3570">
        <v>0</v>
      </c>
      <c r="N3570" t="s">
        <v>5206</v>
      </c>
      <c r="O3570">
        <v>43.661726231499998</v>
      </c>
      <c r="P3570">
        <v>-79.371959336900005</v>
      </c>
      <c r="Q3570" t="s">
        <v>5207</v>
      </c>
      <c r="R3570">
        <v>13</v>
      </c>
      <c r="S3570" t="s">
        <v>43</v>
      </c>
      <c r="T3570" t="s">
        <v>44</v>
      </c>
      <c r="U3570" s="1">
        <v>73</v>
      </c>
      <c r="V3570" t="s">
        <v>45</v>
      </c>
      <c r="W3570" t="s">
        <v>46</v>
      </c>
      <c r="X3570" t="s">
        <v>47</v>
      </c>
      <c r="Y3570">
        <v>1</v>
      </c>
      <c r="Z3570">
        <v>4</v>
      </c>
      <c r="AA3570">
        <v>8</v>
      </c>
      <c r="AB3570">
        <v>35</v>
      </c>
      <c r="AC3570">
        <v>4</v>
      </c>
      <c r="AD3570">
        <v>8</v>
      </c>
      <c r="AE3570">
        <v>20</v>
      </c>
      <c r="AF3570">
        <v>24</v>
      </c>
      <c r="AG3570">
        <v>39</v>
      </c>
      <c r="AH3570" s="1">
        <v>0.61538461538461497</v>
      </c>
      <c r="AI3570" t="str" cm="1">
        <f t="array" ref="AI3570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571" spans="1:35" x14ac:dyDescent="0.2">
      <c r="A3571" t="s">
        <v>31</v>
      </c>
      <c r="B3571">
        <v>7</v>
      </c>
      <c r="C3571">
        <v>55</v>
      </c>
      <c r="D3571" t="s">
        <v>9402</v>
      </c>
      <c r="E3571" t="s">
        <v>69</v>
      </c>
      <c r="F3571">
        <v>4155486</v>
      </c>
      <c r="G3571" t="s">
        <v>12201</v>
      </c>
      <c r="H3571">
        <v>3</v>
      </c>
      <c r="I3571">
        <v>1965</v>
      </c>
      <c r="J3571">
        <v>2014</v>
      </c>
      <c r="K3571">
        <v>2017</v>
      </c>
      <c r="N3571" t="s">
        <v>5107</v>
      </c>
      <c r="O3571">
        <v>43.614181524000003</v>
      </c>
      <c r="P3571">
        <v>-79.487650971999997</v>
      </c>
      <c r="Q3571" t="s">
        <v>5108</v>
      </c>
      <c r="R3571">
        <v>3</v>
      </c>
      <c r="S3571" t="s">
        <v>259</v>
      </c>
      <c r="T3571" t="s">
        <v>260</v>
      </c>
      <c r="U3571">
        <v>161</v>
      </c>
      <c r="V3571" t="s">
        <v>273</v>
      </c>
      <c r="W3571" t="s">
        <v>46</v>
      </c>
      <c r="X3571" t="s">
        <v>47</v>
      </c>
      <c r="Y3571">
        <v>2</v>
      </c>
      <c r="Z3571">
        <v>2</v>
      </c>
      <c r="AA3571">
        <v>4</v>
      </c>
      <c r="AB3571">
        <v>38</v>
      </c>
      <c r="AC3571">
        <v>2</v>
      </c>
      <c r="AD3571">
        <v>4</v>
      </c>
      <c r="AE3571">
        <v>38</v>
      </c>
      <c r="AF3571">
        <v>40</v>
      </c>
      <c r="AG3571">
        <v>40</v>
      </c>
      <c r="AH3571">
        <v>1</v>
      </c>
      <c r="AI3571" t="str" cm="1">
        <f t="array" ref="AI357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72" spans="1:35" x14ac:dyDescent="0.2">
      <c r="A3572" t="s">
        <v>31</v>
      </c>
      <c r="B3572">
        <v>4</v>
      </c>
      <c r="C3572">
        <v>23</v>
      </c>
      <c r="E3572" t="s">
        <v>69</v>
      </c>
      <c r="F3572">
        <v>4155515</v>
      </c>
      <c r="G3572" t="s">
        <v>12202</v>
      </c>
      <c r="H3572">
        <v>3</v>
      </c>
      <c r="I3572">
        <v>1955</v>
      </c>
      <c r="K3572">
        <v>2017</v>
      </c>
      <c r="N3572" t="s">
        <v>5109</v>
      </c>
      <c r="O3572">
        <v>43.600968744500001</v>
      </c>
      <c r="P3572">
        <v>-79.499480988000002</v>
      </c>
      <c r="Q3572" t="s">
        <v>5110</v>
      </c>
      <c r="R3572">
        <v>3</v>
      </c>
      <c r="S3572" t="s">
        <v>259</v>
      </c>
      <c r="T3572" t="s">
        <v>260</v>
      </c>
      <c r="U3572" s="1">
        <v>18</v>
      </c>
      <c r="V3572" t="s">
        <v>663</v>
      </c>
      <c r="W3572" t="s">
        <v>46</v>
      </c>
      <c r="X3572" t="s">
        <v>47</v>
      </c>
      <c r="Y3572">
        <v>2</v>
      </c>
      <c r="Z3572">
        <v>1</v>
      </c>
      <c r="AA3572">
        <v>2</v>
      </c>
      <c r="AB3572">
        <v>16</v>
      </c>
      <c r="AC3572">
        <v>1</v>
      </c>
      <c r="AD3572">
        <v>2</v>
      </c>
      <c r="AE3572">
        <v>16</v>
      </c>
      <c r="AF3572">
        <v>17</v>
      </c>
      <c r="AG3572">
        <v>17</v>
      </c>
      <c r="AH3572">
        <v>1</v>
      </c>
      <c r="AI3572" t="str" cm="1">
        <f t="array" ref="AI357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73" spans="1:35" x14ac:dyDescent="0.2">
      <c r="A3573" t="s">
        <v>31</v>
      </c>
      <c r="B3573">
        <v>3</v>
      </c>
      <c r="C3573">
        <v>14</v>
      </c>
      <c r="D3573" t="s">
        <v>1778</v>
      </c>
      <c r="E3573" t="s">
        <v>69</v>
      </c>
      <c r="F3573">
        <v>4156379</v>
      </c>
      <c r="G3573" t="s">
        <v>12203</v>
      </c>
      <c r="H3573">
        <v>20</v>
      </c>
      <c r="I3573">
        <v>1940</v>
      </c>
      <c r="K3573">
        <v>2017</v>
      </c>
      <c r="N3573" t="s">
        <v>5111</v>
      </c>
      <c r="O3573">
        <v>43.687794468</v>
      </c>
      <c r="P3573">
        <v>-79.270325262</v>
      </c>
      <c r="Q3573" t="s">
        <v>5112</v>
      </c>
      <c r="R3573">
        <v>20</v>
      </c>
      <c r="S3573" t="s">
        <v>197</v>
      </c>
      <c r="T3573" t="s">
        <v>198</v>
      </c>
      <c r="U3573">
        <v>122</v>
      </c>
      <c r="V3573" t="s">
        <v>199</v>
      </c>
      <c r="W3573" t="s">
        <v>46</v>
      </c>
      <c r="X3573" t="s">
        <v>47</v>
      </c>
      <c r="Y3573">
        <v>2</v>
      </c>
      <c r="Z3573">
        <v>1</v>
      </c>
      <c r="AA3573">
        <v>1</v>
      </c>
      <c r="AB3573">
        <v>10</v>
      </c>
      <c r="AC3573">
        <v>1</v>
      </c>
      <c r="AD3573">
        <v>1</v>
      </c>
      <c r="AE3573">
        <v>10</v>
      </c>
      <c r="AF3573">
        <v>11</v>
      </c>
      <c r="AG3573">
        <v>11</v>
      </c>
      <c r="AH3573">
        <v>1</v>
      </c>
      <c r="AI3573" t="str" cm="1">
        <f t="array" ref="AI357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74" spans="1:35" x14ac:dyDescent="0.2">
      <c r="A3574" t="s">
        <v>31</v>
      </c>
      <c r="B3574">
        <v>6</v>
      </c>
      <c r="C3574">
        <v>84</v>
      </c>
      <c r="D3574" t="s">
        <v>995</v>
      </c>
      <c r="E3574" t="s">
        <v>69</v>
      </c>
      <c r="F3574">
        <v>4156388</v>
      </c>
      <c r="G3574" t="s">
        <v>12204</v>
      </c>
      <c r="H3574">
        <v>21</v>
      </c>
      <c r="I3574">
        <v>1963</v>
      </c>
      <c r="K3574">
        <v>2018</v>
      </c>
      <c r="N3574" t="s">
        <v>5113</v>
      </c>
      <c r="O3574">
        <v>43.738969517000001</v>
      </c>
      <c r="P3574">
        <v>-79.243344992999994</v>
      </c>
      <c r="Q3574" t="s">
        <v>5114</v>
      </c>
      <c r="R3574">
        <v>21</v>
      </c>
      <c r="S3574" t="s">
        <v>780</v>
      </c>
      <c r="T3574" t="s">
        <v>781</v>
      </c>
      <c r="U3574" s="1">
        <v>138</v>
      </c>
      <c r="V3574" t="s">
        <v>1205</v>
      </c>
      <c r="W3574" t="s">
        <v>39</v>
      </c>
      <c r="X3574" t="s">
        <v>40</v>
      </c>
      <c r="Y3574">
        <v>2</v>
      </c>
      <c r="Z3574">
        <v>3</v>
      </c>
      <c r="AA3574">
        <v>6</v>
      </c>
      <c r="AB3574">
        <v>58</v>
      </c>
      <c r="AC3574">
        <v>3</v>
      </c>
      <c r="AD3574">
        <v>6</v>
      </c>
      <c r="AE3574">
        <v>58</v>
      </c>
      <c r="AF3574">
        <v>61</v>
      </c>
      <c r="AG3574">
        <v>61</v>
      </c>
      <c r="AH3574">
        <v>1</v>
      </c>
      <c r="AI3574" t="str" cm="1">
        <f t="array" ref="AI3574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75" spans="1:35" x14ac:dyDescent="0.2">
      <c r="A3575" t="s">
        <v>31</v>
      </c>
      <c r="B3575">
        <v>8</v>
      </c>
      <c r="C3575">
        <v>179</v>
      </c>
      <c r="E3575" t="s">
        <v>59</v>
      </c>
      <c r="F3575">
        <v>4156391</v>
      </c>
      <c r="G3575" t="s">
        <v>12205</v>
      </c>
      <c r="H3575">
        <v>21</v>
      </c>
      <c r="I3575">
        <v>1978</v>
      </c>
      <c r="J3575">
        <v>2014</v>
      </c>
      <c r="K3575">
        <v>2017</v>
      </c>
      <c r="N3575" t="s">
        <v>5115</v>
      </c>
      <c r="O3575">
        <v>43.740755192999998</v>
      </c>
      <c r="P3575">
        <v>-79.246090296000006</v>
      </c>
      <c r="Q3575" t="s">
        <v>5116</v>
      </c>
      <c r="R3575">
        <v>21</v>
      </c>
      <c r="S3575" t="s">
        <v>780</v>
      </c>
      <c r="T3575" t="s">
        <v>781</v>
      </c>
      <c r="U3575" s="1">
        <v>138</v>
      </c>
      <c r="V3575" t="s">
        <v>1205</v>
      </c>
      <c r="W3575" t="s">
        <v>39</v>
      </c>
      <c r="X3575" t="s">
        <v>40</v>
      </c>
      <c r="Y3575">
        <v>2</v>
      </c>
      <c r="Z3575">
        <v>7</v>
      </c>
      <c r="AA3575">
        <v>13</v>
      </c>
      <c r="AB3575">
        <v>122</v>
      </c>
      <c r="AC3575">
        <v>7</v>
      </c>
      <c r="AD3575">
        <v>13</v>
      </c>
      <c r="AE3575">
        <v>122</v>
      </c>
      <c r="AF3575">
        <v>129</v>
      </c>
      <c r="AG3575">
        <v>129</v>
      </c>
      <c r="AH3575">
        <v>1</v>
      </c>
      <c r="AI3575" t="str" cm="1">
        <f t="array" ref="AI3575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76" spans="1:35" x14ac:dyDescent="0.2">
      <c r="A3576" t="s">
        <v>31</v>
      </c>
      <c r="B3576">
        <v>5</v>
      </c>
      <c r="C3576">
        <v>26</v>
      </c>
      <c r="D3576" t="s">
        <v>3981</v>
      </c>
      <c r="E3576" t="s">
        <v>69</v>
      </c>
      <c r="F3576">
        <v>4156401</v>
      </c>
      <c r="G3576" t="s">
        <v>12206</v>
      </c>
      <c r="H3576" s="1">
        <v>3</v>
      </c>
      <c r="I3576">
        <v>1953</v>
      </c>
      <c r="K3576">
        <v>2017</v>
      </c>
      <c r="N3576" t="s">
        <v>5225</v>
      </c>
      <c r="O3576">
        <v>43.639476268999999</v>
      </c>
      <c r="P3576">
        <v>-79.491647815999997</v>
      </c>
      <c r="Q3576" t="s">
        <v>5226</v>
      </c>
      <c r="R3576" s="1">
        <v>3</v>
      </c>
      <c r="S3576" t="s">
        <v>259</v>
      </c>
      <c r="T3576" t="s">
        <v>260</v>
      </c>
      <c r="U3576" s="1">
        <v>16</v>
      </c>
      <c r="V3576" t="s">
        <v>848</v>
      </c>
      <c r="W3576" t="s">
        <v>46</v>
      </c>
      <c r="X3576" t="s">
        <v>47</v>
      </c>
      <c r="Y3576">
        <v>2</v>
      </c>
      <c r="Z3576">
        <v>1</v>
      </c>
      <c r="AA3576">
        <v>2</v>
      </c>
      <c r="AB3576">
        <v>18</v>
      </c>
      <c r="AC3576">
        <v>1</v>
      </c>
      <c r="AD3576">
        <v>2</v>
      </c>
      <c r="AE3576">
        <v>18</v>
      </c>
      <c r="AF3576">
        <v>19</v>
      </c>
      <c r="AG3576">
        <v>19</v>
      </c>
      <c r="AH3576">
        <v>1</v>
      </c>
      <c r="AI3576" t="str" cm="1">
        <f t="array" ref="AI357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77" spans="1:35" x14ac:dyDescent="0.2">
      <c r="A3577" t="s">
        <v>283</v>
      </c>
      <c r="B3577">
        <v>10</v>
      </c>
      <c r="C3577">
        <v>150</v>
      </c>
      <c r="E3577" t="s">
        <v>59</v>
      </c>
      <c r="F3577">
        <v>4152885</v>
      </c>
      <c r="G3577" t="s">
        <v>12207</v>
      </c>
      <c r="H3577">
        <v>23</v>
      </c>
      <c r="I3577">
        <v>1982</v>
      </c>
      <c r="K3577">
        <v>2017</v>
      </c>
      <c r="L3577">
        <v>0</v>
      </c>
      <c r="M3577">
        <v>3</v>
      </c>
      <c r="N3577" t="s">
        <v>5227</v>
      </c>
      <c r="O3577">
        <v>43.788347522700001</v>
      </c>
      <c r="P3577">
        <v>-79.240130898100006</v>
      </c>
      <c r="Q3577" t="s">
        <v>5228</v>
      </c>
      <c r="R3577">
        <v>23</v>
      </c>
      <c r="S3577" t="s">
        <v>639</v>
      </c>
      <c r="T3577" t="s">
        <v>640</v>
      </c>
      <c r="U3577" s="1">
        <v>128</v>
      </c>
      <c r="V3577" t="s">
        <v>1791</v>
      </c>
      <c r="W3577" t="s">
        <v>46</v>
      </c>
      <c r="X3577" t="s">
        <v>47</v>
      </c>
      <c r="Y3577">
        <v>2</v>
      </c>
      <c r="Z3577">
        <v>6</v>
      </c>
      <c r="AA3577">
        <v>11</v>
      </c>
      <c r="AB3577">
        <v>103</v>
      </c>
      <c r="AC3577">
        <v>3</v>
      </c>
      <c r="AD3577">
        <v>8</v>
      </c>
      <c r="AE3577">
        <v>103</v>
      </c>
      <c r="AF3577">
        <v>106</v>
      </c>
      <c r="AG3577">
        <v>109</v>
      </c>
      <c r="AH3577" s="1">
        <v>0.97247706422018398</v>
      </c>
      <c r="AI3577" t="str" cm="1">
        <f t="array" ref="AI3577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578" spans="1:35" x14ac:dyDescent="0.2">
      <c r="A3578" t="s">
        <v>31</v>
      </c>
      <c r="B3578">
        <v>3</v>
      </c>
      <c r="C3578">
        <v>12</v>
      </c>
      <c r="D3578" t="s">
        <v>2909</v>
      </c>
      <c r="E3578" t="s">
        <v>69</v>
      </c>
      <c r="F3578">
        <v>4154514</v>
      </c>
      <c r="G3578" t="s">
        <v>12208</v>
      </c>
      <c r="H3578">
        <v>8</v>
      </c>
      <c r="I3578">
        <v>1960</v>
      </c>
      <c r="K3578">
        <v>2017</v>
      </c>
      <c r="N3578" t="s">
        <v>5229</v>
      </c>
      <c r="O3578">
        <v>43.731762015000001</v>
      </c>
      <c r="P3578">
        <v>-79.434811007999997</v>
      </c>
      <c r="Q3578" t="s">
        <v>5230</v>
      </c>
      <c r="R3578">
        <v>8</v>
      </c>
      <c r="S3578" t="s">
        <v>127</v>
      </c>
      <c r="T3578" t="s">
        <v>128</v>
      </c>
      <c r="U3578">
        <v>32</v>
      </c>
      <c r="V3578" t="s">
        <v>129</v>
      </c>
      <c r="W3578" t="s">
        <v>110</v>
      </c>
      <c r="X3578" t="s">
        <v>111</v>
      </c>
      <c r="Y3578">
        <v>2</v>
      </c>
      <c r="Z3578">
        <v>1</v>
      </c>
      <c r="AA3578">
        <v>1</v>
      </c>
      <c r="AB3578">
        <v>9</v>
      </c>
      <c r="AC3578">
        <v>1</v>
      </c>
      <c r="AD3578">
        <v>1</v>
      </c>
      <c r="AE3578">
        <v>9</v>
      </c>
      <c r="AF3578">
        <v>10</v>
      </c>
      <c r="AG3578">
        <v>10</v>
      </c>
      <c r="AH3578">
        <v>1</v>
      </c>
      <c r="AI3578" t="str" cm="1">
        <f t="array" ref="AI357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79" spans="1:35" x14ac:dyDescent="0.2">
      <c r="A3579" t="s">
        <v>210</v>
      </c>
      <c r="B3579">
        <v>19</v>
      </c>
      <c r="C3579">
        <v>225</v>
      </c>
      <c r="D3579" t="s">
        <v>468</v>
      </c>
      <c r="E3579" t="s">
        <v>69</v>
      </c>
      <c r="F3579">
        <v>4154519</v>
      </c>
      <c r="G3579" t="s">
        <v>12209</v>
      </c>
      <c r="H3579">
        <v>8</v>
      </c>
      <c r="I3579">
        <v>1974</v>
      </c>
      <c r="J3579">
        <v>2011</v>
      </c>
      <c r="K3579">
        <v>2017</v>
      </c>
      <c r="L3579">
        <v>10</v>
      </c>
      <c r="M3579">
        <v>0</v>
      </c>
      <c r="N3579" t="s">
        <v>5231</v>
      </c>
      <c r="O3579">
        <v>43.732436835000001</v>
      </c>
      <c r="P3579">
        <v>-79.433531915000003</v>
      </c>
      <c r="Q3579" t="s">
        <v>5232</v>
      </c>
      <c r="R3579">
        <v>8</v>
      </c>
      <c r="S3579" t="s">
        <v>127</v>
      </c>
      <c r="T3579" t="s">
        <v>128</v>
      </c>
      <c r="U3579" s="1">
        <v>32</v>
      </c>
      <c r="V3579" t="s">
        <v>129</v>
      </c>
      <c r="W3579" t="s">
        <v>110</v>
      </c>
      <c r="X3579" t="s">
        <v>111</v>
      </c>
      <c r="Y3579">
        <v>2</v>
      </c>
      <c r="Z3579">
        <v>8</v>
      </c>
      <c r="AA3579">
        <v>16</v>
      </c>
      <c r="AB3579">
        <v>153</v>
      </c>
      <c r="AC3579">
        <v>8</v>
      </c>
      <c r="AD3579">
        <v>16</v>
      </c>
      <c r="AE3579">
        <v>143</v>
      </c>
      <c r="AF3579">
        <v>151</v>
      </c>
      <c r="AG3579">
        <v>161</v>
      </c>
      <c r="AH3579">
        <v>0.93788819875776397</v>
      </c>
      <c r="AI3579" t="str" cm="1">
        <f t="array" ref="AI3579">_xlfn.IFS(Table1[[#This Row],[pc_unmet]]&lt;=0.3,"Very Good", Table1[[#This Row],[pc_unmet]]&lt;=0.7, "Good", Table1[[#This Row],[pc_unmet]]&lt;=0.9,"OK",Table1[[#This Row],[pc_unmet]]&lt;1,"Limited", Table1[[#This Row],[pc_unmet]]&gt;=1, "None")</f>
        <v>Limited</v>
      </c>
    </row>
    <row r="3580" spans="1:35" x14ac:dyDescent="0.2">
      <c r="A3580" t="s">
        <v>31</v>
      </c>
      <c r="B3580">
        <v>7</v>
      </c>
      <c r="C3580">
        <v>48</v>
      </c>
      <c r="E3580" t="s">
        <v>69</v>
      </c>
      <c r="F3580">
        <v>4154521</v>
      </c>
      <c r="G3580" t="s">
        <v>12210</v>
      </c>
      <c r="H3580">
        <v>8</v>
      </c>
      <c r="I3580">
        <v>1958</v>
      </c>
      <c r="J3580">
        <v>2015</v>
      </c>
      <c r="K3580">
        <v>2018</v>
      </c>
      <c r="N3580" t="s">
        <v>5233</v>
      </c>
      <c r="O3580">
        <v>43.733380914000001</v>
      </c>
      <c r="P3580">
        <v>-79.433586779999999</v>
      </c>
      <c r="Q3580" t="s">
        <v>5234</v>
      </c>
      <c r="R3580">
        <v>8</v>
      </c>
      <c r="S3580" t="s">
        <v>127</v>
      </c>
      <c r="T3580" t="s">
        <v>128</v>
      </c>
      <c r="U3580" s="1">
        <v>32</v>
      </c>
      <c r="V3580" t="s">
        <v>129</v>
      </c>
      <c r="W3580" t="s">
        <v>110</v>
      </c>
      <c r="X3580" t="s">
        <v>111</v>
      </c>
      <c r="Y3580">
        <v>2</v>
      </c>
      <c r="Z3580">
        <v>2</v>
      </c>
      <c r="AA3580">
        <v>4</v>
      </c>
      <c r="AB3580">
        <v>33</v>
      </c>
      <c r="AC3580">
        <v>2</v>
      </c>
      <c r="AD3580">
        <v>4</v>
      </c>
      <c r="AE3580">
        <v>33</v>
      </c>
      <c r="AF3580">
        <v>35</v>
      </c>
      <c r="AG3580">
        <v>35</v>
      </c>
      <c r="AH3580">
        <v>1</v>
      </c>
      <c r="AI3580" t="str" cm="1">
        <f t="array" ref="AI3580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81" spans="1:35" x14ac:dyDescent="0.2">
      <c r="A3581" t="s">
        <v>31</v>
      </c>
      <c r="B3581">
        <v>6</v>
      </c>
      <c r="C3581">
        <v>124</v>
      </c>
      <c r="D3581" t="s">
        <v>5235</v>
      </c>
      <c r="E3581" t="s">
        <v>69</v>
      </c>
      <c r="F3581">
        <v>4155011</v>
      </c>
      <c r="G3581" t="s">
        <v>12211</v>
      </c>
      <c r="H3581">
        <v>12</v>
      </c>
      <c r="I3581">
        <v>1960</v>
      </c>
      <c r="J3581">
        <v>2015</v>
      </c>
      <c r="K3581">
        <v>2017</v>
      </c>
      <c r="N3581" t="s">
        <v>5236</v>
      </c>
      <c r="O3581">
        <v>43.688837663299999</v>
      </c>
      <c r="P3581">
        <v>-79.435821172000004</v>
      </c>
      <c r="Q3581" t="s">
        <v>5237</v>
      </c>
      <c r="R3581">
        <v>12</v>
      </c>
      <c r="S3581" t="s">
        <v>304</v>
      </c>
      <c r="T3581" t="s">
        <v>305</v>
      </c>
      <c r="U3581" s="1">
        <v>107</v>
      </c>
      <c r="V3581" t="s">
        <v>653</v>
      </c>
      <c r="W3581" t="s">
        <v>46</v>
      </c>
      <c r="X3581" t="s">
        <v>47</v>
      </c>
      <c r="Y3581">
        <v>1</v>
      </c>
      <c r="Z3581">
        <v>13</v>
      </c>
      <c r="AA3581">
        <v>25</v>
      </c>
      <c r="AB3581">
        <v>112</v>
      </c>
      <c r="AC3581">
        <v>13</v>
      </c>
      <c r="AD3581">
        <v>25</v>
      </c>
      <c r="AE3581">
        <v>112</v>
      </c>
      <c r="AF3581">
        <v>125</v>
      </c>
      <c r="AG3581">
        <v>125</v>
      </c>
      <c r="AH3581">
        <v>1</v>
      </c>
      <c r="AI3581" t="str" cm="1">
        <f t="array" ref="AI3581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82" spans="1:35" x14ac:dyDescent="0.2">
      <c r="A3582" t="s">
        <v>31</v>
      </c>
      <c r="B3582">
        <v>4</v>
      </c>
      <c r="C3582">
        <v>46</v>
      </c>
      <c r="D3582" t="s">
        <v>4314</v>
      </c>
      <c r="E3582" t="s">
        <v>69</v>
      </c>
      <c r="F3582">
        <v>4155013</v>
      </c>
      <c r="G3582" t="s">
        <v>12212</v>
      </c>
      <c r="H3582">
        <v>9</v>
      </c>
      <c r="I3582">
        <v>1930</v>
      </c>
      <c r="K3582">
        <v>2017</v>
      </c>
      <c r="N3582" t="s">
        <v>5238</v>
      </c>
      <c r="O3582">
        <v>43.683499443199999</v>
      </c>
      <c r="P3582">
        <v>-79.443373630899998</v>
      </c>
      <c r="Q3582" t="s">
        <v>5239</v>
      </c>
      <c r="R3582">
        <v>9</v>
      </c>
      <c r="S3582" t="s">
        <v>36</v>
      </c>
      <c r="T3582" t="s">
        <v>37</v>
      </c>
      <c r="U3582" s="1">
        <v>107</v>
      </c>
      <c r="V3582" t="s">
        <v>653</v>
      </c>
      <c r="W3582" t="s">
        <v>46</v>
      </c>
      <c r="X3582" t="s">
        <v>47</v>
      </c>
      <c r="Y3582">
        <v>1</v>
      </c>
      <c r="Z3582">
        <v>5</v>
      </c>
      <c r="AA3582">
        <v>10</v>
      </c>
      <c r="AB3582">
        <v>42</v>
      </c>
      <c r="AC3582">
        <v>5</v>
      </c>
      <c r="AD3582">
        <v>10</v>
      </c>
      <c r="AE3582">
        <v>42</v>
      </c>
      <c r="AF3582">
        <v>47</v>
      </c>
      <c r="AG3582">
        <v>47</v>
      </c>
      <c r="AH3582">
        <v>1</v>
      </c>
      <c r="AI3582" t="str" cm="1">
        <f t="array" ref="AI3582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83" spans="1:35" x14ac:dyDescent="0.2">
      <c r="A3583" t="s">
        <v>31</v>
      </c>
      <c r="B3583">
        <v>3</v>
      </c>
      <c r="C3583">
        <v>29</v>
      </c>
      <c r="E3583" t="s">
        <v>69</v>
      </c>
      <c r="F3583">
        <v>4155015</v>
      </c>
      <c r="G3583" t="s">
        <v>12213</v>
      </c>
      <c r="H3583">
        <v>9</v>
      </c>
      <c r="I3583">
        <v>1952</v>
      </c>
      <c r="K3583">
        <v>2017</v>
      </c>
      <c r="N3583" t="s">
        <v>5240</v>
      </c>
      <c r="O3583">
        <v>43.684753041</v>
      </c>
      <c r="P3583">
        <v>-79.444303480000002</v>
      </c>
      <c r="Q3583" t="s">
        <v>5241</v>
      </c>
      <c r="R3583">
        <v>9</v>
      </c>
      <c r="S3583" t="s">
        <v>36</v>
      </c>
      <c r="T3583" t="s">
        <v>37</v>
      </c>
      <c r="U3583">
        <v>107</v>
      </c>
      <c r="V3583" t="s">
        <v>653</v>
      </c>
      <c r="W3583" t="s">
        <v>46</v>
      </c>
      <c r="X3583" t="s">
        <v>47</v>
      </c>
      <c r="Y3583">
        <v>1</v>
      </c>
      <c r="Z3583">
        <v>3</v>
      </c>
      <c r="AA3583">
        <v>6</v>
      </c>
      <c r="AB3583">
        <v>27</v>
      </c>
      <c r="AC3583">
        <v>3</v>
      </c>
      <c r="AD3583">
        <v>6</v>
      </c>
      <c r="AE3583">
        <v>27</v>
      </c>
      <c r="AF3583">
        <v>30</v>
      </c>
      <c r="AG3583">
        <v>30</v>
      </c>
      <c r="AH3583">
        <v>1</v>
      </c>
      <c r="AI3583" t="str" cm="1">
        <f t="array" ref="AI3583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84" spans="1:35" x14ac:dyDescent="0.2">
      <c r="A3584" t="s">
        <v>214</v>
      </c>
      <c r="B3584">
        <v>3</v>
      </c>
      <c r="C3584">
        <v>12</v>
      </c>
      <c r="D3584" t="s">
        <v>4490</v>
      </c>
      <c r="E3584" t="s">
        <v>69</v>
      </c>
      <c r="F3584">
        <v>4155520</v>
      </c>
      <c r="G3584" t="s">
        <v>12214</v>
      </c>
      <c r="H3584">
        <v>3</v>
      </c>
      <c r="I3584">
        <v>1958</v>
      </c>
      <c r="K3584">
        <v>2024</v>
      </c>
      <c r="L3584">
        <v>0</v>
      </c>
      <c r="M3584">
        <v>5</v>
      </c>
      <c r="N3584" t="s">
        <v>4491</v>
      </c>
      <c r="O3584">
        <v>43.600490620800002</v>
      </c>
      <c r="P3584">
        <v>-79.503031402600001</v>
      </c>
      <c r="Q3584" t="s">
        <v>4492</v>
      </c>
      <c r="R3584">
        <v>3</v>
      </c>
      <c r="S3584" t="s">
        <v>259</v>
      </c>
      <c r="T3584" t="s">
        <v>260</v>
      </c>
      <c r="U3584">
        <v>18</v>
      </c>
      <c r="V3584" t="s">
        <v>663</v>
      </c>
      <c r="W3584" t="s">
        <v>46</v>
      </c>
      <c r="X3584" t="s">
        <v>47</v>
      </c>
      <c r="Y3584">
        <v>2</v>
      </c>
      <c r="Z3584">
        <v>1</v>
      </c>
      <c r="AA3584">
        <v>1</v>
      </c>
      <c r="AB3584">
        <v>9</v>
      </c>
      <c r="AC3584">
        <v>-4</v>
      </c>
      <c r="AD3584">
        <v>-4</v>
      </c>
      <c r="AE3584">
        <v>9</v>
      </c>
      <c r="AF3584">
        <v>5</v>
      </c>
      <c r="AG3584">
        <v>10</v>
      </c>
      <c r="AH3584">
        <v>0.5</v>
      </c>
      <c r="AI3584" t="str" cm="1">
        <f t="array" ref="AI3584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585" spans="1:35" x14ac:dyDescent="0.2">
      <c r="A3585" t="s">
        <v>180</v>
      </c>
      <c r="B3585">
        <v>3</v>
      </c>
      <c r="C3585">
        <v>25</v>
      </c>
      <c r="D3585" t="s">
        <v>5242</v>
      </c>
      <c r="E3585" t="s">
        <v>69</v>
      </c>
      <c r="F3585">
        <v>4155525</v>
      </c>
      <c r="G3585" t="s">
        <v>12215</v>
      </c>
      <c r="H3585">
        <v>3</v>
      </c>
      <c r="I3585">
        <v>1955</v>
      </c>
      <c r="K3585">
        <v>2017</v>
      </c>
      <c r="L3585">
        <v>0</v>
      </c>
      <c r="M3585">
        <v>10</v>
      </c>
      <c r="N3585" t="s">
        <v>5243</v>
      </c>
      <c r="O3585">
        <v>43.602035491499997</v>
      </c>
      <c r="P3585">
        <v>-79.515636754499994</v>
      </c>
      <c r="Q3585" t="s">
        <v>5244</v>
      </c>
      <c r="R3585">
        <v>3</v>
      </c>
      <c r="S3585" t="s">
        <v>259</v>
      </c>
      <c r="T3585" t="s">
        <v>260</v>
      </c>
      <c r="U3585">
        <v>18</v>
      </c>
      <c r="V3585" t="s">
        <v>663</v>
      </c>
      <c r="W3585" t="s">
        <v>46</v>
      </c>
      <c r="X3585" t="s">
        <v>47</v>
      </c>
      <c r="Y3585">
        <v>2</v>
      </c>
      <c r="Z3585">
        <v>1</v>
      </c>
      <c r="AA3585">
        <v>2</v>
      </c>
      <c r="AB3585">
        <v>17</v>
      </c>
      <c r="AC3585">
        <v>-9</v>
      </c>
      <c r="AD3585">
        <v>-8</v>
      </c>
      <c r="AE3585">
        <v>17</v>
      </c>
      <c r="AF3585">
        <v>8</v>
      </c>
      <c r="AG3585">
        <v>18</v>
      </c>
      <c r="AH3585" s="1">
        <v>0.44444444444444398</v>
      </c>
      <c r="AI3585" t="str" cm="1">
        <f t="array" ref="AI3585">_xlfn.IFS(Table1[[#This Row],[pc_unmet]]&lt;=0.3,"Very Good", Table1[[#This Row],[pc_unmet]]&lt;=0.7, "Good", Table1[[#This Row],[pc_unmet]]&lt;=0.9,"OK",Table1[[#This Row],[pc_unmet]]&lt;1,"Limited", Table1[[#This Row],[pc_unmet]]&gt;=1, "None")</f>
        <v>Good</v>
      </c>
    </row>
    <row r="3586" spans="1:35" x14ac:dyDescent="0.2">
      <c r="A3586" t="s">
        <v>31</v>
      </c>
      <c r="B3586">
        <v>3</v>
      </c>
      <c r="C3586">
        <v>23</v>
      </c>
      <c r="E3586" t="s">
        <v>69</v>
      </c>
      <c r="F3586">
        <v>4155527</v>
      </c>
      <c r="G3586" t="s">
        <v>12216</v>
      </c>
      <c r="H3586">
        <v>3</v>
      </c>
      <c r="I3586">
        <v>1957</v>
      </c>
      <c r="K3586">
        <v>2017</v>
      </c>
      <c r="N3586" t="s">
        <v>5245</v>
      </c>
      <c r="O3586">
        <v>43.6016913741</v>
      </c>
      <c r="P3586">
        <v>-79.515484171099999</v>
      </c>
      <c r="Q3586" t="s">
        <v>5246</v>
      </c>
      <c r="R3586">
        <v>3</v>
      </c>
      <c r="S3586" t="s">
        <v>259</v>
      </c>
      <c r="T3586" t="s">
        <v>260</v>
      </c>
      <c r="U3586">
        <v>18</v>
      </c>
      <c r="V3586" t="s">
        <v>663</v>
      </c>
      <c r="W3586" t="s">
        <v>46</v>
      </c>
      <c r="X3586" t="s">
        <v>47</v>
      </c>
      <c r="Y3586">
        <v>2</v>
      </c>
      <c r="Z3586">
        <v>1</v>
      </c>
      <c r="AA3586">
        <v>2</v>
      </c>
      <c r="AB3586">
        <v>16</v>
      </c>
      <c r="AC3586">
        <v>1</v>
      </c>
      <c r="AD3586">
        <v>2</v>
      </c>
      <c r="AE3586">
        <v>16</v>
      </c>
      <c r="AF3586">
        <v>17</v>
      </c>
      <c r="AG3586">
        <v>17</v>
      </c>
      <c r="AH3586">
        <v>1</v>
      </c>
      <c r="AI3586" t="str" cm="1">
        <f t="array" ref="AI3586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87" spans="1:35" x14ac:dyDescent="0.2">
      <c r="A3587" t="s">
        <v>31</v>
      </c>
      <c r="B3587">
        <v>7</v>
      </c>
      <c r="C3587">
        <v>97</v>
      </c>
      <c r="D3587" t="s">
        <v>574</v>
      </c>
      <c r="E3587" t="s">
        <v>69</v>
      </c>
      <c r="F3587">
        <v>4155547</v>
      </c>
      <c r="G3587" t="s">
        <v>12217</v>
      </c>
      <c r="H3587">
        <v>3</v>
      </c>
      <c r="I3587">
        <v>1963</v>
      </c>
      <c r="J3587">
        <v>2011</v>
      </c>
      <c r="K3587">
        <v>2017</v>
      </c>
      <c r="N3587" t="s">
        <v>5247</v>
      </c>
      <c r="O3587">
        <v>43.590362960500002</v>
      </c>
      <c r="P3587">
        <v>-79.531384285599998</v>
      </c>
      <c r="Q3587" t="s">
        <v>5248</v>
      </c>
      <c r="R3587">
        <v>3</v>
      </c>
      <c r="S3587" t="s">
        <v>259</v>
      </c>
      <c r="T3587" t="s">
        <v>260</v>
      </c>
      <c r="U3587">
        <v>19</v>
      </c>
      <c r="V3587" t="s">
        <v>268</v>
      </c>
      <c r="W3587" t="s">
        <v>46</v>
      </c>
      <c r="X3587" t="s">
        <v>47</v>
      </c>
      <c r="Y3587">
        <v>2</v>
      </c>
      <c r="Z3587">
        <v>4</v>
      </c>
      <c r="AA3587">
        <v>7</v>
      </c>
      <c r="AB3587">
        <v>66</v>
      </c>
      <c r="AC3587">
        <v>4</v>
      </c>
      <c r="AD3587">
        <v>7</v>
      </c>
      <c r="AE3587">
        <v>66</v>
      </c>
      <c r="AF3587">
        <v>70</v>
      </c>
      <c r="AG3587">
        <v>70</v>
      </c>
      <c r="AH3587">
        <v>1</v>
      </c>
      <c r="AI3587" t="str" cm="1">
        <f t="array" ref="AI3587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  <row r="3588" spans="1:35" x14ac:dyDescent="0.2">
      <c r="A3588" t="s">
        <v>31</v>
      </c>
      <c r="B3588">
        <v>7</v>
      </c>
      <c r="C3588">
        <v>97</v>
      </c>
      <c r="D3588" t="s">
        <v>574</v>
      </c>
      <c r="E3588" t="s">
        <v>69</v>
      </c>
      <c r="F3588">
        <v>4155548</v>
      </c>
      <c r="G3588" t="s">
        <v>12218</v>
      </c>
      <c r="H3588">
        <v>3</v>
      </c>
      <c r="I3588">
        <v>1963</v>
      </c>
      <c r="J3588">
        <v>2011</v>
      </c>
      <c r="K3588">
        <v>2017</v>
      </c>
      <c r="N3588" t="s">
        <v>5249</v>
      </c>
      <c r="O3588">
        <v>43.59057473</v>
      </c>
      <c r="P3588">
        <v>-79.530310284999999</v>
      </c>
      <c r="Q3588" t="s">
        <v>5250</v>
      </c>
      <c r="R3588">
        <v>3</v>
      </c>
      <c r="S3588" t="s">
        <v>259</v>
      </c>
      <c r="T3588" t="s">
        <v>260</v>
      </c>
      <c r="U3588">
        <v>19</v>
      </c>
      <c r="V3588" t="s">
        <v>268</v>
      </c>
      <c r="W3588" t="s">
        <v>46</v>
      </c>
      <c r="X3588" t="s">
        <v>47</v>
      </c>
      <c r="Y3588">
        <v>2</v>
      </c>
      <c r="Z3588">
        <v>4</v>
      </c>
      <c r="AA3588">
        <v>7</v>
      </c>
      <c r="AB3588">
        <v>66</v>
      </c>
      <c r="AC3588">
        <v>4</v>
      </c>
      <c r="AD3588">
        <v>7</v>
      </c>
      <c r="AE3588">
        <v>66</v>
      </c>
      <c r="AF3588">
        <v>70</v>
      </c>
      <c r="AG3588">
        <v>70</v>
      </c>
      <c r="AH3588">
        <v>1</v>
      </c>
      <c r="AI3588" t="str" cm="1">
        <f t="array" ref="AI3588">_xlfn.IFS(Table1[[#This Row],[pc_unmet]]&lt;=0.3,"Very Good", Table1[[#This Row],[pc_unmet]]&lt;=0.7, "Good", Table1[[#This Row],[pc_unmet]]&lt;=0.9,"OK",Table1[[#This Row],[pc_unmet]]&lt;1,"Limited", Table1[[#This Row],[pc_unmet]]&gt;=1, "None")</f>
        <v>None</v>
      </c>
    </row>
  </sheetData>
  <phoneticPr fontId="18" type="noConversion"/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AC248-7069-C843-9D9F-CE18A17D8F7D}">
  <dimension ref="A3:F8"/>
  <sheetViews>
    <sheetView workbookViewId="0">
      <selection activeCell="C11" sqref="C11"/>
    </sheetView>
  </sheetViews>
  <sheetFormatPr baseColWidth="10" defaultRowHeight="16" x14ac:dyDescent="0.2"/>
  <cols>
    <col min="1" max="1" width="20.5" bestFit="1" customWidth="1"/>
    <col min="2" max="2" width="23.6640625" bestFit="1" customWidth="1"/>
    <col min="3" max="3" width="24" bestFit="1" customWidth="1"/>
    <col min="4" max="4" width="25.1640625" bestFit="1" customWidth="1"/>
    <col min="5" max="5" width="18.6640625" bestFit="1" customWidth="1"/>
    <col min="6" max="6" width="18.5" bestFit="1" customWidth="1"/>
    <col min="7" max="7" width="15.1640625" bestFit="1" customWidth="1"/>
  </cols>
  <sheetData>
    <row r="3" spans="1:6" x14ac:dyDescent="0.2">
      <c r="A3" s="2" t="s">
        <v>8277</v>
      </c>
      <c r="B3" t="s">
        <v>8281</v>
      </c>
      <c r="C3" t="s">
        <v>8283</v>
      </c>
      <c r="D3" t="s">
        <v>8284</v>
      </c>
      <c r="E3" t="s">
        <v>8280</v>
      </c>
      <c r="F3" t="s">
        <v>12219</v>
      </c>
    </row>
    <row r="4" spans="1:6" x14ac:dyDescent="0.2">
      <c r="A4" s="3" t="s">
        <v>8288</v>
      </c>
      <c r="B4" s="5">
        <v>125327</v>
      </c>
      <c r="C4" s="5">
        <v>19439</v>
      </c>
      <c r="D4" s="5">
        <v>5927</v>
      </c>
      <c r="E4" s="5">
        <v>126571</v>
      </c>
      <c r="F4" s="6">
        <v>0.81902108190846634</v>
      </c>
    </row>
    <row r="5" spans="1:6" x14ac:dyDescent="0.2">
      <c r="A5" s="3" t="s">
        <v>8287</v>
      </c>
      <c r="B5" s="5">
        <v>81379</v>
      </c>
      <c r="C5" s="5">
        <v>4486</v>
      </c>
      <c r="D5" s="5">
        <v>1986</v>
      </c>
      <c r="E5" s="5">
        <v>68483</v>
      </c>
      <c r="F5" s="6">
        <v>0.90781113984741768</v>
      </c>
    </row>
    <row r="6" spans="1:6" x14ac:dyDescent="0.2">
      <c r="A6" s="3" t="s">
        <v>8285</v>
      </c>
      <c r="B6" s="5">
        <v>68516</v>
      </c>
      <c r="C6" s="5">
        <v>1565</v>
      </c>
      <c r="D6" s="5">
        <v>1885</v>
      </c>
      <c r="E6" s="5">
        <v>53033</v>
      </c>
      <c r="F6" s="6">
        <v>0.9110904905821201</v>
      </c>
    </row>
    <row r="7" spans="1:6" x14ac:dyDescent="0.2">
      <c r="A7" s="3" t="s">
        <v>8286</v>
      </c>
      <c r="B7" s="5">
        <v>48391</v>
      </c>
      <c r="C7" s="5">
        <v>882</v>
      </c>
      <c r="D7" s="5">
        <v>903</v>
      </c>
      <c r="E7" s="5">
        <v>35062</v>
      </c>
      <c r="F7" s="6">
        <v>0.86525897295002918</v>
      </c>
    </row>
    <row r="8" spans="1:6" x14ac:dyDescent="0.2">
      <c r="A8" s="3" t="s">
        <v>8278</v>
      </c>
      <c r="B8" s="5">
        <v>323613</v>
      </c>
      <c r="C8" s="5">
        <v>26372</v>
      </c>
      <c r="D8" s="5">
        <v>10701</v>
      </c>
      <c r="E8" s="5">
        <v>283149</v>
      </c>
      <c r="F8" s="6">
        <v>0.86834281225093879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3EE53-AA74-324D-A358-3884512E243A}">
  <dimension ref="A1:F19"/>
  <sheetViews>
    <sheetView workbookViewId="0">
      <selection activeCell="F20" sqref="F20"/>
    </sheetView>
  </sheetViews>
  <sheetFormatPr baseColWidth="10" defaultRowHeight="16" x14ac:dyDescent="0.2"/>
  <cols>
    <col min="1" max="1" width="35.83203125" bestFit="1" customWidth="1"/>
    <col min="2" max="2" width="23.6640625" bestFit="1" customWidth="1"/>
    <col min="3" max="3" width="24" bestFit="1" customWidth="1"/>
    <col min="4" max="4" width="25.1640625" bestFit="1" customWidth="1"/>
    <col min="5" max="5" width="18.6640625" bestFit="1" customWidth="1"/>
    <col min="6" max="6" width="18.5" bestFit="1" customWidth="1"/>
    <col min="7" max="7" width="15.1640625" bestFit="1" customWidth="1"/>
  </cols>
  <sheetData>
    <row r="1" spans="1:6" x14ac:dyDescent="0.2">
      <c r="A1" s="2" t="s">
        <v>4</v>
      </c>
      <c r="B1" t="s">
        <v>8282</v>
      </c>
    </row>
    <row r="3" spans="1:6" x14ac:dyDescent="0.2">
      <c r="A3" s="2" t="s">
        <v>8277</v>
      </c>
      <c r="B3" t="s">
        <v>8281</v>
      </c>
      <c r="C3" t="s">
        <v>8283</v>
      </c>
      <c r="D3" t="s">
        <v>8284</v>
      </c>
      <c r="E3" t="s">
        <v>8280</v>
      </c>
      <c r="F3" t="s">
        <v>12219</v>
      </c>
    </row>
    <row r="4" spans="1:6" x14ac:dyDescent="0.2">
      <c r="A4" s="3" t="s">
        <v>8288</v>
      </c>
      <c r="B4" s="5">
        <v>125327</v>
      </c>
      <c r="C4" s="8">
        <v>19439</v>
      </c>
      <c r="D4" s="8">
        <v>5927</v>
      </c>
      <c r="E4" s="5">
        <v>126571</v>
      </c>
      <c r="F4" s="6">
        <v>0.81902108190846667</v>
      </c>
    </row>
    <row r="5" spans="1:6" x14ac:dyDescent="0.2">
      <c r="A5" s="4" t="s">
        <v>39</v>
      </c>
      <c r="B5" s="5">
        <v>14585</v>
      </c>
      <c r="C5" s="8">
        <v>1137</v>
      </c>
      <c r="D5" s="8">
        <v>635</v>
      </c>
      <c r="E5" s="5">
        <v>14714</v>
      </c>
      <c r="F5" s="6">
        <v>0.89763143190240047</v>
      </c>
    </row>
    <row r="6" spans="1:6" x14ac:dyDescent="0.2">
      <c r="A6" s="4" t="s">
        <v>46</v>
      </c>
      <c r="B6" s="5">
        <v>110742</v>
      </c>
      <c r="C6" s="8">
        <v>18302</v>
      </c>
      <c r="D6" s="8">
        <v>5292</v>
      </c>
      <c r="E6" s="5">
        <v>111857</v>
      </c>
      <c r="F6" s="6">
        <v>0.80983529379311825</v>
      </c>
    </row>
    <row r="7" spans="1:6" x14ac:dyDescent="0.2">
      <c r="A7" s="3" t="s">
        <v>8287</v>
      </c>
      <c r="B7" s="5">
        <v>81379</v>
      </c>
      <c r="C7" s="8">
        <v>4486</v>
      </c>
      <c r="D7" s="8">
        <v>1986</v>
      </c>
      <c r="E7" s="5">
        <v>68483</v>
      </c>
      <c r="F7" s="6">
        <v>0.90781113984741768</v>
      </c>
    </row>
    <row r="8" spans="1:6" x14ac:dyDescent="0.2">
      <c r="A8" s="4" t="s">
        <v>110</v>
      </c>
      <c r="B8" s="5">
        <v>10260</v>
      </c>
      <c r="C8" s="8">
        <v>265</v>
      </c>
      <c r="D8" s="8">
        <v>189</v>
      </c>
      <c r="E8" s="5">
        <v>8048</v>
      </c>
      <c r="F8" s="6">
        <v>0.93750561656503195</v>
      </c>
    </row>
    <row r="9" spans="1:6" x14ac:dyDescent="0.2">
      <c r="A9" s="4" t="s">
        <v>39</v>
      </c>
      <c r="B9" s="5">
        <v>18014</v>
      </c>
      <c r="C9" s="8">
        <v>281</v>
      </c>
      <c r="D9" s="8">
        <v>337</v>
      </c>
      <c r="E9" s="5">
        <v>16607</v>
      </c>
      <c r="F9" s="6">
        <v>0.93112936462584461</v>
      </c>
    </row>
    <row r="10" spans="1:6" x14ac:dyDescent="0.2">
      <c r="A10" s="4" t="s">
        <v>46</v>
      </c>
      <c r="B10" s="5">
        <v>53105</v>
      </c>
      <c r="C10" s="8">
        <v>3940</v>
      </c>
      <c r="D10" s="8">
        <v>1460</v>
      </c>
      <c r="E10" s="5">
        <v>43828</v>
      </c>
      <c r="F10" s="6">
        <v>0.89187470963827908</v>
      </c>
    </row>
    <row r="11" spans="1:6" x14ac:dyDescent="0.2">
      <c r="A11" s="3" t="s">
        <v>8285</v>
      </c>
      <c r="B11" s="5">
        <v>68516</v>
      </c>
      <c r="C11" s="8">
        <v>1565</v>
      </c>
      <c r="D11" s="8">
        <v>1885</v>
      </c>
      <c r="E11" s="5">
        <v>53033</v>
      </c>
      <c r="F11" s="6">
        <v>0.91109049058212022</v>
      </c>
    </row>
    <row r="12" spans="1:6" x14ac:dyDescent="0.2">
      <c r="A12" s="4" t="s">
        <v>110</v>
      </c>
      <c r="B12" s="5">
        <v>1528</v>
      </c>
      <c r="C12" s="8">
        <v>6</v>
      </c>
      <c r="D12" s="8">
        <v>2</v>
      </c>
      <c r="E12" s="5">
        <v>1107</v>
      </c>
      <c r="F12" s="6">
        <v>0.99286762557804953</v>
      </c>
    </row>
    <row r="13" spans="1:6" x14ac:dyDescent="0.2">
      <c r="A13" s="4" t="s">
        <v>39</v>
      </c>
      <c r="B13" s="5">
        <v>34682</v>
      </c>
      <c r="C13" s="8">
        <v>458</v>
      </c>
      <c r="D13" s="8">
        <v>573</v>
      </c>
      <c r="E13" s="5">
        <v>27284</v>
      </c>
      <c r="F13" s="6">
        <v>0.96699471271372295</v>
      </c>
    </row>
    <row r="14" spans="1:6" x14ac:dyDescent="0.2">
      <c r="A14" s="4" t="s">
        <v>46</v>
      </c>
      <c r="B14" s="5">
        <v>32306</v>
      </c>
      <c r="C14" s="8">
        <v>1101</v>
      </c>
      <c r="D14" s="8">
        <v>1310</v>
      </c>
      <c r="E14" s="5">
        <v>24642</v>
      </c>
      <c r="F14" s="6">
        <v>0.8742792279966064</v>
      </c>
    </row>
    <row r="15" spans="1:6" x14ac:dyDescent="0.2">
      <c r="A15" s="3" t="s">
        <v>8286</v>
      </c>
      <c r="B15" s="5">
        <v>48391</v>
      </c>
      <c r="C15" s="8">
        <v>882</v>
      </c>
      <c r="D15" s="8">
        <v>903</v>
      </c>
      <c r="E15" s="5">
        <v>35062</v>
      </c>
      <c r="F15" s="6">
        <v>0.86525897295002918</v>
      </c>
    </row>
    <row r="16" spans="1:6" x14ac:dyDescent="0.2">
      <c r="A16" s="4" t="s">
        <v>110</v>
      </c>
      <c r="B16" s="5">
        <v>7071</v>
      </c>
      <c r="C16" s="8">
        <v>60</v>
      </c>
      <c r="D16" s="8">
        <v>149</v>
      </c>
      <c r="E16" s="5">
        <v>5111</v>
      </c>
      <c r="F16" s="6">
        <v>0.95953430928012917</v>
      </c>
    </row>
    <row r="17" spans="1:6" x14ac:dyDescent="0.2">
      <c r="A17" s="4" t="s">
        <v>39</v>
      </c>
      <c r="B17" s="5">
        <v>25471</v>
      </c>
      <c r="C17" s="8">
        <v>130</v>
      </c>
      <c r="D17" s="8">
        <v>231</v>
      </c>
      <c r="E17" s="5">
        <v>18394</v>
      </c>
      <c r="F17" s="6">
        <v>0.96447293196054606</v>
      </c>
    </row>
    <row r="18" spans="1:6" x14ac:dyDescent="0.2">
      <c r="A18" s="4" t="s">
        <v>46</v>
      </c>
      <c r="B18" s="5">
        <v>15849</v>
      </c>
      <c r="C18" s="8">
        <v>692</v>
      </c>
      <c r="D18" s="8">
        <v>523</v>
      </c>
      <c r="E18" s="5">
        <v>11557</v>
      </c>
      <c r="F18" s="6">
        <v>0.75570511652635497</v>
      </c>
    </row>
    <row r="19" spans="1:6" x14ac:dyDescent="0.2">
      <c r="A19" s="3" t="s">
        <v>8278</v>
      </c>
      <c r="B19" s="5">
        <v>323613</v>
      </c>
      <c r="C19" s="8">
        <v>26372</v>
      </c>
      <c r="D19" s="8">
        <v>10701</v>
      </c>
      <c r="E19" s="5">
        <v>283149</v>
      </c>
      <c r="F19" s="6">
        <v>0.86834281225093901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BC512-E31B-EB4F-A576-FE0F714DE60E}">
  <dimension ref="A1:F13"/>
  <sheetViews>
    <sheetView workbookViewId="0">
      <selection activeCell="G9" sqref="G9"/>
    </sheetView>
  </sheetViews>
  <sheetFormatPr baseColWidth="10" defaultRowHeight="16" x14ac:dyDescent="0.2"/>
  <cols>
    <col min="1" max="1" width="17.5" bestFit="1" customWidth="1"/>
    <col min="2" max="2" width="23.6640625" bestFit="1" customWidth="1"/>
    <col min="3" max="3" width="24" bestFit="1" customWidth="1"/>
    <col min="4" max="4" width="25.1640625" bestFit="1" customWidth="1"/>
    <col min="5" max="5" width="18.6640625" bestFit="1" customWidth="1"/>
    <col min="6" max="6" width="18.5" bestFit="1" customWidth="1"/>
    <col min="7" max="7" width="15.1640625" bestFit="1" customWidth="1"/>
  </cols>
  <sheetData>
    <row r="1" spans="1:6" x14ac:dyDescent="0.2">
      <c r="A1" s="2" t="s">
        <v>18</v>
      </c>
      <c r="B1" t="s">
        <v>8282</v>
      </c>
    </row>
    <row r="3" spans="1:6" x14ac:dyDescent="0.2">
      <c r="A3" s="2" t="s">
        <v>8277</v>
      </c>
      <c r="B3" t="s">
        <v>8281</v>
      </c>
      <c r="C3" t="s">
        <v>8283</v>
      </c>
      <c r="D3" t="s">
        <v>8284</v>
      </c>
      <c r="E3" t="s">
        <v>8280</v>
      </c>
      <c r="F3" t="s">
        <v>12219</v>
      </c>
    </row>
    <row r="4" spans="1:6" x14ac:dyDescent="0.2">
      <c r="A4" s="3" t="s">
        <v>69</v>
      </c>
      <c r="B4" s="5">
        <v>256037</v>
      </c>
      <c r="C4" s="8">
        <v>24866</v>
      </c>
      <c r="D4" s="8">
        <v>9894</v>
      </c>
      <c r="E4" s="5">
        <v>223689</v>
      </c>
      <c r="F4" s="6">
        <v>0.85550969433402002</v>
      </c>
    </row>
    <row r="5" spans="1:6" x14ac:dyDescent="0.2">
      <c r="A5" s="4">
        <v>1</v>
      </c>
      <c r="B5" s="5">
        <v>132585</v>
      </c>
      <c r="C5" s="8">
        <v>20867</v>
      </c>
      <c r="D5" s="8">
        <v>6296</v>
      </c>
      <c r="E5" s="5">
        <v>133946</v>
      </c>
      <c r="F5" s="6">
        <v>0.82461086349421975</v>
      </c>
    </row>
    <row r="6" spans="1:6" x14ac:dyDescent="0.2">
      <c r="A6" s="4">
        <v>2</v>
      </c>
      <c r="B6" s="5">
        <v>123452</v>
      </c>
      <c r="C6" s="8">
        <v>3999</v>
      </c>
      <c r="D6" s="8">
        <v>3598</v>
      </c>
      <c r="E6" s="5">
        <v>89743</v>
      </c>
      <c r="F6" s="6">
        <v>0.88766118047813403</v>
      </c>
    </row>
    <row r="7" spans="1:6" x14ac:dyDescent="0.2">
      <c r="A7" s="3" t="s">
        <v>59</v>
      </c>
      <c r="B7" s="5">
        <v>19469</v>
      </c>
      <c r="C7" s="8">
        <v>1466</v>
      </c>
      <c r="D7" s="8">
        <v>794</v>
      </c>
      <c r="E7" s="5">
        <v>17651</v>
      </c>
      <c r="F7" s="6">
        <v>0.85541314721936512</v>
      </c>
    </row>
    <row r="8" spans="1:6" x14ac:dyDescent="0.2">
      <c r="A8" s="4">
        <v>1</v>
      </c>
      <c r="B8" s="5">
        <v>12384</v>
      </c>
      <c r="C8" s="8">
        <v>1123</v>
      </c>
      <c r="D8" s="8">
        <v>606</v>
      </c>
      <c r="E8" s="5">
        <v>12517</v>
      </c>
      <c r="F8" s="6">
        <v>0.85005387229776808</v>
      </c>
    </row>
    <row r="9" spans="1:6" x14ac:dyDescent="0.2">
      <c r="A9" s="4">
        <v>2</v>
      </c>
      <c r="B9" s="5">
        <v>7085</v>
      </c>
      <c r="C9" s="8">
        <v>343</v>
      </c>
      <c r="D9" s="8">
        <v>188</v>
      </c>
      <c r="E9" s="5">
        <v>5134</v>
      </c>
      <c r="F9" s="6">
        <v>0.86815113398953814</v>
      </c>
    </row>
    <row r="10" spans="1:6" x14ac:dyDescent="0.2">
      <c r="A10" s="3" t="s">
        <v>33</v>
      </c>
      <c r="B10" s="5">
        <v>48107</v>
      </c>
      <c r="C10" s="8">
        <v>40</v>
      </c>
      <c r="D10" s="8">
        <v>13</v>
      </c>
      <c r="E10" s="5">
        <v>41809</v>
      </c>
      <c r="F10" s="6">
        <v>0.99339858489002064</v>
      </c>
    </row>
    <row r="11" spans="1:6" x14ac:dyDescent="0.2">
      <c r="A11" s="4">
        <v>1</v>
      </c>
      <c r="B11" s="5">
        <v>24907</v>
      </c>
      <c r="C11" s="8">
        <v>20</v>
      </c>
      <c r="D11" s="8">
        <v>13</v>
      </c>
      <c r="E11" s="5">
        <v>25059</v>
      </c>
      <c r="F11" s="6">
        <v>0.98979154812381076</v>
      </c>
    </row>
    <row r="12" spans="1:6" x14ac:dyDescent="0.2">
      <c r="A12" s="4">
        <v>2</v>
      </c>
      <c r="B12" s="5">
        <v>23200</v>
      </c>
      <c r="C12" s="8">
        <v>20</v>
      </c>
      <c r="D12" s="8">
        <v>0</v>
      </c>
      <c r="E12" s="5">
        <v>16750</v>
      </c>
      <c r="F12" s="6">
        <v>0.99766573295985062</v>
      </c>
    </row>
    <row r="13" spans="1:6" x14ac:dyDescent="0.2">
      <c r="A13" s="3" t="s">
        <v>8278</v>
      </c>
      <c r="B13" s="5">
        <v>323613</v>
      </c>
      <c r="C13" s="8">
        <v>26372</v>
      </c>
      <c r="D13" s="8">
        <v>10701</v>
      </c>
      <c r="E13" s="5">
        <v>283149</v>
      </c>
      <c r="F13" s="6">
        <v>0.86834281225093901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3242A-AA9A-A747-A83E-0303BA675EDD}">
  <dimension ref="A2:G35"/>
  <sheetViews>
    <sheetView tabSelected="1" topLeftCell="A3" workbookViewId="0">
      <selection activeCell="K6" sqref="K6"/>
    </sheetView>
  </sheetViews>
  <sheetFormatPr baseColWidth="10" defaultRowHeight="16" x14ac:dyDescent="0.2"/>
  <cols>
    <col min="1" max="1" width="15.5" bestFit="1" customWidth="1"/>
    <col min="2" max="7" width="11.6640625" customWidth="1"/>
  </cols>
  <sheetData>
    <row r="2" spans="1:3" x14ac:dyDescent="0.2">
      <c r="A2" s="7" t="s">
        <v>12230</v>
      </c>
    </row>
    <row r="5" spans="1:3" x14ac:dyDescent="0.2">
      <c r="A5" s="7" t="s">
        <v>12231</v>
      </c>
    </row>
    <row r="6" spans="1:3" x14ac:dyDescent="0.2">
      <c r="B6" t="s">
        <v>12225</v>
      </c>
      <c r="C6" s="6" t="s">
        <v>12233</v>
      </c>
    </row>
    <row r="7" spans="1:3" x14ac:dyDescent="0.2">
      <c r="B7" t="s">
        <v>12222</v>
      </c>
      <c r="C7" t="s">
        <v>12232</v>
      </c>
    </row>
    <row r="8" spans="1:3" x14ac:dyDescent="0.2">
      <c r="B8" t="s">
        <v>12226</v>
      </c>
      <c r="C8" t="s">
        <v>12227</v>
      </c>
    </row>
    <row r="9" spans="1:3" x14ac:dyDescent="0.2">
      <c r="B9" t="s">
        <v>12223</v>
      </c>
      <c r="C9" t="s">
        <v>12228</v>
      </c>
    </row>
    <row r="10" spans="1:3" x14ac:dyDescent="0.2">
      <c r="B10" t="s">
        <v>12224</v>
      </c>
      <c r="C10" t="s">
        <v>12229</v>
      </c>
    </row>
    <row r="16" spans="1:3" x14ac:dyDescent="0.2">
      <c r="A16" s="2" t="s">
        <v>8281</v>
      </c>
      <c r="B16" s="2" t="s">
        <v>12221</v>
      </c>
    </row>
    <row r="17" spans="1:7" x14ac:dyDescent="0.2">
      <c r="A17" s="2" t="s">
        <v>8277</v>
      </c>
      <c r="B17" t="s">
        <v>12225</v>
      </c>
      <c r="C17" t="s">
        <v>12222</v>
      </c>
      <c r="D17" t="s">
        <v>12226</v>
      </c>
      <c r="E17" t="s">
        <v>12223</v>
      </c>
      <c r="F17" t="s">
        <v>12224</v>
      </c>
      <c r="G17" t="s">
        <v>8278</v>
      </c>
    </row>
    <row r="18" spans="1:7" x14ac:dyDescent="0.2">
      <c r="A18" s="3">
        <v>1</v>
      </c>
      <c r="B18" s="9">
        <v>7.2894346464479967E-2</v>
      </c>
      <c r="C18" s="9">
        <v>0.10000235465869223</v>
      </c>
      <c r="D18" s="9">
        <v>0.21336739739574748</v>
      </c>
      <c r="E18" s="9">
        <v>0.15330005415714992</v>
      </c>
      <c r="F18" s="9">
        <v>0.46043584732393039</v>
      </c>
      <c r="G18" s="9">
        <v>1</v>
      </c>
    </row>
    <row r="19" spans="1:7" x14ac:dyDescent="0.2">
      <c r="A19" s="4" t="s">
        <v>69</v>
      </c>
      <c r="B19" s="9">
        <v>9.013840177999019E-2</v>
      </c>
      <c r="C19" s="9">
        <v>0.11698155899988687</v>
      </c>
      <c r="D19" s="9">
        <v>0.25039031564656633</v>
      </c>
      <c r="E19" s="9">
        <v>0.17953011275785347</v>
      </c>
      <c r="F19" s="9">
        <v>0.36295961081570316</v>
      </c>
      <c r="G19" s="9">
        <v>1</v>
      </c>
    </row>
    <row r="20" spans="1:7" x14ac:dyDescent="0.2">
      <c r="A20" s="4" t="s">
        <v>59</v>
      </c>
      <c r="B20" s="9">
        <v>3.3833979328165377E-2</v>
      </c>
      <c r="C20" s="9">
        <v>0.11934754521963824</v>
      </c>
      <c r="D20" s="9">
        <v>0.24612403100775193</v>
      </c>
      <c r="E20" s="9">
        <v>0.17046188630490955</v>
      </c>
      <c r="F20" s="9">
        <v>0.43023255813953487</v>
      </c>
      <c r="G20" s="9">
        <v>1</v>
      </c>
    </row>
    <row r="21" spans="1:7" x14ac:dyDescent="0.2">
      <c r="A21" s="4" t="s">
        <v>33</v>
      </c>
      <c r="B21" s="9">
        <v>5.219416228369535E-4</v>
      </c>
      <c r="C21" s="9">
        <v>0</v>
      </c>
      <c r="D21" s="9">
        <v>0</v>
      </c>
      <c r="E21" s="9">
        <v>5.1391175171638494E-3</v>
      </c>
      <c r="F21" s="9">
        <v>0.99433894085999919</v>
      </c>
      <c r="G21" s="9">
        <v>1</v>
      </c>
    </row>
    <row r="22" spans="1:7" x14ac:dyDescent="0.2">
      <c r="A22" s="3">
        <v>2</v>
      </c>
      <c r="B22" s="9">
        <v>1.9917131204589655E-2</v>
      </c>
      <c r="C22" s="9">
        <v>4.733408353226614E-2</v>
      </c>
      <c r="D22" s="9">
        <v>0.11254284915147297</v>
      </c>
      <c r="E22" s="9">
        <v>0.12564964842555792</v>
      </c>
      <c r="F22" s="9">
        <v>0.69455628768611333</v>
      </c>
      <c r="G22" s="9">
        <v>1</v>
      </c>
    </row>
    <row r="23" spans="1:7" x14ac:dyDescent="0.2">
      <c r="A23" s="4" t="s">
        <v>69</v>
      </c>
      <c r="B23" s="9">
        <v>2.4511551048180671E-2</v>
      </c>
      <c r="C23" s="9">
        <v>5.1420795126850924E-2</v>
      </c>
      <c r="D23" s="9">
        <v>0.13000194407543011</v>
      </c>
      <c r="E23" s="9">
        <v>0.14248452839970191</v>
      </c>
      <c r="F23" s="9">
        <v>0.65158118134983634</v>
      </c>
      <c r="G23" s="9">
        <v>1</v>
      </c>
    </row>
    <row r="24" spans="1:7" x14ac:dyDescent="0.2">
      <c r="A24" s="4" t="s">
        <v>59</v>
      </c>
      <c r="B24" s="9">
        <v>5.0811573747353567E-3</v>
      </c>
      <c r="C24" s="9">
        <v>0.12025405786873677</v>
      </c>
      <c r="D24" s="9">
        <v>0.17685250529287228</v>
      </c>
      <c r="E24" s="9">
        <v>0.2437544107268878</v>
      </c>
      <c r="F24" s="9">
        <v>0.45405786873676784</v>
      </c>
      <c r="G24" s="9">
        <v>1</v>
      </c>
    </row>
    <row r="25" spans="1:7" x14ac:dyDescent="0.2">
      <c r="A25" s="4" t="s">
        <v>33</v>
      </c>
      <c r="B25" s="9">
        <v>0</v>
      </c>
      <c r="C25" s="9">
        <v>3.3189655172413792E-3</v>
      </c>
      <c r="D25" s="9">
        <v>0</v>
      </c>
      <c r="E25" s="9">
        <v>0</v>
      </c>
      <c r="F25" s="9">
        <v>0.99668103448275858</v>
      </c>
      <c r="G25" s="9">
        <v>1</v>
      </c>
    </row>
    <row r="26" spans="1:7" x14ac:dyDescent="0.2">
      <c r="A26" s="3" t="s">
        <v>8278</v>
      </c>
      <c r="B26" s="9">
        <v>4.7726760049812585E-2</v>
      </c>
      <c r="C26" s="9">
        <v>7.4981536588455966E-2</v>
      </c>
      <c r="D26" s="9">
        <v>0.1654692487631832</v>
      </c>
      <c r="E26" s="9">
        <v>0.14016433208801871</v>
      </c>
      <c r="F26" s="9">
        <v>0.5716581225105295</v>
      </c>
      <c r="G26" s="9">
        <v>1</v>
      </c>
    </row>
    <row r="30" spans="1:7" x14ac:dyDescent="0.2">
      <c r="A30" s="2" t="s">
        <v>8281</v>
      </c>
      <c r="B30" s="2" t="s">
        <v>12221</v>
      </c>
    </row>
    <row r="31" spans="1:7" x14ac:dyDescent="0.2">
      <c r="A31" s="2" t="s">
        <v>8277</v>
      </c>
      <c r="B31" t="s">
        <v>12225</v>
      </c>
      <c r="C31" t="s">
        <v>12222</v>
      </c>
      <c r="D31" t="s">
        <v>12226</v>
      </c>
      <c r="E31" t="s">
        <v>12223</v>
      </c>
      <c r="F31" t="s">
        <v>12224</v>
      </c>
      <c r="G31" t="s">
        <v>8278</v>
      </c>
    </row>
    <row r="32" spans="1:7" x14ac:dyDescent="0.2">
      <c r="A32" s="3" t="s">
        <v>110</v>
      </c>
      <c r="B32" s="9">
        <v>1.1135266981282146E-3</v>
      </c>
      <c r="C32" s="9">
        <v>2.3224985418102764E-2</v>
      </c>
      <c r="D32" s="9">
        <v>0.10530781059441116</v>
      </c>
      <c r="E32" s="9">
        <v>0.23002280078477119</v>
      </c>
      <c r="F32" s="9">
        <v>0.64033087650458664</v>
      </c>
      <c r="G32" s="9">
        <v>1</v>
      </c>
    </row>
    <row r="33" spans="1:7" x14ac:dyDescent="0.2">
      <c r="A33" s="3" t="s">
        <v>39</v>
      </c>
      <c r="B33" s="9">
        <v>1.5309642918751079E-2</v>
      </c>
      <c r="C33" s="9">
        <v>2.2781179920648612E-2</v>
      </c>
      <c r="D33" s="9">
        <v>8.7124805934103849E-2</v>
      </c>
      <c r="E33" s="9">
        <v>0.11604062446092807</v>
      </c>
      <c r="F33" s="9">
        <v>0.75874374676556844</v>
      </c>
      <c r="G33" s="9">
        <v>1</v>
      </c>
    </row>
    <row r="34" spans="1:7" x14ac:dyDescent="0.2">
      <c r="A34" s="3" t="s">
        <v>46</v>
      </c>
      <c r="B34" s="9">
        <v>6.6055980603956566E-2</v>
      </c>
      <c r="C34" s="9">
        <v>0.10242356204186753</v>
      </c>
      <c r="D34" s="9">
        <v>0.20509712172526673</v>
      </c>
      <c r="E34" s="9">
        <v>0.142725068631428</v>
      </c>
      <c r="F34" s="9">
        <v>0.48369826699748114</v>
      </c>
      <c r="G34" s="9">
        <v>1</v>
      </c>
    </row>
    <row r="35" spans="1:7" x14ac:dyDescent="0.2">
      <c r="A35" s="3" t="s">
        <v>8278</v>
      </c>
      <c r="B35" s="9">
        <v>4.7726760049812585E-2</v>
      </c>
      <c r="C35" s="9">
        <v>7.4981536588455966E-2</v>
      </c>
      <c r="D35" s="9">
        <v>0.1654692487631832</v>
      </c>
      <c r="E35" s="9">
        <v>0.14016433208801871</v>
      </c>
      <c r="F35" s="9">
        <v>0.5716581225105295</v>
      </c>
      <c r="G35" s="9">
        <v>1</v>
      </c>
    </row>
  </sheetData>
  <pageMargins left="0.7" right="0.7" top="0.75" bottom="0.75" header="0.3" footer="0.3"/>
  <pageSetup orientation="portrait" horizontalDpi="0" verticalDpi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apartments_bicycle_parking</vt:lpstr>
      <vt:lpstr>wards</vt:lpstr>
      <vt:lpstr>neighbourhoods</vt:lpstr>
      <vt:lpstr>classification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Benjamin Coleman</cp:lastModifiedBy>
  <dcterms:created xsi:type="dcterms:W3CDTF">2024-08-24T15:48:19Z</dcterms:created>
  <dcterms:modified xsi:type="dcterms:W3CDTF">2024-12-05T00:30:28Z</dcterms:modified>
</cp:coreProperties>
</file>